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LEVOVO\Desktop\"/>
    </mc:Choice>
  </mc:AlternateContent>
  <bookViews>
    <workbookView xWindow="0" yWindow="0" windowWidth="21600" windowHeight="9840" tabRatio="932" activeTab="10"/>
  </bookViews>
  <sheets>
    <sheet name="申报规定" sheetId="13" r:id="rId1"/>
    <sheet name="概况" sheetId="28" r:id="rId2"/>
    <sheet name="图1" sheetId="21" r:id="rId3"/>
    <sheet name="图2" sheetId="23" r:id="rId4"/>
    <sheet name="图3" sheetId="24" r:id="rId5"/>
    <sheet name="图4" sheetId="25" r:id="rId6"/>
    <sheet name="图5 " sheetId="26" r:id="rId7"/>
    <sheet name="图6" sheetId="27" r:id="rId8"/>
    <sheet name="图7" sheetId="22" r:id="rId9"/>
    <sheet name="分县区入库情况" sheetId="19" r:id="rId10"/>
    <sheet name="分县区退库情况" sheetId="20" r:id="rId11"/>
    <sheet name="分行业“四上”单位入库情况" sheetId="4" r:id="rId12"/>
    <sheet name="分市(州)“四上”单位入库情况" sheetId="3" r:id="rId13"/>
    <sheet name="分县区在库“四上”单位情况" sheetId="7" r:id="rId14"/>
    <sheet name="分市(州)“四上”单位在库情况" sheetId="12" r:id="rId15"/>
    <sheet name="1" sheetId="18" r:id="rId16"/>
    <sheet name="2" sheetId="15" r:id="rId17"/>
    <sheet name=" " sheetId="16" r:id="rId18"/>
  </sheets>
  <calcPr calcId="152511"/>
</workbook>
</file>

<file path=xl/calcChain.xml><?xml version="1.0" encoding="utf-8"?>
<calcChain xmlns="http://schemas.openxmlformats.org/spreadsheetml/2006/main">
  <c r="S26" i="16" l="1"/>
  <c r="P26" i="16"/>
  <c r="M26" i="16"/>
  <c r="L27" i="3" s="1"/>
  <c r="J26" i="16"/>
  <c r="G26" i="16"/>
  <c r="F27" i="3" s="1"/>
  <c r="D26" i="16"/>
  <c r="S25" i="16"/>
  <c r="R26" i="3" s="1"/>
  <c r="P25" i="16"/>
  <c r="O26" i="3" s="1"/>
  <c r="M25" i="16"/>
  <c r="J25" i="16"/>
  <c r="G25" i="16"/>
  <c r="D25" i="16"/>
  <c r="C26" i="3" s="1"/>
  <c r="S24" i="16"/>
  <c r="P24" i="16"/>
  <c r="M24" i="16"/>
  <c r="J24" i="16"/>
  <c r="I25" i="3" s="1"/>
  <c r="G24" i="16"/>
  <c r="D24" i="16"/>
  <c r="S23" i="16"/>
  <c r="R24" i="3" s="1"/>
  <c r="P23" i="16"/>
  <c r="O24" i="3" s="1"/>
  <c r="M23" i="16"/>
  <c r="L24" i="3" s="1"/>
  <c r="J23" i="16"/>
  <c r="G23" i="16"/>
  <c r="F24" i="3" s="1"/>
  <c r="D23" i="16"/>
  <c r="S22" i="16"/>
  <c r="P22" i="16"/>
  <c r="M22" i="16"/>
  <c r="L23" i="3" s="1"/>
  <c r="J22" i="16"/>
  <c r="I23" i="3" s="1"/>
  <c r="G22" i="16"/>
  <c r="F23" i="3" s="1"/>
  <c r="D22" i="16"/>
  <c r="S21" i="16"/>
  <c r="R22" i="3" s="1"/>
  <c r="P21" i="16"/>
  <c r="M21" i="16"/>
  <c r="J21" i="16"/>
  <c r="G21" i="16"/>
  <c r="F22" i="3" s="1"/>
  <c r="D21" i="16"/>
  <c r="C22" i="3" s="1"/>
  <c r="S20" i="16"/>
  <c r="R21" i="3" s="1"/>
  <c r="P20" i="16"/>
  <c r="M20" i="16"/>
  <c r="L21" i="3" s="1"/>
  <c r="J20" i="16"/>
  <c r="G20" i="16"/>
  <c r="D20" i="16"/>
  <c r="S19" i="16"/>
  <c r="R20" i="3" s="1"/>
  <c r="S20" i="3" s="1"/>
  <c r="P19" i="16"/>
  <c r="O20" i="3" s="1"/>
  <c r="M19" i="16"/>
  <c r="L20" i="3" s="1"/>
  <c r="J19" i="16"/>
  <c r="G19" i="16"/>
  <c r="F20" i="3" s="1"/>
  <c r="D19" i="16"/>
  <c r="S18" i="16"/>
  <c r="P18" i="16"/>
  <c r="M18" i="16"/>
  <c r="L19" i="3" s="1"/>
  <c r="J18" i="16"/>
  <c r="I19" i="3" s="1"/>
  <c r="G18" i="16"/>
  <c r="F19" i="3" s="1"/>
  <c r="D18" i="16"/>
  <c r="S17" i="16"/>
  <c r="R18" i="3" s="1"/>
  <c r="P17" i="16"/>
  <c r="M17" i="16"/>
  <c r="J17" i="16"/>
  <c r="G17" i="16"/>
  <c r="F18" i="3" s="1"/>
  <c r="D17" i="16"/>
  <c r="C18" i="3" s="1"/>
  <c r="S16" i="16"/>
  <c r="R17" i="3" s="1"/>
  <c r="P16" i="16"/>
  <c r="M16" i="16"/>
  <c r="L17" i="3" s="1"/>
  <c r="J16" i="16"/>
  <c r="G16" i="16"/>
  <c r="D16" i="16"/>
  <c r="S15" i="16"/>
  <c r="R16" i="3" s="1"/>
  <c r="S16" i="3" s="1"/>
  <c r="P15" i="16"/>
  <c r="O16" i="3" s="1"/>
  <c r="M15" i="16"/>
  <c r="L16" i="3" s="1"/>
  <c r="J15" i="16"/>
  <c r="G15" i="16"/>
  <c r="F16" i="3" s="1"/>
  <c r="D15" i="16"/>
  <c r="S14" i="16"/>
  <c r="P14" i="16"/>
  <c r="M14" i="16"/>
  <c r="J14" i="16"/>
  <c r="I15" i="3" s="1"/>
  <c r="G14" i="16"/>
  <c r="F15" i="3" s="1"/>
  <c r="D14" i="16"/>
  <c r="S13" i="16"/>
  <c r="P13" i="16"/>
  <c r="O14" i="3" s="1"/>
  <c r="M13" i="16"/>
  <c r="J13" i="16"/>
  <c r="G13" i="16"/>
  <c r="D13" i="16"/>
  <c r="C14" i="3" s="1"/>
  <c r="S12" i="16"/>
  <c r="R13" i="3" s="1"/>
  <c r="P12" i="16"/>
  <c r="M12" i="16"/>
  <c r="J12" i="16"/>
  <c r="I13" i="3" s="1"/>
  <c r="G12" i="16"/>
  <c r="D12" i="16"/>
  <c r="S11" i="16"/>
  <c r="P11" i="16"/>
  <c r="O12" i="3" s="1"/>
  <c r="M11" i="16"/>
  <c r="L12" i="3" s="1"/>
  <c r="J11" i="16"/>
  <c r="G11" i="16"/>
  <c r="D11" i="16"/>
  <c r="C12" i="3" s="1"/>
  <c r="S10" i="16"/>
  <c r="P10" i="16"/>
  <c r="M10" i="16"/>
  <c r="J10" i="16"/>
  <c r="I11" i="3" s="1"/>
  <c r="G10" i="16"/>
  <c r="F11" i="3" s="1"/>
  <c r="G11" i="3" s="1"/>
  <c r="D10" i="16"/>
  <c r="S9" i="16"/>
  <c r="P9" i="16"/>
  <c r="O10" i="3" s="1"/>
  <c r="P10" i="3" s="1"/>
  <c r="M9" i="16"/>
  <c r="J9" i="16"/>
  <c r="G9" i="16"/>
  <c r="D9" i="16"/>
  <c r="C10" i="3" s="1"/>
  <c r="S8" i="16"/>
  <c r="R9" i="3" s="1"/>
  <c r="S9" i="3" s="1"/>
  <c r="P8" i="16"/>
  <c r="M8" i="16"/>
  <c r="J8" i="16"/>
  <c r="I9" i="3" s="1"/>
  <c r="G8" i="16"/>
  <c r="D8" i="16"/>
  <c r="S7" i="16"/>
  <c r="P7" i="16"/>
  <c r="O8" i="3" s="1"/>
  <c r="M7" i="16"/>
  <c r="L8" i="3" s="1"/>
  <c r="M8" i="3" s="1"/>
  <c r="J7" i="16"/>
  <c r="G7" i="16"/>
  <c r="D7" i="16"/>
  <c r="C8" i="3" s="1"/>
  <c r="S6" i="16"/>
  <c r="P6" i="16"/>
  <c r="M6" i="16"/>
  <c r="J6" i="16"/>
  <c r="I7" i="3" s="1"/>
  <c r="G6" i="16"/>
  <c r="F7" i="3" s="1"/>
  <c r="G13" i="3" s="1"/>
  <c r="D6" i="16"/>
  <c r="C7" i="3" s="1"/>
  <c r="S5" i="16"/>
  <c r="P5" i="16"/>
  <c r="O6" i="3" s="1"/>
  <c r="M5" i="16"/>
  <c r="J5" i="16"/>
  <c r="G5" i="16"/>
  <c r="D5" i="16"/>
  <c r="C6" i="3" s="1"/>
  <c r="B53" i="15"/>
  <c r="B52" i="15"/>
  <c r="B51" i="15"/>
  <c r="B50" i="15"/>
  <c r="B49" i="15"/>
  <c r="B48" i="15"/>
  <c r="B47" i="15"/>
  <c r="M46" i="15"/>
  <c r="M4" i="15" s="1"/>
  <c r="L46" i="15"/>
  <c r="L4" i="15" s="1"/>
  <c r="K46" i="15"/>
  <c r="J46" i="15"/>
  <c r="J4" i="15" s="1"/>
  <c r="I46" i="15"/>
  <c r="H46" i="15"/>
  <c r="G46" i="15"/>
  <c r="F46" i="15"/>
  <c r="F4" i="15" s="1"/>
  <c r="E46" i="15"/>
  <c r="E4" i="15" s="1"/>
  <c r="D46" i="15"/>
  <c r="B46" i="15" s="1"/>
  <c r="H5" i="19" s="1"/>
  <c r="C46" i="15"/>
  <c r="B44" i="15"/>
  <c r="G12" i="19" s="1"/>
  <c r="B43" i="15"/>
  <c r="B42" i="15"/>
  <c r="B41" i="15"/>
  <c r="G9" i="19" s="1"/>
  <c r="B40" i="15"/>
  <c r="G8" i="19" s="1"/>
  <c r="B39" i="15"/>
  <c r="G7" i="19" s="1"/>
  <c r="C7" i="19" s="1"/>
  <c r="I7" i="19" s="1"/>
  <c r="B38" i="15"/>
  <c r="M37" i="15"/>
  <c r="L37" i="15"/>
  <c r="K37" i="15"/>
  <c r="J37" i="15"/>
  <c r="I37" i="15"/>
  <c r="H37" i="15"/>
  <c r="G37" i="15"/>
  <c r="F37" i="15"/>
  <c r="E37" i="15"/>
  <c r="D37" i="15"/>
  <c r="C37" i="15"/>
  <c r="B37" i="15" s="1"/>
  <c r="G5" i="19" s="1"/>
  <c r="B34" i="15"/>
  <c r="F13" i="19" s="1"/>
  <c r="B33" i="15"/>
  <c r="F12" i="19" s="1"/>
  <c r="B32" i="15"/>
  <c r="F11" i="19" s="1"/>
  <c r="B31" i="15"/>
  <c r="B30" i="15"/>
  <c r="F9" i="19" s="1"/>
  <c r="C9" i="19" s="1"/>
  <c r="I9" i="19" s="1"/>
  <c r="B29" i="15"/>
  <c r="F8" i="19" s="1"/>
  <c r="B28" i="15"/>
  <c r="B27" i="15"/>
  <c r="M26" i="15"/>
  <c r="L26" i="15"/>
  <c r="K26" i="15"/>
  <c r="J26" i="15"/>
  <c r="I26" i="15"/>
  <c r="H26" i="15"/>
  <c r="G26" i="15"/>
  <c r="F26" i="15"/>
  <c r="E26" i="15"/>
  <c r="D26" i="15"/>
  <c r="C26" i="15"/>
  <c r="B26" i="15" s="1"/>
  <c r="F5" i="19" s="1"/>
  <c r="B24" i="15"/>
  <c r="B23" i="15"/>
  <c r="E12" i="19" s="1"/>
  <c r="C12" i="19" s="1"/>
  <c r="I12" i="19" s="1"/>
  <c r="B22" i="15"/>
  <c r="B21" i="15"/>
  <c r="B20" i="15"/>
  <c r="B19" i="15"/>
  <c r="E8" i="19" s="1"/>
  <c r="B18" i="15"/>
  <c r="E7" i="19" s="1"/>
  <c r="B17" i="15"/>
  <c r="M16" i="15"/>
  <c r="L16" i="15"/>
  <c r="K16" i="15"/>
  <c r="J16" i="15"/>
  <c r="I16" i="15"/>
  <c r="H16" i="15"/>
  <c r="G16" i="15"/>
  <c r="F16" i="15"/>
  <c r="E16" i="15"/>
  <c r="D16" i="15"/>
  <c r="C16" i="15"/>
  <c r="B16" i="15" s="1"/>
  <c r="E5" i="19" s="1"/>
  <c r="B14" i="15"/>
  <c r="B13" i="15"/>
  <c r="B12" i="15"/>
  <c r="D11" i="19" s="1"/>
  <c r="B11" i="15"/>
  <c r="B10" i="15"/>
  <c r="B9" i="15"/>
  <c r="B8" i="15"/>
  <c r="B7" i="15"/>
  <c r="M6" i="15"/>
  <c r="L6" i="15"/>
  <c r="K6" i="15"/>
  <c r="K4" i="15" s="1"/>
  <c r="J6" i="15"/>
  <c r="I6" i="15"/>
  <c r="I4" i="15" s="1"/>
  <c r="H6" i="15"/>
  <c r="H4" i="15" s="1"/>
  <c r="G6" i="15"/>
  <c r="F6" i="15"/>
  <c r="E6" i="15"/>
  <c r="D6" i="15"/>
  <c r="C6" i="15"/>
  <c r="C4" i="15" s="1"/>
  <c r="G4" i="15"/>
  <c r="C6" i="18"/>
  <c r="C4" i="18"/>
  <c r="M27" i="12"/>
  <c r="K27" i="12"/>
  <c r="I27" i="12"/>
  <c r="G27" i="12"/>
  <c r="E27" i="12"/>
  <c r="C27" i="12"/>
  <c r="M26" i="12"/>
  <c r="K26" i="12"/>
  <c r="I26" i="12"/>
  <c r="G26" i="12"/>
  <c r="E26" i="12"/>
  <c r="C26" i="12"/>
  <c r="M25" i="12"/>
  <c r="K25" i="12"/>
  <c r="I25" i="12"/>
  <c r="G25" i="12"/>
  <c r="E25" i="12"/>
  <c r="C25" i="12"/>
  <c r="M24" i="12"/>
  <c r="K24" i="12"/>
  <c r="I24" i="12"/>
  <c r="G24" i="12"/>
  <c r="E24" i="12"/>
  <c r="C24" i="12"/>
  <c r="M23" i="12"/>
  <c r="K23" i="12"/>
  <c r="I23" i="12"/>
  <c r="G23" i="12"/>
  <c r="E23" i="12"/>
  <c r="C23" i="12"/>
  <c r="M22" i="12"/>
  <c r="K22" i="12"/>
  <c r="I22" i="12"/>
  <c r="G22" i="12"/>
  <c r="E22" i="12"/>
  <c r="C22" i="12"/>
  <c r="M21" i="12"/>
  <c r="K21" i="12"/>
  <c r="I21" i="12"/>
  <c r="G21" i="12"/>
  <c r="E21" i="12"/>
  <c r="C21" i="12"/>
  <c r="M20" i="12"/>
  <c r="K20" i="12"/>
  <c r="I20" i="12"/>
  <c r="G20" i="12"/>
  <c r="E20" i="12"/>
  <c r="C20" i="12"/>
  <c r="M19" i="12"/>
  <c r="K19" i="12"/>
  <c r="I19" i="12"/>
  <c r="G19" i="12"/>
  <c r="E19" i="12"/>
  <c r="C19" i="12"/>
  <c r="M18" i="12"/>
  <c r="K18" i="12"/>
  <c r="I18" i="12"/>
  <c r="G18" i="12"/>
  <c r="E18" i="12"/>
  <c r="C18" i="12"/>
  <c r="M17" i="12"/>
  <c r="K17" i="12"/>
  <c r="I17" i="12"/>
  <c r="G17" i="12"/>
  <c r="E17" i="12"/>
  <c r="C17" i="12"/>
  <c r="M16" i="12"/>
  <c r="K16" i="12"/>
  <c r="I16" i="12"/>
  <c r="G16" i="12"/>
  <c r="E16" i="12"/>
  <c r="C16" i="12"/>
  <c r="M15" i="12"/>
  <c r="K15" i="12"/>
  <c r="I15" i="12"/>
  <c r="G15" i="12"/>
  <c r="E15" i="12"/>
  <c r="C15" i="12"/>
  <c r="M14" i="12"/>
  <c r="K14" i="12"/>
  <c r="I14" i="12"/>
  <c r="G14" i="12"/>
  <c r="E14" i="12"/>
  <c r="C14" i="12"/>
  <c r="M13" i="12"/>
  <c r="K13" i="12"/>
  <c r="I13" i="12"/>
  <c r="G13" i="12"/>
  <c r="E13" i="12"/>
  <c r="C13" i="12"/>
  <c r="M12" i="12"/>
  <c r="K12" i="12"/>
  <c r="I12" i="12"/>
  <c r="G12" i="12"/>
  <c r="E12" i="12"/>
  <c r="C12" i="12"/>
  <c r="M11" i="12"/>
  <c r="K11" i="12"/>
  <c r="I11" i="12"/>
  <c r="G11" i="12"/>
  <c r="E11" i="12"/>
  <c r="C11" i="12"/>
  <c r="M10" i="12"/>
  <c r="K10" i="12"/>
  <c r="I10" i="12"/>
  <c r="G10" i="12"/>
  <c r="E10" i="12"/>
  <c r="C10" i="12"/>
  <c r="M9" i="12"/>
  <c r="K9" i="12"/>
  <c r="I9" i="12"/>
  <c r="G9" i="12"/>
  <c r="E9" i="12"/>
  <c r="C9" i="12"/>
  <c r="M8" i="12"/>
  <c r="K8" i="12"/>
  <c r="I8" i="12"/>
  <c r="G8" i="12"/>
  <c r="E8" i="12"/>
  <c r="C8" i="12"/>
  <c r="M7" i="12"/>
  <c r="K7" i="12"/>
  <c r="I7" i="12"/>
  <c r="G7" i="12"/>
  <c r="E7" i="12"/>
  <c r="C7" i="12"/>
  <c r="R27" i="3"/>
  <c r="Q27" i="3"/>
  <c r="O27" i="3"/>
  <c r="P27" i="3" s="1"/>
  <c r="N27" i="3"/>
  <c r="K27" i="3"/>
  <c r="I27" i="3"/>
  <c r="J27" i="3" s="1"/>
  <c r="H27" i="3"/>
  <c r="E27" i="3"/>
  <c r="C27" i="3"/>
  <c r="B27" i="3"/>
  <c r="S26" i="3"/>
  <c r="Q26" i="3"/>
  <c r="N26" i="3"/>
  <c r="L26" i="3"/>
  <c r="K26" i="3"/>
  <c r="I26" i="3"/>
  <c r="H26" i="3"/>
  <c r="F26" i="3"/>
  <c r="E26" i="3"/>
  <c r="B26" i="3"/>
  <c r="R25" i="3"/>
  <c r="Q25" i="3"/>
  <c r="O25" i="3"/>
  <c r="N25" i="3"/>
  <c r="L25" i="3"/>
  <c r="K25" i="3"/>
  <c r="J25" i="3"/>
  <c r="H25" i="3"/>
  <c r="F25" i="3"/>
  <c r="E25" i="3"/>
  <c r="C25" i="3"/>
  <c r="B25" i="3"/>
  <c r="Q24" i="3"/>
  <c r="N24" i="3"/>
  <c r="K24" i="3"/>
  <c r="I24" i="3"/>
  <c r="H24" i="3"/>
  <c r="E24" i="3"/>
  <c r="C24" i="3"/>
  <c r="B24" i="3"/>
  <c r="R23" i="3"/>
  <c r="Q23" i="3"/>
  <c r="O23" i="3"/>
  <c r="N23" i="3"/>
  <c r="K23" i="3"/>
  <c r="H23" i="3"/>
  <c r="E23" i="3"/>
  <c r="C23" i="3"/>
  <c r="B23" i="3"/>
  <c r="Q22" i="3"/>
  <c r="O22" i="3"/>
  <c r="N22" i="3"/>
  <c r="L22" i="3"/>
  <c r="K22" i="3"/>
  <c r="I22" i="3"/>
  <c r="H22" i="3"/>
  <c r="G22" i="3"/>
  <c r="E22" i="3"/>
  <c r="B22" i="3"/>
  <c r="Q21" i="3"/>
  <c r="O21" i="3"/>
  <c r="N21" i="3"/>
  <c r="K21" i="3"/>
  <c r="I21" i="3"/>
  <c r="H21" i="3"/>
  <c r="F21" i="3"/>
  <c r="E21" i="3"/>
  <c r="C21" i="3"/>
  <c r="B21" i="3"/>
  <c r="Q20" i="3"/>
  <c r="N20" i="3"/>
  <c r="K20" i="3"/>
  <c r="I20" i="3"/>
  <c r="H20" i="3"/>
  <c r="E20" i="3"/>
  <c r="C20" i="3"/>
  <c r="B20" i="3"/>
  <c r="R19" i="3"/>
  <c r="Q19" i="3"/>
  <c r="O19" i="3"/>
  <c r="P19" i="3" s="1"/>
  <c r="N19" i="3"/>
  <c r="K19" i="3"/>
  <c r="H19" i="3"/>
  <c r="E19" i="3"/>
  <c r="C19" i="3"/>
  <c r="B19" i="3"/>
  <c r="Q18" i="3"/>
  <c r="O18" i="3"/>
  <c r="N18" i="3"/>
  <c r="L18" i="3"/>
  <c r="K18" i="3"/>
  <c r="I18" i="3"/>
  <c r="H18" i="3"/>
  <c r="E18" i="3"/>
  <c r="B18" i="3"/>
  <c r="Q17" i="3"/>
  <c r="O17" i="3"/>
  <c r="P17" i="3" s="1"/>
  <c r="N17" i="3"/>
  <c r="K17" i="3"/>
  <c r="I17" i="3"/>
  <c r="H17" i="3"/>
  <c r="F17" i="3"/>
  <c r="G17" i="3" s="1"/>
  <c r="E17" i="3"/>
  <c r="C17" i="3"/>
  <c r="B17" i="3"/>
  <c r="Q16" i="3"/>
  <c r="N16" i="3"/>
  <c r="K16" i="3"/>
  <c r="J16" i="3"/>
  <c r="I16" i="3"/>
  <c r="H16" i="3"/>
  <c r="E16" i="3"/>
  <c r="C16" i="3"/>
  <c r="B16" i="3"/>
  <c r="R15" i="3"/>
  <c r="Q15" i="3"/>
  <c r="O15" i="3"/>
  <c r="N15" i="3"/>
  <c r="L15" i="3"/>
  <c r="K15" i="3"/>
  <c r="H15" i="3"/>
  <c r="E15" i="3"/>
  <c r="C15" i="3"/>
  <c r="B15" i="3"/>
  <c r="R14" i="3"/>
  <c r="S14" i="3" s="1"/>
  <c r="Q14" i="3"/>
  <c r="N14" i="3"/>
  <c r="L14" i="3"/>
  <c r="K14" i="3"/>
  <c r="I14" i="3"/>
  <c r="H14" i="3"/>
  <c r="F14" i="3"/>
  <c r="G14" i="3" s="1"/>
  <c r="E14" i="3"/>
  <c r="B14" i="3"/>
  <c r="Q13" i="3"/>
  <c r="O13" i="3"/>
  <c r="N13" i="3"/>
  <c r="L13" i="3"/>
  <c r="K13" i="3"/>
  <c r="H13" i="3"/>
  <c r="F13" i="3"/>
  <c r="E13" i="3"/>
  <c r="C13" i="3"/>
  <c r="B13" i="3"/>
  <c r="R12" i="3"/>
  <c r="Q12" i="3"/>
  <c r="N12" i="3"/>
  <c r="K12" i="3"/>
  <c r="I12" i="3"/>
  <c r="H12" i="3"/>
  <c r="F12" i="3"/>
  <c r="E12" i="3"/>
  <c r="B12" i="3"/>
  <c r="R11" i="3"/>
  <c r="Q11" i="3"/>
  <c r="O11" i="3"/>
  <c r="N11" i="3"/>
  <c r="L11" i="3"/>
  <c r="K11" i="3"/>
  <c r="H11" i="3"/>
  <c r="E11" i="3"/>
  <c r="C11" i="3"/>
  <c r="B11" i="3"/>
  <c r="R10" i="3"/>
  <c r="Q10" i="3"/>
  <c r="N10" i="3"/>
  <c r="L10" i="3"/>
  <c r="K10" i="3"/>
  <c r="I10" i="3"/>
  <c r="H10" i="3"/>
  <c r="F10" i="3"/>
  <c r="E10" i="3"/>
  <c r="B10" i="3"/>
  <c r="Q9" i="3"/>
  <c r="O9" i="3"/>
  <c r="N9" i="3"/>
  <c r="L9" i="3"/>
  <c r="M9" i="3" s="1"/>
  <c r="K9" i="3"/>
  <c r="H9" i="3"/>
  <c r="F9" i="3"/>
  <c r="E9" i="3"/>
  <c r="C9" i="3"/>
  <c r="B9" i="3"/>
  <c r="R8" i="3"/>
  <c r="S8" i="3" s="1"/>
  <c r="Q8" i="3"/>
  <c r="N8" i="3"/>
  <c r="K8" i="3"/>
  <c r="I8" i="3"/>
  <c r="H8" i="3"/>
  <c r="F8" i="3"/>
  <c r="E8" i="3"/>
  <c r="B8" i="3"/>
  <c r="R7" i="3"/>
  <c r="Q7" i="3"/>
  <c r="O7" i="3"/>
  <c r="N7" i="3"/>
  <c r="L7" i="3"/>
  <c r="K7" i="3"/>
  <c r="H7" i="3"/>
  <c r="E7" i="3"/>
  <c r="B7" i="3"/>
  <c r="R6" i="3"/>
  <c r="Q6" i="3"/>
  <c r="N6" i="3"/>
  <c r="L6" i="3"/>
  <c r="K6" i="3"/>
  <c r="I6" i="3"/>
  <c r="H6" i="3"/>
  <c r="F6" i="3"/>
  <c r="E6" i="3"/>
  <c r="B6" i="3"/>
  <c r="E54" i="4"/>
  <c r="E53" i="4"/>
  <c r="E52" i="4"/>
  <c r="E51" i="4"/>
  <c r="E50" i="4"/>
  <c r="E49" i="4"/>
  <c r="E48" i="4"/>
  <c r="D47" i="4"/>
  <c r="E47" i="4" s="1"/>
  <c r="C47" i="4"/>
  <c r="E45" i="4"/>
  <c r="E44" i="4"/>
  <c r="E43" i="4"/>
  <c r="E42" i="4"/>
  <c r="E41" i="4"/>
  <c r="E40" i="4"/>
  <c r="E39" i="4"/>
  <c r="D38" i="4"/>
  <c r="E38" i="4" s="1"/>
  <c r="C38" i="4"/>
  <c r="E35" i="4"/>
  <c r="E34" i="4"/>
  <c r="E33" i="4"/>
  <c r="E32" i="4"/>
  <c r="E31" i="4"/>
  <c r="E30" i="4"/>
  <c r="E29" i="4"/>
  <c r="E28" i="4"/>
  <c r="D27" i="4"/>
  <c r="E27" i="4" s="1"/>
  <c r="C27" i="4"/>
  <c r="E25" i="4"/>
  <c r="E24" i="4"/>
  <c r="E23" i="4"/>
  <c r="E22" i="4"/>
  <c r="E21" i="4"/>
  <c r="E20" i="4"/>
  <c r="E19" i="4"/>
  <c r="E18" i="4"/>
  <c r="D17" i="4"/>
  <c r="D5" i="4" s="1"/>
  <c r="E5" i="4" s="1"/>
  <c r="C17" i="4"/>
  <c r="E15" i="4"/>
  <c r="E14" i="4"/>
  <c r="E13" i="4"/>
  <c r="E12" i="4"/>
  <c r="E11" i="4"/>
  <c r="E10" i="4"/>
  <c r="E9" i="4"/>
  <c r="E8" i="4"/>
  <c r="E7" i="4"/>
  <c r="D7" i="4"/>
  <c r="C7" i="4"/>
  <c r="C5" i="4" s="1"/>
  <c r="G13" i="20"/>
  <c r="F13" i="20"/>
  <c r="E13" i="20"/>
  <c r="B13" i="20" s="1"/>
  <c r="D13" i="20"/>
  <c r="C13" i="20"/>
  <c r="G12" i="20"/>
  <c r="F12" i="20"/>
  <c r="E12" i="20"/>
  <c r="D12" i="20"/>
  <c r="C12" i="20"/>
  <c r="B12" i="20" s="1"/>
  <c r="G11" i="20"/>
  <c r="F11" i="20"/>
  <c r="B11" i="20" s="1"/>
  <c r="E11" i="20"/>
  <c r="D11" i="20"/>
  <c r="C11" i="20"/>
  <c r="G10" i="20"/>
  <c r="F10" i="20"/>
  <c r="E10" i="20"/>
  <c r="D10" i="20"/>
  <c r="C10" i="20"/>
  <c r="B10" i="20" s="1"/>
  <c r="G9" i="20"/>
  <c r="F9" i="20"/>
  <c r="E9" i="20"/>
  <c r="B9" i="20" s="1"/>
  <c r="D9" i="20"/>
  <c r="C9" i="20"/>
  <c r="G8" i="20"/>
  <c r="F8" i="20"/>
  <c r="E8" i="20"/>
  <c r="D8" i="20"/>
  <c r="C8" i="20"/>
  <c r="B8" i="20" s="1"/>
  <c r="G7" i="20"/>
  <c r="F7" i="20"/>
  <c r="B7" i="20" s="1"/>
  <c r="E7" i="20"/>
  <c r="D7" i="20"/>
  <c r="C7" i="20"/>
  <c r="G6" i="20"/>
  <c r="F6" i="20"/>
  <c r="E6" i="20"/>
  <c r="D6" i="20"/>
  <c r="C6" i="20"/>
  <c r="G5" i="20"/>
  <c r="F5" i="20"/>
  <c r="E5" i="20"/>
  <c r="B5" i="20" s="1"/>
  <c r="D5" i="20"/>
  <c r="C5" i="20"/>
  <c r="E13" i="19"/>
  <c r="D13" i="19"/>
  <c r="C13" i="19"/>
  <c r="I13" i="19" s="1"/>
  <c r="B13" i="19"/>
  <c r="H12" i="19"/>
  <c r="D12" i="19"/>
  <c r="B12" i="19"/>
  <c r="H11" i="19"/>
  <c r="G11" i="19"/>
  <c r="E11" i="19"/>
  <c r="C11" i="19"/>
  <c r="I11" i="19" s="1"/>
  <c r="B11" i="19"/>
  <c r="H10" i="19"/>
  <c r="G10" i="19"/>
  <c r="F10" i="19"/>
  <c r="E10" i="19"/>
  <c r="D10" i="19"/>
  <c r="C10" i="19"/>
  <c r="I10" i="19" s="1"/>
  <c r="B10" i="19"/>
  <c r="H9" i="19"/>
  <c r="E9" i="19"/>
  <c r="D9" i="19"/>
  <c r="B9" i="19"/>
  <c r="H8" i="19"/>
  <c r="D8" i="19"/>
  <c r="C8" i="19"/>
  <c r="I8" i="19" s="1"/>
  <c r="B8" i="19"/>
  <c r="H7" i="19"/>
  <c r="F7" i="19"/>
  <c r="D7" i="19"/>
  <c r="B7" i="19"/>
  <c r="H6" i="19"/>
  <c r="G6" i="19"/>
  <c r="F6" i="19"/>
  <c r="E6" i="19"/>
  <c r="D6" i="19"/>
  <c r="C6" i="19"/>
  <c r="I6" i="19" s="1"/>
  <c r="B6" i="19"/>
  <c r="B5" i="19"/>
  <c r="D7" i="21"/>
  <c r="D6" i="21"/>
  <c r="D5" i="21"/>
  <c r="D4" i="21"/>
  <c r="D3" i="21"/>
  <c r="D2" i="21"/>
  <c r="D11" i="3" l="1"/>
  <c r="G9" i="3"/>
  <c r="M14" i="3"/>
  <c r="M18" i="3"/>
  <c r="D21" i="3"/>
  <c r="M23" i="3"/>
  <c r="D8" i="3"/>
  <c r="J9" i="3"/>
  <c r="D12" i="3"/>
  <c r="J13" i="3"/>
  <c r="P14" i="3"/>
  <c r="P26" i="3"/>
  <c r="D7" i="3"/>
  <c r="D13" i="3"/>
  <c r="D9" i="3"/>
  <c r="G10" i="3"/>
  <c r="S10" i="3"/>
  <c r="J12" i="3"/>
  <c r="D17" i="3"/>
  <c r="M19" i="3"/>
  <c r="P22" i="3"/>
  <c r="J24" i="3"/>
  <c r="S25" i="3"/>
  <c r="G16" i="3"/>
  <c r="M17" i="3"/>
  <c r="S18" i="3"/>
  <c r="G20" i="3"/>
  <c r="M21" i="3"/>
  <c r="S22" i="3"/>
  <c r="G24" i="3"/>
  <c r="S7" i="3"/>
  <c r="P18" i="3"/>
  <c r="J20" i="3"/>
  <c r="G21" i="3"/>
  <c r="P23" i="3"/>
  <c r="G15" i="3"/>
  <c r="M24" i="3"/>
  <c r="S11" i="3"/>
  <c r="D23" i="3"/>
  <c r="J7" i="3"/>
  <c r="J14" i="3"/>
  <c r="J10" i="3"/>
  <c r="P8" i="3"/>
  <c r="P11" i="3"/>
  <c r="P7" i="3"/>
  <c r="D14" i="3"/>
  <c r="D26" i="3"/>
  <c r="G8" i="3"/>
  <c r="S15" i="3"/>
  <c r="M12" i="3"/>
  <c r="S17" i="3"/>
  <c r="G19" i="3"/>
  <c r="S21" i="3"/>
  <c r="G23" i="3"/>
  <c r="G27" i="3"/>
  <c r="J21" i="3"/>
  <c r="S23" i="3"/>
  <c r="D10" i="3"/>
  <c r="P12" i="3"/>
  <c r="P16" i="3"/>
  <c r="D18" i="3"/>
  <c r="J19" i="3"/>
  <c r="P20" i="3"/>
  <c r="D22" i="3"/>
  <c r="J23" i="3"/>
  <c r="B6" i="20"/>
  <c r="M7" i="3"/>
  <c r="P9" i="3"/>
  <c r="S12" i="3"/>
  <c r="M13" i="3"/>
  <c r="J17" i="3"/>
  <c r="D19" i="3"/>
  <c r="J22" i="3"/>
  <c r="S24" i="3"/>
  <c r="D27" i="3"/>
  <c r="S27" i="3"/>
  <c r="M27" i="3"/>
  <c r="M10" i="3"/>
  <c r="J18" i="3"/>
  <c r="D24" i="3"/>
  <c r="G7" i="3"/>
  <c r="S13" i="3"/>
  <c r="M20" i="3"/>
  <c r="G18" i="3"/>
  <c r="J11" i="3"/>
  <c r="J15" i="3"/>
  <c r="P24" i="3"/>
  <c r="D15" i="3"/>
  <c r="S19" i="3"/>
  <c r="M25" i="3"/>
  <c r="P15" i="3"/>
  <c r="J8" i="3"/>
  <c r="M11" i="3"/>
  <c r="G12" i="3"/>
  <c r="P13" i="3"/>
  <c r="D16" i="3"/>
  <c r="D20" i="3"/>
  <c r="P21" i="3"/>
  <c r="M22" i="3"/>
  <c r="D25" i="3"/>
  <c r="P25" i="3"/>
  <c r="D4" i="15"/>
  <c r="B6" i="15"/>
  <c r="E17" i="4"/>
  <c r="B4" i="15" l="1"/>
  <c r="D5" i="19"/>
  <c r="C5" i="19" s="1"/>
  <c r="I5" i="19" s="1"/>
</calcChain>
</file>

<file path=xl/sharedStrings.xml><?xml version="1.0" encoding="utf-8"?>
<sst xmlns="http://schemas.openxmlformats.org/spreadsheetml/2006/main" count="497" uniqueCount="150">
  <si>
    <t>“四上”企业月度申报规定</t>
  </si>
  <si>
    <t>一、“四上”企业入库</t>
  </si>
  <si>
    <t xml:space="preserve">   （一）申报范围</t>
  </si>
  <si>
    <t xml:space="preserve">       新开业（投产）的规模以上工业法人单位，限额以上批发和零售业法人单位、限额以上住宿和餐饮业法人单位，规模以上服务业法人单位，有资质的建筑业法人单位、房地产开发经营业法人单位。非批发和零售业法人单位附营的限额以上批发和零售业产业活动单位，非住宿和餐饮业法人单位附营的限额以上住宿和餐饮业产业活动单位。</t>
  </si>
  <si>
    <r>
      <rPr>
        <sz val="12"/>
        <rFont val="宋体"/>
        <family val="3"/>
        <charset val="134"/>
      </rPr>
      <t xml:space="preserve">   </t>
    </r>
    <r>
      <rPr>
        <b/>
        <sz val="12"/>
        <rFont val="宋体"/>
        <family val="3"/>
        <charset val="134"/>
      </rPr>
      <t>（二）新开业时间界定</t>
    </r>
  </si>
  <si>
    <t xml:space="preserve">       新开业（投产）的“四上”单位指上年第4季度及本年新开业（投产）的单位。</t>
  </si>
  <si>
    <t xml:space="preserve">   （三）入库申报标准</t>
  </si>
  <si>
    <t xml:space="preserve">       月度申报入库时，工业、批发和零售业、住宿和餐饮业和服务业单位要求申报时必须已达到规模（限额）标准。</t>
  </si>
  <si>
    <r>
      <rPr>
        <b/>
        <sz val="12"/>
        <rFont val="宋体"/>
        <family val="3"/>
        <charset val="134"/>
      </rPr>
      <t xml:space="preserve">      1、规模以上工业企业：</t>
    </r>
    <r>
      <rPr>
        <sz val="12"/>
        <rFont val="宋体"/>
        <family val="3"/>
        <charset val="134"/>
      </rPr>
      <t>主营业务收入达到2000万元及以上。</t>
    </r>
  </si>
  <si>
    <r>
      <rPr>
        <b/>
        <sz val="12"/>
        <rFont val="宋体"/>
        <family val="3"/>
        <charset val="134"/>
      </rPr>
      <t xml:space="preserve">      2、限上批发和零售业：</t>
    </r>
    <r>
      <rPr>
        <sz val="12"/>
        <rFont val="宋体"/>
        <family val="3"/>
        <charset val="134"/>
      </rPr>
      <t>批发法人企业主营业务收入达到2000万元及以上、零售业法人企业主营业务收入达到500万元及以上；非批发和零售业法人单位附营的限额以上批发和零售业产业活动单位申报标准同法人企业一致。</t>
    </r>
  </si>
  <si>
    <r>
      <rPr>
        <b/>
        <sz val="12"/>
        <rFont val="宋体"/>
        <family val="3"/>
        <charset val="134"/>
      </rPr>
      <t xml:space="preserve">         限上住宿和餐饮业：</t>
    </r>
    <r>
      <rPr>
        <sz val="12"/>
        <rFont val="宋体"/>
        <family val="3"/>
        <charset val="134"/>
      </rPr>
      <t>法人企业主营业务收入达到200万元及以上；非住宿和餐饮业法人单位附营的限额以上住宿和餐饮业产业活动单位申报标准同法人企业一致。</t>
    </r>
  </si>
  <si>
    <r>
      <rPr>
        <sz val="12"/>
        <rFont val="宋体"/>
        <family val="3"/>
        <charset val="134"/>
      </rPr>
      <t xml:space="preserve"> </t>
    </r>
    <r>
      <rPr>
        <b/>
        <sz val="12"/>
        <rFont val="宋体"/>
        <family val="3"/>
        <charset val="134"/>
      </rPr>
      <t xml:space="preserve">     3、规模以上服务业：</t>
    </r>
    <r>
      <rPr>
        <sz val="12"/>
        <rFont val="宋体"/>
        <family val="3"/>
        <charset val="134"/>
      </rPr>
      <t>申报必须在国家统计局规定的调查行业范围内。居民服务、修理和其他服务业，文化、体育和娱乐业，社会工作行业大类的年营业收入达到500万元以上；交通运输、仓储和邮政业，信息传输、软件和信息技术服务业，水利、环境和公共设施管理业三个门类和卫生行业大类的年营业收入达到2000万元及以上；其他行业年营业收入达到1000万元及以上。</t>
    </r>
  </si>
  <si>
    <r>
      <rPr>
        <sz val="12"/>
        <rFont val="宋体"/>
        <family val="3"/>
        <charset val="134"/>
      </rPr>
      <t xml:space="preserve">      </t>
    </r>
    <r>
      <rPr>
        <b/>
        <sz val="12"/>
        <rFont val="宋体"/>
        <family val="3"/>
        <charset val="134"/>
      </rPr>
      <t xml:space="preserve"> 4、资质建筑企业：</t>
    </r>
    <r>
      <rPr>
        <sz val="12"/>
        <rFont val="宋体"/>
        <family val="3"/>
        <charset val="134"/>
      </rPr>
      <t>具有总承包或专业承包资质，且有相应业务经营活动。</t>
    </r>
  </si>
  <si>
    <r>
      <rPr>
        <sz val="12"/>
        <rFont val="宋体"/>
        <family val="3"/>
        <charset val="134"/>
      </rPr>
      <t xml:space="preserve">          </t>
    </r>
    <r>
      <rPr>
        <b/>
        <sz val="12"/>
        <rFont val="宋体"/>
        <family val="3"/>
        <charset val="134"/>
      </rPr>
      <t>房地产开发经营企业：</t>
    </r>
    <r>
      <rPr>
        <sz val="12"/>
        <rFont val="宋体"/>
        <family val="3"/>
        <charset val="134"/>
      </rPr>
      <t>具有房地产开发资质证书，且有相应业务经营活动。</t>
    </r>
  </si>
  <si>
    <t>二、“四上”企业退库</t>
  </si>
  <si>
    <t xml:space="preserve">    1、1月退出单位：①、因改制、重新注册、合并或拆分退出的原调查单位；②、“四上转四下”需退出单位；③、注销或吊销需退出单位；④、辖区变更（跨省）需退出单位；⑤、单位界定错误需要退出单位；⑥、当年没有经营活动的房地产开发经营业单位。</t>
  </si>
  <si>
    <t xml:space="preserve">    2、2-10月退出单位：①、因改制、重新注册、合并或拆分退出的原调查单位；②、注销或吊销需退出单位；③、单位界定错误需要退出单位；④、停业（歇业）需退出单位；⑤、当年没有经营活动的房地产开发经营业单位。</t>
  </si>
  <si>
    <t xml:space="preserve">    3、11月退出单位限建筑业、房地产开发经营业。</t>
  </si>
  <si>
    <t>1-8月广元“四上”企业入库概况</t>
  </si>
  <si>
    <t xml:space="preserve">    1-8月，全市新入库“四上”企业93个，同比增加13个，增长16.3%。完成全年目标任务65.5%，欠时间进度1.2个百分点。新入库企业个数居全省第8位、川东北经济区第3位，与上年同期持平。</t>
  </si>
  <si>
    <r>
      <rPr>
        <sz val="12"/>
        <rFont val="宋体"/>
        <family val="3"/>
        <charset val="134"/>
      </rPr>
      <t xml:space="preserve">    </t>
    </r>
    <r>
      <rPr>
        <b/>
        <sz val="12"/>
        <rFont val="宋体"/>
        <family val="3"/>
        <charset val="134"/>
      </rPr>
      <t>目标任务完成情况。分县区看，</t>
    </r>
    <r>
      <rPr>
        <sz val="12"/>
        <rFont val="宋体"/>
        <family val="3"/>
        <charset val="134"/>
      </rPr>
      <t>1-8月，剑阁县、苍溪县、昭化区、朝天区超时间进度完成全年目标任务，其他县区均欠进度。剑阁县入库19个，完成全年目标任务111.8%；苍溪县入库16个，完成94.1%；昭化区入库10个，完成76.9%；朝天区入库8个，完成72.7%；利州区入库22个，</t>
    </r>
    <r>
      <rPr>
        <sz val="12"/>
        <color theme="1"/>
        <rFont val="宋体"/>
        <family val="3"/>
        <charset val="134"/>
      </rPr>
      <t>完成59.5%；</t>
    </r>
    <r>
      <rPr>
        <sz val="12"/>
        <rFont val="宋体"/>
        <family val="3"/>
        <charset val="134"/>
      </rPr>
      <t>旺苍县入库8个，完成47.1%；经开区入库7个，完成36.8%；青川县入库3个，完成27.3%。</t>
    </r>
    <r>
      <rPr>
        <b/>
        <sz val="12"/>
        <rFont val="宋体"/>
        <family val="3"/>
        <charset val="134"/>
      </rPr>
      <t>分行业看，</t>
    </r>
    <r>
      <rPr>
        <sz val="12"/>
        <rFont val="宋体"/>
        <family val="3"/>
        <charset val="134"/>
      </rPr>
      <t>资质建筑业、房地产开发经营业超时间进度完成全年目标任务，其他行业均欠进度。资质建筑业入库38个，完成全年目标任务126.7%；房地产开发经营业入库11个，完成137.5%；规模以上工业入库24个，完成48.0%；限额以上批零住餐业入库13个，完成41.9%；规模以上服务业入库7个，完成30.4%。</t>
    </r>
  </si>
  <si>
    <r>
      <rPr>
        <sz val="12"/>
        <rFont val="宋体"/>
        <family val="3"/>
        <charset val="134"/>
      </rPr>
      <t xml:space="preserve">    </t>
    </r>
    <r>
      <rPr>
        <b/>
        <sz val="12"/>
        <rFont val="宋体"/>
        <family val="3"/>
        <charset val="134"/>
      </rPr>
      <t>与上年比较情况。分县区看，</t>
    </r>
    <r>
      <rPr>
        <sz val="12"/>
        <rFont val="宋体"/>
        <family val="3"/>
        <charset val="134"/>
      </rPr>
      <t>1-8月，入库企业与上年同期比较，呈现“四升三降一平”。苍溪县增长166.7%，剑阁县增长90.0%，经开区增长40.0%，利州区增长4.8%，朝天区与上年持平，青川县下降40.0%，旺苍县下降20.0%，昭化区下降33.3%，青川县下降40.0%。</t>
    </r>
    <r>
      <rPr>
        <b/>
        <sz val="12"/>
        <rFont val="宋体"/>
        <family val="3"/>
        <charset val="134"/>
      </rPr>
      <t>分行业看，</t>
    </r>
    <r>
      <rPr>
        <sz val="12"/>
        <rFont val="宋体"/>
        <family val="3"/>
        <charset val="134"/>
      </rPr>
      <t>限额以上批零住餐业增长333.3%，规模以上服务业增长250.0%，规模以上工业增长9.1%，房地产开发经营业持平，资质建筑业下降9.5%。</t>
    </r>
  </si>
  <si>
    <r>
      <t xml:space="preserve">    </t>
    </r>
    <r>
      <rPr>
        <b/>
        <sz val="12"/>
        <rFont val="宋体"/>
        <family val="3"/>
        <charset val="134"/>
      </rPr>
      <t>与上月比较情况。分县区看，8</t>
    </r>
    <r>
      <rPr>
        <sz val="12"/>
        <rFont val="宋体"/>
        <family val="3"/>
        <charset val="134"/>
      </rPr>
      <t>月，入库企业与7月比较，呈现“四升二降二平”。朝天区入库2个，增长100.0%；旺苍县入库2个，</t>
    </r>
    <r>
      <rPr>
        <sz val="12"/>
        <color rgb="FFFF0000"/>
        <rFont val="宋体"/>
        <family val="3"/>
        <charset val="134"/>
      </rPr>
      <t>增长100.0%</t>
    </r>
    <r>
      <rPr>
        <sz val="12"/>
        <rFont val="宋体"/>
        <family val="3"/>
        <charset val="134"/>
      </rPr>
      <t>；经开区入库3个，增加3个；昭化区入库1个，增加1个；苍溪县入库1个，下降50.0%；剑阁县入库1个，下降75.0%；利州区、青川县均入库0个，与上月持平。</t>
    </r>
    <r>
      <rPr>
        <b/>
        <sz val="12"/>
        <rFont val="宋体"/>
        <family val="3"/>
        <charset val="134"/>
      </rPr>
      <t>分行业看，</t>
    </r>
    <r>
      <rPr>
        <sz val="12"/>
        <rFont val="宋体"/>
        <family val="3"/>
        <charset val="134"/>
      </rPr>
      <t>限额以上批零住餐业入库1个，下降66.7%；房地产开发经营业入库2个，</t>
    </r>
    <r>
      <rPr>
        <sz val="12"/>
        <color rgb="FFFF0000"/>
        <rFont val="宋体"/>
        <family val="3"/>
        <charset val="134"/>
      </rPr>
      <t>增长100.0</t>
    </r>
    <r>
      <rPr>
        <sz val="12"/>
        <rFont val="宋体"/>
        <family val="3"/>
        <charset val="134"/>
      </rPr>
      <t>%；规模以上工业入库4个，增长100.0%；资质建筑业入库2个，下降33.3%；规模以上服务业入库1个，增加1个。</t>
    </r>
  </si>
  <si>
    <t>2020入库个数</t>
  </si>
  <si>
    <t>2021入库个数</t>
  </si>
  <si>
    <t>同比增加个数</t>
  </si>
  <si>
    <t>全市“四上”企业</t>
  </si>
  <si>
    <t>工业</t>
  </si>
  <si>
    <t>批零住餐业</t>
  </si>
  <si>
    <t>服务业</t>
  </si>
  <si>
    <t>建筑业</t>
  </si>
  <si>
    <t>房地产业</t>
  </si>
  <si>
    <t>9月</t>
  </si>
  <si>
    <t>10月</t>
  </si>
  <si>
    <t>11月</t>
  </si>
  <si>
    <t>年度</t>
  </si>
  <si>
    <t>2月</t>
  </si>
  <si>
    <t>3月</t>
  </si>
  <si>
    <t>4月</t>
  </si>
  <si>
    <t>5月</t>
  </si>
  <si>
    <t>6月</t>
  </si>
  <si>
    <t>7月</t>
  </si>
  <si>
    <t>8月</t>
  </si>
  <si>
    <t>月入库</t>
  </si>
  <si>
    <t>累计入库</t>
  </si>
  <si>
    <t>广元市</t>
  </si>
  <si>
    <t>南充市</t>
  </si>
  <si>
    <t>广安市</t>
  </si>
  <si>
    <t>达州市</t>
  </si>
  <si>
    <t>巴中市</t>
  </si>
  <si>
    <t>“四上”企业</t>
  </si>
  <si>
    <t>一、1-8月分县区“四上”企业入库情况</t>
  </si>
  <si>
    <t>地区</t>
  </si>
  <si>
    <t>全年目标任务（个）</t>
  </si>
  <si>
    <t>累计完成全年目标任务数（个）</t>
  </si>
  <si>
    <t>累计完成全年目标任务（%）</t>
  </si>
  <si>
    <t>规模以上工业企业</t>
  </si>
  <si>
    <t>限上批零住餐企业</t>
  </si>
  <si>
    <t>规模以上服务业企业</t>
  </si>
  <si>
    <t>资质建筑企业</t>
  </si>
  <si>
    <t>房地产开发经营企业</t>
  </si>
  <si>
    <t>全  市</t>
  </si>
  <si>
    <t>利州区</t>
  </si>
  <si>
    <t>昭化区</t>
  </si>
  <si>
    <t>朝天区</t>
  </si>
  <si>
    <t>旺苍县</t>
  </si>
  <si>
    <t>青川县</t>
  </si>
  <si>
    <t>剑阁县</t>
  </si>
  <si>
    <t>苍溪县</t>
  </si>
  <si>
    <t>广元经开区</t>
  </si>
  <si>
    <t>--</t>
  </si>
  <si>
    <t>二、1-8月分县区“四上”企业退库情况</t>
  </si>
  <si>
    <t>单位：个</t>
  </si>
  <si>
    <t>全市</t>
  </si>
  <si>
    <t>三、分行业“四上”企业入库情况</t>
  </si>
  <si>
    <t>指标</t>
  </si>
  <si>
    <t>全年目标任务</t>
  </si>
  <si>
    <t>本月</t>
  </si>
  <si>
    <t>累计</t>
  </si>
  <si>
    <t xml:space="preserve">  一、规模以上工业企业</t>
  </si>
  <si>
    <t xml:space="preserve">    全市</t>
  </si>
  <si>
    <t xml:space="preserve">    利州区</t>
  </si>
  <si>
    <t xml:space="preserve">    昭化区</t>
  </si>
  <si>
    <t xml:space="preserve">    朝天区</t>
  </si>
  <si>
    <t xml:space="preserve">    旺苍县</t>
  </si>
  <si>
    <t xml:space="preserve">    青川县</t>
  </si>
  <si>
    <t xml:space="preserve">    剑阁县</t>
  </si>
  <si>
    <t xml:space="preserve">    苍溪县</t>
  </si>
  <si>
    <t xml:space="preserve">    广元经开区</t>
  </si>
  <si>
    <t xml:space="preserve"> 二、限上批零住餐企业</t>
  </si>
  <si>
    <t xml:space="preserve">  三、规模以上服务业企业</t>
  </si>
  <si>
    <t xml:space="preserve">  四、资质建筑企业及房地产开发企业</t>
  </si>
  <si>
    <t xml:space="preserve">  （一）资质建筑企业</t>
  </si>
  <si>
    <t xml:space="preserve">  （二）房地产开发经营企业</t>
  </si>
  <si>
    <t>四、分市(州)“四上”企业入库情况</t>
  </si>
  <si>
    <t>累计排位</t>
  </si>
  <si>
    <t>合计</t>
  </si>
  <si>
    <t>—</t>
  </si>
  <si>
    <t>成都市</t>
  </si>
  <si>
    <t>自贡市</t>
  </si>
  <si>
    <t>攀枝花</t>
  </si>
  <si>
    <t>泸州市</t>
  </si>
  <si>
    <t>德阳市</t>
  </si>
  <si>
    <t>绵阳市</t>
  </si>
  <si>
    <t>遂宁市</t>
  </si>
  <si>
    <t>内江市</t>
  </si>
  <si>
    <t>乐山市</t>
  </si>
  <si>
    <t>眉山市</t>
  </si>
  <si>
    <t>宜宾市</t>
  </si>
  <si>
    <t>雅安市</t>
  </si>
  <si>
    <t>资阳市</t>
  </si>
  <si>
    <t>阿坝州</t>
  </si>
  <si>
    <t>甘孜州</t>
  </si>
  <si>
    <t>凉山州</t>
  </si>
  <si>
    <t>五、分县区“四上”企业在库情况</t>
  </si>
  <si>
    <t>破产注销企业</t>
  </si>
  <si>
    <t>注：各专业在库企业个数不包含破产注销企业。破产注销企业为工业4个（剑阁县3个，苍溪县1个），批零住餐业6个（利州4个、昭化1个、青川1个）。</t>
  </si>
  <si>
    <t>六、分市(州)“四上”企业在库情况</t>
  </si>
  <si>
    <t>合计数</t>
  </si>
  <si>
    <t>排位</t>
  </si>
  <si>
    <t>注：各专业在库企业个数不包含破产注销企业。</t>
  </si>
  <si>
    <t>七、分行业“四上”企业退库情况</t>
  </si>
  <si>
    <t xml:space="preserve">  二、限上批零住餐企业</t>
  </si>
  <si>
    <r>
      <rPr>
        <b/>
        <sz val="12"/>
        <rFont val="黑体"/>
        <family val="3"/>
        <charset val="134"/>
      </rPr>
      <t xml:space="preserve">  三、</t>
    </r>
    <r>
      <rPr>
        <b/>
        <sz val="12"/>
        <rFont val="黑体"/>
        <family val="3"/>
        <charset val="134"/>
      </rPr>
      <t>规模以上服务业企业</t>
    </r>
  </si>
  <si>
    <t>八、分行业“四上”单位月度入库台账</t>
  </si>
  <si>
    <r>
      <rPr>
        <b/>
        <sz val="12"/>
        <rFont val="宋体"/>
        <family val="3"/>
        <charset val="134"/>
      </rPr>
      <t>指 标</t>
    </r>
    <r>
      <rPr>
        <b/>
        <sz val="12"/>
        <rFont val="宋体"/>
        <family val="3"/>
        <charset val="134"/>
      </rPr>
      <t xml:space="preserve"> </t>
    </r>
    <r>
      <rPr>
        <b/>
        <sz val="12"/>
        <rFont val="宋体"/>
        <family val="3"/>
        <charset val="134"/>
      </rPr>
      <t>名</t>
    </r>
    <r>
      <rPr>
        <b/>
        <sz val="12"/>
        <rFont val="宋体"/>
        <family val="3"/>
        <charset val="134"/>
      </rPr>
      <t xml:space="preserve"> </t>
    </r>
    <r>
      <rPr>
        <b/>
        <sz val="12"/>
        <rFont val="宋体"/>
        <family val="3"/>
        <charset val="134"/>
      </rPr>
      <t>称</t>
    </r>
  </si>
  <si>
    <t>1月</t>
  </si>
  <si>
    <r>
      <rPr>
        <b/>
        <sz val="12"/>
        <rFont val="宋体"/>
        <family val="3"/>
        <charset val="134"/>
      </rPr>
      <t xml:space="preserve">    </t>
    </r>
    <r>
      <rPr>
        <b/>
        <sz val="12"/>
        <rFont val="宋体"/>
        <family val="3"/>
        <charset val="134"/>
      </rPr>
      <t>全市</t>
    </r>
  </si>
  <si>
    <r>
      <rPr>
        <sz val="12"/>
        <rFont val="宋体"/>
        <family val="3"/>
        <charset val="134"/>
      </rPr>
      <t xml:space="preserve">    </t>
    </r>
    <r>
      <rPr>
        <sz val="12"/>
        <rFont val="宋体"/>
        <family val="3"/>
        <charset val="134"/>
      </rPr>
      <t>利州区</t>
    </r>
  </si>
  <si>
    <r>
      <rPr>
        <sz val="12"/>
        <rFont val="宋体"/>
        <family val="3"/>
        <charset val="134"/>
      </rPr>
      <t xml:space="preserve">    </t>
    </r>
    <r>
      <rPr>
        <sz val="12"/>
        <rFont val="宋体"/>
        <family val="3"/>
        <charset val="134"/>
      </rPr>
      <t>昭化区</t>
    </r>
  </si>
  <si>
    <r>
      <rPr>
        <sz val="12"/>
        <rFont val="宋体"/>
        <family val="3"/>
        <charset val="134"/>
      </rPr>
      <t xml:space="preserve">  </t>
    </r>
    <r>
      <rPr>
        <sz val="12"/>
        <rFont val="宋体"/>
        <family val="3"/>
        <charset val="134"/>
      </rPr>
      <t xml:space="preserve"> </t>
    </r>
    <r>
      <rPr>
        <sz val="12"/>
        <rFont val="宋体"/>
        <family val="3"/>
        <charset val="134"/>
      </rPr>
      <t xml:space="preserve"> </t>
    </r>
    <r>
      <rPr>
        <sz val="12"/>
        <rFont val="宋体"/>
        <family val="3"/>
        <charset val="134"/>
      </rPr>
      <t>朝天区</t>
    </r>
  </si>
  <si>
    <r>
      <rPr>
        <sz val="12"/>
        <rFont val="宋体"/>
        <family val="3"/>
        <charset val="134"/>
      </rPr>
      <t xml:space="preserve">    </t>
    </r>
    <r>
      <rPr>
        <sz val="12"/>
        <rFont val="宋体"/>
        <family val="3"/>
        <charset val="134"/>
      </rPr>
      <t>旺苍县</t>
    </r>
  </si>
  <si>
    <r>
      <rPr>
        <sz val="12"/>
        <rFont val="宋体"/>
        <family val="3"/>
        <charset val="134"/>
      </rPr>
      <t xml:space="preserve">    </t>
    </r>
    <r>
      <rPr>
        <sz val="12"/>
        <rFont val="宋体"/>
        <family val="3"/>
        <charset val="134"/>
      </rPr>
      <t>青川县</t>
    </r>
  </si>
  <si>
    <r>
      <rPr>
        <sz val="12"/>
        <rFont val="宋体"/>
        <family val="3"/>
        <charset val="134"/>
      </rPr>
      <t xml:space="preserve">    </t>
    </r>
    <r>
      <rPr>
        <sz val="12"/>
        <rFont val="宋体"/>
        <family val="3"/>
        <charset val="134"/>
      </rPr>
      <t>剑阁县</t>
    </r>
  </si>
  <si>
    <r>
      <rPr>
        <sz val="12"/>
        <rFont val="宋体"/>
        <family val="3"/>
        <charset val="134"/>
      </rPr>
      <t xml:space="preserve">    </t>
    </r>
    <r>
      <rPr>
        <sz val="12"/>
        <rFont val="宋体"/>
        <family val="3"/>
        <charset val="134"/>
      </rPr>
      <t>苍溪县</t>
    </r>
  </si>
  <si>
    <r>
      <rPr>
        <sz val="12"/>
        <rFont val="宋体"/>
        <family val="3"/>
        <charset val="134"/>
      </rPr>
      <t xml:space="preserve">    </t>
    </r>
    <r>
      <rPr>
        <sz val="12"/>
        <rFont val="宋体"/>
        <family val="3"/>
        <charset val="134"/>
      </rPr>
      <t>广元经开区</t>
    </r>
  </si>
  <si>
    <r>
      <rPr>
        <b/>
        <sz val="12"/>
        <rFont val="宋体"/>
        <family val="3"/>
        <charset val="134"/>
      </rPr>
      <t xml:space="preserve">  </t>
    </r>
    <r>
      <rPr>
        <b/>
        <sz val="12"/>
        <rFont val="宋体"/>
        <family val="3"/>
        <charset val="134"/>
      </rPr>
      <t xml:space="preserve">  </t>
    </r>
    <r>
      <rPr>
        <b/>
        <sz val="12"/>
        <rFont val="宋体"/>
        <family val="3"/>
        <charset val="134"/>
      </rPr>
      <t>全市</t>
    </r>
  </si>
  <si>
    <r>
      <rPr>
        <sz val="12"/>
        <rFont val="宋体"/>
        <family val="3"/>
        <charset val="134"/>
      </rPr>
      <t xml:space="preserve">  </t>
    </r>
    <r>
      <rPr>
        <sz val="12"/>
        <rFont val="宋体"/>
        <family val="3"/>
        <charset val="134"/>
      </rPr>
      <t xml:space="preserve">  </t>
    </r>
    <r>
      <rPr>
        <sz val="12"/>
        <rFont val="宋体"/>
        <family val="3"/>
        <charset val="134"/>
      </rPr>
      <t>利州区</t>
    </r>
  </si>
  <si>
    <r>
      <rPr>
        <sz val="12"/>
        <rFont val="宋体"/>
        <family val="3"/>
        <charset val="134"/>
      </rPr>
      <t xml:space="preserve">  </t>
    </r>
    <r>
      <rPr>
        <sz val="12"/>
        <rFont val="宋体"/>
        <family val="3"/>
        <charset val="134"/>
      </rPr>
      <t xml:space="preserve">  </t>
    </r>
    <r>
      <rPr>
        <sz val="12"/>
        <rFont val="宋体"/>
        <family val="3"/>
        <charset val="134"/>
      </rPr>
      <t>昭化区</t>
    </r>
  </si>
  <si>
    <r>
      <rPr>
        <sz val="12"/>
        <rFont val="宋体"/>
        <family val="3"/>
        <charset val="134"/>
      </rPr>
      <t xml:space="preserve">  </t>
    </r>
    <r>
      <rPr>
        <sz val="12"/>
        <rFont val="宋体"/>
        <family val="3"/>
        <charset val="134"/>
      </rPr>
      <t xml:space="preserve">  </t>
    </r>
    <r>
      <rPr>
        <sz val="12"/>
        <rFont val="宋体"/>
        <family val="3"/>
        <charset val="134"/>
      </rPr>
      <t>朝天区</t>
    </r>
  </si>
  <si>
    <r>
      <rPr>
        <sz val="12"/>
        <rFont val="宋体"/>
        <family val="3"/>
        <charset val="134"/>
      </rPr>
      <t xml:space="preserve">  </t>
    </r>
    <r>
      <rPr>
        <sz val="12"/>
        <rFont val="宋体"/>
        <family val="3"/>
        <charset val="134"/>
      </rPr>
      <t xml:space="preserve">  </t>
    </r>
    <r>
      <rPr>
        <sz val="12"/>
        <rFont val="宋体"/>
        <family val="3"/>
        <charset val="134"/>
      </rPr>
      <t>旺苍县</t>
    </r>
  </si>
  <si>
    <r>
      <rPr>
        <sz val="12"/>
        <rFont val="宋体"/>
        <family val="3"/>
        <charset val="134"/>
      </rPr>
      <t xml:space="preserve">  </t>
    </r>
    <r>
      <rPr>
        <sz val="12"/>
        <rFont val="宋体"/>
        <family val="3"/>
        <charset val="134"/>
      </rPr>
      <t xml:space="preserve">  </t>
    </r>
    <r>
      <rPr>
        <sz val="12"/>
        <rFont val="宋体"/>
        <family val="3"/>
        <charset val="134"/>
      </rPr>
      <t>青川县</t>
    </r>
  </si>
  <si>
    <r>
      <rPr>
        <sz val="12"/>
        <rFont val="宋体"/>
        <family val="3"/>
        <charset val="134"/>
      </rPr>
      <t xml:space="preserve">  </t>
    </r>
    <r>
      <rPr>
        <sz val="12"/>
        <rFont val="宋体"/>
        <family val="3"/>
        <charset val="134"/>
      </rPr>
      <t xml:space="preserve">  </t>
    </r>
    <r>
      <rPr>
        <sz val="12"/>
        <rFont val="宋体"/>
        <family val="3"/>
        <charset val="134"/>
      </rPr>
      <t>剑阁县</t>
    </r>
  </si>
  <si>
    <r>
      <rPr>
        <sz val="12"/>
        <rFont val="宋体"/>
        <family val="3"/>
        <charset val="134"/>
      </rPr>
      <t xml:space="preserve">  </t>
    </r>
    <r>
      <rPr>
        <sz val="12"/>
        <rFont val="宋体"/>
        <family val="3"/>
        <charset val="134"/>
      </rPr>
      <t xml:space="preserve">  </t>
    </r>
    <r>
      <rPr>
        <sz val="12"/>
        <rFont val="宋体"/>
        <family val="3"/>
        <charset val="134"/>
      </rPr>
      <t>苍溪县</t>
    </r>
  </si>
  <si>
    <t xml:space="preserve"> 三、规模以上服务业企业</t>
  </si>
  <si>
    <r>
      <rPr>
        <sz val="12"/>
        <rFont val="宋体"/>
        <family val="3"/>
        <charset val="134"/>
      </rPr>
      <t xml:space="preserve"> </t>
    </r>
    <r>
      <rPr>
        <sz val="12"/>
        <rFont val="宋体"/>
        <family val="3"/>
        <charset val="134"/>
      </rPr>
      <t xml:space="preserve">  </t>
    </r>
    <r>
      <rPr>
        <sz val="12"/>
        <rFont val="宋体"/>
        <family val="3"/>
        <charset val="134"/>
      </rPr>
      <t xml:space="preserve"> 昭化区</t>
    </r>
  </si>
  <si>
    <t>分市(州)“四上”单位入库情况</t>
  </si>
  <si>
    <t>限上批零住餐单位</t>
  </si>
  <si>
    <t>上月累计</t>
  </si>
  <si>
    <t>本月累计</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</si>
</sst>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0_);[Red]\(0.0\)"/>
  </numFmts>
  <fonts count="70">
    <font>
      <sz val="12"/>
      <name val="宋体"/>
      <charset val="134"/>
    </font>
    <font>
      <sz val="12"/>
      <color rgb="FFFF0000"/>
      <name val="宋体"/>
      <family val="3"/>
      <charset val="134"/>
    </font>
    <font>
      <b/>
      <sz val="18"/>
      <name val="宋体"/>
      <family val="3"/>
      <charset val="134"/>
    </font>
    <font>
      <b/>
      <sz val="12"/>
      <name val="宋体"/>
      <family val="3"/>
      <charset val="134"/>
    </font>
    <font>
      <b/>
      <sz val="12"/>
      <name val="黑体"/>
      <family val="3"/>
      <charset val="134"/>
    </font>
    <font>
      <b/>
      <sz val="11"/>
      <name val="宋体"/>
      <family val="3"/>
      <charset val="134"/>
    </font>
    <font>
      <sz val="11"/>
      <color theme="1"/>
      <name val="黑体"/>
      <family val="3"/>
      <charset val="134"/>
    </font>
    <font>
      <b/>
      <sz val="11"/>
      <color theme="1"/>
      <name val="宋体"/>
      <family val="3"/>
      <charset val="134"/>
    </font>
    <font>
      <sz val="11"/>
      <name val="黑体"/>
      <family val="3"/>
      <charset val="134"/>
    </font>
    <font>
      <b/>
      <sz val="11"/>
      <color rgb="FFFF0000"/>
      <name val="黑体"/>
      <family val="3"/>
      <charset val="134"/>
    </font>
    <font>
      <b/>
      <sz val="11"/>
      <color rgb="FFFF0000"/>
      <name val="宋体"/>
      <family val="3"/>
      <charset val="134"/>
    </font>
    <font>
      <b/>
      <sz val="11"/>
      <color rgb="FFFF0000"/>
      <name val="宋体"/>
      <family val="3"/>
      <charset val="134"/>
      <scheme val="minor"/>
    </font>
    <font>
      <b/>
      <sz val="11"/>
      <name val="宋体"/>
      <family val="3"/>
      <charset val="134"/>
      <scheme val="minor"/>
    </font>
    <font>
      <b/>
      <sz val="9"/>
      <name val="宋体"/>
      <family val="3"/>
      <charset val="134"/>
    </font>
    <font>
      <sz val="12"/>
      <color theme="1"/>
      <name val="宋体"/>
      <family val="3"/>
      <charset val="134"/>
    </font>
    <font>
      <b/>
      <sz val="18"/>
      <color theme="1"/>
      <name val="宋体"/>
      <family val="3"/>
      <charset val="134"/>
    </font>
    <font>
      <b/>
      <sz val="12"/>
      <color theme="1"/>
      <name val="宋体"/>
      <family val="3"/>
      <charset val="134"/>
    </font>
    <font>
      <sz val="12"/>
      <name val="宋体"/>
      <family val="3"/>
      <charset val="134"/>
    </font>
    <font>
      <b/>
      <sz val="12"/>
      <name val="楷体"/>
      <family val="3"/>
      <charset val="134"/>
    </font>
    <font>
      <sz val="18"/>
      <name val="宋体"/>
      <family val="3"/>
      <charset val="134"/>
    </font>
    <font>
      <b/>
      <sz val="11"/>
      <name val="楷体"/>
      <family val="3"/>
      <charset val="134"/>
    </font>
    <font>
      <b/>
      <sz val="12"/>
      <name val="宋体"/>
      <family val="3"/>
      <charset val="134"/>
      <scheme val="major"/>
    </font>
    <font>
      <sz val="9"/>
      <name val="宋体"/>
      <family val="3"/>
      <charset val="134"/>
    </font>
    <font>
      <sz val="11"/>
      <color theme="1"/>
      <name val="宋体"/>
      <family val="3"/>
      <charset val="134"/>
    </font>
    <font>
      <sz val="11"/>
      <color theme="1"/>
      <name val="宋体"/>
      <family val="3"/>
      <charset val="134"/>
      <scheme val="minor"/>
    </font>
    <font>
      <b/>
      <sz val="12"/>
      <color rgb="FFFF0000"/>
      <name val="宋体"/>
      <family val="3"/>
      <charset val="134"/>
    </font>
    <font>
      <b/>
      <sz val="14"/>
      <name val="方正大黑简体"/>
      <charset val="134"/>
    </font>
    <font>
      <sz val="14"/>
      <name val="宋体"/>
      <family val="3"/>
      <charset val="134"/>
    </font>
    <font>
      <b/>
      <sz val="14"/>
      <name val="楷体"/>
      <family val="3"/>
      <charset val="134"/>
    </font>
    <font>
      <b/>
      <sz val="16"/>
      <color theme="1"/>
      <name val="宋体"/>
      <family val="3"/>
      <charset val="134"/>
    </font>
    <font>
      <sz val="9"/>
      <color theme="1"/>
      <name val="宋体"/>
      <family val="3"/>
      <charset val="134"/>
    </font>
    <font>
      <b/>
      <sz val="16"/>
      <name val="宋体"/>
      <family val="3"/>
      <charset val="134"/>
    </font>
    <font>
      <sz val="11"/>
      <color indexed="8"/>
      <name val="宋体"/>
      <family val="3"/>
      <charset val="134"/>
    </font>
    <font>
      <sz val="11"/>
      <color indexed="9"/>
      <name val="宋体"/>
      <family val="3"/>
      <charset val="134"/>
    </font>
    <font>
      <b/>
      <sz val="15"/>
      <color indexed="56"/>
      <name val="宋体"/>
      <family val="3"/>
      <charset val="134"/>
    </font>
    <font>
      <sz val="11"/>
      <color theme="0"/>
      <name val="宋体"/>
      <family val="3"/>
      <charset val="134"/>
      <scheme val="minor"/>
    </font>
    <font>
      <b/>
      <sz val="18"/>
      <color indexed="56"/>
      <name val="宋体"/>
      <family val="3"/>
      <charset val="134"/>
    </font>
    <font>
      <b/>
      <sz val="11"/>
      <color indexed="9"/>
      <name val="宋体"/>
      <family val="3"/>
      <charset val="134"/>
    </font>
    <font>
      <i/>
      <sz val="11"/>
      <color indexed="23"/>
      <name val="宋体"/>
      <family val="3"/>
      <charset val="134"/>
    </font>
    <font>
      <b/>
      <sz val="13"/>
      <color indexed="56"/>
      <name val="宋体"/>
      <family val="3"/>
      <charset val="134"/>
    </font>
    <font>
      <b/>
      <sz val="18"/>
      <color theme="3"/>
      <name val="宋体"/>
      <family val="3"/>
      <charset val="134"/>
      <scheme val="major"/>
    </font>
    <font>
      <sz val="11"/>
      <color rgb="FFFA7D00"/>
      <name val="宋体"/>
      <family val="3"/>
      <charset val="134"/>
      <scheme val="minor"/>
    </font>
    <font>
      <sz val="11"/>
      <color rgb="FF9C6500"/>
      <name val="宋体"/>
      <family val="3"/>
      <charset val="134"/>
      <scheme val="minor"/>
    </font>
    <font>
      <sz val="11"/>
      <color indexed="62"/>
      <name val="宋体"/>
      <family val="3"/>
      <charset val="134"/>
    </font>
    <font>
      <b/>
      <sz val="11"/>
      <color indexed="56"/>
      <name val="宋体"/>
      <family val="3"/>
      <charset val="134"/>
    </font>
    <font>
      <b/>
      <sz val="11"/>
      <color theme="1"/>
      <name val="宋体"/>
      <family val="3"/>
      <charset val="134"/>
      <scheme val="minor"/>
    </font>
    <font>
      <b/>
      <sz val="15"/>
      <color theme="3"/>
      <name val="宋体"/>
      <family val="3"/>
      <charset val="134"/>
      <scheme val="minor"/>
    </font>
    <font>
      <sz val="11"/>
      <color indexed="52"/>
      <name val="宋体"/>
      <family val="3"/>
      <charset val="134"/>
    </font>
    <font>
      <b/>
      <sz val="11"/>
      <color indexed="63"/>
      <name val="宋体"/>
      <family val="3"/>
      <charset val="134"/>
    </font>
    <font>
      <sz val="11"/>
      <color indexed="20"/>
      <name val="宋体"/>
      <family val="3"/>
      <charset val="134"/>
    </font>
    <font>
      <b/>
      <sz val="11"/>
      <color rgb="FFFA7D00"/>
      <name val="宋体"/>
      <family val="3"/>
      <charset val="134"/>
      <scheme val="minor"/>
    </font>
    <font>
      <b/>
      <sz val="11"/>
      <color theme="3"/>
      <name val="宋体"/>
      <family val="3"/>
      <charset val="134"/>
      <scheme val="minor"/>
    </font>
    <font>
      <sz val="11"/>
      <color rgb="FF9C0006"/>
      <name val="宋体"/>
      <family val="3"/>
      <charset val="134"/>
      <scheme val="minor"/>
    </font>
    <font>
      <b/>
      <sz val="11"/>
      <color theme="0"/>
      <name val="宋体"/>
      <family val="3"/>
      <charset val="134"/>
      <scheme val="minor"/>
    </font>
    <font>
      <b/>
      <sz val="11"/>
      <color rgb="FF3F3F3F"/>
      <name val="宋体"/>
      <family val="3"/>
      <charset val="134"/>
      <scheme val="minor"/>
    </font>
    <font>
      <sz val="11"/>
      <color indexed="17"/>
      <name val="宋体"/>
      <family val="3"/>
      <charset val="134"/>
    </font>
    <font>
      <sz val="11"/>
      <color indexed="8"/>
      <name val="宋体"/>
      <family val="3"/>
      <charset val="134"/>
      <scheme val="minor"/>
    </font>
    <font>
      <sz val="11"/>
      <color rgb="FF006100"/>
      <name val="宋体"/>
      <family val="3"/>
      <charset val="134"/>
      <scheme val="minor"/>
    </font>
    <font>
      <sz val="11"/>
      <color rgb="FF3F3F76"/>
      <name val="宋体"/>
      <family val="3"/>
      <charset val="134"/>
      <scheme val="minor"/>
    </font>
    <font>
      <b/>
      <sz val="11"/>
      <color indexed="52"/>
      <name val="宋体"/>
      <family val="3"/>
      <charset val="134"/>
    </font>
    <font>
      <sz val="11"/>
      <color indexed="60"/>
      <name val="宋体"/>
      <family val="3"/>
      <charset val="134"/>
    </font>
    <font>
      <sz val="11"/>
      <color rgb="FFFF0000"/>
      <name val="宋体"/>
      <family val="3"/>
      <charset val="134"/>
      <scheme val="minor"/>
    </font>
    <font>
      <b/>
      <sz val="13"/>
      <color theme="3"/>
      <name val="宋体"/>
      <family val="3"/>
      <charset val="134"/>
      <scheme val="minor"/>
    </font>
    <font>
      <i/>
      <sz val="11"/>
      <color rgb="FF7F7F7F"/>
      <name val="宋体"/>
      <family val="3"/>
      <charset val="134"/>
      <scheme val="minor"/>
    </font>
    <font>
      <b/>
      <sz val="11"/>
      <color indexed="8"/>
      <name val="宋体"/>
      <family val="3"/>
      <charset val="134"/>
    </font>
    <font>
      <sz val="11"/>
      <color indexed="10"/>
      <name val="宋体"/>
      <family val="3"/>
      <charset val="134"/>
    </font>
    <font>
      <sz val="11"/>
      <color rgb="FF000000"/>
      <name val="宋体"/>
      <family val="3"/>
      <charset val="134"/>
      <scheme val="minor"/>
    </font>
    <font>
      <sz val="12"/>
      <name val="宋体"/>
      <family val="3"/>
      <charset val="134"/>
      <scheme val="minor"/>
    </font>
    <font>
      <sz val="11"/>
      <color theme="1"/>
      <name val="Tahoma"/>
      <family val="2"/>
    </font>
    <font>
      <sz val="9"/>
      <name val="宋体"/>
      <family val="3"/>
      <charset val="134"/>
    </font>
  </fonts>
  <fills count="57">
    <fill>
      <patternFill patternType="none"/>
    </fill>
    <fill>
      <patternFill patternType="gray125"/>
    </fill>
    <fill>
      <patternFill patternType="solid">
        <fgColor theme="0"/>
        <bgColor indexed="64"/>
      </patternFill>
    </fill>
    <fill>
      <patternFill patternType="solid">
        <fgColor theme="5" tint="0.79967650379955446"/>
        <bgColor indexed="64"/>
      </patternFill>
    </fill>
    <fill>
      <patternFill patternType="solid">
        <fgColor theme="5" tint="0.79979857783745845"/>
        <bgColor indexed="64"/>
      </patternFill>
    </fill>
    <fill>
      <patternFill patternType="solid">
        <fgColor theme="5" tint="0.59999389629810485"/>
        <bgColor indexed="64"/>
      </patternFill>
    </fill>
    <fill>
      <patternFill patternType="solid">
        <fgColor theme="6" tint="0.7997985778374584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4" tint="0.79979857783745845"/>
        <bgColor indexed="64"/>
      </patternFill>
    </fill>
    <fill>
      <patternFill patternType="solid">
        <fgColor indexed="31"/>
        <bgColor indexed="64"/>
      </patternFill>
    </fill>
    <fill>
      <patternFill patternType="solid">
        <fgColor indexed="53"/>
        <bgColor indexed="64"/>
      </patternFill>
    </fill>
    <fill>
      <patternFill patternType="solid">
        <fgColor theme="8" tint="0.39979247413556324"/>
        <bgColor indexed="64"/>
      </patternFill>
    </fill>
    <fill>
      <patternFill patternType="solid">
        <fgColor indexed="42"/>
        <bgColor indexed="64"/>
      </patternFill>
    </fill>
    <fill>
      <patternFill patternType="solid">
        <fgColor theme="4"/>
        <bgColor indexed="64"/>
      </patternFill>
    </fill>
    <fill>
      <patternFill patternType="solid">
        <fgColor indexed="29"/>
        <bgColor indexed="64"/>
      </patternFill>
    </fill>
    <fill>
      <patternFill patternType="solid">
        <fgColor indexed="27"/>
        <bgColor indexed="64"/>
      </patternFill>
    </fill>
    <fill>
      <patternFill patternType="solid">
        <fgColor indexed="44"/>
        <bgColor indexed="64"/>
      </patternFill>
    </fill>
    <fill>
      <patternFill patternType="solid">
        <fgColor theme="6" tint="0.39979247413556324"/>
        <bgColor indexed="64"/>
      </patternFill>
    </fill>
    <fill>
      <patternFill patternType="solid">
        <fgColor theme="7" tint="0.79979857783745845"/>
        <bgColor indexed="64"/>
      </patternFill>
    </fill>
    <fill>
      <patternFill patternType="solid">
        <fgColor theme="9" tint="0.79979857783745845"/>
        <bgColor indexed="64"/>
      </patternFill>
    </fill>
    <fill>
      <patternFill patternType="solid">
        <fgColor indexed="46"/>
        <bgColor indexed="64"/>
      </patternFill>
    </fill>
    <fill>
      <patternFill patternType="solid">
        <fgColor theme="8"/>
        <bgColor indexed="64"/>
      </patternFill>
    </fill>
    <fill>
      <patternFill patternType="solid">
        <fgColor indexed="55"/>
        <bgColor indexed="64"/>
      </patternFill>
    </fill>
    <fill>
      <patternFill patternType="solid">
        <fgColor indexed="11"/>
        <bgColor indexed="64"/>
      </patternFill>
    </fill>
    <fill>
      <patternFill patternType="solid">
        <fgColor theme="7" tint="0.59999389629810485"/>
        <bgColor indexed="64"/>
      </patternFill>
    </fill>
    <fill>
      <patternFill patternType="solid">
        <fgColor indexed="49"/>
        <bgColor indexed="64"/>
      </patternFill>
    </fill>
    <fill>
      <patternFill patternType="solid">
        <fgColor indexed="6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36"/>
        <bgColor indexed="64"/>
      </patternFill>
    </fill>
    <fill>
      <patternFill patternType="solid">
        <fgColor rgb="FFFFEB9C"/>
        <bgColor indexed="64"/>
      </patternFill>
    </fill>
    <fill>
      <patternFill patternType="solid">
        <fgColor indexed="47"/>
        <bgColor indexed="64"/>
      </patternFill>
    </fill>
    <fill>
      <patternFill patternType="solid">
        <fgColor indexed="45"/>
        <bgColor indexed="64"/>
      </patternFill>
    </fill>
    <fill>
      <patternFill patternType="solid">
        <fgColor indexed="30"/>
        <bgColor indexed="64"/>
      </patternFill>
    </fill>
    <fill>
      <patternFill patternType="solid">
        <fgColor theme="5" tint="0.39979247413556324"/>
        <bgColor indexed="64"/>
      </patternFill>
    </fill>
    <fill>
      <patternFill patternType="solid">
        <fgColor indexed="22"/>
        <bgColor indexed="64"/>
      </patternFill>
    </fill>
    <fill>
      <patternFill patternType="solid">
        <fgColor theme="8" tint="0.79979857783745845"/>
        <bgColor indexed="64"/>
      </patternFill>
    </fill>
    <fill>
      <patternFill patternType="solid">
        <fgColor rgb="FFF2F2F2"/>
        <bgColor indexed="64"/>
      </patternFill>
    </fill>
    <fill>
      <patternFill patternType="solid">
        <fgColor indexed="10"/>
        <bgColor indexed="64"/>
      </patternFill>
    </fill>
    <fill>
      <patternFill patternType="solid">
        <fgColor rgb="FFFFC7CE"/>
        <bgColor indexed="64"/>
      </patternFill>
    </fill>
    <fill>
      <patternFill patternType="solid">
        <fgColor indexed="26"/>
        <bgColor indexed="64"/>
      </patternFill>
    </fill>
    <fill>
      <patternFill patternType="solid">
        <fgColor rgb="FFA5A5A5"/>
        <bgColor indexed="64"/>
      </patternFill>
    </fill>
    <fill>
      <patternFill patternType="solid">
        <fgColor indexed="57"/>
        <bgColor indexed="64"/>
      </patternFill>
    </fill>
    <fill>
      <patternFill patternType="solid">
        <fgColor rgb="FFFFFFCC"/>
        <bgColor indexed="64"/>
      </patternFill>
    </fill>
    <fill>
      <patternFill patternType="solid">
        <fgColor rgb="FFC6EFCE"/>
        <bgColor indexed="64"/>
      </patternFill>
    </fill>
    <fill>
      <patternFill patternType="solid">
        <fgColor theme="7" tint="0.39979247413556324"/>
        <bgColor indexed="64"/>
      </patternFill>
    </fill>
    <fill>
      <patternFill patternType="solid">
        <fgColor rgb="FFFFCC99"/>
        <bgColor indexed="64"/>
      </patternFill>
    </fill>
    <fill>
      <patternFill patternType="solid">
        <fgColor theme="9" tint="0.39979247413556324"/>
        <bgColor indexed="64"/>
      </patternFill>
    </fill>
    <fill>
      <patternFill patternType="solid">
        <fgColor indexed="43"/>
        <bgColor indexed="64"/>
      </patternFill>
    </fill>
    <fill>
      <patternFill patternType="solid">
        <fgColor theme="5"/>
        <bgColor indexed="64"/>
      </patternFill>
    </fill>
    <fill>
      <patternFill patternType="solid">
        <fgColor theme="4" tint="0.39979247413556324"/>
        <bgColor indexed="64"/>
      </patternFill>
    </fill>
    <fill>
      <patternFill patternType="solid">
        <fgColor theme="7"/>
        <bgColor indexed="64"/>
      </patternFill>
    </fill>
    <fill>
      <patternFill patternType="solid">
        <fgColor indexed="51"/>
        <bgColor indexed="64"/>
      </patternFill>
    </fill>
    <fill>
      <patternFill patternType="solid">
        <fgColor theme="6"/>
        <bgColor indexed="64"/>
      </patternFill>
    </fill>
    <fill>
      <patternFill patternType="solid">
        <fgColor indexed="52"/>
        <bgColor indexed="64"/>
      </patternFill>
    </fill>
    <fill>
      <patternFill patternType="solid">
        <fgColor theme="9"/>
        <bgColor indexed="64"/>
      </patternFill>
    </fill>
  </fills>
  <borders count="34">
    <border>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double">
        <color rgb="FFFF8001"/>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style="thin">
        <color theme="4"/>
      </top>
      <bottom style="double">
        <color theme="4"/>
      </bottom>
      <diagonal/>
    </border>
    <border>
      <left/>
      <right/>
      <top/>
      <bottom style="thick">
        <color theme="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right/>
      <top/>
      <bottom style="medium">
        <color theme="4" tint="0.39979247413556324"/>
      </bottom>
      <diagonal/>
    </border>
    <border>
      <left style="thin">
        <color indexed="22"/>
      </left>
      <right style="thin">
        <color indexed="22"/>
      </right>
      <top style="thin">
        <color indexed="22"/>
      </top>
      <bottom style="thin">
        <color indexed="2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thick">
        <color theme="4" tint="0.499984740745262"/>
      </bottom>
      <diagonal/>
    </border>
    <border>
      <left/>
      <right/>
      <top style="thin">
        <color indexed="62"/>
      </top>
      <bottom style="double">
        <color indexed="62"/>
      </bottom>
      <diagonal/>
    </border>
  </borders>
  <cellStyleXfs count="23730">
    <xf numFmtId="0" fontId="0" fillId="0" borderId="0"/>
    <xf numFmtId="0" fontId="35" fillId="18"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39" fillId="0" borderId="18" applyNumberFormat="0" applyFill="0" applyAlignment="0" applyProtection="0">
      <alignment vertical="center"/>
    </xf>
    <xf numFmtId="0" fontId="17" fillId="0" borderId="0"/>
    <xf numFmtId="0" fontId="33" fillId="39" borderId="0" applyNumberFormat="0" applyBorder="0" applyAlignment="0" applyProtection="0">
      <alignment vertical="center"/>
    </xf>
    <xf numFmtId="0" fontId="24" fillId="37" borderId="0" applyNumberFormat="0" applyBorder="0" applyAlignment="0" applyProtection="0">
      <alignment vertical="center"/>
    </xf>
    <xf numFmtId="0" fontId="53" fillId="42" borderId="29" applyNumberFormat="0" applyAlignment="0" applyProtection="0">
      <alignment vertical="center"/>
    </xf>
    <xf numFmtId="0" fontId="17" fillId="0" borderId="0"/>
    <xf numFmtId="0" fontId="17" fillId="0" borderId="0"/>
    <xf numFmtId="0" fontId="17" fillId="0" borderId="0"/>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17" fillId="0" borderId="0"/>
    <xf numFmtId="0" fontId="32" fillId="0" borderId="0">
      <alignment vertical="center"/>
    </xf>
    <xf numFmtId="0" fontId="32" fillId="17" borderId="0" applyNumberFormat="0" applyBorder="0" applyAlignment="0" applyProtection="0">
      <alignment vertical="center"/>
    </xf>
    <xf numFmtId="0" fontId="17" fillId="0" borderId="0"/>
    <xf numFmtId="0" fontId="17" fillId="0" borderId="0">
      <alignment vertical="center"/>
    </xf>
    <xf numFmtId="0" fontId="24" fillId="7"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33" fillId="34" borderId="0" applyNumberFormat="0" applyBorder="0" applyAlignment="0" applyProtection="0">
      <alignment vertical="center"/>
    </xf>
    <xf numFmtId="0" fontId="24" fillId="20" borderId="0" applyNumberFormat="0" applyBorder="0" applyAlignment="0" applyProtection="0">
      <alignment vertical="center"/>
    </xf>
    <xf numFmtId="0" fontId="52" fillId="40"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8" borderId="0" applyNumberFormat="0" applyBorder="0" applyAlignment="0" applyProtection="0">
      <alignment vertical="center"/>
    </xf>
    <xf numFmtId="0" fontId="32" fillId="15"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32" fillId="24" borderId="0" applyNumberFormat="0" applyBorder="0" applyAlignment="0" applyProtection="0">
      <alignment vertical="center"/>
    </xf>
    <xf numFmtId="0" fontId="34" fillId="0" borderId="16" applyNumberFormat="0" applyFill="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32" fillId="32"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0" borderId="0">
      <alignment vertical="center"/>
    </xf>
    <xf numFmtId="0" fontId="32" fillId="13" borderId="0" applyNumberFormat="0" applyBorder="0" applyAlignment="0" applyProtection="0">
      <alignment vertical="center"/>
    </xf>
    <xf numFmtId="0" fontId="32" fillId="17"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24" fillId="20"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41" fillId="0" borderId="19" applyNumberFormat="0" applyFill="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41" fillId="0" borderId="19" applyNumberFormat="0" applyFill="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5"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54" fillId="38" borderId="30" applyNumberFormat="0" applyAlignment="0" applyProtection="0">
      <alignment vertical="center"/>
    </xf>
    <xf numFmtId="0" fontId="17" fillId="0" borderId="0"/>
    <xf numFmtId="0" fontId="32" fillId="10"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33" fillId="11"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32" fillId="10"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32" fillId="0" borderId="0">
      <alignment vertical="center"/>
    </xf>
    <xf numFmtId="0" fontId="32" fillId="17" borderId="0" applyNumberFormat="0" applyBorder="0" applyAlignment="0" applyProtection="0">
      <alignment vertical="center"/>
    </xf>
    <xf numFmtId="0" fontId="17" fillId="0" borderId="0">
      <alignment vertical="center"/>
    </xf>
    <xf numFmtId="0" fontId="24" fillId="4"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3" fillId="43"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2" fillId="32" borderId="0" applyNumberFormat="0" applyBorder="0" applyAlignment="0" applyProtection="0">
      <alignment vertical="center"/>
    </xf>
    <xf numFmtId="0" fontId="35" fillId="51"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21" borderId="0" applyNumberFormat="0" applyBorder="0" applyAlignment="0" applyProtection="0">
      <alignment vertical="center"/>
    </xf>
    <xf numFmtId="0" fontId="24" fillId="20" borderId="0" applyNumberFormat="0" applyBorder="0" applyAlignment="0" applyProtection="0">
      <alignment vertical="center"/>
    </xf>
    <xf numFmtId="0" fontId="32" fillId="21"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54" fillId="38" borderId="30" applyNumberFormat="0" applyAlignment="0" applyProtection="0">
      <alignment vertical="center"/>
    </xf>
    <xf numFmtId="0" fontId="32" fillId="17"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32" fillId="17"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10" borderId="0" applyNumberFormat="0" applyBorder="0" applyAlignment="0" applyProtection="0">
      <alignment vertical="center"/>
    </xf>
    <xf numFmtId="0" fontId="32" fillId="16" borderId="0" applyNumberFormat="0" applyBorder="0" applyAlignment="0" applyProtection="0">
      <alignment vertical="center"/>
    </xf>
    <xf numFmtId="0" fontId="34" fillId="0" borderId="16" applyNumberFormat="0" applyFill="0" applyAlignment="0" applyProtection="0">
      <alignment vertical="center"/>
    </xf>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4" borderId="0" applyNumberFormat="0" applyBorder="0" applyAlignment="0" applyProtection="0">
      <alignment vertical="center"/>
    </xf>
    <xf numFmtId="0" fontId="32" fillId="16"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17" fillId="0" borderId="0"/>
    <xf numFmtId="0" fontId="24" fillId="0" borderId="0"/>
    <xf numFmtId="0" fontId="35" fillId="22" borderId="0" applyNumberFormat="0" applyBorder="0" applyAlignment="0" applyProtection="0">
      <alignment vertical="center"/>
    </xf>
    <xf numFmtId="0" fontId="35" fillId="50" borderId="0" applyNumberFormat="0" applyBorder="0" applyAlignment="0" applyProtection="0">
      <alignment vertical="center"/>
    </xf>
    <xf numFmtId="0" fontId="32" fillId="21" borderId="0" applyNumberFormat="0" applyBorder="0" applyAlignment="0" applyProtection="0">
      <alignment vertical="center"/>
    </xf>
    <xf numFmtId="0" fontId="24" fillId="37" borderId="0" applyNumberFormat="0" applyBorder="0" applyAlignment="0" applyProtection="0">
      <alignment vertical="center"/>
    </xf>
    <xf numFmtId="0" fontId="32" fillId="10" borderId="0" applyNumberFormat="0" applyBorder="0" applyAlignment="0" applyProtection="0">
      <alignment vertical="center"/>
    </xf>
    <xf numFmtId="0" fontId="64" fillId="0" borderId="33" applyNumberFormat="0" applyFill="0" applyAlignment="0" applyProtection="0">
      <alignment vertical="center"/>
    </xf>
    <xf numFmtId="0" fontId="24" fillId="5" borderId="0" applyNumberFormat="0" applyBorder="0" applyAlignment="0" applyProtection="0">
      <alignment vertical="center"/>
    </xf>
    <xf numFmtId="0" fontId="17" fillId="0" borderId="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7" fillId="23" borderId="17" applyNumberFormat="0" applyAlignment="0" applyProtection="0">
      <alignment vertical="center"/>
    </xf>
    <xf numFmtId="0" fontId="24" fillId="5"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0"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42" fillId="31" borderId="0" applyNumberFormat="0" applyBorder="0" applyAlignment="0" applyProtection="0">
      <alignment vertical="center"/>
    </xf>
    <xf numFmtId="0" fontId="32" fillId="53"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32" borderId="0" applyNumberFormat="0" applyBorder="0" applyAlignment="0" applyProtection="0">
      <alignment vertical="center"/>
    </xf>
    <xf numFmtId="0" fontId="60" fillId="4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32" fillId="33" borderId="0" applyNumberFormat="0" applyBorder="0" applyAlignment="0" applyProtection="0">
      <alignment vertical="center"/>
    </xf>
    <xf numFmtId="0" fontId="24" fillId="37" borderId="0" applyNumberFormat="0" applyBorder="0" applyAlignment="0" applyProtection="0">
      <alignment vertical="center"/>
    </xf>
    <xf numFmtId="0" fontId="49" fillId="33"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17" fillId="0" borderId="0"/>
    <xf numFmtId="0" fontId="17" fillId="0" borderId="0"/>
    <xf numFmtId="0" fontId="48" fillId="36" borderId="25" applyNumberFormat="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0" borderId="0">
      <alignment vertical="center"/>
    </xf>
    <xf numFmtId="0" fontId="24" fillId="0" borderId="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49" fillId="33"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17" fillId="0" borderId="0"/>
    <xf numFmtId="0" fontId="32" fillId="13"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4"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35" fillId="14" borderId="0" applyNumberFormat="0" applyBorder="0" applyAlignment="0" applyProtection="0">
      <alignment vertical="center"/>
    </xf>
    <xf numFmtId="0" fontId="32" fillId="33"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alignment vertical="center"/>
    </xf>
    <xf numFmtId="0" fontId="17" fillId="0" borderId="0"/>
    <xf numFmtId="0" fontId="35" fillId="18" borderId="0" applyNumberFormat="0" applyBorder="0" applyAlignment="0" applyProtection="0">
      <alignment vertical="center"/>
    </xf>
    <xf numFmtId="0" fontId="17" fillId="0" borderId="0"/>
    <xf numFmtId="0" fontId="17" fillId="0" borderId="0">
      <alignment vertical="center"/>
    </xf>
    <xf numFmtId="0" fontId="52" fillId="40" borderId="0" applyNumberFormat="0" applyBorder="0" applyAlignment="0" applyProtection="0">
      <alignment vertical="center"/>
    </xf>
    <xf numFmtId="0" fontId="24" fillId="6" borderId="0" applyNumberFormat="0" applyBorder="0" applyAlignment="0" applyProtection="0">
      <alignment vertical="center"/>
    </xf>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64" fillId="0" borderId="33" applyNumberFormat="0" applyFill="0" applyAlignment="0" applyProtection="0">
      <alignment vertical="center"/>
    </xf>
    <xf numFmtId="0" fontId="32" fillId="10" borderId="0" applyNumberFormat="0" applyBorder="0" applyAlignment="0" applyProtection="0">
      <alignment vertical="center"/>
    </xf>
    <xf numFmtId="0" fontId="24" fillId="7" borderId="0" applyNumberFormat="0" applyBorder="0" applyAlignment="0" applyProtection="0">
      <alignment vertical="center"/>
    </xf>
    <xf numFmtId="0" fontId="33" fillId="43"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61" fillId="0" borderId="0" applyNumberFormat="0" applyFill="0" applyBorder="0" applyAlignment="0" applyProtection="0">
      <alignment vertical="center"/>
    </xf>
    <xf numFmtId="0" fontId="17" fillId="0" borderId="0"/>
    <xf numFmtId="0" fontId="24" fillId="37"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alignment vertical="center"/>
    </xf>
    <xf numFmtId="0" fontId="32" fillId="32"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33" borderId="0" applyNumberFormat="0" applyBorder="0" applyAlignment="0" applyProtection="0">
      <alignment vertical="center"/>
    </xf>
    <xf numFmtId="0" fontId="33" fillId="26"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17" fillId="0" borderId="0">
      <alignment vertical="center"/>
    </xf>
    <xf numFmtId="0" fontId="24" fillId="7" borderId="0" applyNumberFormat="0" applyBorder="0" applyAlignment="0" applyProtection="0">
      <alignment vertical="center"/>
    </xf>
    <xf numFmtId="0" fontId="32" fillId="13" borderId="0" applyNumberFormat="0" applyBorder="0" applyAlignment="0" applyProtection="0">
      <alignment vertical="center"/>
    </xf>
    <xf numFmtId="0" fontId="44" fillId="0" borderId="0" applyNumberFormat="0" applyFill="0" applyBorder="0" applyAlignment="0" applyProtection="0">
      <alignment vertical="center"/>
    </xf>
    <xf numFmtId="0" fontId="17" fillId="0" borderId="0"/>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32" fillId="16" borderId="0" applyNumberFormat="0" applyBorder="0" applyAlignment="0" applyProtection="0">
      <alignment vertical="center"/>
    </xf>
    <xf numFmtId="0" fontId="33" fillId="15" borderId="0" applyNumberFormat="0" applyBorder="0" applyAlignment="0" applyProtection="0">
      <alignment vertical="center"/>
    </xf>
    <xf numFmtId="0" fontId="32" fillId="15"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9" fillId="0" borderId="18" applyNumberFormat="0" applyFill="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17" fillId="0" borderId="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33" borderId="0" applyNumberFormat="0" applyBorder="0" applyAlignment="0" applyProtection="0">
      <alignment vertical="center"/>
    </xf>
    <xf numFmtId="0" fontId="32" fillId="10"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62" fillId="0" borderId="32" applyNumberFormat="0" applyFill="0" applyAlignment="0" applyProtection="0">
      <alignment vertical="center"/>
    </xf>
    <xf numFmtId="0" fontId="17" fillId="0" borderId="0"/>
    <xf numFmtId="0" fontId="32" fillId="10"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57" fillId="45" borderId="0" applyNumberFormat="0" applyBorder="0" applyAlignment="0" applyProtection="0">
      <alignment vertical="center"/>
    </xf>
    <xf numFmtId="0" fontId="17" fillId="0" borderId="0">
      <alignment vertical="center"/>
    </xf>
    <xf numFmtId="0" fontId="17" fillId="0" borderId="0"/>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0" borderId="0">
      <alignment vertical="center"/>
    </xf>
    <xf numFmtId="0" fontId="17" fillId="0" borderId="0"/>
    <xf numFmtId="0" fontId="32" fillId="10"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4"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2" fillId="10" borderId="0" applyNumberFormat="0" applyBorder="0" applyAlignment="0" applyProtection="0">
      <alignment vertical="center"/>
    </xf>
    <xf numFmtId="0" fontId="17" fillId="0" borderId="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32" fillId="17" borderId="0" applyNumberFormat="0" applyBorder="0" applyAlignment="0" applyProtection="0">
      <alignment vertical="center"/>
    </xf>
    <xf numFmtId="0" fontId="17" fillId="0" borderId="0">
      <alignment vertical="center"/>
    </xf>
    <xf numFmtId="0" fontId="17" fillId="0" borderId="0"/>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17" fillId="0" borderId="0"/>
    <xf numFmtId="0" fontId="24" fillId="20"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46" fillId="0" borderId="23" applyNumberFormat="0" applyFill="0" applyAlignment="0" applyProtection="0">
      <alignment vertical="center"/>
    </xf>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17" fillId="0" borderId="0"/>
    <xf numFmtId="0" fontId="32" fillId="16"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0" borderId="0"/>
    <xf numFmtId="0" fontId="17" fillId="0" borderId="0"/>
    <xf numFmtId="0" fontId="60" fillId="49"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alignment vertical="center"/>
    </xf>
    <xf numFmtId="0" fontId="17" fillId="0" borderId="0"/>
    <xf numFmtId="0" fontId="24" fillId="25"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24" fillId="0" borderId="0"/>
    <xf numFmtId="0" fontId="24" fillId="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41" borderId="28" applyNumberFormat="0" applyFont="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32" fillId="17"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6" fillId="0" borderId="0" applyNumberFormat="0" applyFill="0" applyBorder="0" applyAlignment="0" applyProtection="0">
      <alignment vertical="center"/>
    </xf>
    <xf numFmtId="0" fontId="24" fillId="7"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52" fillId="40"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42" fillId="31" borderId="0" applyNumberFormat="0" applyBorder="0" applyAlignment="0" applyProtection="0">
      <alignment vertical="center"/>
    </xf>
    <xf numFmtId="0" fontId="32" fillId="32" borderId="0" applyNumberFormat="0" applyBorder="0" applyAlignment="0" applyProtection="0">
      <alignment vertical="center"/>
    </xf>
    <xf numFmtId="0" fontId="32" fillId="16"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25" borderId="0" applyNumberFormat="0" applyBorder="0" applyAlignment="0" applyProtection="0">
      <alignment vertical="center"/>
    </xf>
    <xf numFmtId="0" fontId="24" fillId="4" borderId="0" applyNumberFormat="0" applyBorder="0" applyAlignment="0" applyProtection="0">
      <alignment vertical="center"/>
    </xf>
    <xf numFmtId="0" fontId="24" fillId="6"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17" fillId="0" borderId="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51"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2" fillId="40"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17" fillId="0" borderId="0"/>
    <xf numFmtId="0" fontId="35" fillId="14"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24" fillId="0" borderId="0">
      <alignment vertical="center"/>
    </xf>
    <xf numFmtId="0" fontId="17" fillId="0" borderId="0">
      <alignment vertical="center"/>
    </xf>
    <xf numFmtId="0" fontId="17" fillId="0" borderId="0"/>
    <xf numFmtId="0" fontId="32" fillId="53"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54" fillId="38" borderId="30" applyNumberFormat="0" applyAlignment="0" applyProtection="0">
      <alignment vertical="center"/>
    </xf>
    <xf numFmtId="0" fontId="24" fillId="5" borderId="0" applyNumberFormat="0" applyBorder="0" applyAlignment="0" applyProtection="0">
      <alignment vertical="center"/>
    </xf>
    <xf numFmtId="0" fontId="32" fillId="16"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17" fillId="0" borderId="0"/>
    <xf numFmtId="0" fontId="17" fillId="0" borderId="0"/>
    <xf numFmtId="0" fontId="32" fillId="53"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32" fillId="17" borderId="0" applyNumberFormat="0" applyBorder="0" applyAlignment="0" applyProtection="0">
      <alignment vertical="center"/>
    </xf>
    <xf numFmtId="0" fontId="32" fillId="13"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9" borderId="0" applyNumberFormat="0" applyBorder="0" applyAlignment="0" applyProtection="0">
      <alignment vertical="center"/>
    </xf>
    <xf numFmtId="0" fontId="24" fillId="2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34" fillId="0" borderId="16" applyNumberFormat="0" applyFill="0" applyAlignment="0" applyProtection="0">
      <alignment vertical="center"/>
    </xf>
    <xf numFmtId="0" fontId="24" fillId="28" borderId="0" applyNumberFormat="0" applyBorder="0" applyAlignment="0" applyProtection="0">
      <alignment vertical="center"/>
    </xf>
    <xf numFmtId="0" fontId="17" fillId="41" borderId="28" applyNumberFormat="0" applyFont="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35" fillId="18"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32" fillId="33"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46" fillId="0" borderId="23" applyNumberFormat="0" applyFill="0" applyAlignment="0" applyProtection="0">
      <alignment vertical="center"/>
    </xf>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34" fillId="0" borderId="16" applyNumberFormat="0" applyFill="0" applyAlignment="0" applyProtection="0">
      <alignment vertical="center"/>
    </xf>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36" fillId="0" borderId="0" applyNumberFormat="0" applyFill="0" applyBorder="0" applyAlignment="0" applyProtection="0">
      <alignment vertical="center"/>
    </xf>
    <xf numFmtId="0" fontId="32" fillId="17" borderId="0" applyNumberFormat="0" applyBorder="0" applyAlignment="0" applyProtection="0">
      <alignment vertical="center"/>
    </xf>
    <xf numFmtId="0" fontId="32" fillId="32"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6"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32" fillId="17" borderId="0" applyNumberFormat="0" applyBorder="0" applyAlignment="0" applyProtection="0">
      <alignment vertical="center"/>
    </xf>
    <xf numFmtId="0" fontId="32" fillId="53"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32" fillId="10"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6"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32" fillId="17"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33" fillId="26" borderId="0" applyNumberFormat="0" applyBorder="0" applyAlignment="0" applyProtection="0">
      <alignment vertical="center"/>
    </xf>
    <xf numFmtId="0" fontId="24" fillId="4" borderId="0" applyNumberFormat="0" applyBorder="0" applyAlignment="0" applyProtection="0">
      <alignment vertical="center"/>
    </xf>
    <xf numFmtId="0" fontId="32" fillId="10"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7"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0" borderId="0"/>
    <xf numFmtId="0" fontId="17" fillId="0" borderId="0"/>
    <xf numFmtId="0" fontId="24" fillId="5"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32" fillId="15" borderId="0" applyNumberFormat="0" applyBorder="0" applyAlignment="0" applyProtection="0">
      <alignment vertical="center"/>
    </xf>
    <xf numFmtId="0" fontId="32" fillId="17"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57" fillId="4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5" borderId="0" applyNumberFormat="0" applyBorder="0" applyAlignment="0" applyProtection="0">
      <alignment vertical="center"/>
    </xf>
    <xf numFmtId="0" fontId="24" fillId="0" borderId="0"/>
    <xf numFmtId="0" fontId="35" fillId="56" borderId="0" applyNumberFormat="0" applyBorder="0" applyAlignment="0" applyProtection="0">
      <alignment vertical="center"/>
    </xf>
    <xf numFmtId="0" fontId="32" fillId="15" borderId="0" applyNumberFormat="0" applyBorder="0" applyAlignment="0" applyProtection="0">
      <alignment vertical="center"/>
    </xf>
    <xf numFmtId="0" fontId="32" fillId="17"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17" fillId="0" borderId="0">
      <alignment vertical="center"/>
    </xf>
    <xf numFmtId="0" fontId="32" fillId="21"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7"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34" fillId="0" borderId="16" applyNumberFormat="0" applyFill="0" applyAlignment="0" applyProtection="0">
      <alignment vertical="center"/>
    </xf>
    <xf numFmtId="0" fontId="32" fillId="21" borderId="0" applyNumberFormat="0" applyBorder="0" applyAlignment="0" applyProtection="0">
      <alignment vertical="center"/>
    </xf>
    <xf numFmtId="0" fontId="24" fillId="9" borderId="0" applyNumberFormat="0" applyBorder="0" applyAlignment="0" applyProtection="0">
      <alignment vertical="center"/>
    </xf>
    <xf numFmtId="0" fontId="24" fillId="0" borderId="0">
      <alignment vertical="center"/>
    </xf>
    <xf numFmtId="0" fontId="24" fillId="25" borderId="0" applyNumberFormat="0" applyBorder="0" applyAlignment="0" applyProtection="0">
      <alignment vertical="center"/>
    </xf>
    <xf numFmtId="0" fontId="43" fillId="32" borderId="20" applyNumberFormat="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17" fillId="0" borderId="0"/>
    <xf numFmtId="0" fontId="32" fillId="33"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24" fillId="7" borderId="0" applyNumberFormat="0" applyBorder="0" applyAlignment="0" applyProtection="0">
      <alignment vertical="center"/>
    </xf>
    <xf numFmtId="0" fontId="24" fillId="9"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17" fillId="0" borderId="0"/>
    <xf numFmtId="0" fontId="24" fillId="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46" fillId="0" borderId="23" applyNumberFormat="0" applyFill="0" applyAlignment="0" applyProtection="0">
      <alignment vertical="center"/>
    </xf>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alignment vertical="center"/>
    </xf>
    <xf numFmtId="0" fontId="24" fillId="5" borderId="0" applyNumberFormat="0" applyBorder="0" applyAlignment="0" applyProtection="0">
      <alignment vertical="center"/>
    </xf>
    <xf numFmtId="0" fontId="34" fillId="0" borderId="16" applyNumberFormat="0" applyFill="0" applyAlignment="0" applyProtection="0">
      <alignment vertical="center"/>
    </xf>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34" fillId="0" borderId="16" applyNumberFormat="0" applyFill="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39" fillId="0" borderId="18" applyNumberFormat="0" applyFill="0" applyAlignment="0" applyProtection="0">
      <alignment vertical="center"/>
    </xf>
    <xf numFmtId="0" fontId="24" fillId="9"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xf numFmtId="0" fontId="17" fillId="0" borderId="0"/>
    <xf numFmtId="0" fontId="32" fillId="21" borderId="0" applyNumberFormat="0" applyBorder="0" applyAlignment="0" applyProtection="0">
      <alignment vertical="center"/>
    </xf>
    <xf numFmtId="0" fontId="24" fillId="37"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33" fillId="34" borderId="0" applyNumberFormat="0" applyBorder="0" applyAlignment="0" applyProtection="0">
      <alignment vertical="center"/>
    </xf>
    <xf numFmtId="0" fontId="24" fillId="5"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7" borderId="0" applyNumberFormat="0" applyBorder="0" applyAlignment="0" applyProtection="0">
      <alignment vertical="center"/>
    </xf>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24" fillId="20" borderId="0" applyNumberFormat="0" applyBorder="0" applyAlignment="0" applyProtection="0">
      <alignment vertical="center"/>
    </xf>
    <xf numFmtId="0" fontId="32" fillId="24" borderId="0" applyNumberFormat="0" applyBorder="0" applyAlignment="0" applyProtection="0">
      <alignment vertical="center"/>
    </xf>
    <xf numFmtId="0" fontId="33" fillId="39" borderId="0" applyNumberFormat="0" applyBorder="0" applyAlignment="0" applyProtection="0">
      <alignment vertical="center"/>
    </xf>
    <xf numFmtId="0" fontId="32" fillId="10"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62" fillId="0" borderId="32" applyNumberFormat="0" applyFill="0" applyAlignment="0" applyProtection="0">
      <alignment vertical="center"/>
    </xf>
    <xf numFmtId="0" fontId="24" fillId="20" borderId="0" applyNumberFormat="0" applyBorder="0" applyAlignment="0" applyProtection="0">
      <alignment vertical="center"/>
    </xf>
    <xf numFmtId="0" fontId="33" fillId="39" borderId="0" applyNumberFormat="0" applyBorder="0" applyAlignment="0" applyProtection="0">
      <alignment vertical="center"/>
    </xf>
    <xf numFmtId="0" fontId="32" fillId="10"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7" borderId="0" applyNumberFormat="0" applyBorder="0" applyAlignment="0" applyProtection="0">
      <alignment vertical="center"/>
    </xf>
    <xf numFmtId="0" fontId="57" fillId="4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63" fillId="0" borderId="0" applyNumberFormat="0" applyFill="0" applyBorder="0" applyAlignment="0" applyProtection="0">
      <alignment vertical="center"/>
    </xf>
    <xf numFmtId="0" fontId="32" fillId="24" borderId="0" applyNumberFormat="0" applyBorder="0" applyAlignment="0" applyProtection="0">
      <alignment vertical="center"/>
    </xf>
    <xf numFmtId="0" fontId="32" fillId="17" borderId="0" applyNumberFormat="0" applyBorder="0" applyAlignment="0" applyProtection="0">
      <alignment vertical="center"/>
    </xf>
    <xf numFmtId="0" fontId="33" fillId="39" borderId="0" applyNumberFormat="0" applyBorder="0" applyAlignment="0" applyProtection="0">
      <alignment vertical="center"/>
    </xf>
    <xf numFmtId="0" fontId="32" fillId="15"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33" fillId="39" borderId="0" applyNumberFormat="0" applyBorder="0" applyAlignment="0" applyProtection="0">
      <alignment vertical="center"/>
    </xf>
    <xf numFmtId="0" fontId="32" fillId="10"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49" fillId="33"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32" fillId="24" borderId="0" applyNumberFormat="0" applyBorder="0" applyAlignment="0" applyProtection="0">
      <alignment vertical="center"/>
    </xf>
    <xf numFmtId="0" fontId="32" fillId="17" borderId="0" applyNumberFormat="0" applyBorder="0" applyAlignment="0" applyProtection="0">
      <alignment vertical="center"/>
    </xf>
    <xf numFmtId="0" fontId="24" fillId="9"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35" fillId="35" borderId="0" applyNumberFormat="0" applyBorder="0" applyAlignment="0" applyProtection="0">
      <alignment vertical="center"/>
    </xf>
    <xf numFmtId="0" fontId="32" fillId="10"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17" fillId="0" borderId="0"/>
    <xf numFmtId="0" fontId="38" fillId="0" borderId="0" applyNumberFormat="0" applyFill="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24" fillId="25"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60" fillId="49"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44" fillId="0" borderId="21" applyNumberFormat="0" applyFill="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32" fillId="24" borderId="0" applyNumberFormat="0" applyBorder="0" applyAlignment="0" applyProtection="0">
      <alignment vertical="center"/>
    </xf>
    <xf numFmtId="0" fontId="33" fillId="30"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24" fillId="7" borderId="0" applyNumberFormat="0" applyBorder="0" applyAlignment="0" applyProtection="0">
      <alignment vertical="center"/>
    </xf>
    <xf numFmtId="0" fontId="24" fillId="5" borderId="0" applyNumberFormat="0" applyBorder="0" applyAlignment="0" applyProtection="0">
      <alignment vertical="center"/>
    </xf>
    <xf numFmtId="0" fontId="32" fillId="24"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51" fillId="0" borderId="0" applyNumberFormat="0" applyFill="0" applyBorder="0" applyAlignment="0" applyProtection="0">
      <alignment vertical="center"/>
    </xf>
    <xf numFmtId="0" fontId="17" fillId="0" borderId="0"/>
    <xf numFmtId="0" fontId="32" fillId="24" borderId="0" applyNumberFormat="0" applyBorder="0" applyAlignment="0" applyProtection="0">
      <alignment vertical="center"/>
    </xf>
    <xf numFmtId="0" fontId="24" fillId="9" borderId="0" applyNumberFormat="0" applyBorder="0" applyAlignment="0" applyProtection="0">
      <alignment vertical="center"/>
    </xf>
    <xf numFmtId="0" fontId="33" fillId="15"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32" fillId="24"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0" borderId="0">
      <alignment vertical="center"/>
    </xf>
    <xf numFmtId="0" fontId="35" fillId="35"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alignment vertical="center"/>
    </xf>
    <xf numFmtId="0" fontId="24" fillId="9" borderId="0" applyNumberFormat="0" applyBorder="0" applyAlignment="0" applyProtection="0">
      <alignment vertical="center"/>
    </xf>
    <xf numFmtId="0" fontId="32" fillId="10" borderId="0" applyNumberFormat="0" applyBorder="0" applyAlignment="0" applyProtection="0">
      <alignment vertical="center"/>
    </xf>
    <xf numFmtId="0" fontId="44" fillId="0" borderId="21" applyNumberFormat="0" applyFill="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24" fillId="20" borderId="0" applyNumberFormat="0" applyBorder="0" applyAlignment="0" applyProtection="0">
      <alignment vertical="center"/>
    </xf>
    <xf numFmtId="0" fontId="24" fillId="9" borderId="0" applyNumberFormat="0" applyBorder="0" applyAlignment="0" applyProtection="0">
      <alignment vertical="center"/>
    </xf>
    <xf numFmtId="0" fontId="17" fillId="0" borderId="0">
      <alignment vertical="center"/>
    </xf>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35" fillId="52"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32" fillId="32" borderId="0" applyNumberFormat="0" applyBorder="0" applyAlignment="0" applyProtection="0">
      <alignment vertical="center"/>
    </xf>
    <xf numFmtId="0" fontId="35" fillId="22" borderId="0" applyNumberFormat="0" applyBorder="0" applyAlignment="0" applyProtection="0">
      <alignment vertical="center"/>
    </xf>
    <xf numFmtId="0" fontId="32" fillId="21"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20"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3" fillId="11"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47" fillId="0" borderId="24" applyNumberFormat="0" applyFill="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32" fillId="0" borderId="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17" fillId="0" borderId="0"/>
    <xf numFmtId="0" fontId="32" fillId="24" borderId="0" applyNumberFormat="0" applyBorder="0" applyAlignment="0" applyProtection="0">
      <alignment vertical="center"/>
    </xf>
    <xf numFmtId="0" fontId="24" fillId="20" borderId="0" applyNumberFormat="0" applyBorder="0" applyAlignment="0" applyProtection="0">
      <alignment vertical="center"/>
    </xf>
    <xf numFmtId="0" fontId="24" fillId="9" borderId="0" applyNumberFormat="0" applyBorder="0" applyAlignment="0" applyProtection="0">
      <alignment vertical="center"/>
    </xf>
    <xf numFmtId="0" fontId="24" fillId="0" borderId="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4" borderId="0" applyNumberFormat="0" applyBorder="0" applyAlignment="0" applyProtection="0">
      <alignment vertical="center"/>
    </xf>
    <xf numFmtId="0" fontId="35" fillId="14"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33" fillId="34"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9"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4" borderId="0" applyNumberFormat="0" applyBorder="0" applyAlignment="0" applyProtection="0">
      <alignment vertical="center"/>
    </xf>
    <xf numFmtId="0" fontId="35" fillId="50" borderId="0" applyNumberFormat="0" applyBorder="0" applyAlignment="0" applyProtection="0">
      <alignment vertical="center"/>
    </xf>
    <xf numFmtId="0" fontId="32" fillId="33" borderId="0" applyNumberFormat="0" applyBorder="0" applyAlignment="0" applyProtection="0">
      <alignment vertical="center"/>
    </xf>
    <xf numFmtId="0" fontId="24" fillId="9"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32" fillId="24"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29" borderId="0" applyNumberFormat="0" applyBorder="0" applyAlignment="0" applyProtection="0">
      <alignment vertical="center"/>
    </xf>
    <xf numFmtId="0" fontId="24" fillId="5"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17" fillId="0" borderId="0"/>
    <xf numFmtId="0" fontId="35" fillId="51"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17" fillId="0" borderId="0"/>
    <xf numFmtId="0" fontId="17" fillId="0" borderId="0"/>
    <xf numFmtId="0" fontId="24" fillId="0" borderId="0"/>
    <xf numFmtId="0" fontId="24" fillId="5" borderId="0" applyNumberFormat="0" applyBorder="0" applyAlignment="0" applyProtection="0">
      <alignment vertical="center"/>
    </xf>
    <xf numFmtId="0" fontId="32" fillId="21" borderId="0" applyNumberFormat="0" applyBorder="0" applyAlignment="0" applyProtection="0">
      <alignment vertical="center"/>
    </xf>
    <xf numFmtId="0" fontId="24" fillId="9" borderId="0" applyNumberFormat="0" applyBorder="0" applyAlignment="0" applyProtection="0">
      <alignment vertical="center"/>
    </xf>
    <xf numFmtId="0" fontId="33" fillId="15" borderId="0" applyNumberFormat="0" applyBorder="0" applyAlignment="0" applyProtection="0">
      <alignment vertical="center"/>
    </xf>
    <xf numFmtId="0" fontId="24" fillId="5" borderId="0" applyNumberFormat="0" applyBorder="0" applyAlignment="0" applyProtection="0">
      <alignment vertical="center"/>
    </xf>
    <xf numFmtId="0" fontId="32" fillId="21" borderId="0" applyNumberFormat="0" applyBorder="0" applyAlignment="0" applyProtection="0">
      <alignment vertical="center"/>
    </xf>
    <xf numFmtId="0" fontId="24" fillId="9" borderId="0" applyNumberFormat="0" applyBorder="0" applyAlignment="0" applyProtection="0">
      <alignment vertical="center"/>
    </xf>
    <xf numFmtId="0" fontId="33" fillId="24"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0" borderId="0">
      <alignment vertical="center"/>
    </xf>
    <xf numFmtId="0" fontId="17" fillId="0" borderId="0"/>
    <xf numFmtId="0" fontId="24" fillId="6" borderId="0" applyNumberFormat="0" applyBorder="0" applyAlignment="0" applyProtection="0">
      <alignment vertical="center"/>
    </xf>
    <xf numFmtId="0" fontId="57" fillId="45" borderId="0" applyNumberFormat="0" applyBorder="0" applyAlignment="0" applyProtection="0">
      <alignment vertical="center"/>
    </xf>
    <xf numFmtId="0" fontId="17" fillId="0" borderId="0"/>
    <xf numFmtId="0" fontId="40" fillId="0" borderId="0" applyNumberFormat="0" applyFill="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33" fillId="24" borderId="0" applyNumberFormat="0" applyBorder="0" applyAlignment="0" applyProtection="0">
      <alignment vertical="center"/>
    </xf>
    <xf numFmtId="0" fontId="32" fillId="10"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62" fillId="0" borderId="32" applyNumberFormat="0" applyFill="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65" fillId="0" borderId="0" applyNumberFormat="0" applyFill="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5" fillId="18"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33" fillId="34" borderId="0" applyNumberFormat="0" applyBorder="0" applyAlignment="0" applyProtection="0">
      <alignment vertical="center"/>
    </xf>
    <xf numFmtId="0" fontId="24" fillId="5" borderId="0" applyNumberFormat="0" applyBorder="0" applyAlignment="0" applyProtection="0">
      <alignment vertical="center"/>
    </xf>
    <xf numFmtId="0" fontId="32" fillId="33"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33" fillId="24"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17" fillId="0" borderId="0"/>
    <xf numFmtId="0" fontId="37" fillId="23" borderId="17" applyNumberFormat="0" applyAlignment="0" applyProtection="0">
      <alignment vertical="center"/>
    </xf>
    <xf numFmtId="0" fontId="24" fillId="8"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17" fillId="0" borderId="0"/>
    <xf numFmtId="0" fontId="17" fillId="0" borderId="0"/>
    <xf numFmtId="0" fontId="17" fillId="0" borderId="0"/>
    <xf numFmtId="0" fontId="24" fillId="5" borderId="0" applyNumberFormat="0" applyBorder="0" applyAlignment="0" applyProtection="0">
      <alignment vertical="center"/>
    </xf>
    <xf numFmtId="0" fontId="32" fillId="21"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32" fillId="10" borderId="0" applyNumberFormat="0" applyBorder="0" applyAlignment="0" applyProtection="0">
      <alignment vertical="center"/>
    </xf>
    <xf numFmtId="0" fontId="24" fillId="28"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44" fillId="0" borderId="21" applyNumberFormat="0" applyFill="0" applyAlignment="0" applyProtection="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33" fillId="30" borderId="0" applyNumberFormat="0" applyBorder="0" applyAlignment="0" applyProtection="0">
      <alignment vertical="center"/>
    </xf>
    <xf numFmtId="0" fontId="24" fillId="6" borderId="0" applyNumberFormat="0" applyBorder="0" applyAlignment="0" applyProtection="0">
      <alignment vertical="center"/>
    </xf>
    <xf numFmtId="0" fontId="32" fillId="10" borderId="0" applyNumberFormat="0" applyBorder="0" applyAlignment="0" applyProtection="0">
      <alignment vertical="center"/>
    </xf>
    <xf numFmtId="0" fontId="24" fillId="20" borderId="0" applyNumberFormat="0" applyBorder="0" applyAlignment="0" applyProtection="0">
      <alignment vertical="center"/>
    </xf>
    <xf numFmtId="0" fontId="32" fillId="13" borderId="0" applyNumberFormat="0" applyBorder="0" applyAlignment="0" applyProtection="0">
      <alignment vertical="center"/>
    </xf>
    <xf numFmtId="0" fontId="57" fillId="45"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alignment vertical="center"/>
    </xf>
    <xf numFmtId="0" fontId="32" fillId="13" borderId="0" applyNumberFormat="0" applyBorder="0" applyAlignment="0" applyProtection="0">
      <alignment vertical="center"/>
    </xf>
    <xf numFmtId="0" fontId="32" fillId="10" borderId="0" applyNumberFormat="0" applyBorder="0" applyAlignment="0" applyProtection="0">
      <alignment vertical="center"/>
    </xf>
    <xf numFmtId="0" fontId="24" fillId="20"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alignment vertical="center"/>
    </xf>
    <xf numFmtId="0" fontId="24" fillId="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44" fillId="0" borderId="0" applyNumberFormat="0" applyFill="0" applyBorder="0" applyAlignment="0" applyProtection="0">
      <alignment vertical="center"/>
    </xf>
    <xf numFmtId="0" fontId="32" fillId="17"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10"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24" fillId="9" borderId="0" applyNumberFormat="0" applyBorder="0" applyAlignment="0" applyProtection="0">
      <alignment vertical="center"/>
    </xf>
    <xf numFmtId="0" fontId="32" fillId="32" borderId="0" applyNumberFormat="0" applyBorder="0" applyAlignment="0" applyProtection="0">
      <alignment vertical="center"/>
    </xf>
    <xf numFmtId="0" fontId="64" fillId="0" borderId="33" applyNumberFormat="0" applyFill="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2" fillId="17"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32" fillId="17" borderId="0" applyNumberFormat="0" applyBorder="0" applyAlignment="0" applyProtection="0">
      <alignment vertical="center"/>
    </xf>
    <xf numFmtId="0" fontId="24" fillId="9" borderId="0" applyNumberFormat="0" applyBorder="0" applyAlignment="0" applyProtection="0">
      <alignment vertical="center"/>
    </xf>
    <xf numFmtId="0" fontId="17" fillId="41" borderId="28" applyNumberFormat="0" applyFont="0" applyAlignment="0" applyProtection="0">
      <alignment vertical="center"/>
    </xf>
    <xf numFmtId="0" fontId="17" fillId="0" borderId="0"/>
    <xf numFmtId="0" fontId="24" fillId="25"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41" borderId="28" applyNumberFormat="0" applyFont="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64" fillId="0" borderId="33" applyNumberFormat="0" applyFill="0" applyAlignment="0" applyProtection="0">
      <alignment vertical="center"/>
    </xf>
    <xf numFmtId="0" fontId="32" fillId="21"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32" fillId="10" borderId="0" applyNumberFormat="0" applyBorder="0" applyAlignment="0" applyProtection="0">
      <alignment vertical="center"/>
    </xf>
    <xf numFmtId="0" fontId="24" fillId="2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40" fillId="0" borderId="0" applyNumberFormat="0" applyFill="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0" borderId="0">
      <alignment vertical="center"/>
    </xf>
    <xf numFmtId="0" fontId="32" fillId="32"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6" borderId="0" applyNumberFormat="0" applyBorder="0" applyAlignment="0" applyProtection="0">
      <alignment vertical="center"/>
    </xf>
    <xf numFmtId="0" fontId="32" fillId="1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17" fillId="0" borderId="0"/>
    <xf numFmtId="0" fontId="32" fillId="10"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alignment vertical="center"/>
    </xf>
    <xf numFmtId="0" fontId="35" fillId="12"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17" fillId="0" borderId="0"/>
    <xf numFmtId="0" fontId="32" fillId="10"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32" fillId="32"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32" fillId="13" borderId="0" applyNumberFormat="0" applyBorder="0" applyAlignment="0" applyProtection="0">
      <alignment vertical="center"/>
    </xf>
    <xf numFmtId="0" fontId="32" fillId="17" borderId="0" applyNumberFormat="0" applyBorder="0" applyAlignment="0" applyProtection="0">
      <alignment vertical="center"/>
    </xf>
    <xf numFmtId="0" fontId="32" fillId="33" borderId="0" applyNumberFormat="0" applyBorder="0" applyAlignment="0" applyProtection="0">
      <alignment vertical="center"/>
    </xf>
    <xf numFmtId="0" fontId="32" fillId="10"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5" fillId="18"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28" borderId="0" applyNumberFormat="0" applyBorder="0" applyAlignment="0" applyProtection="0">
      <alignment vertical="center"/>
    </xf>
    <xf numFmtId="0" fontId="32" fillId="13"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37" borderId="0" applyNumberFormat="0" applyBorder="0" applyAlignment="0" applyProtection="0">
      <alignment vertical="center"/>
    </xf>
    <xf numFmtId="0" fontId="17" fillId="0" borderId="0">
      <alignment vertical="center"/>
    </xf>
    <xf numFmtId="0" fontId="24" fillId="5"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32" fillId="13" borderId="0" applyNumberFormat="0" applyBorder="0" applyAlignment="0" applyProtection="0">
      <alignment vertical="center"/>
    </xf>
    <xf numFmtId="0" fontId="32" fillId="53"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35" fillId="35" borderId="0" applyNumberFormat="0" applyBorder="0" applyAlignment="0" applyProtection="0">
      <alignment vertical="center"/>
    </xf>
    <xf numFmtId="0" fontId="32" fillId="53"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56" fillId="44" borderId="31" applyNumberFormat="0" applyFont="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0" borderId="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32" fillId="10"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40" fillId="0" borderId="0" applyNumberFormat="0" applyFill="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13"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32" fillId="1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10" borderId="0" applyNumberFormat="0" applyBorder="0" applyAlignment="0" applyProtection="0">
      <alignment vertical="center"/>
    </xf>
    <xf numFmtId="0" fontId="17" fillId="0" borderId="0">
      <alignment vertical="center"/>
    </xf>
    <xf numFmtId="0" fontId="35" fillId="52"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33" fillId="34"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alignment vertical="center"/>
    </xf>
    <xf numFmtId="0" fontId="33" fillId="24"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17" fillId="0" borderId="0"/>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10" borderId="0" applyNumberFormat="0" applyBorder="0" applyAlignment="0" applyProtection="0">
      <alignment vertical="center"/>
    </xf>
    <xf numFmtId="0" fontId="32" fillId="13" borderId="0" applyNumberFormat="0" applyBorder="0" applyAlignment="0" applyProtection="0">
      <alignment vertical="center"/>
    </xf>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37"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53"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0" borderId="0">
      <alignment vertical="center"/>
    </xf>
    <xf numFmtId="0" fontId="32" fillId="32" borderId="0" applyNumberFormat="0" applyBorder="0" applyAlignment="0" applyProtection="0">
      <alignment vertical="center"/>
    </xf>
    <xf numFmtId="0" fontId="24" fillId="0" borderId="0"/>
    <xf numFmtId="0" fontId="24" fillId="9"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59" fillId="36" borderId="20" applyNumberFormat="0" applyAlignment="0" applyProtection="0">
      <alignment vertical="center"/>
    </xf>
    <xf numFmtId="0" fontId="32" fillId="1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28"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28"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32" fillId="17"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19" borderId="0" applyNumberFormat="0" applyBorder="0" applyAlignment="0" applyProtection="0">
      <alignment vertical="center"/>
    </xf>
    <xf numFmtId="0" fontId="32" fillId="10"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alignment vertical="center"/>
    </xf>
    <xf numFmtId="0" fontId="17" fillId="0" borderId="0"/>
    <xf numFmtId="0" fontId="55" fillId="13" borderId="0" applyNumberFormat="0" applyBorder="0" applyAlignment="0" applyProtection="0">
      <alignment vertical="center"/>
    </xf>
    <xf numFmtId="0" fontId="24" fillId="6"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32" fillId="17"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32" borderId="0" applyNumberFormat="0" applyBorder="0" applyAlignment="0" applyProtection="0">
      <alignment vertical="center"/>
    </xf>
    <xf numFmtId="0" fontId="32" fillId="17" borderId="0" applyNumberFormat="0" applyBorder="0" applyAlignment="0" applyProtection="0">
      <alignment vertical="center"/>
    </xf>
    <xf numFmtId="0" fontId="17" fillId="0" borderId="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41" borderId="28" applyNumberFormat="0" applyFont="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32" borderId="0" applyNumberFormat="0" applyBorder="0" applyAlignment="0" applyProtection="0">
      <alignment vertical="center"/>
    </xf>
    <xf numFmtId="0" fontId="32" fillId="17" borderId="0" applyNumberFormat="0" applyBorder="0" applyAlignment="0" applyProtection="0">
      <alignment vertical="center"/>
    </xf>
    <xf numFmtId="0" fontId="17" fillId="0" borderId="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34" fillId="0" borderId="16" applyNumberFormat="0" applyFill="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32" fillId="32" borderId="0" applyNumberFormat="0" applyBorder="0" applyAlignment="0" applyProtection="0">
      <alignment vertical="center"/>
    </xf>
    <xf numFmtId="0" fontId="17" fillId="0" borderId="0"/>
    <xf numFmtId="0" fontId="17" fillId="0" borderId="0">
      <alignment vertical="center"/>
    </xf>
    <xf numFmtId="0" fontId="17" fillId="0" borderId="0"/>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33" fillId="27" borderId="0" applyNumberFormat="0" applyBorder="0" applyAlignment="0" applyProtection="0">
      <alignment vertical="center"/>
    </xf>
    <xf numFmtId="0" fontId="24" fillId="4" borderId="0" applyNumberFormat="0" applyBorder="0" applyAlignment="0" applyProtection="0">
      <alignment vertical="center"/>
    </xf>
    <xf numFmtId="0" fontId="35" fillId="12"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46" fillId="0" borderId="23" applyNumberFormat="0" applyFill="0" applyAlignment="0" applyProtection="0">
      <alignment vertical="center"/>
    </xf>
    <xf numFmtId="0" fontId="17" fillId="0" borderId="0"/>
    <xf numFmtId="0" fontId="32" fillId="21" borderId="0" applyNumberFormat="0" applyBorder="0" applyAlignment="0" applyProtection="0">
      <alignment vertical="center"/>
    </xf>
    <xf numFmtId="0" fontId="35" fillId="48" borderId="0" applyNumberFormat="0" applyBorder="0" applyAlignment="0" applyProtection="0">
      <alignment vertical="center"/>
    </xf>
    <xf numFmtId="0" fontId="33" fillId="3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3" fillId="30"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17" fillId="0" borderId="0">
      <alignment vertical="center"/>
    </xf>
    <xf numFmtId="0" fontId="17" fillId="0" borderId="0"/>
    <xf numFmtId="0" fontId="17" fillId="0" borderId="0"/>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17" fillId="0" borderId="0"/>
    <xf numFmtId="0" fontId="32" fillId="32" borderId="0" applyNumberFormat="0" applyBorder="0" applyAlignment="0" applyProtection="0">
      <alignment vertical="center"/>
    </xf>
    <xf numFmtId="0" fontId="32" fillId="17"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28" borderId="0" applyNumberFormat="0" applyBorder="0" applyAlignment="0" applyProtection="0">
      <alignment vertical="center"/>
    </xf>
    <xf numFmtId="0" fontId="32" fillId="32" borderId="0" applyNumberFormat="0" applyBorder="0" applyAlignment="0" applyProtection="0">
      <alignment vertical="center"/>
    </xf>
    <xf numFmtId="0" fontId="32" fillId="17"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19"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32" fillId="32"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17" fillId="0" borderId="0"/>
    <xf numFmtId="0" fontId="17" fillId="0" borderId="0"/>
    <xf numFmtId="0" fontId="32" fillId="10"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5" fillId="48"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0" borderId="0">
      <alignment vertical="center"/>
    </xf>
    <xf numFmtId="0" fontId="17" fillId="0" borderId="0"/>
    <xf numFmtId="0" fontId="24" fillId="37" borderId="0" applyNumberFormat="0" applyBorder="0" applyAlignment="0" applyProtection="0">
      <alignment vertical="center"/>
    </xf>
    <xf numFmtId="0" fontId="32" fillId="32"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37" borderId="0" applyNumberFormat="0" applyBorder="0" applyAlignment="0" applyProtection="0">
      <alignment vertical="center"/>
    </xf>
    <xf numFmtId="0" fontId="32" fillId="32"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29"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4" borderId="31" applyNumberFormat="0" applyFont="0" applyAlignment="0" applyProtection="0">
      <alignment vertical="center"/>
    </xf>
    <xf numFmtId="0" fontId="32" fillId="32"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24" fillId="7"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3" fillId="11"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13" borderId="0" applyNumberFormat="0" applyBorder="0" applyAlignment="0" applyProtection="0">
      <alignment vertical="center"/>
    </xf>
    <xf numFmtId="0" fontId="47" fillId="0" borderId="24" applyNumberFormat="0" applyFill="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17" fillId="0" borderId="0"/>
    <xf numFmtId="0" fontId="35" fillId="51"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32" borderId="0" applyNumberFormat="0" applyBorder="0" applyAlignment="0" applyProtection="0">
      <alignment vertical="center"/>
    </xf>
    <xf numFmtId="0" fontId="24" fillId="7"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24" fillId="29" borderId="0" applyNumberFormat="0" applyBorder="0" applyAlignment="0" applyProtection="0">
      <alignment vertical="center"/>
    </xf>
    <xf numFmtId="0" fontId="32" fillId="53" borderId="0" applyNumberFormat="0" applyBorder="0" applyAlignment="0" applyProtection="0">
      <alignment vertical="center"/>
    </xf>
    <xf numFmtId="0" fontId="35" fillId="48" borderId="0" applyNumberFormat="0" applyBorder="0" applyAlignment="0" applyProtection="0">
      <alignment vertical="center"/>
    </xf>
    <xf numFmtId="0" fontId="32" fillId="13" borderId="0" applyNumberFormat="0" applyBorder="0" applyAlignment="0" applyProtection="0">
      <alignment vertical="center"/>
    </xf>
    <xf numFmtId="0" fontId="24" fillId="6"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32"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17" fillId="41" borderId="28" applyNumberFormat="0" applyFont="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13" borderId="0" applyNumberFormat="0" applyBorder="0" applyAlignment="0" applyProtection="0">
      <alignment vertical="center"/>
    </xf>
    <xf numFmtId="0" fontId="35" fillId="51"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32"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32" fillId="1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8" borderId="0" applyNumberFormat="0" applyBorder="0" applyAlignment="0" applyProtection="0">
      <alignment vertical="center"/>
    </xf>
    <xf numFmtId="0" fontId="32" fillId="33" borderId="0" applyNumberFormat="0" applyBorder="0" applyAlignment="0" applyProtection="0">
      <alignment vertical="center"/>
    </xf>
    <xf numFmtId="0" fontId="33" fillId="30" borderId="0" applyNumberFormat="0" applyBorder="0" applyAlignment="0" applyProtection="0">
      <alignment vertical="center"/>
    </xf>
    <xf numFmtId="0" fontId="24" fillId="0" borderId="0">
      <alignment vertical="center"/>
    </xf>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4"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41" borderId="28" applyNumberFormat="0" applyFont="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32" fillId="32"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33" fillId="24"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alignment vertical="center"/>
    </xf>
    <xf numFmtId="0" fontId="17" fillId="0" borderId="0"/>
    <xf numFmtId="0" fontId="35" fillId="18"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32" fillId="24" borderId="0" applyNumberFormat="0" applyBorder="0" applyAlignment="0" applyProtection="0">
      <alignment vertical="center"/>
    </xf>
    <xf numFmtId="0" fontId="24" fillId="29" borderId="0" applyNumberFormat="0" applyBorder="0" applyAlignment="0" applyProtection="0">
      <alignment vertical="center"/>
    </xf>
    <xf numFmtId="0" fontId="32" fillId="10"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2" fillId="53" borderId="0" applyNumberFormat="0" applyBorder="0" applyAlignment="0" applyProtection="0">
      <alignment vertical="center"/>
    </xf>
    <xf numFmtId="0" fontId="32" fillId="33" borderId="0" applyNumberFormat="0" applyBorder="0" applyAlignment="0" applyProtection="0">
      <alignment vertical="center"/>
    </xf>
    <xf numFmtId="0" fontId="33" fillId="39"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39" fillId="0" borderId="18" applyNumberFormat="0" applyFill="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32" fillId="32"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34" fillId="0" borderId="16" applyNumberFormat="0" applyFill="0" applyAlignment="0" applyProtection="0">
      <alignment vertical="center"/>
    </xf>
    <xf numFmtId="0" fontId="32" fillId="33" borderId="0" applyNumberFormat="0" applyBorder="0" applyAlignment="0" applyProtection="0">
      <alignment vertical="center"/>
    </xf>
    <xf numFmtId="0" fontId="47" fillId="0" borderId="24" applyNumberFormat="0" applyFill="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32" fillId="32" borderId="0" applyNumberFormat="0" applyBorder="0" applyAlignment="0" applyProtection="0">
      <alignment vertical="center"/>
    </xf>
    <xf numFmtId="0" fontId="24" fillId="0" borderId="0">
      <alignment vertical="center"/>
    </xf>
    <xf numFmtId="0" fontId="24" fillId="29"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2" fillId="10" borderId="0" applyNumberFormat="0" applyBorder="0" applyAlignment="0" applyProtection="0">
      <alignment vertical="center"/>
    </xf>
    <xf numFmtId="0" fontId="33" fillId="15"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33"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3" fillId="5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32" fillId="32"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56" fillId="44" borderId="31" applyNumberFormat="0" applyFont="0" applyAlignment="0" applyProtection="0">
      <alignment vertical="center"/>
    </xf>
    <xf numFmtId="0" fontId="32" fillId="32" borderId="0" applyNumberFormat="0" applyBorder="0" applyAlignment="0" applyProtection="0">
      <alignment vertical="center"/>
    </xf>
    <xf numFmtId="0" fontId="35" fillId="48"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32" fillId="32" borderId="0" applyNumberFormat="0" applyBorder="0" applyAlignment="0" applyProtection="0">
      <alignment vertical="center"/>
    </xf>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24" fillId="5" borderId="0" applyNumberFormat="0" applyBorder="0" applyAlignment="0" applyProtection="0">
      <alignment vertical="center"/>
    </xf>
    <xf numFmtId="0" fontId="33" fillId="3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17" fillId="0" borderId="0"/>
    <xf numFmtId="0" fontId="44" fillId="0" borderId="0" applyNumberFormat="0" applyFill="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36" fillId="0" borderId="0" applyNumberFormat="0" applyFill="0" applyBorder="0" applyAlignment="0" applyProtection="0">
      <alignment vertical="center"/>
    </xf>
    <xf numFmtId="0" fontId="24" fillId="5" borderId="0" applyNumberFormat="0" applyBorder="0" applyAlignment="0" applyProtection="0">
      <alignment vertical="center"/>
    </xf>
    <xf numFmtId="0" fontId="17" fillId="0" borderId="0">
      <alignment vertical="center"/>
    </xf>
    <xf numFmtId="0" fontId="32" fillId="32"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32" fillId="32"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2" fillId="32"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6"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5" fillId="46" borderId="0" applyNumberFormat="0" applyBorder="0" applyAlignment="0" applyProtection="0">
      <alignment vertical="center"/>
    </xf>
    <xf numFmtId="0" fontId="32" fillId="32"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8" fillId="0" borderId="0" applyNumberFormat="0" applyFill="0" applyBorder="0" applyAlignment="0" applyProtection="0">
      <alignment vertical="center"/>
    </xf>
    <xf numFmtId="0" fontId="35" fillId="48" borderId="0" applyNumberFormat="0" applyBorder="0" applyAlignment="0" applyProtection="0">
      <alignment vertical="center"/>
    </xf>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32" fillId="17" borderId="0" applyNumberFormat="0" applyBorder="0" applyAlignment="0" applyProtection="0">
      <alignment vertical="center"/>
    </xf>
    <xf numFmtId="0" fontId="32" fillId="32" borderId="0" applyNumberFormat="0" applyBorder="0" applyAlignment="0" applyProtection="0">
      <alignment vertical="center"/>
    </xf>
    <xf numFmtId="0" fontId="24" fillId="7"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32" fillId="17"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40" fillId="0" borderId="0" applyNumberFormat="0" applyFill="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17" fillId="0" borderId="0"/>
    <xf numFmtId="0" fontId="17" fillId="0" borderId="0"/>
    <xf numFmtId="0" fontId="17" fillId="0" borderId="0"/>
    <xf numFmtId="0" fontId="32" fillId="17" borderId="0" applyNumberFormat="0" applyBorder="0" applyAlignment="0" applyProtection="0">
      <alignment vertical="center"/>
    </xf>
    <xf numFmtId="0" fontId="24" fillId="6" borderId="0" applyNumberFormat="0" applyBorder="0" applyAlignment="0" applyProtection="0">
      <alignment vertical="center"/>
    </xf>
    <xf numFmtId="0" fontId="24" fillId="25" borderId="0" applyNumberFormat="0" applyBorder="0" applyAlignment="0" applyProtection="0">
      <alignment vertical="center"/>
    </xf>
    <xf numFmtId="0" fontId="59" fillId="36" borderId="20" applyNumberFormat="0" applyAlignment="0" applyProtection="0">
      <alignment vertical="center"/>
    </xf>
    <xf numFmtId="0" fontId="32" fillId="33"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24" fillId="7" borderId="0" applyNumberFormat="0" applyBorder="0" applyAlignment="0" applyProtection="0">
      <alignment vertical="center"/>
    </xf>
    <xf numFmtId="0" fontId="17" fillId="0" borderId="0">
      <alignment vertical="center"/>
    </xf>
    <xf numFmtId="0" fontId="32" fillId="16" borderId="0" applyNumberFormat="0" applyBorder="0" applyAlignment="0" applyProtection="0">
      <alignment vertical="center"/>
    </xf>
    <xf numFmtId="0" fontId="32" fillId="13"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4"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9"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17" fillId="0" borderId="0">
      <alignment vertical="center"/>
    </xf>
    <xf numFmtId="0" fontId="24" fillId="0" borderId="0">
      <alignment vertical="center"/>
    </xf>
    <xf numFmtId="0" fontId="17" fillId="0" borderId="0"/>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42" fillId="31" borderId="0" applyNumberFormat="0" applyBorder="0" applyAlignment="0" applyProtection="0">
      <alignment vertical="center"/>
    </xf>
    <xf numFmtId="0" fontId="17" fillId="0" borderId="0">
      <alignment vertical="center"/>
    </xf>
    <xf numFmtId="0" fontId="17" fillId="0" borderId="0"/>
    <xf numFmtId="0" fontId="24" fillId="9"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5" fillId="50" borderId="0" applyNumberFormat="0" applyBorder="0" applyAlignment="0" applyProtection="0">
      <alignment vertical="center"/>
    </xf>
    <xf numFmtId="0" fontId="32" fillId="33" borderId="0" applyNumberFormat="0" applyBorder="0" applyAlignment="0" applyProtection="0">
      <alignment vertical="center"/>
    </xf>
    <xf numFmtId="0" fontId="56" fillId="0" borderId="0">
      <alignment vertical="center"/>
    </xf>
    <xf numFmtId="0" fontId="17" fillId="0" borderId="0"/>
    <xf numFmtId="0" fontId="32" fillId="53"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5" fillId="46"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35" fillId="46" borderId="0" applyNumberFormat="0" applyBorder="0" applyAlignment="0" applyProtection="0">
      <alignment vertical="center"/>
    </xf>
    <xf numFmtId="0" fontId="24" fillId="5" borderId="0" applyNumberFormat="0" applyBorder="0" applyAlignment="0" applyProtection="0">
      <alignment vertical="center"/>
    </xf>
    <xf numFmtId="0" fontId="24" fillId="0" borderId="0">
      <alignment vertical="center"/>
    </xf>
    <xf numFmtId="0" fontId="24" fillId="4" borderId="0" applyNumberFormat="0" applyBorder="0" applyAlignment="0" applyProtection="0">
      <alignment vertical="center"/>
    </xf>
    <xf numFmtId="0" fontId="32" fillId="32"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36" fillId="0" borderId="0" applyNumberFormat="0" applyFill="0" applyBorder="0" applyAlignment="0" applyProtection="0">
      <alignment vertical="center"/>
    </xf>
    <xf numFmtId="0" fontId="24" fillId="19"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59" fillId="36" borderId="20" applyNumberFormat="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24" fillId="19" borderId="0" applyNumberFormat="0" applyBorder="0" applyAlignment="0" applyProtection="0">
      <alignment vertical="center"/>
    </xf>
    <xf numFmtId="0" fontId="32" fillId="32"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0" borderId="0">
      <alignment vertical="center"/>
    </xf>
    <xf numFmtId="0" fontId="17" fillId="0" borderId="0"/>
    <xf numFmtId="0" fontId="17" fillId="0" borderId="0"/>
    <xf numFmtId="0" fontId="35" fillId="46"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32" fillId="32" borderId="0" applyNumberFormat="0" applyBorder="0" applyAlignment="0" applyProtection="0">
      <alignment vertical="center"/>
    </xf>
    <xf numFmtId="0" fontId="34" fillId="0" borderId="16" applyNumberFormat="0" applyFill="0" applyAlignment="0" applyProtection="0">
      <alignment vertical="center"/>
    </xf>
    <xf numFmtId="0" fontId="17" fillId="0" borderId="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9" borderId="0" applyNumberFormat="0" applyBorder="0" applyAlignment="0" applyProtection="0">
      <alignment vertical="center"/>
    </xf>
    <xf numFmtId="0" fontId="32" fillId="16" borderId="0" applyNumberFormat="0" applyBorder="0" applyAlignment="0" applyProtection="0">
      <alignment vertical="center"/>
    </xf>
    <xf numFmtId="0" fontId="33" fillId="26" borderId="0" applyNumberFormat="0" applyBorder="0" applyAlignment="0" applyProtection="0">
      <alignment vertical="center"/>
    </xf>
    <xf numFmtId="0" fontId="67" fillId="0" borderId="0"/>
    <xf numFmtId="0" fontId="32" fillId="17"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28" borderId="0" applyNumberFormat="0" applyBorder="0" applyAlignment="0" applyProtection="0">
      <alignment vertical="center"/>
    </xf>
    <xf numFmtId="0" fontId="32" fillId="13"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32" fillId="32" borderId="0" applyNumberFormat="0" applyBorder="0" applyAlignment="0" applyProtection="0">
      <alignment vertical="center"/>
    </xf>
    <xf numFmtId="0" fontId="62" fillId="0" borderId="32" applyNumberFormat="0" applyFill="0" applyAlignment="0" applyProtection="0">
      <alignment vertical="center"/>
    </xf>
    <xf numFmtId="0" fontId="24" fillId="5" borderId="0" applyNumberFormat="0" applyBorder="0" applyAlignment="0" applyProtection="0">
      <alignment vertical="center"/>
    </xf>
    <xf numFmtId="0" fontId="32" fillId="33"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32" fillId="33" borderId="0" applyNumberFormat="0" applyBorder="0" applyAlignment="0" applyProtection="0">
      <alignment vertical="center"/>
    </xf>
    <xf numFmtId="0" fontId="24" fillId="37" borderId="0" applyNumberFormat="0" applyBorder="0" applyAlignment="0" applyProtection="0">
      <alignment vertical="center"/>
    </xf>
    <xf numFmtId="0" fontId="24" fillId="28" borderId="0" applyNumberFormat="0" applyBorder="0" applyAlignment="0" applyProtection="0">
      <alignment vertical="center"/>
    </xf>
    <xf numFmtId="0" fontId="32" fillId="33"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32" fillId="33"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32" fillId="33" borderId="0" applyNumberFormat="0" applyBorder="0" applyAlignment="0" applyProtection="0">
      <alignment vertical="center"/>
    </xf>
    <xf numFmtId="0" fontId="24" fillId="37" borderId="0" applyNumberFormat="0" applyBorder="0" applyAlignment="0" applyProtection="0">
      <alignment vertical="center"/>
    </xf>
    <xf numFmtId="0" fontId="24" fillId="28"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alignment vertical="center"/>
    </xf>
    <xf numFmtId="0" fontId="64" fillId="0" borderId="33" applyNumberFormat="0" applyFill="0" applyAlignment="0" applyProtection="0">
      <alignment vertical="center"/>
    </xf>
    <xf numFmtId="0" fontId="17" fillId="0" borderId="0"/>
    <xf numFmtId="0" fontId="32" fillId="21" borderId="0" applyNumberFormat="0" applyBorder="0" applyAlignment="0" applyProtection="0">
      <alignment vertical="center"/>
    </xf>
    <xf numFmtId="0" fontId="24" fillId="8" borderId="0" applyNumberFormat="0" applyBorder="0" applyAlignment="0" applyProtection="0">
      <alignment vertical="center"/>
    </xf>
    <xf numFmtId="0" fontId="32" fillId="33"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24" fillId="28" borderId="0" applyNumberFormat="0" applyBorder="0" applyAlignment="0" applyProtection="0">
      <alignment vertical="center"/>
    </xf>
    <xf numFmtId="0" fontId="40" fillId="0" borderId="0" applyNumberFormat="0" applyFill="0" applyBorder="0" applyAlignment="0" applyProtection="0">
      <alignment vertical="center"/>
    </xf>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17" fillId="0" borderId="0">
      <alignment vertical="center"/>
    </xf>
    <xf numFmtId="0" fontId="32" fillId="17"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33" fillId="24" borderId="0" applyNumberFormat="0" applyBorder="0" applyAlignment="0" applyProtection="0">
      <alignment vertical="center"/>
    </xf>
    <xf numFmtId="0" fontId="32" fillId="24" borderId="0" applyNumberFormat="0" applyBorder="0" applyAlignment="0" applyProtection="0">
      <alignment vertical="center"/>
    </xf>
    <xf numFmtId="0" fontId="53" fillId="42" borderId="29" applyNumberFormat="0" applyAlignment="0" applyProtection="0">
      <alignment vertical="center"/>
    </xf>
    <xf numFmtId="0" fontId="17" fillId="0" borderId="0"/>
    <xf numFmtId="0" fontId="32" fillId="17" borderId="0" applyNumberFormat="0" applyBorder="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17" fillId="0" borderId="0"/>
    <xf numFmtId="0" fontId="32" fillId="17"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62" fillId="0" borderId="32" applyNumberFormat="0" applyFill="0" applyAlignment="0" applyProtection="0">
      <alignment vertical="center"/>
    </xf>
    <xf numFmtId="0" fontId="24" fillId="28" borderId="0" applyNumberFormat="0" applyBorder="0" applyAlignment="0" applyProtection="0">
      <alignment vertical="center"/>
    </xf>
    <xf numFmtId="0" fontId="24" fillId="6" borderId="0" applyNumberFormat="0" applyBorder="0" applyAlignment="0" applyProtection="0">
      <alignment vertical="center"/>
    </xf>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41" borderId="28" applyNumberFormat="0" applyFont="0" applyAlignment="0" applyProtection="0">
      <alignment vertical="center"/>
    </xf>
    <xf numFmtId="0" fontId="24" fillId="25"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2" fillId="10"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2" fillId="13" borderId="0" applyNumberFormat="0" applyBorder="0" applyAlignment="0" applyProtection="0">
      <alignment vertical="center"/>
    </xf>
    <xf numFmtId="0" fontId="44" fillId="0" borderId="0" applyNumberFormat="0" applyFill="0" applyBorder="0" applyAlignment="0" applyProtection="0">
      <alignment vertical="center"/>
    </xf>
    <xf numFmtId="0" fontId="32" fillId="10"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5" fillId="48" borderId="0" applyNumberFormat="0" applyBorder="0" applyAlignment="0" applyProtection="0">
      <alignment vertical="center"/>
    </xf>
    <xf numFmtId="0" fontId="24" fillId="28" borderId="0" applyNumberFormat="0" applyBorder="0" applyAlignment="0" applyProtection="0">
      <alignment vertical="center"/>
    </xf>
    <xf numFmtId="0" fontId="24" fillId="6" borderId="0" applyNumberFormat="0" applyBorder="0" applyAlignment="0" applyProtection="0">
      <alignment vertical="center"/>
    </xf>
    <xf numFmtId="0" fontId="24" fillId="4" borderId="0" applyNumberFormat="0" applyBorder="0" applyAlignment="0" applyProtection="0">
      <alignment vertical="center"/>
    </xf>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24" fillId="9" borderId="0" applyNumberFormat="0" applyBorder="0" applyAlignment="0" applyProtection="0">
      <alignment vertical="center"/>
    </xf>
    <xf numFmtId="0" fontId="17" fillId="0" borderId="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57" fillId="4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5" fillId="18"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17" fillId="0" borderId="0">
      <alignment vertical="center"/>
    </xf>
    <xf numFmtId="0" fontId="32" fillId="33" borderId="0" applyNumberFormat="0" applyBorder="0" applyAlignment="0" applyProtection="0">
      <alignment vertical="center"/>
    </xf>
    <xf numFmtId="0" fontId="24" fillId="4"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alignment vertical="center"/>
    </xf>
    <xf numFmtId="0" fontId="17" fillId="41" borderId="28" applyNumberFormat="0" applyFont="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33" fillId="5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33" fillId="3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24" fillId="8" borderId="0" applyNumberFormat="0" applyBorder="0" applyAlignment="0" applyProtection="0">
      <alignment vertical="center"/>
    </xf>
    <xf numFmtId="0" fontId="32" fillId="10" borderId="0" applyNumberFormat="0" applyBorder="0" applyAlignment="0" applyProtection="0">
      <alignment vertical="center"/>
    </xf>
    <xf numFmtId="0" fontId="33" fillId="55" borderId="0" applyNumberFormat="0" applyBorder="0" applyAlignment="0" applyProtection="0">
      <alignment vertical="center"/>
    </xf>
    <xf numFmtId="0" fontId="33" fillId="24" borderId="0" applyNumberFormat="0" applyBorder="0" applyAlignment="0" applyProtection="0">
      <alignment vertical="center"/>
    </xf>
    <xf numFmtId="0" fontId="24" fillId="8"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20" borderId="0" applyNumberFormat="0" applyBorder="0" applyAlignment="0" applyProtection="0">
      <alignment vertical="center"/>
    </xf>
    <xf numFmtId="0" fontId="32" fillId="1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17" fillId="0" borderId="0"/>
    <xf numFmtId="0" fontId="32" fillId="10" borderId="0" applyNumberFormat="0" applyBorder="0" applyAlignment="0" applyProtection="0">
      <alignment vertical="center"/>
    </xf>
    <xf numFmtId="0" fontId="24" fillId="20" borderId="0" applyNumberFormat="0" applyBorder="0" applyAlignment="0" applyProtection="0">
      <alignment vertical="center"/>
    </xf>
    <xf numFmtId="0" fontId="32" fillId="10"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59" fillId="36" borderId="20" applyNumberFormat="0" applyAlignment="0" applyProtection="0">
      <alignment vertical="center"/>
    </xf>
    <xf numFmtId="0" fontId="32" fillId="53"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4" fillId="0" borderId="16" applyNumberFormat="0" applyFill="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17" fillId="0" borderId="0">
      <alignment vertical="center"/>
    </xf>
    <xf numFmtId="0" fontId="17" fillId="0" borderId="0"/>
    <xf numFmtId="0" fontId="24" fillId="20"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32" fillId="10"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44" borderId="31" applyNumberFormat="0" applyFont="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5" fillId="48"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21"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24" fillId="2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35" fillId="46" borderId="0" applyNumberFormat="0" applyBorder="0" applyAlignment="0" applyProtection="0">
      <alignment vertical="center"/>
    </xf>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21"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0"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13" borderId="0" applyNumberFormat="0" applyBorder="0" applyAlignment="0" applyProtection="0">
      <alignment vertical="center"/>
    </xf>
    <xf numFmtId="0" fontId="32" fillId="10" borderId="0" applyNumberFormat="0" applyBorder="0" applyAlignment="0" applyProtection="0">
      <alignment vertical="center"/>
    </xf>
    <xf numFmtId="0" fontId="32" fillId="13"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13"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10"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37" borderId="0" applyNumberFormat="0" applyBorder="0" applyAlignment="0" applyProtection="0">
      <alignment vertical="center"/>
    </xf>
    <xf numFmtId="0" fontId="32" fillId="10" borderId="0" applyNumberFormat="0" applyBorder="0" applyAlignment="0" applyProtection="0">
      <alignment vertical="center"/>
    </xf>
    <xf numFmtId="0" fontId="32" fillId="21"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10" borderId="0" applyNumberFormat="0" applyBorder="0" applyAlignment="0" applyProtection="0">
      <alignment vertical="center"/>
    </xf>
    <xf numFmtId="0" fontId="32" fillId="13" borderId="0" applyNumberFormat="0" applyBorder="0" applyAlignment="0" applyProtection="0">
      <alignment vertical="center"/>
    </xf>
    <xf numFmtId="0" fontId="33" fillId="24"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33" fillId="11"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alignment vertical="center"/>
    </xf>
    <xf numFmtId="0" fontId="33" fillId="26" borderId="0" applyNumberFormat="0" applyBorder="0" applyAlignment="0" applyProtection="0">
      <alignment vertical="center"/>
    </xf>
    <xf numFmtId="0" fontId="32" fillId="10"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33" borderId="0" applyNumberFormat="0" applyBorder="0" applyAlignment="0" applyProtection="0">
      <alignment vertical="center"/>
    </xf>
    <xf numFmtId="0" fontId="32" fillId="10" borderId="0" applyNumberFormat="0" applyBorder="0" applyAlignment="0" applyProtection="0">
      <alignment vertical="center"/>
    </xf>
    <xf numFmtId="0" fontId="32" fillId="13" borderId="0" applyNumberFormat="0" applyBorder="0" applyAlignment="0" applyProtection="0">
      <alignment vertical="center"/>
    </xf>
    <xf numFmtId="0" fontId="24" fillId="20" borderId="0" applyNumberFormat="0" applyBorder="0" applyAlignment="0" applyProtection="0">
      <alignment vertical="center"/>
    </xf>
    <xf numFmtId="0" fontId="24" fillId="5" borderId="0" applyNumberFormat="0" applyBorder="0" applyAlignment="0" applyProtection="0">
      <alignment vertical="center"/>
    </xf>
    <xf numFmtId="0" fontId="34" fillId="0" borderId="16" applyNumberFormat="0" applyFill="0" applyAlignment="0" applyProtection="0">
      <alignment vertical="center"/>
    </xf>
    <xf numFmtId="0" fontId="17" fillId="0" borderId="0"/>
    <xf numFmtId="0" fontId="17" fillId="0" borderId="0"/>
    <xf numFmtId="0" fontId="33" fillId="34"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alignment vertical="center"/>
    </xf>
    <xf numFmtId="0" fontId="32" fillId="10" borderId="0" applyNumberFormat="0" applyBorder="0" applyAlignment="0" applyProtection="0">
      <alignment vertical="center"/>
    </xf>
    <xf numFmtId="0" fontId="17" fillId="0" borderId="0"/>
    <xf numFmtId="0" fontId="33" fillId="27" borderId="0" applyNumberFormat="0" applyBorder="0" applyAlignment="0" applyProtection="0">
      <alignment vertical="center"/>
    </xf>
    <xf numFmtId="0" fontId="32" fillId="33"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35" fillId="12" borderId="0" applyNumberFormat="0" applyBorder="0" applyAlignment="0" applyProtection="0">
      <alignment vertical="center"/>
    </xf>
    <xf numFmtId="0" fontId="34" fillId="0" borderId="16" applyNumberFormat="0" applyFill="0" applyAlignment="0" applyProtection="0">
      <alignment vertical="center"/>
    </xf>
    <xf numFmtId="0" fontId="17" fillId="0" borderId="0"/>
    <xf numFmtId="0" fontId="32" fillId="33"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4" fillId="0" borderId="16" applyNumberFormat="0" applyFill="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5" fillId="50"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25" borderId="0" applyNumberFormat="0" applyBorder="0" applyAlignment="0" applyProtection="0">
      <alignment vertical="center"/>
    </xf>
    <xf numFmtId="0" fontId="35" fillId="52" borderId="0" applyNumberFormat="0" applyBorder="0" applyAlignment="0" applyProtection="0">
      <alignment vertical="center"/>
    </xf>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43" fillId="32" borderId="20" applyNumberFormat="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35" fillId="35"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32" fillId="1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32" fillId="53"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17" fillId="0" borderId="0"/>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17" fillId="0" borderId="0"/>
    <xf numFmtId="0" fontId="39" fillId="0" borderId="18" applyNumberFormat="0" applyFill="0" applyAlignment="0" applyProtection="0">
      <alignment vertical="center"/>
    </xf>
    <xf numFmtId="0" fontId="24" fillId="25"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19" borderId="0" applyNumberFormat="0" applyBorder="0" applyAlignment="0" applyProtection="0">
      <alignment vertical="center"/>
    </xf>
    <xf numFmtId="0" fontId="32" fillId="1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44" fillId="0" borderId="0" applyNumberFormat="0" applyFill="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59" fillId="36" borderId="20" applyNumberFormat="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0"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15" borderId="0" applyNumberFormat="0" applyBorder="0" applyAlignment="0" applyProtection="0">
      <alignment vertical="center"/>
    </xf>
    <xf numFmtId="0" fontId="24" fillId="44" borderId="31" applyNumberFormat="0" applyFont="0" applyAlignment="0" applyProtection="0">
      <alignment vertical="center"/>
    </xf>
    <xf numFmtId="0" fontId="32" fillId="32"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alignment vertical="center"/>
    </xf>
    <xf numFmtId="0" fontId="32" fillId="15"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5" fillId="18"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32" fillId="53" borderId="0" applyNumberFormat="0" applyBorder="0" applyAlignment="0" applyProtection="0">
      <alignment vertical="center"/>
    </xf>
    <xf numFmtId="0" fontId="17" fillId="0" borderId="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51" fillId="0" borderId="27" applyNumberFormat="0" applyFill="0" applyAlignment="0" applyProtection="0">
      <alignment vertical="center"/>
    </xf>
    <xf numFmtId="0" fontId="32" fillId="33"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25"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3" fillId="30"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17" fillId="0" borderId="0"/>
    <xf numFmtId="0" fontId="17" fillId="0" borderId="0">
      <alignment vertical="center"/>
    </xf>
    <xf numFmtId="0" fontId="24" fillId="25"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32" fillId="33"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32" fillId="33" borderId="0" applyNumberFormat="0" applyBorder="0" applyAlignment="0" applyProtection="0">
      <alignment vertical="center"/>
    </xf>
    <xf numFmtId="0" fontId="24" fillId="37"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25"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24" fillId="0" borderId="0"/>
    <xf numFmtId="0" fontId="24" fillId="5"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35" fillId="18"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17" fillId="0" borderId="0">
      <alignment vertical="center"/>
    </xf>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35" fillId="18"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44" fillId="0" borderId="21" applyNumberFormat="0" applyFill="0" applyAlignment="0" applyProtection="0">
      <alignment vertical="center"/>
    </xf>
    <xf numFmtId="0" fontId="49" fillId="33" borderId="0" applyNumberFormat="0" applyBorder="0" applyAlignment="0" applyProtection="0">
      <alignment vertical="center"/>
    </xf>
    <xf numFmtId="0" fontId="17" fillId="0" borderId="0"/>
    <xf numFmtId="0" fontId="24" fillId="0" borderId="0"/>
    <xf numFmtId="0" fontId="24" fillId="4"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47" fillId="0" borderId="24" applyNumberFormat="0" applyFill="0" applyAlignment="0" applyProtection="0">
      <alignment vertical="center"/>
    </xf>
    <xf numFmtId="0" fontId="24" fillId="9" borderId="0" applyNumberFormat="0" applyBorder="0" applyAlignment="0" applyProtection="0">
      <alignment vertical="center"/>
    </xf>
    <xf numFmtId="0" fontId="32" fillId="33" borderId="0" applyNumberFormat="0" applyBorder="0" applyAlignment="0" applyProtection="0">
      <alignment vertical="center"/>
    </xf>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35" fillId="14" borderId="0" applyNumberFormat="0" applyBorder="0" applyAlignment="0" applyProtection="0">
      <alignment vertical="center"/>
    </xf>
    <xf numFmtId="0" fontId="32" fillId="3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17" fillId="0" borderId="0"/>
    <xf numFmtId="0" fontId="17" fillId="0" borderId="0"/>
    <xf numFmtId="0" fontId="32" fillId="10"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10"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3" fillId="55" borderId="0" applyNumberFormat="0" applyBorder="0" applyAlignment="0" applyProtection="0">
      <alignment vertical="center"/>
    </xf>
    <xf numFmtId="0" fontId="17" fillId="0" borderId="0"/>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1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17" fillId="0" borderId="0"/>
    <xf numFmtId="0" fontId="33" fillId="43"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20" borderId="0" applyNumberFormat="0" applyBorder="0" applyAlignment="0" applyProtection="0">
      <alignment vertical="center"/>
    </xf>
    <xf numFmtId="0" fontId="32" fillId="16"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32" fillId="13" borderId="0" applyNumberFormat="0" applyBorder="0" applyAlignment="0" applyProtection="0">
      <alignment vertical="center"/>
    </xf>
    <xf numFmtId="0" fontId="32" fillId="0" borderId="0">
      <alignment vertical="center"/>
    </xf>
    <xf numFmtId="0" fontId="32" fillId="17" borderId="0" applyNumberFormat="0" applyBorder="0" applyAlignment="0" applyProtection="0">
      <alignment vertical="center"/>
    </xf>
    <xf numFmtId="0" fontId="17" fillId="0" borderId="0"/>
    <xf numFmtId="0" fontId="17" fillId="0" borderId="0">
      <alignment vertical="center"/>
    </xf>
    <xf numFmtId="0" fontId="17" fillId="0" borderId="0"/>
    <xf numFmtId="0" fontId="32" fillId="10" borderId="0" applyNumberFormat="0" applyBorder="0" applyAlignment="0" applyProtection="0">
      <alignment vertical="center"/>
    </xf>
    <xf numFmtId="0" fontId="24" fillId="1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21" borderId="0" applyNumberFormat="0" applyBorder="0" applyAlignment="0" applyProtection="0">
      <alignment vertical="center"/>
    </xf>
    <xf numFmtId="0" fontId="35" fillId="56" borderId="0" applyNumberFormat="0" applyBorder="0" applyAlignment="0" applyProtection="0">
      <alignment vertical="center"/>
    </xf>
    <xf numFmtId="0" fontId="33" fillId="24"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32" fillId="32"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24" fillId="25" borderId="0" applyNumberFormat="0" applyBorder="0" applyAlignment="0" applyProtection="0">
      <alignment vertical="center"/>
    </xf>
    <xf numFmtId="0" fontId="32" fillId="13" borderId="0" applyNumberFormat="0" applyBorder="0" applyAlignment="0" applyProtection="0">
      <alignment vertical="center"/>
    </xf>
    <xf numFmtId="0" fontId="35" fillId="56" borderId="0" applyNumberFormat="0" applyBorder="0" applyAlignment="0" applyProtection="0">
      <alignment vertical="center"/>
    </xf>
    <xf numFmtId="0" fontId="35" fillId="12"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32" fillId="16" borderId="0" applyNumberFormat="0" applyBorder="0" applyAlignment="0" applyProtection="0">
      <alignment vertical="center"/>
    </xf>
    <xf numFmtId="0" fontId="35" fillId="56" borderId="0" applyNumberFormat="0" applyBorder="0" applyAlignment="0" applyProtection="0">
      <alignment vertical="center"/>
    </xf>
    <xf numFmtId="0" fontId="32" fillId="15"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3" fillId="55"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2" fillId="10" borderId="0" applyNumberFormat="0" applyBorder="0" applyAlignment="0" applyProtection="0">
      <alignment vertical="center"/>
    </xf>
    <xf numFmtId="0" fontId="59" fillId="36" borderId="20" applyNumberFormat="0" applyAlignment="0" applyProtection="0">
      <alignment vertical="center"/>
    </xf>
    <xf numFmtId="0" fontId="32" fillId="13"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62" fillId="0" borderId="32" applyNumberFormat="0" applyFill="0" applyAlignment="0" applyProtection="0">
      <alignment vertical="center"/>
    </xf>
    <xf numFmtId="0" fontId="32" fillId="10" borderId="0" applyNumberFormat="0" applyBorder="0" applyAlignment="0" applyProtection="0">
      <alignment vertical="center"/>
    </xf>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32" fillId="33"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32" fillId="33" borderId="0" applyNumberFormat="0" applyBorder="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alignment vertical="center"/>
    </xf>
    <xf numFmtId="0" fontId="17" fillId="0" borderId="0"/>
    <xf numFmtId="0" fontId="32" fillId="33"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24" fillId="1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24" fillId="25"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4" borderId="0" applyNumberFormat="0" applyBorder="0" applyAlignment="0" applyProtection="0">
      <alignment vertical="center"/>
    </xf>
    <xf numFmtId="0" fontId="35" fillId="48"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33" fillId="15"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0" borderId="0"/>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3" fillId="24" borderId="0" applyNumberFormat="0" applyBorder="0" applyAlignment="0" applyProtection="0">
      <alignment vertical="center"/>
    </xf>
    <xf numFmtId="0" fontId="32" fillId="10" borderId="0" applyNumberFormat="0" applyBorder="0" applyAlignment="0" applyProtection="0">
      <alignment vertical="center"/>
    </xf>
    <xf numFmtId="0" fontId="24" fillId="37" borderId="0" applyNumberFormat="0" applyBorder="0" applyAlignment="0" applyProtection="0">
      <alignment vertical="center"/>
    </xf>
    <xf numFmtId="0" fontId="24" fillId="9"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10"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8" borderId="0" applyNumberFormat="0" applyBorder="0" applyAlignment="0" applyProtection="0">
      <alignment vertical="center"/>
    </xf>
    <xf numFmtId="0" fontId="57" fillId="45" borderId="0" applyNumberFormat="0" applyBorder="0" applyAlignment="0" applyProtection="0">
      <alignment vertical="center"/>
    </xf>
    <xf numFmtId="0" fontId="32" fillId="33" borderId="0" applyNumberFormat="0" applyBorder="0" applyAlignment="0" applyProtection="0">
      <alignment vertical="center"/>
    </xf>
    <xf numFmtId="0" fontId="24" fillId="9" borderId="0" applyNumberFormat="0" applyBorder="0" applyAlignment="0" applyProtection="0">
      <alignment vertical="center"/>
    </xf>
    <xf numFmtId="0" fontId="32" fillId="15" borderId="0" applyNumberFormat="0" applyBorder="0" applyAlignment="0" applyProtection="0">
      <alignment vertical="center"/>
    </xf>
    <xf numFmtId="0" fontId="32" fillId="10" borderId="0" applyNumberFormat="0" applyBorder="0" applyAlignment="0" applyProtection="0">
      <alignment vertical="center"/>
    </xf>
    <xf numFmtId="0" fontId="35" fillId="48" borderId="0" applyNumberFormat="0" applyBorder="0" applyAlignment="0" applyProtection="0">
      <alignment vertical="center"/>
    </xf>
    <xf numFmtId="0" fontId="24" fillId="28" borderId="0" applyNumberFormat="0" applyBorder="0" applyAlignment="0" applyProtection="0">
      <alignment vertical="center"/>
    </xf>
    <xf numFmtId="0" fontId="33" fillId="30"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3" fillId="30" borderId="0" applyNumberFormat="0" applyBorder="0" applyAlignment="0" applyProtection="0">
      <alignment vertical="center"/>
    </xf>
    <xf numFmtId="0" fontId="32" fillId="10" borderId="0" applyNumberFormat="0" applyBorder="0" applyAlignment="0" applyProtection="0">
      <alignment vertical="center"/>
    </xf>
    <xf numFmtId="0" fontId="33" fillId="3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3" fillId="26" borderId="0" applyNumberFormat="0" applyBorder="0" applyAlignment="0" applyProtection="0">
      <alignment vertical="center"/>
    </xf>
    <xf numFmtId="0" fontId="32" fillId="10" borderId="0" applyNumberFormat="0" applyBorder="0" applyAlignment="0" applyProtection="0">
      <alignment vertical="center"/>
    </xf>
    <xf numFmtId="0" fontId="33" fillId="26" borderId="0" applyNumberFormat="0" applyBorder="0" applyAlignment="0" applyProtection="0">
      <alignment vertical="center"/>
    </xf>
    <xf numFmtId="0" fontId="32" fillId="10" borderId="0" applyNumberFormat="0" applyBorder="0" applyAlignment="0" applyProtection="0">
      <alignment vertical="center"/>
    </xf>
    <xf numFmtId="0" fontId="32" fillId="32" borderId="0" applyNumberFormat="0" applyBorder="0" applyAlignment="0" applyProtection="0">
      <alignment vertical="center"/>
    </xf>
    <xf numFmtId="0" fontId="17" fillId="0" borderId="0">
      <alignment vertical="center"/>
    </xf>
    <xf numFmtId="0" fontId="24" fillId="8"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24" fillId="20" borderId="0" applyNumberFormat="0" applyBorder="0" applyAlignment="0" applyProtection="0">
      <alignment vertical="center"/>
    </xf>
    <xf numFmtId="0" fontId="32" fillId="10" borderId="0" applyNumberFormat="0" applyBorder="0" applyAlignment="0" applyProtection="0">
      <alignment vertical="center"/>
    </xf>
    <xf numFmtId="0" fontId="35" fillId="56" borderId="0" applyNumberFormat="0" applyBorder="0" applyAlignment="0" applyProtection="0">
      <alignment vertical="center"/>
    </xf>
    <xf numFmtId="0" fontId="33" fillId="55" borderId="0" applyNumberFormat="0" applyBorder="0" applyAlignment="0" applyProtection="0">
      <alignment vertical="center"/>
    </xf>
    <xf numFmtId="0" fontId="59" fillId="36" borderId="20" applyNumberFormat="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17" fillId="0" borderId="0"/>
    <xf numFmtId="0" fontId="32" fillId="1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35" fillId="48"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53" fillId="42" borderId="29" applyNumberFormat="0" applyAlignment="0" applyProtection="0">
      <alignment vertical="center"/>
    </xf>
    <xf numFmtId="0" fontId="32" fillId="1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5" fillId="46"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17" fillId="0" borderId="0"/>
    <xf numFmtId="0" fontId="32" fillId="10"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37" fillId="23" borderId="17" applyNumberFormat="0" applyAlignment="0" applyProtection="0">
      <alignment vertical="center"/>
    </xf>
    <xf numFmtId="0" fontId="35" fillId="46"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33" fillId="3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3" fillId="30" borderId="0" applyNumberFormat="0" applyBorder="0" applyAlignment="0" applyProtection="0">
      <alignment vertical="center"/>
    </xf>
    <xf numFmtId="0" fontId="32" fillId="21"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alignment vertical="center"/>
    </xf>
    <xf numFmtId="0" fontId="32" fillId="17" borderId="0" applyNumberFormat="0" applyBorder="0" applyAlignment="0" applyProtection="0">
      <alignment vertical="center"/>
    </xf>
    <xf numFmtId="0" fontId="35" fillId="12"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53" fillId="42" borderId="29" applyNumberFormat="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35" fillId="35"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32" fillId="17"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32" fillId="10"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5" fillId="48" borderId="0" applyNumberFormat="0" applyBorder="0" applyAlignment="0" applyProtection="0">
      <alignment vertical="center"/>
    </xf>
    <xf numFmtId="0" fontId="33" fillId="39"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17"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24" fillId="19" borderId="0" applyNumberFormat="0" applyBorder="0" applyAlignment="0" applyProtection="0">
      <alignment vertical="center"/>
    </xf>
    <xf numFmtId="0" fontId="32" fillId="53" borderId="0" applyNumberFormat="0" applyBorder="0" applyAlignment="0" applyProtection="0">
      <alignment vertical="center"/>
    </xf>
    <xf numFmtId="0" fontId="35" fillId="46"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32" fillId="13"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24" fillId="7" borderId="0" applyNumberFormat="0" applyBorder="0" applyAlignment="0" applyProtection="0">
      <alignment vertical="center"/>
    </xf>
    <xf numFmtId="0" fontId="24" fillId="28" borderId="0" applyNumberFormat="0" applyBorder="0" applyAlignment="0" applyProtection="0">
      <alignment vertical="center"/>
    </xf>
    <xf numFmtId="0" fontId="32" fillId="10" borderId="0" applyNumberFormat="0" applyBorder="0" applyAlignment="0" applyProtection="0">
      <alignment vertical="center"/>
    </xf>
    <xf numFmtId="0" fontId="24" fillId="29" borderId="0" applyNumberFormat="0" applyBorder="0" applyAlignment="0" applyProtection="0">
      <alignment vertical="center"/>
    </xf>
    <xf numFmtId="0" fontId="32" fillId="17" borderId="0" applyNumberFormat="0" applyBorder="0" applyAlignment="0" applyProtection="0">
      <alignment vertical="center"/>
    </xf>
    <xf numFmtId="0" fontId="32" fillId="13" borderId="0" applyNumberFormat="0" applyBorder="0" applyAlignment="0" applyProtection="0">
      <alignment vertical="center"/>
    </xf>
    <xf numFmtId="0" fontId="32" fillId="10"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32" fillId="10" borderId="0" applyNumberFormat="0" applyBorder="0" applyAlignment="0" applyProtection="0">
      <alignment vertical="center"/>
    </xf>
    <xf numFmtId="0" fontId="55" fillId="13" borderId="0" applyNumberFormat="0" applyBorder="0" applyAlignment="0" applyProtection="0">
      <alignment vertical="center"/>
    </xf>
    <xf numFmtId="0" fontId="32" fillId="10"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39" fillId="0" borderId="18" applyNumberFormat="0" applyFill="0" applyAlignment="0" applyProtection="0">
      <alignment vertical="center"/>
    </xf>
    <xf numFmtId="0" fontId="24" fillId="4"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33"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24" fillId="19" borderId="0" applyNumberFormat="0" applyBorder="0" applyAlignment="0" applyProtection="0">
      <alignment vertical="center"/>
    </xf>
    <xf numFmtId="0" fontId="32" fillId="13" borderId="0" applyNumberFormat="0" applyBorder="0" applyAlignment="0" applyProtection="0">
      <alignment vertical="center"/>
    </xf>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24" fillId="28" borderId="0" applyNumberFormat="0" applyBorder="0" applyAlignment="0" applyProtection="0">
      <alignment vertical="center"/>
    </xf>
    <xf numFmtId="0" fontId="33" fillId="43"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7" borderId="0" applyNumberFormat="0" applyBorder="0" applyAlignment="0" applyProtection="0">
      <alignment vertical="center"/>
    </xf>
    <xf numFmtId="0" fontId="33" fillId="34"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32" fillId="13" borderId="0" applyNumberFormat="0" applyBorder="0" applyAlignment="0" applyProtection="0">
      <alignment vertical="center"/>
    </xf>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24" fillId="28" borderId="0" applyNumberFormat="0" applyBorder="0" applyAlignment="0" applyProtection="0">
      <alignment vertical="center"/>
    </xf>
    <xf numFmtId="0" fontId="35" fillId="52"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9" borderId="0" applyNumberFormat="0" applyBorder="0" applyAlignment="0" applyProtection="0">
      <alignment vertical="center"/>
    </xf>
    <xf numFmtId="0" fontId="63" fillId="0" borderId="0" applyNumberFormat="0" applyFill="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alignment vertical="center"/>
    </xf>
    <xf numFmtId="0" fontId="17" fillId="0" borderId="0"/>
    <xf numFmtId="0" fontId="33" fillId="15" borderId="0" applyNumberFormat="0" applyBorder="0" applyAlignment="0" applyProtection="0">
      <alignment vertical="center"/>
    </xf>
    <xf numFmtId="0" fontId="33" fillId="26"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17" fillId="0" borderId="0"/>
    <xf numFmtId="0" fontId="24" fillId="0" borderId="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54" fillId="38" borderId="30" applyNumberFormat="0" applyAlignment="0" applyProtection="0">
      <alignment vertical="center"/>
    </xf>
    <xf numFmtId="0" fontId="32" fillId="15" borderId="0" applyNumberFormat="0" applyBorder="0" applyAlignment="0" applyProtection="0">
      <alignment vertical="center"/>
    </xf>
    <xf numFmtId="0" fontId="24" fillId="9"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16" borderId="0" applyNumberFormat="0" applyBorder="0" applyAlignment="0" applyProtection="0">
      <alignment vertical="center"/>
    </xf>
    <xf numFmtId="0" fontId="32" fillId="15" borderId="0" applyNumberFormat="0" applyBorder="0" applyAlignment="0" applyProtection="0">
      <alignment vertical="center"/>
    </xf>
    <xf numFmtId="0" fontId="24" fillId="9" borderId="0" applyNumberFormat="0" applyBorder="0" applyAlignment="0" applyProtection="0">
      <alignment vertical="center"/>
    </xf>
    <xf numFmtId="0" fontId="32" fillId="16" borderId="0" applyNumberFormat="0" applyBorder="0" applyAlignment="0" applyProtection="0">
      <alignment vertical="center"/>
    </xf>
    <xf numFmtId="0" fontId="24" fillId="29" borderId="0" applyNumberFormat="0" applyBorder="0" applyAlignment="0" applyProtection="0">
      <alignment vertical="center"/>
    </xf>
    <xf numFmtId="0" fontId="32" fillId="15" borderId="0" applyNumberFormat="0" applyBorder="0" applyAlignment="0" applyProtection="0">
      <alignment vertical="center"/>
    </xf>
    <xf numFmtId="0" fontId="24" fillId="9" borderId="0" applyNumberFormat="0" applyBorder="0" applyAlignment="0" applyProtection="0">
      <alignment vertical="center"/>
    </xf>
    <xf numFmtId="0" fontId="24" fillId="7" borderId="0" applyNumberFormat="0" applyBorder="0" applyAlignment="0" applyProtection="0">
      <alignment vertical="center"/>
    </xf>
    <xf numFmtId="0" fontId="24" fillId="9"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17" fillId="0" borderId="0"/>
    <xf numFmtId="0" fontId="41" fillId="0" borderId="19" applyNumberFormat="0" applyFill="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9"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24" fillId="9" borderId="0" applyNumberFormat="0" applyBorder="0" applyAlignment="0" applyProtection="0">
      <alignment vertical="center"/>
    </xf>
    <xf numFmtId="0" fontId="47" fillId="0" borderId="24" applyNumberFormat="0" applyFill="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62" fillId="0" borderId="32" applyNumberFormat="0" applyFill="0" applyAlignment="0" applyProtection="0">
      <alignment vertical="center"/>
    </xf>
    <xf numFmtId="0" fontId="32" fillId="33"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62" fillId="0" borderId="32" applyNumberFormat="0" applyFill="0" applyAlignment="0" applyProtection="0">
      <alignment vertical="center"/>
    </xf>
    <xf numFmtId="0" fontId="32" fillId="33" borderId="0" applyNumberFormat="0" applyBorder="0" applyAlignment="0" applyProtection="0">
      <alignment vertical="center"/>
    </xf>
    <xf numFmtId="0" fontId="35" fillId="14" borderId="0" applyNumberFormat="0" applyBorder="0" applyAlignment="0" applyProtection="0">
      <alignment vertical="center"/>
    </xf>
    <xf numFmtId="0" fontId="33" fillId="15"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33"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62" fillId="0" borderId="32" applyNumberFormat="0" applyFill="0" applyAlignment="0" applyProtection="0">
      <alignment vertical="center"/>
    </xf>
    <xf numFmtId="0" fontId="32" fillId="33" borderId="0" applyNumberFormat="0" applyBorder="0" applyAlignment="0" applyProtection="0">
      <alignment vertical="center"/>
    </xf>
    <xf numFmtId="0" fontId="33" fillId="30" borderId="0" applyNumberFormat="0" applyBorder="0" applyAlignment="0" applyProtection="0">
      <alignment vertical="center"/>
    </xf>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32" fillId="33" borderId="0" applyNumberFormat="0" applyBorder="0" applyAlignment="0" applyProtection="0">
      <alignment vertical="center"/>
    </xf>
    <xf numFmtId="0" fontId="32" fillId="13"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41" fillId="0" borderId="19" applyNumberFormat="0" applyFill="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32" fillId="24" borderId="0" applyNumberFormat="0" applyBorder="0" applyAlignment="0" applyProtection="0">
      <alignment vertical="center"/>
    </xf>
    <xf numFmtId="0" fontId="32" fillId="32" borderId="0" applyNumberFormat="0" applyBorder="0" applyAlignment="0" applyProtection="0">
      <alignment vertical="center"/>
    </xf>
    <xf numFmtId="0" fontId="32" fillId="21"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2" fillId="21" borderId="0" applyNumberFormat="0" applyBorder="0" applyAlignment="0" applyProtection="0">
      <alignment vertical="center"/>
    </xf>
    <xf numFmtId="0" fontId="24" fillId="28" borderId="0" applyNumberFormat="0" applyBorder="0" applyAlignment="0" applyProtection="0">
      <alignment vertical="center"/>
    </xf>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35" fillId="52"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24" fillId="4" borderId="0" applyNumberFormat="0" applyBorder="0" applyAlignment="0" applyProtection="0">
      <alignment vertical="center"/>
    </xf>
    <xf numFmtId="0" fontId="32" fillId="32" borderId="0" applyNumberFormat="0" applyBorder="0" applyAlignment="0" applyProtection="0">
      <alignment vertical="center"/>
    </xf>
    <xf numFmtId="0" fontId="33" fillId="24" borderId="0" applyNumberFormat="0" applyBorder="0" applyAlignment="0" applyProtection="0">
      <alignment vertical="center"/>
    </xf>
    <xf numFmtId="0" fontId="24" fillId="8" borderId="0" applyNumberFormat="0" applyBorder="0" applyAlignment="0" applyProtection="0">
      <alignment vertical="center"/>
    </xf>
    <xf numFmtId="0" fontId="35" fillId="56" borderId="0" applyNumberFormat="0" applyBorder="0" applyAlignment="0" applyProtection="0">
      <alignment vertical="center"/>
    </xf>
    <xf numFmtId="0" fontId="32" fillId="21"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33" fillId="39"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32" fillId="32"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35" fillId="52"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32" fillId="21" borderId="0" applyNumberFormat="0" applyBorder="0" applyAlignment="0" applyProtection="0">
      <alignment vertical="center"/>
    </xf>
    <xf numFmtId="0" fontId="24" fillId="19" borderId="0" applyNumberFormat="0" applyBorder="0" applyAlignment="0" applyProtection="0">
      <alignment vertical="center"/>
    </xf>
    <xf numFmtId="0" fontId="35" fillId="52"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41" borderId="28" applyNumberFormat="0" applyFont="0" applyAlignment="0" applyProtection="0">
      <alignment vertical="center"/>
    </xf>
    <xf numFmtId="0" fontId="17" fillId="0" borderId="0"/>
    <xf numFmtId="0" fontId="17" fillId="0" borderId="0"/>
    <xf numFmtId="0" fontId="17" fillId="0" borderId="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38" fillId="0" borderId="0" applyNumberFormat="0" applyFill="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35" fillId="1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44" fillId="0" borderId="0" applyNumberFormat="0" applyFill="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8" borderId="0" applyNumberFormat="0" applyBorder="0" applyAlignment="0" applyProtection="0">
      <alignment vertical="center"/>
    </xf>
    <xf numFmtId="0" fontId="53" fillId="42" borderId="29" applyNumberFormat="0" applyAlignment="0" applyProtection="0">
      <alignment vertical="center"/>
    </xf>
    <xf numFmtId="0" fontId="17" fillId="0" borderId="0"/>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35" fillId="14"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49" fillId="33"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17" fillId="0" borderId="0"/>
    <xf numFmtId="0" fontId="49" fillId="33"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44" borderId="31" applyNumberFormat="0" applyFont="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28" borderId="0" applyNumberFormat="0" applyBorder="0" applyAlignment="0" applyProtection="0">
      <alignment vertical="center"/>
    </xf>
    <xf numFmtId="0" fontId="35" fillId="51"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32" fillId="17" borderId="0" applyNumberFormat="0" applyBorder="0" applyAlignment="0" applyProtection="0">
      <alignment vertical="center"/>
    </xf>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32" fillId="53"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44" fillId="0" borderId="21" applyNumberFormat="0" applyFill="0" applyAlignment="0" applyProtection="0">
      <alignment vertical="center"/>
    </xf>
    <xf numFmtId="0" fontId="33" fillId="27"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51" fillId="0" borderId="0" applyNumberFormat="0" applyFill="0" applyBorder="0" applyAlignment="0" applyProtection="0">
      <alignment vertical="center"/>
    </xf>
    <xf numFmtId="0" fontId="17" fillId="0" borderId="0"/>
    <xf numFmtId="0" fontId="24" fillId="8" borderId="0" applyNumberFormat="0" applyBorder="0" applyAlignment="0" applyProtection="0">
      <alignment vertical="center"/>
    </xf>
    <xf numFmtId="0" fontId="45" fillId="0" borderId="22" applyNumberFormat="0" applyFill="0" applyAlignment="0" applyProtection="0">
      <alignment vertical="center"/>
    </xf>
    <xf numFmtId="0" fontId="33" fillId="26" borderId="0" applyNumberFormat="0" applyBorder="0" applyAlignment="0" applyProtection="0">
      <alignment vertical="center"/>
    </xf>
    <xf numFmtId="0" fontId="24" fillId="4"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51" fillId="0" borderId="0" applyNumberFormat="0" applyFill="0" applyBorder="0" applyAlignment="0" applyProtection="0">
      <alignment vertical="center"/>
    </xf>
    <xf numFmtId="0" fontId="24" fillId="8"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17" fillId="0" borderId="0"/>
    <xf numFmtId="0" fontId="32" fillId="13"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28" borderId="0" applyNumberFormat="0" applyBorder="0" applyAlignment="0" applyProtection="0">
      <alignment vertical="center"/>
    </xf>
    <xf numFmtId="0" fontId="24" fillId="4" borderId="0" applyNumberFormat="0" applyBorder="0" applyAlignment="0" applyProtection="0">
      <alignment vertical="center"/>
    </xf>
    <xf numFmtId="0" fontId="35" fillId="35"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8" borderId="0" applyNumberFormat="0" applyBorder="0" applyAlignment="0" applyProtection="0">
      <alignment vertical="center"/>
    </xf>
    <xf numFmtId="0" fontId="32" fillId="53" borderId="0" applyNumberFormat="0" applyBorder="0" applyAlignment="0" applyProtection="0">
      <alignment vertical="center"/>
    </xf>
    <xf numFmtId="0" fontId="65" fillId="0" borderId="0" applyNumberFormat="0" applyFill="0" applyBorder="0" applyAlignment="0" applyProtection="0">
      <alignment vertical="center"/>
    </xf>
    <xf numFmtId="0" fontId="17" fillId="0" borderId="0"/>
    <xf numFmtId="0" fontId="24" fillId="4" borderId="0" applyNumberFormat="0" applyBorder="0" applyAlignment="0" applyProtection="0">
      <alignment vertical="center"/>
    </xf>
    <xf numFmtId="0" fontId="24" fillId="8" borderId="0" applyNumberFormat="0" applyBorder="0" applyAlignment="0" applyProtection="0">
      <alignment vertical="center"/>
    </xf>
    <xf numFmtId="0" fontId="65" fillId="0" borderId="0" applyNumberFormat="0" applyFill="0" applyBorder="0" applyAlignment="0" applyProtection="0">
      <alignment vertical="center"/>
    </xf>
    <xf numFmtId="0" fontId="45" fillId="0" borderId="22" applyNumberFormat="0" applyFill="0" applyAlignment="0" applyProtection="0">
      <alignment vertical="center"/>
    </xf>
    <xf numFmtId="0" fontId="33" fillId="26"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4" borderId="0" applyNumberFormat="0" applyBorder="0" applyAlignment="0" applyProtection="0">
      <alignment vertical="center"/>
    </xf>
    <xf numFmtId="0" fontId="33" fillId="26" borderId="0" applyNumberFormat="0" applyBorder="0" applyAlignment="0" applyProtection="0">
      <alignment vertical="center"/>
    </xf>
    <xf numFmtId="0" fontId="35" fillId="50"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32" fillId="33" borderId="0" applyNumberFormat="0" applyBorder="0" applyAlignment="0" applyProtection="0">
      <alignment vertical="center"/>
    </xf>
    <xf numFmtId="0" fontId="24" fillId="4"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2" fillId="13"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32" fillId="13" borderId="0" applyNumberFormat="0" applyBorder="0" applyAlignment="0" applyProtection="0">
      <alignment vertical="center"/>
    </xf>
    <xf numFmtId="0" fontId="17" fillId="0" borderId="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24" fillId="4" borderId="0" applyNumberFormat="0" applyBorder="0" applyAlignment="0" applyProtection="0">
      <alignment vertical="center"/>
    </xf>
    <xf numFmtId="0" fontId="24" fillId="28" borderId="0" applyNumberFormat="0" applyBorder="0" applyAlignment="0" applyProtection="0">
      <alignment vertical="center"/>
    </xf>
    <xf numFmtId="0" fontId="24" fillId="4" borderId="0" applyNumberFormat="0" applyBorder="0" applyAlignment="0" applyProtection="0">
      <alignment vertical="center"/>
    </xf>
    <xf numFmtId="0" fontId="35" fillId="18" borderId="0" applyNumberFormat="0" applyBorder="0" applyAlignment="0" applyProtection="0">
      <alignment vertical="center"/>
    </xf>
    <xf numFmtId="0" fontId="24" fillId="2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17" fillId="0" borderId="0"/>
    <xf numFmtId="0" fontId="17" fillId="0" borderId="0"/>
    <xf numFmtId="0" fontId="32" fillId="13"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33" fillId="30"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51" fillId="0" borderId="0" applyNumberFormat="0" applyFill="0" applyBorder="0" applyAlignment="0" applyProtection="0">
      <alignment vertical="center"/>
    </xf>
    <xf numFmtId="0" fontId="32" fillId="33" borderId="0" applyNumberFormat="0" applyBorder="0" applyAlignment="0" applyProtection="0">
      <alignment vertical="center"/>
    </xf>
    <xf numFmtId="0" fontId="33" fillId="30"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50" fillId="38" borderId="26" applyNumberFormat="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32" fillId="15" borderId="0" applyNumberFormat="0" applyBorder="0" applyAlignment="0" applyProtection="0">
      <alignment vertical="center"/>
    </xf>
    <xf numFmtId="0" fontId="57" fillId="45" borderId="0" applyNumberFormat="0" applyBorder="0" applyAlignment="0" applyProtection="0">
      <alignment vertical="center"/>
    </xf>
    <xf numFmtId="0" fontId="51" fillId="0" borderId="0" applyNumberFormat="0" applyFill="0" applyBorder="0" applyAlignment="0" applyProtection="0">
      <alignment vertical="center"/>
    </xf>
    <xf numFmtId="0" fontId="32" fillId="33"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36" fillId="0" borderId="0" applyNumberFormat="0" applyFill="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38" fillId="0" borderId="0" applyNumberFormat="0" applyFill="0" applyBorder="0" applyAlignment="0" applyProtection="0">
      <alignment vertical="center"/>
    </xf>
    <xf numFmtId="0" fontId="24" fillId="25" borderId="0" applyNumberFormat="0" applyBorder="0" applyAlignment="0" applyProtection="0">
      <alignment vertical="center"/>
    </xf>
    <xf numFmtId="0" fontId="24" fillId="29" borderId="0" applyNumberFormat="0" applyBorder="0" applyAlignment="0" applyProtection="0">
      <alignment vertical="center"/>
    </xf>
    <xf numFmtId="0" fontId="24" fillId="4" borderId="0" applyNumberFormat="0" applyBorder="0" applyAlignment="0" applyProtection="0">
      <alignment vertical="center"/>
    </xf>
    <xf numFmtId="0" fontId="40" fillId="0" borderId="0" applyNumberFormat="0" applyFill="0" applyBorder="0" applyAlignment="0" applyProtection="0">
      <alignment vertical="center"/>
    </xf>
    <xf numFmtId="0" fontId="24" fillId="8" borderId="0" applyNumberFormat="0" applyBorder="0" applyAlignment="0" applyProtection="0">
      <alignment vertical="center"/>
    </xf>
    <xf numFmtId="0" fontId="32" fillId="24" borderId="0" applyNumberFormat="0" applyBorder="0" applyAlignment="0" applyProtection="0">
      <alignment vertical="center"/>
    </xf>
    <xf numFmtId="0" fontId="40" fillId="0" borderId="0" applyNumberFormat="0" applyFill="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60" fillId="49"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5" fillId="46" borderId="0" applyNumberFormat="0" applyBorder="0" applyAlignment="0" applyProtection="0">
      <alignment vertical="center"/>
    </xf>
    <xf numFmtId="0" fontId="17" fillId="41" borderId="28" applyNumberFormat="0" applyFont="0" applyAlignment="0" applyProtection="0">
      <alignment vertical="center"/>
    </xf>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24" fillId="0" borderId="0">
      <alignment vertical="center"/>
    </xf>
    <xf numFmtId="0" fontId="33" fillId="30"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2" fillId="15"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17" fillId="0" borderId="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35" fillId="50"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32" fillId="0" borderId="0">
      <alignment vertical="center"/>
    </xf>
    <xf numFmtId="0" fontId="17" fillId="0" borderId="0"/>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32" fillId="33"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32" fillId="0" borderId="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6" borderId="0" applyNumberFormat="0" applyBorder="0" applyAlignment="0" applyProtection="0">
      <alignment vertical="center"/>
    </xf>
    <xf numFmtId="0" fontId="32" fillId="33" borderId="0" applyNumberFormat="0" applyBorder="0" applyAlignment="0" applyProtection="0">
      <alignment vertical="center"/>
    </xf>
    <xf numFmtId="0" fontId="33" fillId="26" borderId="0" applyNumberFormat="0" applyBorder="0" applyAlignment="0" applyProtection="0">
      <alignment vertical="center"/>
    </xf>
    <xf numFmtId="0" fontId="17" fillId="0" borderId="0"/>
    <xf numFmtId="0" fontId="17" fillId="0" borderId="0"/>
    <xf numFmtId="0" fontId="17" fillId="0" borderId="0"/>
    <xf numFmtId="0" fontId="40" fillId="0" borderId="0" applyNumberFormat="0" applyFill="0" applyBorder="0" applyAlignment="0" applyProtection="0">
      <alignment vertical="center"/>
    </xf>
    <xf numFmtId="0" fontId="32" fillId="21"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42" fillId="31" borderId="0" applyNumberFormat="0" applyBorder="0" applyAlignment="0" applyProtection="0">
      <alignment vertical="center"/>
    </xf>
    <xf numFmtId="0" fontId="32" fillId="5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32" fillId="17" borderId="0" applyNumberFormat="0" applyBorder="0" applyAlignment="0" applyProtection="0">
      <alignment vertical="center"/>
    </xf>
    <xf numFmtId="0" fontId="32" fillId="53"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3" fillId="11"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17" fillId="0" borderId="0"/>
    <xf numFmtId="0" fontId="17" fillId="0" borderId="0"/>
    <xf numFmtId="0" fontId="33" fillId="27" borderId="0" applyNumberFormat="0" applyBorder="0" applyAlignment="0" applyProtection="0">
      <alignment vertical="center"/>
    </xf>
    <xf numFmtId="0" fontId="24" fillId="4" borderId="0" applyNumberFormat="0" applyBorder="0" applyAlignment="0" applyProtection="0">
      <alignment vertical="center"/>
    </xf>
    <xf numFmtId="0" fontId="35" fillId="35"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24" fillId="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49" fillId="33" borderId="0" applyNumberFormat="0" applyBorder="0" applyAlignment="0" applyProtection="0">
      <alignment vertical="center"/>
    </xf>
    <xf numFmtId="0" fontId="17" fillId="0" borderId="0"/>
    <xf numFmtId="0" fontId="35" fillId="4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24" fillId="8"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32" fillId="33"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32" fillId="33"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37"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39" fillId="0" borderId="18" applyNumberFormat="0" applyFill="0" applyAlignment="0" applyProtection="0">
      <alignment vertical="center"/>
    </xf>
    <xf numFmtId="0" fontId="24" fillId="25" borderId="0" applyNumberFormat="0" applyBorder="0" applyAlignment="0" applyProtection="0">
      <alignment vertical="center"/>
    </xf>
    <xf numFmtId="0" fontId="24" fillId="4" borderId="0" applyNumberFormat="0" applyBorder="0" applyAlignment="0" applyProtection="0">
      <alignment vertical="center"/>
    </xf>
    <xf numFmtId="0" fontId="32" fillId="33" borderId="0" applyNumberFormat="0" applyBorder="0" applyAlignment="0" applyProtection="0">
      <alignment vertical="center"/>
    </xf>
    <xf numFmtId="0" fontId="24" fillId="4" borderId="0" applyNumberFormat="0" applyBorder="0" applyAlignment="0" applyProtection="0">
      <alignment vertical="center"/>
    </xf>
    <xf numFmtId="0" fontId="49" fillId="33"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17" fillId="0" borderId="0"/>
    <xf numFmtId="0" fontId="17" fillId="0" borderId="0"/>
    <xf numFmtId="0" fontId="17" fillId="0" borderId="0"/>
    <xf numFmtId="0" fontId="24" fillId="4" borderId="0" applyNumberFormat="0" applyBorder="0" applyAlignment="0" applyProtection="0">
      <alignment vertical="center"/>
    </xf>
    <xf numFmtId="0" fontId="24" fillId="8" borderId="0" applyNumberFormat="0" applyBorder="0" applyAlignment="0" applyProtection="0">
      <alignment vertical="center"/>
    </xf>
    <xf numFmtId="0" fontId="24" fillId="20" borderId="0" applyNumberFormat="0" applyBorder="0" applyAlignment="0" applyProtection="0">
      <alignment vertical="center"/>
    </xf>
    <xf numFmtId="0" fontId="17" fillId="0" borderId="0">
      <alignment vertical="center"/>
    </xf>
    <xf numFmtId="0" fontId="24" fillId="6" borderId="0" applyNumberFormat="0" applyBorder="0" applyAlignment="0" applyProtection="0">
      <alignment vertical="center"/>
    </xf>
    <xf numFmtId="0" fontId="24" fillId="29" borderId="0" applyNumberFormat="0" applyBorder="0" applyAlignment="0" applyProtection="0">
      <alignment vertical="center"/>
    </xf>
    <xf numFmtId="0" fontId="32" fillId="24"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17" fillId="0" borderId="0"/>
    <xf numFmtId="0" fontId="17" fillId="0" borderId="0"/>
    <xf numFmtId="0" fontId="33" fillId="55"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33" fillId="34" borderId="0" applyNumberFormat="0" applyBorder="0" applyAlignment="0" applyProtection="0">
      <alignment vertical="center"/>
    </xf>
    <xf numFmtId="0" fontId="32" fillId="13" borderId="0" applyNumberFormat="0" applyBorder="0" applyAlignment="0" applyProtection="0">
      <alignment vertical="center"/>
    </xf>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17" fillId="0" borderId="0"/>
    <xf numFmtId="0" fontId="24" fillId="0" borderId="0">
      <alignment vertical="center"/>
    </xf>
    <xf numFmtId="0" fontId="32" fillId="13" borderId="0" applyNumberFormat="0" applyBorder="0" applyAlignment="0" applyProtection="0">
      <alignment vertical="center"/>
    </xf>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3" borderId="0" applyNumberFormat="0" applyBorder="0" applyAlignment="0" applyProtection="0">
      <alignment vertical="center"/>
    </xf>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32" fillId="53" borderId="0" applyNumberFormat="0" applyBorder="0" applyAlignment="0" applyProtection="0">
      <alignment vertical="center"/>
    </xf>
    <xf numFmtId="0" fontId="24" fillId="7" borderId="0" applyNumberFormat="0" applyBorder="0" applyAlignment="0" applyProtection="0">
      <alignment vertical="center"/>
    </xf>
    <xf numFmtId="0" fontId="17" fillId="0" borderId="0">
      <alignment vertical="center"/>
    </xf>
    <xf numFmtId="0" fontId="17" fillId="0" borderId="0"/>
    <xf numFmtId="0" fontId="32" fillId="13" borderId="0" applyNumberFormat="0" applyBorder="0" applyAlignment="0" applyProtection="0">
      <alignment vertical="center"/>
    </xf>
    <xf numFmtId="0" fontId="24" fillId="4" borderId="0" applyNumberFormat="0" applyBorder="0" applyAlignment="0" applyProtection="0">
      <alignment vertical="center"/>
    </xf>
    <xf numFmtId="0" fontId="35" fillId="54" borderId="0" applyNumberFormat="0" applyBorder="0" applyAlignment="0" applyProtection="0">
      <alignment vertical="center"/>
    </xf>
    <xf numFmtId="0" fontId="32" fillId="21" borderId="0" applyNumberFormat="0" applyBorder="0" applyAlignment="0" applyProtection="0">
      <alignment vertical="center"/>
    </xf>
    <xf numFmtId="0" fontId="24" fillId="7"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7" borderId="0" applyNumberFormat="0" applyBorder="0" applyAlignment="0" applyProtection="0">
      <alignment vertical="center"/>
    </xf>
    <xf numFmtId="0" fontId="32" fillId="13" borderId="0" applyNumberFormat="0" applyBorder="0" applyAlignment="0" applyProtection="0">
      <alignment vertical="center"/>
    </xf>
    <xf numFmtId="0" fontId="24" fillId="4" borderId="0" applyNumberFormat="0" applyBorder="0" applyAlignment="0" applyProtection="0">
      <alignment vertical="center"/>
    </xf>
    <xf numFmtId="0" fontId="17" fillId="0" borderId="0">
      <alignment vertical="center"/>
    </xf>
    <xf numFmtId="0" fontId="17" fillId="0" borderId="0"/>
    <xf numFmtId="0" fontId="24" fillId="4" borderId="0" applyNumberFormat="0" applyBorder="0" applyAlignment="0" applyProtection="0">
      <alignment vertical="center"/>
    </xf>
    <xf numFmtId="0" fontId="49" fillId="33" borderId="0" applyNumberFormat="0" applyBorder="0" applyAlignment="0" applyProtection="0">
      <alignment vertical="center"/>
    </xf>
    <xf numFmtId="0" fontId="24" fillId="37" borderId="0" applyNumberFormat="0" applyBorder="0" applyAlignment="0" applyProtection="0">
      <alignment vertical="center"/>
    </xf>
    <xf numFmtId="0" fontId="35" fillId="50"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4" borderId="0" applyNumberFormat="0" applyBorder="0" applyAlignment="0" applyProtection="0">
      <alignment vertical="center"/>
    </xf>
    <xf numFmtId="0" fontId="24" fillId="25" borderId="0" applyNumberFormat="0" applyBorder="0" applyAlignment="0" applyProtection="0">
      <alignment vertical="center"/>
    </xf>
    <xf numFmtId="0" fontId="24" fillId="4"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17" fillId="0" borderId="0"/>
    <xf numFmtId="0" fontId="24" fillId="25"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4" borderId="0" applyNumberFormat="0" applyBorder="0" applyAlignment="0" applyProtection="0">
      <alignment vertical="center"/>
    </xf>
    <xf numFmtId="0" fontId="33" fillId="27" borderId="0" applyNumberFormat="0" applyBorder="0" applyAlignment="0" applyProtection="0">
      <alignment vertical="center"/>
    </xf>
    <xf numFmtId="0" fontId="24" fillId="4" borderId="0" applyNumberFormat="0" applyBorder="0" applyAlignment="0" applyProtection="0">
      <alignment vertical="center"/>
    </xf>
    <xf numFmtId="0" fontId="32" fillId="32" borderId="0" applyNumberFormat="0" applyBorder="0" applyAlignment="0" applyProtection="0">
      <alignment vertical="center"/>
    </xf>
    <xf numFmtId="0" fontId="35" fillId="35"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17" fillId="0" borderId="0"/>
    <xf numFmtId="0" fontId="17" fillId="0" borderId="0"/>
    <xf numFmtId="0" fontId="17" fillId="0" borderId="0"/>
    <xf numFmtId="0" fontId="32" fillId="32" borderId="0" applyNumberFormat="0" applyBorder="0" applyAlignment="0" applyProtection="0">
      <alignment vertical="center"/>
    </xf>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57" fillId="45" borderId="0" applyNumberFormat="0" applyBorder="0" applyAlignment="0" applyProtection="0">
      <alignment vertical="center"/>
    </xf>
    <xf numFmtId="0" fontId="51" fillId="0" borderId="27" applyNumberFormat="0" applyFill="0" applyAlignment="0" applyProtection="0">
      <alignment vertical="center"/>
    </xf>
    <xf numFmtId="0" fontId="32" fillId="33"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50" fillId="38" borderId="26" applyNumberFormat="0" applyAlignment="0" applyProtection="0">
      <alignment vertical="center"/>
    </xf>
    <xf numFmtId="0" fontId="32" fillId="17" borderId="0" applyNumberFormat="0" applyBorder="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51" fillId="0" borderId="27" applyNumberFormat="0" applyFill="0" applyAlignment="0" applyProtection="0">
      <alignment vertical="center"/>
    </xf>
    <xf numFmtId="0" fontId="32" fillId="33" borderId="0" applyNumberFormat="0" applyBorder="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32" fillId="32" borderId="0" applyNumberFormat="0" applyBorder="0" applyAlignment="0" applyProtection="0">
      <alignment vertical="center"/>
    </xf>
    <xf numFmtId="0" fontId="51" fillId="0" borderId="27" applyNumberFormat="0" applyFill="0" applyAlignment="0" applyProtection="0">
      <alignment vertical="center"/>
    </xf>
    <xf numFmtId="0" fontId="32" fillId="33"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9" fillId="0" borderId="18" applyNumberFormat="0" applyFill="0" applyAlignment="0" applyProtection="0">
      <alignment vertical="center"/>
    </xf>
    <xf numFmtId="0" fontId="24" fillId="37"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35" fillId="48"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6" borderId="0" applyNumberFormat="0" applyBorder="0" applyAlignment="0" applyProtection="0">
      <alignment vertical="center"/>
    </xf>
    <xf numFmtId="0" fontId="32" fillId="24" borderId="0" applyNumberFormat="0" applyBorder="0" applyAlignment="0" applyProtection="0">
      <alignment vertical="center"/>
    </xf>
    <xf numFmtId="0" fontId="24" fillId="4" borderId="0" applyNumberFormat="0" applyBorder="0" applyAlignment="0" applyProtection="0">
      <alignment vertical="center"/>
    </xf>
    <xf numFmtId="0" fontId="32" fillId="33" borderId="0" applyNumberFormat="0" applyBorder="0" applyAlignment="0" applyProtection="0">
      <alignment vertical="center"/>
    </xf>
    <xf numFmtId="0" fontId="33" fillId="30" borderId="0" applyNumberFormat="0" applyBorder="0" applyAlignment="0" applyProtection="0">
      <alignment vertical="center"/>
    </xf>
    <xf numFmtId="0" fontId="35" fillId="18"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3" fillId="24" borderId="0" applyNumberFormat="0" applyBorder="0" applyAlignment="0" applyProtection="0">
      <alignment vertical="center"/>
    </xf>
    <xf numFmtId="0" fontId="24" fillId="6" borderId="0" applyNumberFormat="0" applyBorder="0" applyAlignment="0" applyProtection="0">
      <alignment vertical="center"/>
    </xf>
    <xf numFmtId="0" fontId="32" fillId="33" borderId="0" applyNumberFormat="0" applyBorder="0" applyAlignment="0" applyProtection="0">
      <alignment vertical="center"/>
    </xf>
    <xf numFmtId="0" fontId="24" fillId="0" borderId="0">
      <alignment vertical="center"/>
    </xf>
    <xf numFmtId="0" fontId="32" fillId="33" borderId="0" applyNumberFormat="0" applyBorder="0" applyAlignment="0" applyProtection="0">
      <alignment vertical="center"/>
    </xf>
    <xf numFmtId="0" fontId="24" fillId="19" borderId="0" applyNumberFormat="0" applyBorder="0" applyAlignment="0" applyProtection="0">
      <alignment vertical="center"/>
    </xf>
    <xf numFmtId="0" fontId="32" fillId="24" borderId="0" applyNumberFormat="0" applyBorder="0" applyAlignment="0" applyProtection="0">
      <alignment vertical="center"/>
    </xf>
    <xf numFmtId="0" fontId="52" fillId="40" borderId="0" applyNumberFormat="0" applyBorder="0" applyAlignment="0" applyProtection="0">
      <alignment vertical="center"/>
    </xf>
    <xf numFmtId="0" fontId="24" fillId="6" borderId="0" applyNumberFormat="0" applyBorder="0" applyAlignment="0" applyProtection="0">
      <alignment vertical="center"/>
    </xf>
    <xf numFmtId="0" fontId="24" fillId="4" borderId="0" applyNumberFormat="0" applyBorder="0" applyAlignment="0" applyProtection="0">
      <alignment vertical="center"/>
    </xf>
    <xf numFmtId="0" fontId="32" fillId="33"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44" fillId="0" borderId="21" applyNumberFormat="0" applyFill="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5" fillId="51" borderId="0" applyNumberFormat="0" applyBorder="0" applyAlignment="0" applyProtection="0">
      <alignment vertical="center"/>
    </xf>
    <xf numFmtId="0" fontId="46" fillId="0" borderId="23" applyNumberFormat="0" applyFill="0" applyAlignment="0" applyProtection="0">
      <alignment vertical="center"/>
    </xf>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24" fillId="25"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17" fillId="0" borderId="0"/>
    <xf numFmtId="0" fontId="24" fillId="0" borderId="0">
      <alignment vertical="center"/>
    </xf>
    <xf numFmtId="0" fontId="24" fillId="25"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24" fillId="6" borderId="0" applyNumberFormat="0" applyBorder="0" applyAlignment="0" applyProtection="0">
      <alignment vertical="center"/>
    </xf>
    <xf numFmtId="0" fontId="32" fillId="33"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32" fillId="33" borderId="0" applyNumberFormat="0" applyBorder="0" applyAlignment="0" applyProtection="0">
      <alignment vertical="center"/>
    </xf>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32" fillId="16"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37" borderId="0" applyNumberFormat="0" applyBorder="0" applyAlignment="0" applyProtection="0">
      <alignment vertical="center"/>
    </xf>
    <xf numFmtId="0" fontId="32" fillId="33" borderId="0" applyNumberFormat="0" applyBorder="0" applyAlignment="0" applyProtection="0">
      <alignment vertical="center"/>
    </xf>
    <xf numFmtId="0" fontId="24" fillId="6" borderId="0" applyNumberFormat="0" applyBorder="0" applyAlignment="0" applyProtection="0">
      <alignment vertical="center"/>
    </xf>
    <xf numFmtId="0" fontId="32" fillId="21" borderId="0" applyNumberFormat="0" applyBorder="0" applyAlignment="0" applyProtection="0">
      <alignment vertical="center"/>
    </xf>
    <xf numFmtId="0" fontId="32" fillId="33" borderId="0" applyNumberFormat="0" applyBorder="0" applyAlignment="0" applyProtection="0">
      <alignment vertical="center"/>
    </xf>
    <xf numFmtId="0" fontId="33" fillId="26"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29" borderId="0" applyNumberFormat="0" applyBorder="0" applyAlignment="0" applyProtection="0">
      <alignment vertical="center"/>
    </xf>
    <xf numFmtId="0" fontId="32" fillId="33"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17" fillId="0" borderId="0"/>
    <xf numFmtId="0" fontId="24" fillId="0" borderId="0">
      <alignment vertical="center"/>
    </xf>
    <xf numFmtId="0" fontId="24" fillId="6"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48" fillId="36" borderId="25" applyNumberFormat="0" applyAlignment="0" applyProtection="0">
      <alignment vertical="center"/>
    </xf>
    <xf numFmtId="0" fontId="17" fillId="0" borderId="0"/>
    <xf numFmtId="0" fontId="32" fillId="21" borderId="0" applyNumberFormat="0" applyBorder="0" applyAlignment="0" applyProtection="0">
      <alignment vertical="center"/>
    </xf>
    <xf numFmtId="0" fontId="32" fillId="33" borderId="0" applyNumberFormat="0" applyBorder="0" applyAlignment="0" applyProtection="0">
      <alignment vertical="center"/>
    </xf>
    <xf numFmtId="0" fontId="33" fillId="55" borderId="0" applyNumberFormat="0" applyBorder="0" applyAlignment="0" applyProtection="0">
      <alignment vertical="center"/>
    </xf>
    <xf numFmtId="0" fontId="32" fillId="33"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29"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59" fillId="36" borderId="20" applyNumberFormat="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33" fillId="55"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32"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59" fillId="36" borderId="20" applyNumberFormat="0" applyAlignment="0" applyProtection="0">
      <alignment vertical="center"/>
    </xf>
    <xf numFmtId="0" fontId="32" fillId="33"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33"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2" fillId="33"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59" fillId="36" borderId="20" applyNumberFormat="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38" fillId="0" borderId="0" applyNumberFormat="0" applyFill="0" applyBorder="0" applyAlignment="0" applyProtection="0">
      <alignment vertical="center"/>
    </xf>
    <xf numFmtId="0" fontId="24" fillId="20" borderId="0" applyNumberFormat="0" applyBorder="0" applyAlignment="0" applyProtection="0">
      <alignment vertical="center"/>
    </xf>
    <xf numFmtId="0" fontId="32" fillId="33" borderId="0" applyNumberFormat="0" applyBorder="0" applyAlignment="0" applyProtection="0">
      <alignment vertical="center"/>
    </xf>
    <xf numFmtId="0" fontId="35" fillId="35"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29" borderId="0" applyNumberFormat="0" applyBorder="0" applyAlignment="0" applyProtection="0">
      <alignment vertical="center"/>
    </xf>
    <xf numFmtId="0" fontId="32" fillId="33"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41" borderId="28" applyNumberFormat="0" applyFont="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52" fillId="40" borderId="0" applyNumberFormat="0" applyBorder="0" applyAlignment="0" applyProtection="0">
      <alignment vertical="center"/>
    </xf>
    <xf numFmtId="0" fontId="24" fillId="8" borderId="0" applyNumberFormat="0" applyBorder="0" applyAlignment="0" applyProtection="0">
      <alignment vertical="center"/>
    </xf>
    <xf numFmtId="0" fontId="34" fillId="0" borderId="16" applyNumberFormat="0" applyFill="0" applyAlignment="0" applyProtection="0">
      <alignment vertical="center"/>
    </xf>
    <xf numFmtId="0" fontId="17" fillId="0" borderId="0"/>
    <xf numFmtId="0" fontId="57" fillId="45"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41" borderId="28" applyNumberFormat="0" applyFont="0" applyAlignment="0" applyProtection="0">
      <alignment vertical="center"/>
    </xf>
    <xf numFmtId="0" fontId="35" fillId="14" borderId="0" applyNumberFormat="0" applyBorder="0" applyAlignment="0" applyProtection="0">
      <alignment vertical="center"/>
    </xf>
    <xf numFmtId="0" fontId="24" fillId="28"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32" fillId="33" borderId="0" applyNumberFormat="0" applyBorder="0" applyAlignment="0" applyProtection="0">
      <alignment vertical="center"/>
    </xf>
    <xf numFmtId="0" fontId="24" fillId="28" borderId="0" applyNumberFormat="0" applyBorder="0" applyAlignment="0" applyProtection="0">
      <alignment vertical="center"/>
    </xf>
    <xf numFmtId="0" fontId="35" fillId="48" borderId="0" applyNumberFormat="0" applyBorder="0" applyAlignment="0" applyProtection="0">
      <alignment vertical="center"/>
    </xf>
    <xf numFmtId="0" fontId="33" fillId="34" borderId="0" applyNumberFormat="0" applyBorder="0" applyAlignment="0" applyProtection="0">
      <alignment vertical="center"/>
    </xf>
    <xf numFmtId="0" fontId="32" fillId="33" borderId="0" applyNumberFormat="0" applyBorder="0" applyAlignment="0" applyProtection="0">
      <alignment vertical="center"/>
    </xf>
    <xf numFmtId="0" fontId="24" fillId="19" borderId="0" applyNumberFormat="0" applyBorder="0" applyAlignment="0" applyProtection="0">
      <alignment vertical="center"/>
    </xf>
    <xf numFmtId="0" fontId="33" fillId="34" borderId="0" applyNumberFormat="0" applyBorder="0" applyAlignment="0" applyProtection="0">
      <alignment vertical="center"/>
    </xf>
    <xf numFmtId="0" fontId="32" fillId="33"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17" fillId="0" borderId="0"/>
    <xf numFmtId="0" fontId="35" fillId="54" borderId="0" applyNumberFormat="0" applyBorder="0" applyAlignment="0" applyProtection="0">
      <alignment vertical="center"/>
    </xf>
    <xf numFmtId="0" fontId="32" fillId="21"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44" fillId="0" borderId="0" applyNumberFormat="0" applyFill="0" applyBorder="0" applyAlignment="0" applyProtection="0">
      <alignment vertical="center"/>
    </xf>
    <xf numFmtId="0" fontId="17" fillId="0" borderId="0"/>
    <xf numFmtId="0" fontId="24" fillId="2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3" fillId="1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33" fillId="34"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3" fillId="4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9" fillId="0" borderId="18" applyNumberFormat="0" applyFill="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5" fillId="48" borderId="0" applyNumberFormat="0" applyBorder="0" applyAlignment="0" applyProtection="0">
      <alignment vertical="center"/>
    </xf>
    <xf numFmtId="0" fontId="24" fillId="0" borderId="0"/>
    <xf numFmtId="0" fontId="35" fillId="54" borderId="0" applyNumberFormat="0" applyBorder="0" applyAlignment="0" applyProtection="0">
      <alignment vertical="center"/>
    </xf>
    <xf numFmtId="0" fontId="32" fillId="21" borderId="0" applyNumberFormat="0" applyBorder="0" applyAlignment="0" applyProtection="0">
      <alignment vertical="center"/>
    </xf>
    <xf numFmtId="0" fontId="32" fillId="33" borderId="0" applyNumberFormat="0" applyBorder="0" applyAlignment="0" applyProtection="0">
      <alignment vertical="center"/>
    </xf>
    <xf numFmtId="0" fontId="59" fillId="36" borderId="20" applyNumberFormat="0" applyAlignment="0" applyProtection="0">
      <alignment vertical="center"/>
    </xf>
    <xf numFmtId="0" fontId="32" fillId="13"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33" fillId="34"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0" borderId="0"/>
    <xf numFmtId="0" fontId="33" fillId="30" borderId="0" applyNumberFormat="0" applyBorder="0" applyAlignment="0" applyProtection="0">
      <alignment vertical="center"/>
    </xf>
    <xf numFmtId="0" fontId="55" fillId="13" borderId="0" applyNumberFormat="0" applyBorder="0" applyAlignment="0" applyProtection="0">
      <alignment vertical="center"/>
    </xf>
    <xf numFmtId="0" fontId="32" fillId="33"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24" fillId="7" borderId="0" applyNumberFormat="0" applyBorder="0" applyAlignment="0" applyProtection="0">
      <alignment vertical="center"/>
    </xf>
    <xf numFmtId="0" fontId="35" fillId="54" borderId="0" applyNumberFormat="0" applyBorder="0" applyAlignment="0" applyProtection="0">
      <alignment vertical="center"/>
    </xf>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59" fillId="36" borderId="20" applyNumberFormat="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59" fillId="36" borderId="20" applyNumberFormat="0" applyAlignment="0" applyProtection="0">
      <alignment vertical="center"/>
    </xf>
    <xf numFmtId="0" fontId="24" fillId="4" borderId="0" applyNumberFormat="0" applyBorder="0" applyAlignment="0" applyProtection="0">
      <alignment vertical="center"/>
    </xf>
    <xf numFmtId="0" fontId="17" fillId="0" borderId="0"/>
    <xf numFmtId="0" fontId="44" fillId="0" borderId="0" applyNumberFormat="0" applyFill="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3" fillId="2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32" fillId="15" borderId="0" applyNumberFormat="0" applyBorder="0" applyAlignment="0" applyProtection="0">
      <alignment vertical="center"/>
    </xf>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24" fillId="7" borderId="0" applyNumberFormat="0" applyBorder="0" applyAlignment="0" applyProtection="0">
      <alignment vertical="center"/>
    </xf>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24" fillId="7" borderId="0" applyNumberFormat="0" applyBorder="0" applyAlignment="0" applyProtection="0">
      <alignment vertical="center"/>
    </xf>
    <xf numFmtId="0" fontId="32" fillId="16"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24" fillId="37" borderId="0" applyNumberFormat="0" applyBorder="0" applyAlignment="0" applyProtection="0">
      <alignment vertical="center"/>
    </xf>
    <xf numFmtId="0" fontId="24" fillId="4" borderId="0" applyNumberFormat="0" applyBorder="0" applyAlignment="0" applyProtection="0">
      <alignment vertical="center"/>
    </xf>
    <xf numFmtId="0" fontId="65" fillId="0" borderId="0" applyNumberFormat="0" applyFill="0" applyBorder="0" applyAlignment="0" applyProtection="0">
      <alignment vertical="center"/>
    </xf>
    <xf numFmtId="0" fontId="24" fillId="7" borderId="0" applyNumberFormat="0" applyBorder="0" applyAlignment="0" applyProtection="0">
      <alignment vertical="center"/>
    </xf>
    <xf numFmtId="0" fontId="24" fillId="4" borderId="0" applyNumberFormat="0" applyBorder="0" applyAlignment="0" applyProtection="0">
      <alignment vertical="center"/>
    </xf>
    <xf numFmtId="0" fontId="24" fillId="28" borderId="0" applyNumberFormat="0" applyBorder="0" applyAlignment="0" applyProtection="0">
      <alignment vertical="center"/>
    </xf>
    <xf numFmtId="0" fontId="40" fillId="0" borderId="0" applyNumberFormat="0" applyFill="0" applyBorder="0" applyAlignment="0" applyProtection="0">
      <alignment vertical="center"/>
    </xf>
    <xf numFmtId="0" fontId="24" fillId="19" borderId="0" applyNumberFormat="0" applyBorder="0" applyAlignment="0" applyProtection="0">
      <alignment vertical="center"/>
    </xf>
    <xf numFmtId="0" fontId="33" fillId="3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2" fillId="15"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64" fillId="0" borderId="33" applyNumberFormat="0" applyFill="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32" fillId="17" borderId="0" applyNumberFormat="0" applyBorder="0" applyAlignment="0" applyProtection="0">
      <alignment vertical="center"/>
    </xf>
    <xf numFmtId="0" fontId="24" fillId="4" borderId="0" applyNumberFormat="0" applyBorder="0" applyAlignment="0" applyProtection="0">
      <alignment vertical="center"/>
    </xf>
    <xf numFmtId="0" fontId="65" fillId="0" borderId="0" applyNumberFormat="0" applyFill="0" applyBorder="0" applyAlignment="0" applyProtection="0">
      <alignment vertical="center"/>
    </xf>
    <xf numFmtId="0" fontId="24" fillId="7"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32" fillId="15"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43" fillId="32" borderId="20" applyNumberFormat="0" applyAlignment="0" applyProtection="0">
      <alignment vertical="center"/>
    </xf>
    <xf numFmtId="0" fontId="24" fillId="6"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24" fillId="28"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33" fillId="24"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52" fillId="40"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alignment vertical="center"/>
    </xf>
    <xf numFmtId="0" fontId="17" fillId="0" borderId="0"/>
    <xf numFmtId="0" fontId="32" fillId="15"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33" fillId="34"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24" fillId="28" borderId="0" applyNumberFormat="0" applyBorder="0" applyAlignment="0" applyProtection="0">
      <alignment vertical="center"/>
    </xf>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33" fillId="34" borderId="0" applyNumberFormat="0" applyBorder="0" applyAlignment="0" applyProtection="0">
      <alignment vertical="center"/>
    </xf>
    <xf numFmtId="0" fontId="24" fillId="19" borderId="0" applyNumberFormat="0" applyBorder="0" applyAlignment="0" applyProtection="0">
      <alignment vertical="center"/>
    </xf>
    <xf numFmtId="0" fontId="24" fillId="6" borderId="0" applyNumberFormat="0" applyBorder="0" applyAlignment="0" applyProtection="0">
      <alignment vertical="center"/>
    </xf>
    <xf numFmtId="0" fontId="33"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19" borderId="0" applyNumberFormat="0" applyBorder="0" applyAlignment="0" applyProtection="0">
      <alignment vertical="center"/>
    </xf>
    <xf numFmtId="0" fontId="32" fillId="24" borderId="0" applyNumberFormat="0" applyBorder="0" applyAlignment="0" applyProtection="0">
      <alignment vertical="center"/>
    </xf>
    <xf numFmtId="0" fontId="24" fillId="25" borderId="0" applyNumberFormat="0" applyBorder="0" applyAlignment="0" applyProtection="0">
      <alignment vertical="center"/>
    </xf>
    <xf numFmtId="0" fontId="35" fillId="56"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24" fillId="6" borderId="0" applyNumberFormat="0" applyBorder="0" applyAlignment="0" applyProtection="0">
      <alignment vertical="center"/>
    </xf>
    <xf numFmtId="0" fontId="17" fillId="0" borderId="0">
      <alignment vertical="center"/>
    </xf>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37"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alignment vertical="center"/>
    </xf>
    <xf numFmtId="0" fontId="24" fillId="6" borderId="0" applyNumberFormat="0" applyBorder="0" applyAlignment="0" applyProtection="0">
      <alignment vertical="center"/>
    </xf>
    <xf numFmtId="0" fontId="32" fillId="16" borderId="0" applyNumberFormat="0" applyBorder="0" applyAlignment="0" applyProtection="0">
      <alignment vertical="center"/>
    </xf>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4" fillId="0" borderId="0" applyNumberFormat="0" applyFill="0" applyBorder="0" applyAlignment="0" applyProtection="0">
      <alignment vertical="center"/>
    </xf>
    <xf numFmtId="0" fontId="57" fillId="4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32" fillId="24" borderId="0" applyNumberFormat="0" applyBorder="0" applyAlignment="0" applyProtection="0">
      <alignment vertical="center"/>
    </xf>
    <xf numFmtId="0" fontId="24" fillId="25" borderId="0" applyNumberFormat="0" applyBorder="0" applyAlignment="0" applyProtection="0">
      <alignment vertical="center"/>
    </xf>
    <xf numFmtId="0" fontId="44" fillId="0" borderId="21" applyNumberFormat="0" applyFill="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32" fillId="24" borderId="0" applyNumberFormat="0" applyBorder="0" applyAlignment="0" applyProtection="0">
      <alignment vertical="center"/>
    </xf>
    <xf numFmtId="0" fontId="17" fillId="0" borderId="0"/>
    <xf numFmtId="0" fontId="17" fillId="0" borderId="0"/>
    <xf numFmtId="0" fontId="17" fillId="0" borderId="0"/>
    <xf numFmtId="0" fontId="24" fillId="7"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25" borderId="0" applyNumberFormat="0" applyBorder="0" applyAlignment="0" applyProtection="0">
      <alignment vertical="center"/>
    </xf>
    <xf numFmtId="0" fontId="24" fillId="28"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60" fillId="49"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5"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28" borderId="0" applyNumberFormat="0" applyBorder="0" applyAlignment="0" applyProtection="0">
      <alignment vertical="center"/>
    </xf>
    <xf numFmtId="0" fontId="32" fillId="24" borderId="0" applyNumberFormat="0" applyBorder="0" applyAlignment="0" applyProtection="0">
      <alignment vertical="center"/>
    </xf>
    <xf numFmtId="0" fontId="24" fillId="25" borderId="0" applyNumberFormat="0" applyBorder="0" applyAlignment="0" applyProtection="0">
      <alignment vertical="center"/>
    </xf>
    <xf numFmtId="0" fontId="52" fillId="40"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51" fillId="0" borderId="0" applyNumberFormat="0" applyFill="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37" borderId="0" applyNumberFormat="0" applyBorder="0" applyAlignment="0" applyProtection="0">
      <alignment vertical="center"/>
    </xf>
    <xf numFmtId="0" fontId="35" fillId="51"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24" fillId="25"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32" fillId="24"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3" fillId="1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alignment vertical="center"/>
    </xf>
    <xf numFmtId="0" fontId="24" fillId="25" borderId="0" applyNumberFormat="0" applyBorder="0" applyAlignment="0" applyProtection="0">
      <alignment vertical="center"/>
    </xf>
    <xf numFmtId="0" fontId="33" fillId="24"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24" fillId="6"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49" fillId="33"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6" borderId="0" applyNumberFormat="0" applyBorder="0" applyAlignment="0" applyProtection="0">
      <alignment vertical="center"/>
    </xf>
    <xf numFmtId="0" fontId="32" fillId="21"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53" fillId="42" borderId="29" applyNumberFormat="0" applyAlignment="0" applyProtection="0">
      <alignment vertical="center"/>
    </xf>
    <xf numFmtId="0" fontId="32" fillId="21"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37" borderId="0" applyNumberFormat="0" applyBorder="0" applyAlignment="0" applyProtection="0">
      <alignment vertical="center"/>
    </xf>
    <xf numFmtId="0" fontId="24" fillId="29" borderId="0" applyNumberFormat="0" applyBorder="0" applyAlignment="0" applyProtection="0">
      <alignment vertical="center"/>
    </xf>
    <xf numFmtId="0" fontId="24" fillId="25" borderId="0" applyNumberFormat="0" applyBorder="0" applyAlignment="0" applyProtection="0">
      <alignment vertical="center"/>
    </xf>
    <xf numFmtId="0" fontId="24" fillId="29" borderId="0" applyNumberFormat="0" applyBorder="0" applyAlignment="0" applyProtection="0">
      <alignment vertical="center"/>
    </xf>
    <xf numFmtId="0" fontId="24" fillId="6" borderId="0" applyNumberFormat="0" applyBorder="0" applyAlignment="0" applyProtection="0">
      <alignment vertical="center"/>
    </xf>
    <xf numFmtId="0" fontId="53" fillId="42" borderId="29" applyNumberFormat="0" applyAlignment="0" applyProtection="0">
      <alignment vertical="center"/>
    </xf>
    <xf numFmtId="0" fontId="32" fillId="21" borderId="0" applyNumberFormat="0" applyBorder="0" applyAlignment="0" applyProtection="0">
      <alignment vertical="center"/>
    </xf>
    <xf numFmtId="0" fontId="24" fillId="6"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24" fillId="6" borderId="0" applyNumberFormat="0" applyBorder="0" applyAlignment="0" applyProtection="0">
      <alignment vertical="center"/>
    </xf>
    <xf numFmtId="0" fontId="32" fillId="21"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37" borderId="0" applyNumberFormat="0" applyBorder="0" applyAlignment="0" applyProtection="0">
      <alignment vertical="center"/>
    </xf>
    <xf numFmtId="0" fontId="24" fillId="29"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32" fillId="21"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9" fillId="0" borderId="18" applyNumberFormat="0" applyFill="0" applyAlignment="0" applyProtection="0">
      <alignment vertical="center"/>
    </xf>
    <xf numFmtId="0" fontId="24" fillId="25"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32" fillId="21"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34" fillId="0" borderId="16" applyNumberFormat="0" applyFill="0" applyAlignment="0" applyProtection="0">
      <alignment vertical="center"/>
    </xf>
    <xf numFmtId="0" fontId="32" fillId="21" borderId="0" applyNumberFormat="0" applyBorder="0" applyAlignment="0" applyProtection="0">
      <alignment vertical="center"/>
    </xf>
    <xf numFmtId="0" fontId="24" fillId="25" borderId="0" applyNumberFormat="0" applyBorder="0" applyAlignment="0" applyProtection="0">
      <alignment vertical="center"/>
    </xf>
    <xf numFmtId="0" fontId="33" fillId="1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3" fillId="27" borderId="0" applyNumberFormat="0" applyBorder="0" applyAlignment="0" applyProtection="0">
      <alignment vertical="center"/>
    </xf>
    <xf numFmtId="0" fontId="49" fillId="33"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51" fillId="0" borderId="0" applyNumberFormat="0" applyFill="0" applyBorder="0" applyAlignment="0" applyProtection="0">
      <alignment vertical="center"/>
    </xf>
    <xf numFmtId="0" fontId="24" fillId="6" borderId="0" applyNumberFormat="0" applyBorder="0" applyAlignment="0" applyProtection="0">
      <alignment vertical="center"/>
    </xf>
    <xf numFmtId="0" fontId="32" fillId="17"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0" borderId="0"/>
    <xf numFmtId="0" fontId="17" fillId="0" borderId="0"/>
    <xf numFmtId="0" fontId="24" fillId="25"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17" fillId="0" borderId="0"/>
    <xf numFmtId="0" fontId="24" fillId="25" borderId="0" applyNumberFormat="0" applyBorder="0" applyAlignment="0" applyProtection="0">
      <alignment vertical="center"/>
    </xf>
    <xf numFmtId="0" fontId="24" fillId="37"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25" borderId="0" applyNumberFormat="0" applyBorder="0" applyAlignment="0" applyProtection="0">
      <alignment vertical="center"/>
    </xf>
    <xf numFmtId="0" fontId="24" fillId="37" borderId="0" applyNumberFormat="0" applyBorder="0" applyAlignment="0" applyProtection="0">
      <alignment vertical="center"/>
    </xf>
    <xf numFmtId="0" fontId="32" fillId="21"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32" fillId="32" borderId="0" applyNumberFormat="0" applyBorder="0" applyAlignment="0" applyProtection="0">
      <alignment vertical="center"/>
    </xf>
    <xf numFmtId="0" fontId="33" fillId="11"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33" fillId="1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44" fillId="0" borderId="21" applyNumberFormat="0" applyFill="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32" fillId="13"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17" fillId="41" borderId="28" applyNumberFormat="0" applyFont="0" applyAlignment="0" applyProtection="0">
      <alignment vertical="center"/>
    </xf>
    <xf numFmtId="0" fontId="32" fillId="53"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5" fillId="35"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37" fillId="23" borderId="17" applyNumberFormat="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0" borderId="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8" fillId="0" borderId="0" applyNumberFormat="0" applyFill="0" applyBorder="0" applyAlignment="0" applyProtection="0">
      <alignment vertical="center"/>
    </xf>
    <xf numFmtId="0" fontId="35" fillId="51"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37" fillId="23" borderId="17" applyNumberFormat="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19" borderId="0" applyNumberFormat="0" applyBorder="0" applyAlignment="0" applyProtection="0">
      <alignment vertical="center"/>
    </xf>
    <xf numFmtId="0" fontId="56" fillId="44" borderId="31" applyNumberFormat="0" applyFont="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17" fillId="0" borderId="0"/>
    <xf numFmtId="0" fontId="24" fillId="19"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49" fillId="33"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33" fillId="5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4" fillId="0" borderId="16" applyNumberFormat="0" applyFill="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17" fillId="0" borderId="0"/>
    <xf numFmtId="0" fontId="17" fillId="0" borderId="0"/>
    <xf numFmtId="0" fontId="24" fillId="25"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17" fillId="0" borderId="0"/>
    <xf numFmtId="0" fontId="47" fillId="0" borderId="24" applyNumberFormat="0" applyFill="0" applyAlignment="0" applyProtection="0">
      <alignment vertical="center"/>
    </xf>
    <xf numFmtId="0" fontId="24" fillId="0" borderId="0">
      <alignment vertical="center"/>
    </xf>
    <xf numFmtId="0" fontId="24" fillId="25"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17" fillId="0" borderId="0">
      <alignment vertical="center"/>
    </xf>
    <xf numFmtId="0" fontId="32" fillId="21"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32" fillId="21"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33" fillId="11" borderId="0" applyNumberFormat="0" applyBorder="0" applyAlignment="0" applyProtection="0">
      <alignment vertical="center"/>
    </xf>
    <xf numFmtId="0" fontId="24" fillId="6"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20"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24" fillId="25" borderId="0" applyNumberFormat="0" applyBorder="0" applyAlignment="0" applyProtection="0">
      <alignment vertical="center"/>
    </xf>
    <xf numFmtId="0" fontId="57" fillId="45"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32" fillId="13" borderId="0" applyNumberFormat="0" applyBorder="0" applyAlignment="0" applyProtection="0">
      <alignment vertical="center"/>
    </xf>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alignment vertical="center"/>
    </xf>
    <xf numFmtId="0" fontId="35" fillId="56" borderId="0" applyNumberFormat="0" applyBorder="0" applyAlignment="0" applyProtection="0">
      <alignment vertical="center"/>
    </xf>
    <xf numFmtId="0" fontId="24" fillId="25"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35" fillId="50"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alignment vertical="center"/>
    </xf>
    <xf numFmtId="0" fontId="17" fillId="0" borderId="0"/>
    <xf numFmtId="0" fontId="24" fillId="25"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alignment vertical="center"/>
    </xf>
    <xf numFmtId="0" fontId="32" fillId="17" borderId="0" applyNumberFormat="0" applyBorder="0" applyAlignment="0" applyProtection="0">
      <alignment vertical="center"/>
    </xf>
    <xf numFmtId="0" fontId="32" fillId="13"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32" fillId="21"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62" fillId="0" borderId="32" applyNumberFormat="0" applyFill="0" applyAlignment="0" applyProtection="0">
      <alignment vertical="center"/>
    </xf>
    <xf numFmtId="0" fontId="24" fillId="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0" borderId="0">
      <alignment vertical="center"/>
    </xf>
    <xf numFmtId="0" fontId="17" fillId="0" borderId="0"/>
    <xf numFmtId="0" fontId="32"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3" borderId="0" applyNumberFormat="0" applyBorder="0" applyAlignment="0" applyProtection="0">
      <alignment vertical="center"/>
    </xf>
    <xf numFmtId="0" fontId="32" fillId="17"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48" fillId="36" borderId="25" applyNumberFormat="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17" fillId="0" borderId="0"/>
    <xf numFmtId="0" fontId="17" fillId="0" borderId="0"/>
    <xf numFmtId="0" fontId="32" fillId="13" borderId="0" applyNumberFormat="0" applyBorder="0" applyAlignment="0" applyProtection="0">
      <alignment vertical="center"/>
    </xf>
    <xf numFmtId="0" fontId="17" fillId="0" borderId="0"/>
    <xf numFmtId="0" fontId="24" fillId="0" borderId="0">
      <alignment vertical="center"/>
    </xf>
    <xf numFmtId="0" fontId="17" fillId="0" borderId="0"/>
    <xf numFmtId="0" fontId="32" fillId="13" borderId="0" applyNumberFormat="0" applyBorder="0" applyAlignment="0" applyProtection="0">
      <alignment vertical="center"/>
    </xf>
    <xf numFmtId="0" fontId="49" fillId="3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3" borderId="0" applyNumberFormat="0" applyBorder="0" applyAlignment="0" applyProtection="0">
      <alignment vertical="center"/>
    </xf>
    <xf numFmtId="0" fontId="35" fillId="18" borderId="0" applyNumberFormat="0" applyBorder="0" applyAlignment="0" applyProtection="0">
      <alignment vertical="center"/>
    </xf>
    <xf numFmtId="0" fontId="33" fillId="34"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17" fillId="0" borderId="0"/>
    <xf numFmtId="0" fontId="17" fillId="0" borderId="0"/>
    <xf numFmtId="0" fontId="17" fillId="0" borderId="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32" fillId="15" borderId="0" applyNumberFormat="0" applyBorder="0" applyAlignment="0" applyProtection="0">
      <alignment vertical="center"/>
    </xf>
    <xf numFmtId="0" fontId="32" fillId="32" borderId="0" applyNumberFormat="0" applyBorder="0" applyAlignment="0" applyProtection="0">
      <alignment vertical="center"/>
    </xf>
    <xf numFmtId="0" fontId="32" fillId="13" borderId="0" applyNumberFormat="0" applyBorder="0" applyAlignment="0" applyProtection="0">
      <alignment vertical="center"/>
    </xf>
    <xf numFmtId="0" fontId="24" fillId="6" borderId="0" applyNumberFormat="0" applyBorder="0" applyAlignment="0" applyProtection="0">
      <alignment vertical="center"/>
    </xf>
    <xf numFmtId="0" fontId="24" fillId="0" borderId="0">
      <alignment vertical="center"/>
    </xf>
    <xf numFmtId="0" fontId="17" fillId="0" borderId="0"/>
    <xf numFmtId="0" fontId="24" fillId="37"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52" fillId="40" borderId="0" applyNumberFormat="0" applyBorder="0" applyAlignment="0" applyProtection="0">
      <alignment vertical="center"/>
    </xf>
    <xf numFmtId="0" fontId="55" fillId="13"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35" fillId="18" borderId="0" applyNumberFormat="0" applyBorder="0" applyAlignment="0" applyProtection="0">
      <alignment vertical="center"/>
    </xf>
    <xf numFmtId="0" fontId="24" fillId="29" borderId="0" applyNumberFormat="0" applyBorder="0" applyAlignment="0" applyProtection="0">
      <alignment vertical="center"/>
    </xf>
    <xf numFmtId="0" fontId="32" fillId="13"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17" fillId="0" borderId="0"/>
    <xf numFmtId="0" fontId="17" fillId="0" borderId="0"/>
    <xf numFmtId="0" fontId="35" fillId="35"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5" fillId="1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17" fillId="0" borderId="0"/>
    <xf numFmtId="0" fontId="17" fillId="0" borderId="0"/>
    <xf numFmtId="0" fontId="32" fillId="13"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9" fillId="0" borderId="18" applyNumberFormat="0" applyFill="0" applyAlignment="0" applyProtection="0">
      <alignment vertical="center"/>
    </xf>
    <xf numFmtId="0" fontId="32" fillId="32" borderId="0" applyNumberFormat="0" applyBorder="0" applyAlignment="0" applyProtection="0">
      <alignment vertical="center"/>
    </xf>
    <xf numFmtId="0" fontId="32" fillId="13" borderId="0" applyNumberFormat="0" applyBorder="0" applyAlignment="0" applyProtection="0">
      <alignment vertical="center"/>
    </xf>
    <xf numFmtId="0" fontId="24" fillId="6" borderId="0" applyNumberFormat="0" applyBorder="0" applyAlignment="0" applyProtection="0">
      <alignment vertical="center"/>
    </xf>
    <xf numFmtId="0" fontId="33" fillId="34" borderId="0" applyNumberFormat="0" applyBorder="0" applyAlignment="0" applyProtection="0">
      <alignment vertical="center"/>
    </xf>
    <xf numFmtId="0" fontId="32" fillId="13" borderId="0" applyNumberFormat="0" applyBorder="0" applyAlignment="0" applyProtection="0">
      <alignment vertical="center"/>
    </xf>
    <xf numFmtId="0" fontId="24" fillId="6"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52" fillId="40"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17" fillId="0" borderId="0"/>
    <xf numFmtId="0" fontId="17" fillId="0" borderId="0"/>
    <xf numFmtId="0" fontId="32" fillId="21" borderId="0" applyNumberFormat="0" applyBorder="0" applyAlignment="0" applyProtection="0">
      <alignment vertical="center"/>
    </xf>
    <xf numFmtId="0" fontId="17" fillId="0" borderId="0">
      <alignment vertical="center"/>
    </xf>
    <xf numFmtId="0" fontId="32" fillId="13"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0" borderId="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2" fillId="13" borderId="0" applyNumberFormat="0" applyBorder="0" applyAlignment="0" applyProtection="0">
      <alignment vertical="center"/>
    </xf>
    <xf numFmtId="0" fontId="35" fillId="54" borderId="0" applyNumberFormat="0" applyBorder="0" applyAlignment="0" applyProtection="0">
      <alignment vertical="center"/>
    </xf>
    <xf numFmtId="0" fontId="32" fillId="21"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24" fillId="6" borderId="0" applyNumberFormat="0" applyBorder="0" applyAlignment="0" applyProtection="0">
      <alignment vertical="center"/>
    </xf>
    <xf numFmtId="0" fontId="32" fillId="13" borderId="0" applyNumberFormat="0" applyBorder="0" applyAlignment="0" applyProtection="0">
      <alignment vertical="center"/>
    </xf>
    <xf numFmtId="0" fontId="40" fillId="0" borderId="0" applyNumberFormat="0" applyFill="0" applyBorder="0" applyAlignment="0" applyProtection="0">
      <alignment vertical="center"/>
    </xf>
    <xf numFmtId="0" fontId="17" fillId="0" borderId="0"/>
    <xf numFmtId="0" fontId="24" fillId="6"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52" fillId="40"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24" fillId="0" borderId="0">
      <alignment vertical="center"/>
    </xf>
    <xf numFmtId="0" fontId="24" fillId="25" borderId="0" applyNumberFormat="0" applyBorder="0" applyAlignment="0" applyProtection="0">
      <alignment vertical="center"/>
    </xf>
    <xf numFmtId="0" fontId="32" fillId="13" borderId="0" applyNumberFormat="0" applyBorder="0" applyAlignment="0" applyProtection="0">
      <alignment vertical="center"/>
    </xf>
    <xf numFmtId="0" fontId="32" fillId="17" borderId="0" applyNumberFormat="0" applyBorder="0" applyAlignment="0" applyProtection="0">
      <alignment vertical="center"/>
    </xf>
    <xf numFmtId="0" fontId="24" fillId="25" borderId="0" applyNumberFormat="0" applyBorder="0" applyAlignment="0" applyProtection="0">
      <alignment vertical="center"/>
    </xf>
    <xf numFmtId="0" fontId="24" fillId="0" borderId="0"/>
    <xf numFmtId="0" fontId="17" fillId="0" borderId="0"/>
    <xf numFmtId="0" fontId="17" fillId="0" borderId="0"/>
    <xf numFmtId="0" fontId="17" fillId="0" borderId="0"/>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3" fillId="34" borderId="0" applyNumberFormat="0" applyBorder="0" applyAlignment="0" applyProtection="0">
      <alignment vertical="center"/>
    </xf>
    <xf numFmtId="0" fontId="32" fillId="13"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29"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32"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5" fillId="48"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6"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49" fillId="33" borderId="0" applyNumberFormat="0" applyBorder="0" applyAlignment="0" applyProtection="0">
      <alignment vertical="center"/>
    </xf>
    <xf numFmtId="0" fontId="24" fillId="0" borderId="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56" fillId="44" borderId="31" applyNumberFormat="0" applyFont="0" applyAlignment="0" applyProtection="0">
      <alignment vertical="center"/>
    </xf>
    <xf numFmtId="0" fontId="24" fillId="28" borderId="0" applyNumberFormat="0" applyBorder="0" applyAlignment="0" applyProtection="0">
      <alignment vertical="center"/>
    </xf>
    <xf numFmtId="0" fontId="24" fillId="0" borderId="0">
      <alignment vertical="center"/>
    </xf>
    <xf numFmtId="0" fontId="32" fillId="13" borderId="0" applyNumberFormat="0" applyBorder="0" applyAlignment="0" applyProtection="0">
      <alignment vertical="center"/>
    </xf>
    <xf numFmtId="0" fontId="24" fillId="19" borderId="0" applyNumberFormat="0" applyBorder="0" applyAlignment="0" applyProtection="0">
      <alignment vertical="center"/>
    </xf>
    <xf numFmtId="0" fontId="35" fillId="46" borderId="0" applyNumberFormat="0" applyBorder="0" applyAlignment="0" applyProtection="0">
      <alignment vertical="center"/>
    </xf>
    <xf numFmtId="0" fontId="32" fillId="13"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3" fillId="34"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17" fillId="0" borderId="0">
      <alignment vertical="center"/>
    </xf>
    <xf numFmtId="0" fontId="24" fillId="7"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24" fillId="6"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alignment vertical="center"/>
    </xf>
    <xf numFmtId="0" fontId="17" fillId="0" borderId="0"/>
    <xf numFmtId="0" fontId="24" fillId="7"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24" fillId="6" borderId="0" applyNumberFormat="0" applyBorder="0" applyAlignment="0" applyProtection="0">
      <alignment vertical="center"/>
    </xf>
    <xf numFmtId="0" fontId="24" fillId="0" borderId="0">
      <alignment vertical="center"/>
    </xf>
    <xf numFmtId="0" fontId="32" fillId="13" borderId="0" applyNumberFormat="0" applyBorder="0" applyAlignment="0" applyProtection="0">
      <alignment vertical="center"/>
    </xf>
    <xf numFmtId="0" fontId="24" fillId="20" borderId="0" applyNumberFormat="0" applyBorder="0" applyAlignment="0" applyProtection="0">
      <alignment vertical="center"/>
    </xf>
    <xf numFmtId="0" fontId="24" fillId="6"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32" fillId="32" borderId="0" applyNumberFormat="0" applyBorder="0" applyAlignment="0" applyProtection="0">
      <alignment vertical="center"/>
    </xf>
    <xf numFmtId="0" fontId="32" fillId="13"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13" borderId="0" applyNumberFormat="0" applyBorder="0" applyAlignment="0" applyProtection="0">
      <alignment vertical="center"/>
    </xf>
    <xf numFmtId="0" fontId="61" fillId="0" borderId="0" applyNumberFormat="0" applyFill="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3" fillId="30"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13" borderId="0" applyNumberFormat="0" applyBorder="0" applyAlignment="0" applyProtection="0">
      <alignment vertical="center"/>
    </xf>
    <xf numFmtId="0" fontId="24" fillId="0" borderId="0"/>
    <xf numFmtId="0" fontId="55" fillId="13" borderId="0" applyNumberFormat="0" applyBorder="0" applyAlignment="0" applyProtection="0">
      <alignment vertical="center"/>
    </xf>
    <xf numFmtId="0" fontId="24" fillId="19" borderId="0" applyNumberFormat="0" applyBorder="0" applyAlignment="0" applyProtection="0">
      <alignment vertical="center"/>
    </xf>
    <xf numFmtId="0" fontId="32" fillId="32"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32" fillId="21" borderId="0" applyNumberFormat="0" applyBorder="0" applyAlignment="0" applyProtection="0">
      <alignment vertical="center"/>
    </xf>
    <xf numFmtId="0" fontId="24" fillId="19" borderId="0" applyNumberFormat="0" applyBorder="0" applyAlignment="0" applyProtection="0">
      <alignment vertical="center"/>
    </xf>
    <xf numFmtId="0" fontId="32" fillId="13" borderId="0" applyNumberFormat="0" applyBorder="0" applyAlignment="0" applyProtection="0">
      <alignment vertical="center"/>
    </xf>
    <xf numFmtId="0" fontId="17" fillId="0" borderId="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alignment vertical="center"/>
    </xf>
    <xf numFmtId="0" fontId="24" fillId="7" borderId="0" applyNumberFormat="0" applyBorder="0" applyAlignment="0" applyProtection="0">
      <alignment vertical="center"/>
    </xf>
    <xf numFmtId="0" fontId="32" fillId="13"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6" borderId="0" applyNumberFormat="0" applyBorder="0" applyAlignment="0" applyProtection="0">
      <alignment vertical="center"/>
    </xf>
    <xf numFmtId="0" fontId="24" fillId="0" borderId="0">
      <alignment vertical="center"/>
    </xf>
    <xf numFmtId="0" fontId="24" fillId="0" borderId="0">
      <alignment vertical="center"/>
    </xf>
    <xf numFmtId="0" fontId="17" fillId="0" borderId="0"/>
    <xf numFmtId="0" fontId="24" fillId="20"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9" fillId="0" borderId="18" applyNumberFormat="0" applyFill="0" applyAlignment="0" applyProtection="0">
      <alignment vertical="center"/>
    </xf>
    <xf numFmtId="0" fontId="32" fillId="13" borderId="0" applyNumberFormat="0" applyBorder="0" applyAlignment="0" applyProtection="0">
      <alignment vertical="center"/>
    </xf>
    <xf numFmtId="0" fontId="17" fillId="41" borderId="28" applyNumberFormat="0" applyFont="0" applyAlignment="0" applyProtection="0">
      <alignment vertical="center"/>
    </xf>
    <xf numFmtId="0" fontId="50" fillId="38" borderId="26" applyNumberFormat="0" applyAlignment="0" applyProtection="0">
      <alignment vertical="center"/>
    </xf>
    <xf numFmtId="0" fontId="17" fillId="0" borderId="0"/>
    <xf numFmtId="0" fontId="32" fillId="13" borderId="0" applyNumberFormat="0" applyBorder="0" applyAlignment="0" applyProtection="0">
      <alignment vertical="center"/>
    </xf>
    <xf numFmtId="0" fontId="24" fillId="5" borderId="0" applyNumberFormat="0" applyBorder="0" applyAlignment="0" applyProtection="0">
      <alignment vertical="center"/>
    </xf>
    <xf numFmtId="0" fontId="33" fillId="24"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32" fillId="15"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3" borderId="0" applyNumberFormat="0" applyBorder="0" applyAlignment="0" applyProtection="0">
      <alignment vertical="center"/>
    </xf>
    <xf numFmtId="0" fontId="24" fillId="29" borderId="0" applyNumberFormat="0" applyBorder="0" applyAlignment="0" applyProtection="0">
      <alignment vertical="center"/>
    </xf>
    <xf numFmtId="0" fontId="32" fillId="13" borderId="0" applyNumberFormat="0" applyBorder="0" applyAlignment="0" applyProtection="0">
      <alignment vertical="center"/>
    </xf>
    <xf numFmtId="0" fontId="44" fillId="0" borderId="21" applyNumberFormat="0" applyFill="0" applyAlignment="0" applyProtection="0">
      <alignment vertical="center"/>
    </xf>
    <xf numFmtId="0" fontId="32" fillId="13"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7" borderId="0" applyNumberFormat="0" applyBorder="0" applyAlignment="0" applyProtection="0">
      <alignment vertical="center"/>
    </xf>
    <xf numFmtId="0" fontId="24" fillId="20" borderId="0" applyNumberFormat="0" applyBorder="0" applyAlignment="0" applyProtection="0">
      <alignment vertical="center"/>
    </xf>
    <xf numFmtId="0" fontId="32" fillId="13"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24" fillId="20"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5"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32" fillId="13"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21" borderId="0" applyNumberFormat="0" applyBorder="0" applyAlignment="0" applyProtection="0">
      <alignment vertical="center"/>
    </xf>
    <xf numFmtId="0" fontId="24" fillId="0" borderId="0">
      <alignment vertical="center"/>
    </xf>
    <xf numFmtId="0" fontId="35" fillId="48" borderId="0" applyNumberFormat="0" applyBorder="0" applyAlignment="0" applyProtection="0">
      <alignment vertical="center"/>
    </xf>
    <xf numFmtId="0" fontId="32" fillId="13" borderId="0" applyNumberFormat="0" applyBorder="0" applyAlignment="0" applyProtection="0">
      <alignment vertical="center"/>
    </xf>
    <xf numFmtId="0" fontId="32" fillId="21"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24" fillId="20"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xf numFmtId="0" fontId="32" fillId="13"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59" fillId="36" borderId="20" applyNumberFormat="0" applyAlignment="0" applyProtection="0">
      <alignment vertical="center"/>
    </xf>
    <xf numFmtId="0" fontId="32" fillId="13"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8" borderId="0" applyNumberFormat="0" applyBorder="0" applyAlignment="0" applyProtection="0">
      <alignment vertical="center"/>
    </xf>
    <xf numFmtId="0" fontId="39" fillId="0" borderId="18" applyNumberFormat="0" applyFill="0" applyAlignment="0" applyProtection="0">
      <alignment vertical="center"/>
    </xf>
    <xf numFmtId="0" fontId="17" fillId="0" borderId="0"/>
    <xf numFmtId="0" fontId="32" fillId="13" borderId="0" applyNumberFormat="0" applyBorder="0" applyAlignment="0" applyProtection="0">
      <alignment vertical="center"/>
    </xf>
    <xf numFmtId="0" fontId="24" fillId="28" borderId="0" applyNumberFormat="0" applyBorder="0" applyAlignment="0" applyProtection="0">
      <alignment vertical="center"/>
    </xf>
    <xf numFmtId="0" fontId="32" fillId="32" borderId="0" applyNumberFormat="0" applyBorder="0" applyAlignment="0" applyProtection="0">
      <alignment vertical="center"/>
    </xf>
    <xf numFmtId="0" fontId="32" fillId="13" borderId="0" applyNumberFormat="0" applyBorder="0" applyAlignment="0" applyProtection="0">
      <alignment vertical="center"/>
    </xf>
    <xf numFmtId="0" fontId="24" fillId="19" borderId="0" applyNumberFormat="0" applyBorder="0" applyAlignment="0" applyProtection="0">
      <alignment vertical="center"/>
    </xf>
    <xf numFmtId="0" fontId="24" fillId="8"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24" fillId="6" borderId="0" applyNumberFormat="0" applyBorder="0" applyAlignment="0" applyProtection="0">
      <alignment vertical="center"/>
    </xf>
    <xf numFmtId="0" fontId="32" fillId="13" borderId="0" applyNumberFormat="0" applyBorder="0" applyAlignment="0" applyProtection="0">
      <alignment vertical="center"/>
    </xf>
    <xf numFmtId="0" fontId="32" fillId="32" borderId="0" applyNumberFormat="0" applyBorder="0" applyAlignment="0" applyProtection="0">
      <alignment vertical="center"/>
    </xf>
    <xf numFmtId="0" fontId="33" fillId="34" borderId="0" applyNumberFormat="0" applyBorder="0" applyAlignment="0" applyProtection="0">
      <alignment vertical="center"/>
    </xf>
    <xf numFmtId="0" fontId="32" fillId="13"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32" fillId="32"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20"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56" fillId="0" borderId="0">
      <alignment vertical="center"/>
    </xf>
    <xf numFmtId="0" fontId="24" fillId="20"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17" fillId="0" borderId="0">
      <alignment vertical="center"/>
    </xf>
    <xf numFmtId="0" fontId="17" fillId="0" borderId="0"/>
    <xf numFmtId="0" fontId="47" fillId="0" borderId="24" applyNumberFormat="0" applyFill="0" applyAlignment="0" applyProtection="0">
      <alignment vertical="center"/>
    </xf>
    <xf numFmtId="0" fontId="24" fillId="20"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32" fillId="13" borderId="0" applyNumberFormat="0" applyBorder="0" applyAlignment="0" applyProtection="0">
      <alignment vertical="center"/>
    </xf>
    <xf numFmtId="0" fontId="33" fillId="34"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3" fillId="26" borderId="0" applyNumberFormat="0" applyBorder="0" applyAlignment="0" applyProtection="0">
      <alignment vertical="center"/>
    </xf>
    <xf numFmtId="0" fontId="35" fillId="50"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13" borderId="0" applyNumberFormat="0" applyBorder="0" applyAlignment="0" applyProtection="0">
      <alignment vertical="center"/>
    </xf>
    <xf numFmtId="0" fontId="32" fillId="24" borderId="0" applyNumberFormat="0" applyBorder="0" applyAlignment="0" applyProtection="0">
      <alignment vertical="center"/>
    </xf>
    <xf numFmtId="0" fontId="32" fillId="13"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8"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35" fillId="51"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5" fillId="51" borderId="0" applyNumberFormat="0" applyBorder="0" applyAlignment="0" applyProtection="0">
      <alignment vertical="center"/>
    </xf>
    <xf numFmtId="0" fontId="24" fillId="1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57" fillId="45" borderId="0" applyNumberFormat="0" applyBorder="0" applyAlignment="0" applyProtection="0">
      <alignment vertical="center"/>
    </xf>
    <xf numFmtId="0" fontId="24" fillId="28" borderId="0" applyNumberFormat="0" applyBorder="0" applyAlignment="0" applyProtection="0">
      <alignment vertical="center"/>
    </xf>
    <xf numFmtId="0" fontId="40" fillId="0" borderId="0" applyNumberFormat="0" applyFill="0" applyBorder="0" applyAlignment="0" applyProtection="0">
      <alignment vertical="center"/>
    </xf>
    <xf numFmtId="0" fontId="17" fillId="0" borderId="0"/>
    <xf numFmtId="0" fontId="24" fillId="7" borderId="0" applyNumberFormat="0" applyBorder="0" applyAlignment="0" applyProtection="0">
      <alignment vertical="center"/>
    </xf>
    <xf numFmtId="0" fontId="24" fillId="19" borderId="0" applyNumberFormat="0" applyBorder="0" applyAlignment="0" applyProtection="0">
      <alignment vertical="center"/>
    </xf>
    <xf numFmtId="0" fontId="32" fillId="21"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35" fillId="4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63" fillId="0" borderId="0" applyNumberFormat="0" applyFill="0" applyBorder="0" applyAlignment="0" applyProtection="0">
      <alignment vertical="center"/>
    </xf>
    <xf numFmtId="0" fontId="17" fillId="0" borderId="0"/>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33" fillId="34" borderId="0" applyNumberFormat="0" applyBorder="0" applyAlignment="0" applyProtection="0">
      <alignment vertical="center"/>
    </xf>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24" fillId="28" borderId="0" applyNumberFormat="0" applyBorder="0" applyAlignment="0" applyProtection="0">
      <alignment vertical="center"/>
    </xf>
    <xf numFmtId="0" fontId="24" fillId="0" borderId="0">
      <alignment vertical="center"/>
    </xf>
    <xf numFmtId="0" fontId="24" fillId="19" borderId="0" applyNumberFormat="0" applyBorder="0" applyAlignment="0" applyProtection="0">
      <alignment vertical="center"/>
    </xf>
    <xf numFmtId="0" fontId="35" fillId="46" borderId="0" applyNumberFormat="0" applyBorder="0" applyAlignment="0" applyProtection="0">
      <alignment vertical="center"/>
    </xf>
    <xf numFmtId="0" fontId="32" fillId="17"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32" fillId="17" borderId="0" applyNumberFormat="0" applyBorder="0" applyAlignment="0" applyProtection="0">
      <alignment vertical="center"/>
    </xf>
    <xf numFmtId="0" fontId="24" fillId="19" borderId="0" applyNumberFormat="0" applyBorder="0" applyAlignment="0" applyProtection="0">
      <alignment vertical="center"/>
    </xf>
    <xf numFmtId="0" fontId="32" fillId="16" borderId="0" applyNumberFormat="0" applyBorder="0" applyAlignment="0" applyProtection="0">
      <alignment vertical="center"/>
    </xf>
    <xf numFmtId="0" fontId="32" fillId="32"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63" fillId="0" borderId="0" applyNumberFormat="0" applyFill="0" applyBorder="0" applyAlignment="0" applyProtection="0">
      <alignment vertical="center"/>
    </xf>
    <xf numFmtId="0" fontId="17" fillId="0" borderId="0"/>
    <xf numFmtId="0" fontId="24" fillId="19" borderId="0" applyNumberFormat="0" applyBorder="0" applyAlignment="0" applyProtection="0">
      <alignment vertical="center"/>
    </xf>
    <xf numFmtId="0" fontId="33" fillId="15"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62" fillId="0" borderId="32" applyNumberFormat="0" applyFill="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8" fillId="0" borderId="0" applyNumberFormat="0" applyFill="0" applyBorder="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24" fillId="19"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35" fillId="48" borderId="0" applyNumberFormat="0" applyBorder="0" applyAlignment="0" applyProtection="0">
      <alignment vertical="center"/>
    </xf>
    <xf numFmtId="0" fontId="24" fillId="19" borderId="0" applyNumberFormat="0" applyBorder="0" applyAlignment="0" applyProtection="0">
      <alignment vertical="center"/>
    </xf>
    <xf numFmtId="0" fontId="24" fillId="0" borderId="0">
      <alignment vertical="center"/>
    </xf>
    <xf numFmtId="0" fontId="32" fillId="32"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35" fillId="35"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33" fillId="24"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32" fillId="32" borderId="0" applyNumberFormat="0" applyBorder="0" applyAlignment="0" applyProtection="0">
      <alignment vertical="center"/>
    </xf>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32" borderId="0" applyNumberFormat="0" applyBorder="0" applyAlignment="0" applyProtection="0">
      <alignment vertical="center"/>
    </xf>
    <xf numFmtId="0" fontId="24" fillId="19" borderId="0" applyNumberFormat="0" applyBorder="0" applyAlignment="0" applyProtection="0">
      <alignment vertical="center"/>
    </xf>
    <xf numFmtId="0" fontId="32" fillId="16"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5" fillId="35"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32" fillId="32" borderId="0" applyNumberFormat="0" applyBorder="0" applyAlignment="0" applyProtection="0">
      <alignment vertical="center"/>
    </xf>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17" fillId="0" borderId="0"/>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17" fillId="0" borderId="0"/>
    <xf numFmtId="0" fontId="17" fillId="0" borderId="0"/>
    <xf numFmtId="0" fontId="35" fillId="46"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0" borderId="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3" fillId="26"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32" fillId="21"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2" fillId="21" borderId="0" applyNumberFormat="0" applyBorder="0" applyAlignment="0" applyProtection="0">
      <alignment vertical="center"/>
    </xf>
    <xf numFmtId="0" fontId="24" fillId="0" borderId="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49" fillId="33"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24" fillId="0" borderId="0"/>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alignment vertical="center"/>
    </xf>
    <xf numFmtId="0" fontId="17" fillId="0" borderId="0"/>
    <xf numFmtId="0" fontId="17" fillId="0" borderId="0"/>
    <xf numFmtId="0" fontId="24" fillId="28"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17" fillId="0" borderId="0"/>
    <xf numFmtId="0" fontId="40" fillId="0" borderId="0" applyNumberFormat="0" applyFill="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32" fillId="53" borderId="0" applyNumberFormat="0" applyBorder="0" applyAlignment="0" applyProtection="0">
      <alignment vertical="center"/>
    </xf>
    <xf numFmtId="0" fontId="17" fillId="0" borderId="0">
      <alignment vertical="center"/>
    </xf>
    <xf numFmtId="0" fontId="17" fillId="0" borderId="0"/>
    <xf numFmtId="0" fontId="17" fillId="0" borderId="0"/>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0" borderId="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39" fillId="0" borderId="18" applyNumberFormat="0" applyFill="0" applyAlignment="0" applyProtection="0">
      <alignment vertical="center"/>
    </xf>
    <xf numFmtId="0" fontId="35" fillId="50" borderId="0" applyNumberFormat="0" applyBorder="0" applyAlignment="0" applyProtection="0">
      <alignment vertical="center"/>
    </xf>
    <xf numFmtId="0" fontId="24" fillId="19" borderId="0" applyNumberFormat="0" applyBorder="0" applyAlignment="0" applyProtection="0">
      <alignment vertical="center"/>
    </xf>
    <xf numFmtId="0" fontId="32" fillId="53"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5" fillId="14"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17" fillId="0" borderId="0"/>
    <xf numFmtId="0" fontId="24" fillId="0" borderId="0"/>
    <xf numFmtId="0" fontId="17" fillId="0" borderId="0"/>
    <xf numFmtId="0" fontId="32" fillId="21"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42" fillId="31"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17" fillId="0" borderId="0">
      <alignment vertical="center"/>
    </xf>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5" fillId="1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32" fillId="24" borderId="0" applyNumberFormat="0" applyBorder="0" applyAlignment="0" applyProtection="0">
      <alignment vertical="center"/>
    </xf>
    <xf numFmtId="0" fontId="32" fillId="32" borderId="0" applyNumberFormat="0" applyBorder="0" applyAlignment="0" applyProtection="0">
      <alignment vertical="center"/>
    </xf>
    <xf numFmtId="0" fontId="24" fillId="19" borderId="0" applyNumberFormat="0" applyBorder="0" applyAlignment="0" applyProtection="0">
      <alignment vertical="center"/>
    </xf>
    <xf numFmtId="0" fontId="33" fillId="26" borderId="0" applyNumberFormat="0" applyBorder="0" applyAlignment="0" applyProtection="0">
      <alignment vertical="center"/>
    </xf>
    <xf numFmtId="0" fontId="24" fillId="19" borderId="0" applyNumberFormat="0" applyBorder="0" applyAlignment="0" applyProtection="0">
      <alignment vertical="center"/>
    </xf>
    <xf numFmtId="0" fontId="32" fillId="21" borderId="0" applyNumberFormat="0" applyBorder="0" applyAlignment="0" applyProtection="0">
      <alignment vertical="center"/>
    </xf>
    <xf numFmtId="0" fontId="36" fillId="0" borderId="0" applyNumberFormat="0" applyFill="0" applyBorder="0" applyAlignment="0" applyProtection="0">
      <alignment vertical="center"/>
    </xf>
    <xf numFmtId="0" fontId="32" fillId="32"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35" fillId="56"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33" fillId="34" borderId="0" applyNumberFormat="0" applyBorder="0" applyAlignment="0" applyProtection="0">
      <alignment vertical="center"/>
    </xf>
    <xf numFmtId="0" fontId="32" fillId="21"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49" fillId="33"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49" fillId="33" borderId="0" applyNumberFormat="0" applyBorder="0" applyAlignment="0" applyProtection="0">
      <alignment vertical="center"/>
    </xf>
    <xf numFmtId="0" fontId="32" fillId="16" borderId="0" applyNumberFormat="0" applyBorder="0" applyAlignment="0" applyProtection="0">
      <alignment vertical="center"/>
    </xf>
    <xf numFmtId="0" fontId="32" fillId="24" borderId="0" applyNumberFormat="0" applyBorder="0" applyAlignment="0" applyProtection="0">
      <alignment vertical="center"/>
    </xf>
    <xf numFmtId="0" fontId="32" fillId="21" borderId="0" applyNumberFormat="0" applyBorder="0" applyAlignment="0" applyProtection="0">
      <alignment vertical="center"/>
    </xf>
    <xf numFmtId="0" fontId="24" fillId="7" borderId="0" applyNumberFormat="0" applyBorder="0" applyAlignment="0" applyProtection="0">
      <alignment vertical="center"/>
    </xf>
    <xf numFmtId="0" fontId="24" fillId="0" borderId="0">
      <alignment vertical="center"/>
    </xf>
    <xf numFmtId="0" fontId="32" fillId="24"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49" fillId="33" borderId="0" applyNumberFormat="0" applyBorder="0" applyAlignment="0" applyProtection="0">
      <alignment vertical="center"/>
    </xf>
    <xf numFmtId="0" fontId="32" fillId="21" borderId="0" applyNumberFormat="0" applyBorder="0" applyAlignment="0" applyProtection="0">
      <alignment vertical="center"/>
    </xf>
    <xf numFmtId="0" fontId="35" fillId="18"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4" fillId="8" borderId="0" applyNumberFormat="0" applyBorder="0" applyAlignment="0" applyProtection="0">
      <alignment vertical="center"/>
    </xf>
    <xf numFmtId="0" fontId="32" fillId="21" borderId="0" applyNumberFormat="0" applyBorder="0" applyAlignment="0" applyProtection="0">
      <alignment vertical="center"/>
    </xf>
    <xf numFmtId="0" fontId="24" fillId="8"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5" fillId="48"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32" fillId="53" borderId="0" applyNumberFormat="0" applyBorder="0" applyAlignment="0" applyProtection="0">
      <alignment vertical="center"/>
    </xf>
    <xf numFmtId="0" fontId="24" fillId="19" borderId="0" applyNumberFormat="0" applyBorder="0" applyAlignment="0" applyProtection="0">
      <alignment vertical="center"/>
    </xf>
    <xf numFmtId="0" fontId="35" fillId="12"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19" borderId="0" applyNumberFormat="0" applyBorder="0" applyAlignment="0" applyProtection="0">
      <alignment vertical="center"/>
    </xf>
    <xf numFmtId="0" fontId="33" fillId="26" borderId="0" applyNumberFormat="0" applyBorder="0" applyAlignment="0" applyProtection="0">
      <alignment vertical="center"/>
    </xf>
    <xf numFmtId="0" fontId="17" fillId="0" borderId="0"/>
    <xf numFmtId="0" fontId="17" fillId="0" borderId="0"/>
    <xf numFmtId="0" fontId="17" fillId="0" borderId="0"/>
    <xf numFmtId="0" fontId="24" fillId="19" borderId="0" applyNumberFormat="0" applyBorder="0" applyAlignment="0" applyProtection="0">
      <alignment vertical="center"/>
    </xf>
    <xf numFmtId="0" fontId="17" fillId="0" borderId="0"/>
    <xf numFmtId="0" fontId="17" fillId="0" borderId="0"/>
    <xf numFmtId="0" fontId="32" fillId="32"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19" borderId="0" applyNumberFormat="0" applyBorder="0" applyAlignment="0" applyProtection="0">
      <alignment vertical="center"/>
    </xf>
    <xf numFmtId="0" fontId="55" fillId="13"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17" fillId="0" borderId="0"/>
    <xf numFmtId="0" fontId="17" fillId="0" borderId="0"/>
    <xf numFmtId="0" fontId="17" fillId="0" borderId="0"/>
    <xf numFmtId="0" fontId="24" fillId="19" borderId="0" applyNumberFormat="0" applyBorder="0" applyAlignment="0" applyProtection="0">
      <alignment vertical="center"/>
    </xf>
    <xf numFmtId="0" fontId="17" fillId="0" borderId="0"/>
    <xf numFmtId="0" fontId="17" fillId="0" borderId="0"/>
    <xf numFmtId="0" fontId="17" fillId="0" borderId="0"/>
    <xf numFmtId="0" fontId="24" fillId="19"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60" fillId="49" borderId="0" applyNumberFormat="0" applyBorder="0" applyAlignment="0" applyProtection="0">
      <alignment vertical="center"/>
    </xf>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32" fillId="32"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3" fillId="34" borderId="0" applyNumberFormat="0" applyBorder="0" applyAlignment="0" applyProtection="0">
      <alignment vertical="center"/>
    </xf>
    <xf numFmtId="0" fontId="24" fillId="19" borderId="0" applyNumberFormat="0" applyBorder="0" applyAlignment="0" applyProtection="0">
      <alignment vertical="center"/>
    </xf>
    <xf numFmtId="0" fontId="42" fillId="3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17" fillId="0" borderId="0"/>
    <xf numFmtId="0" fontId="24" fillId="20" borderId="0" applyNumberFormat="0" applyBorder="0" applyAlignment="0" applyProtection="0">
      <alignment vertical="center"/>
    </xf>
    <xf numFmtId="0" fontId="32" fillId="32"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17" fillId="0" borderId="0"/>
    <xf numFmtId="0" fontId="32" fillId="21" borderId="0" applyNumberFormat="0" applyBorder="0" applyAlignment="0" applyProtection="0">
      <alignment vertical="center"/>
    </xf>
    <xf numFmtId="0" fontId="24" fillId="20" borderId="0" applyNumberFormat="0" applyBorder="0" applyAlignment="0" applyProtection="0">
      <alignment vertical="center"/>
    </xf>
    <xf numFmtId="0" fontId="32" fillId="32" borderId="0" applyNumberFormat="0" applyBorder="0" applyAlignment="0" applyProtection="0">
      <alignment vertical="center"/>
    </xf>
    <xf numFmtId="0" fontId="33" fillId="55" borderId="0" applyNumberFormat="0" applyBorder="0" applyAlignment="0" applyProtection="0">
      <alignment vertical="center"/>
    </xf>
    <xf numFmtId="0" fontId="32" fillId="53"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54" fillId="38" borderId="30" applyNumberFormat="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33" fillId="24"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4" fillId="20"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5" fillId="46" borderId="0" applyNumberFormat="0" applyBorder="0" applyAlignment="0" applyProtection="0">
      <alignment vertical="center"/>
    </xf>
    <xf numFmtId="0" fontId="17" fillId="0" borderId="0"/>
    <xf numFmtId="0" fontId="38" fillId="0" borderId="0" applyNumberFormat="0" applyFill="0" applyBorder="0" applyAlignment="0" applyProtection="0">
      <alignment vertical="center"/>
    </xf>
    <xf numFmtId="0" fontId="24" fillId="29"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38" fillId="0" borderId="0" applyNumberFormat="0" applyFill="0" applyBorder="0" applyAlignment="0" applyProtection="0">
      <alignment vertical="center"/>
    </xf>
    <xf numFmtId="0" fontId="32" fillId="15"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32" fillId="53" borderId="0" applyNumberFormat="0" applyBorder="0" applyAlignment="0" applyProtection="0">
      <alignment vertical="center"/>
    </xf>
    <xf numFmtId="0" fontId="32" fillId="16"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9" fillId="0" borderId="18" applyNumberFormat="0" applyFill="0" applyAlignment="0" applyProtection="0">
      <alignment vertical="center"/>
    </xf>
    <xf numFmtId="0" fontId="32" fillId="32" borderId="0" applyNumberFormat="0" applyBorder="0" applyAlignment="0" applyProtection="0">
      <alignment vertical="center"/>
    </xf>
    <xf numFmtId="0" fontId="32" fillId="16" borderId="0" applyNumberFormat="0" applyBorder="0" applyAlignment="0" applyProtection="0">
      <alignment vertical="center"/>
    </xf>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6" borderId="0" applyNumberFormat="0" applyBorder="0" applyAlignment="0" applyProtection="0">
      <alignment vertical="center"/>
    </xf>
    <xf numFmtId="0" fontId="33" fillId="24" borderId="0" applyNumberFormat="0" applyBorder="0" applyAlignment="0" applyProtection="0">
      <alignment vertical="center"/>
    </xf>
    <xf numFmtId="0" fontId="24" fillId="20"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20"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53" borderId="0" applyNumberFormat="0" applyBorder="0" applyAlignment="0" applyProtection="0">
      <alignment vertical="center"/>
    </xf>
    <xf numFmtId="0" fontId="32" fillId="21"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5" fillId="12"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32" fillId="32"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36" fillId="0" borderId="0" applyNumberFormat="0" applyFill="0" applyBorder="0" applyAlignment="0" applyProtection="0">
      <alignment vertical="center"/>
    </xf>
    <xf numFmtId="0" fontId="32" fillId="32"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5" fillId="50" borderId="0" applyNumberFormat="0" applyBorder="0" applyAlignment="0" applyProtection="0">
      <alignment vertical="center"/>
    </xf>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17" fillId="41" borderId="28" applyNumberFormat="0" applyFont="0" applyAlignment="0" applyProtection="0">
      <alignment vertical="center"/>
    </xf>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17" fillId="41" borderId="28" applyNumberFormat="0" applyFont="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56" fillId="44" borderId="31" applyNumberFormat="0" applyFont="0" applyAlignment="0" applyProtection="0">
      <alignment vertical="center"/>
    </xf>
    <xf numFmtId="0" fontId="32" fillId="32"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6" fillId="0" borderId="0" applyNumberFormat="0" applyFill="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5" fillId="35" borderId="0" applyNumberFormat="0" applyBorder="0" applyAlignment="0" applyProtection="0">
      <alignment vertical="center"/>
    </xf>
    <xf numFmtId="0" fontId="44" fillId="0" borderId="21" applyNumberFormat="0" applyFill="0" applyAlignment="0" applyProtection="0">
      <alignment vertical="center"/>
    </xf>
    <xf numFmtId="0" fontId="17" fillId="0" borderId="0"/>
    <xf numFmtId="0" fontId="35" fillId="5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5" fillId="54"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21" borderId="0" applyNumberFormat="0" applyBorder="0" applyAlignment="0" applyProtection="0">
      <alignment vertical="center"/>
    </xf>
    <xf numFmtId="0" fontId="35" fillId="54"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3" fillId="30"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32" fillId="21" borderId="0" applyNumberFormat="0" applyBorder="0" applyAlignment="0" applyProtection="0">
      <alignment vertical="center"/>
    </xf>
    <xf numFmtId="0" fontId="33" fillId="34"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3" fillId="34" borderId="0" applyNumberFormat="0" applyBorder="0" applyAlignment="0" applyProtection="0">
      <alignment vertical="center"/>
    </xf>
    <xf numFmtId="0" fontId="32" fillId="21" borderId="0" applyNumberFormat="0" applyBorder="0" applyAlignment="0" applyProtection="0">
      <alignment vertical="center"/>
    </xf>
    <xf numFmtId="0" fontId="24" fillId="20" borderId="0" applyNumberFormat="0" applyBorder="0" applyAlignment="0" applyProtection="0">
      <alignment vertical="center"/>
    </xf>
    <xf numFmtId="0" fontId="44" fillId="0" borderId="21" applyNumberFormat="0" applyFill="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17" fillId="0" borderId="0"/>
    <xf numFmtId="0" fontId="17" fillId="0" borderId="0"/>
    <xf numFmtId="0" fontId="44" fillId="0" borderId="21" applyNumberFormat="0" applyFill="0" applyAlignment="0" applyProtection="0">
      <alignment vertical="center"/>
    </xf>
    <xf numFmtId="0" fontId="24" fillId="20" borderId="0" applyNumberFormat="0" applyBorder="0" applyAlignment="0" applyProtection="0">
      <alignment vertical="center"/>
    </xf>
    <xf numFmtId="0" fontId="32" fillId="21" borderId="0" applyNumberFormat="0" applyBorder="0" applyAlignment="0" applyProtection="0">
      <alignment vertical="center"/>
    </xf>
    <xf numFmtId="0" fontId="32" fillId="24" borderId="0" applyNumberFormat="0" applyBorder="0" applyAlignment="0" applyProtection="0">
      <alignment vertical="center"/>
    </xf>
    <xf numFmtId="0" fontId="32" fillId="21" borderId="0" applyNumberFormat="0" applyBorder="0" applyAlignment="0" applyProtection="0">
      <alignment vertical="center"/>
    </xf>
    <xf numFmtId="0" fontId="32" fillId="24" borderId="0" applyNumberFormat="0" applyBorder="0" applyAlignment="0" applyProtection="0">
      <alignment vertical="center"/>
    </xf>
    <xf numFmtId="0" fontId="32" fillId="21"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51" fillId="0" borderId="27" applyNumberFormat="0" applyFill="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51" fillId="0" borderId="27" applyNumberFormat="0" applyFill="0" applyAlignment="0" applyProtection="0">
      <alignment vertical="center"/>
    </xf>
    <xf numFmtId="0" fontId="56" fillId="44" borderId="31" applyNumberFormat="0" applyFont="0" applyAlignment="0" applyProtection="0">
      <alignment vertical="center"/>
    </xf>
    <xf numFmtId="0" fontId="24" fillId="19"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17" fillId="0" borderId="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7" borderId="0" applyNumberFormat="0" applyBorder="0" applyAlignment="0" applyProtection="0">
      <alignment vertical="center"/>
    </xf>
    <xf numFmtId="0" fontId="17" fillId="0" borderId="0">
      <alignment vertical="center"/>
    </xf>
    <xf numFmtId="0" fontId="24" fillId="19" borderId="0" applyNumberFormat="0" applyBorder="0" applyAlignment="0" applyProtection="0">
      <alignment vertical="center"/>
    </xf>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2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2" fillId="21" borderId="0" applyNumberFormat="0" applyBorder="0" applyAlignment="0" applyProtection="0">
      <alignment vertical="center"/>
    </xf>
    <xf numFmtId="0" fontId="24" fillId="1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33" fillId="26"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29" borderId="0" applyNumberFormat="0" applyBorder="0" applyAlignment="0" applyProtection="0">
      <alignment vertical="center"/>
    </xf>
    <xf numFmtId="0" fontId="33" fillId="26" borderId="0" applyNumberFormat="0" applyBorder="0" applyAlignment="0" applyProtection="0">
      <alignment vertical="center"/>
    </xf>
    <xf numFmtId="0" fontId="17" fillId="0" borderId="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alignment vertical="center"/>
    </xf>
    <xf numFmtId="0" fontId="24" fillId="19" borderId="0" applyNumberFormat="0" applyBorder="0" applyAlignment="0" applyProtection="0">
      <alignment vertical="center"/>
    </xf>
    <xf numFmtId="0" fontId="17" fillId="0" borderId="0">
      <alignment vertical="center"/>
    </xf>
    <xf numFmtId="0" fontId="17" fillId="0" borderId="0"/>
    <xf numFmtId="0" fontId="24" fillId="29"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29" borderId="0" applyNumberFormat="0" applyBorder="0" applyAlignment="0" applyProtection="0">
      <alignment vertical="center"/>
    </xf>
    <xf numFmtId="0" fontId="34" fillId="0" borderId="16" applyNumberFormat="0" applyFill="0" applyAlignment="0" applyProtection="0">
      <alignment vertical="center"/>
    </xf>
    <xf numFmtId="0" fontId="17" fillId="0" borderId="0"/>
    <xf numFmtId="0" fontId="24" fillId="37" borderId="0" applyNumberFormat="0" applyBorder="0" applyAlignment="0" applyProtection="0">
      <alignment vertical="center"/>
    </xf>
    <xf numFmtId="0" fontId="33" fillId="15" borderId="0" applyNumberFormat="0" applyBorder="0" applyAlignment="0" applyProtection="0">
      <alignment vertical="center"/>
    </xf>
    <xf numFmtId="0" fontId="17" fillId="0" borderId="0"/>
    <xf numFmtId="0" fontId="51" fillId="0" borderId="0" applyNumberFormat="0" applyFill="0" applyBorder="0" applyAlignment="0" applyProtection="0">
      <alignment vertical="center"/>
    </xf>
    <xf numFmtId="0" fontId="17" fillId="0" borderId="0"/>
    <xf numFmtId="0" fontId="32" fillId="24"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35" fillId="35" borderId="0" applyNumberFormat="0" applyBorder="0" applyAlignment="0" applyProtection="0">
      <alignment vertical="center"/>
    </xf>
    <xf numFmtId="0" fontId="17" fillId="0" borderId="0"/>
    <xf numFmtId="0" fontId="17" fillId="0" borderId="0"/>
    <xf numFmtId="0" fontId="17" fillId="0" borderId="0"/>
    <xf numFmtId="0" fontId="54" fillId="38" borderId="30" applyNumberFormat="0" applyAlignment="0" applyProtection="0">
      <alignment vertical="center"/>
    </xf>
    <xf numFmtId="0" fontId="24" fillId="37" borderId="0" applyNumberFormat="0" applyBorder="0" applyAlignment="0" applyProtection="0">
      <alignment vertical="center"/>
    </xf>
    <xf numFmtId="0" fontId="17" fillId="0" borderId="0"/>
    <xf numFmtId="0" fontId="43" fillId="32" borderId="20" applyNumberFormat="0" applyAlignment="0" applyProtection="0">
      <alignment vertical="center"/>
    </xf>
    <xf numFmtId="0" fontId="17" fillId="0" borderId="0"/>
    <xf numFmtId="0" fontId="24" fillId="3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17" fillId="0" borderId="0"/>
    <xf numFmtId="0" fontId="32" fillId="24"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24" fillId="37"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24" fillId="20"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37" borderId="0" applyNumberFormat="0" applyBorder="0" applyAlignment="0" applyProtection="0">
      <alignment vertical="center"/>
    </xf>
    <xf numFmtId="0" fontId="24" fillId="29"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24" fillId="37"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17" fillId="0" borderId="0"/>
    <xf numFmtId="0" fontId="33" fillId="26" borderId="0" applyNumberFormat="0" applyBorder="0" applyAlignment="0" applyProtection="0">
      <alignment vertical="center"/>
    </xf>
    <xf numFmtId="0" fontId="24" fillId="37"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29" borderId="0" applyNumberFormat="0" applyBorder="0" applyAlignment="0" applyProtection="0">
      <alignment vertical="center"/>
    </xf>
    <xf numFmtId="0" fontId="60" fillId="49" borderId="0" applyNumberFormat="0" applyBorder="0" applyAlignment="0" applyProtection="0">
      <alignment vertical="center"/>
    </xf>
    <xf numFmtId="0" fontId="24" fillId="37" borderId="0" applyNumberFormat="0" applyBorder="0" applyAlignment="0" applyProtection="0">
      <alignment vertical="center"/>
    </xf>
    <xf numFmtId="0" fontId="24" fillId="29"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32" fillId="16" borderId="0" applyNumberFormat="0" applyBorder="0" applyAlignment="0" applyProtection="0">
      <alignment vertical="center"/>
    </xf>
    <xf numFmtId="0" fontId="24" fillId="0" borderId="0"/>
    <xf numFmtId="0" fontId="17" fillId="0" borderId="0"/>
    <xf numFmtId="0" fontId="24" fillId="37"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42" fillId="31"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12"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32" borderId="0" applyNumberFormat="0" applyBorder="0" applyAlignment="0" applyProtection="0">
      <alignment vertical="center"/>
    </xf>
    <xf numFmtId="0" fontId="24" fillId="37"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17" fillId="0" borderId="0"/>
    <xf numFmtId="0" fontId="32" fillId="32" borderId="0" applyNumberFormat="0" applyBorder="0" applyAlignment="0" applyProtection="0">
      <alignment vertical="center"/>
    </xf>
    <xf numFmtId="0" fontId="24" fillId="37"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24" fillId="0" borderId="0">
      <alignment vertical="center"/>
    </xf>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17" fillId="0" borderId="0"/>
    <xf numFmtId="0" fontId="24" fillId="0" borderId="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42" fillId="31"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32" fillId="32"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35" fillId="51"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52" fillId="40"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0" borderId="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17" fillId="0" borderId="0"/>
    <xf numFmtId="0" fontId="61" fillId="0" borderId="0" applyNumberFormat="0" applyFill="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xf numFmtId="0" fontId="35" fillId="56"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33" fillId="27"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17" fillId="0" borderId="0"/>
    <xf numFmtId="0" fontId="33" fillId="2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33" fillId="39"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24" fillId="0" borderId="0">
      <alignment vertical="center"/>
    </xf>
    <xf numFmtId="0" fontId="33" fillId="43"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17" fillId="0" borderId="0"/>
    <xf numFmtId="0" fontId="24" fillId="0" borderId="0">
      <alignment vertical="center"/>
    </xf>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0" borderId="0">
      <alignment vertical="center"/>
    </xf>
    <xf numFmtId="0" fontId="17" fillId="0" borderId="0"/>
    <xf numFmtId="0" fontId="24" fillId="37" borderId="0" applyNumberFormat="0" applyBorder="0" applyAlignment="0" applyProtection="0">
      <alignment vertical="center"/>
    </xf>
    <xf numFmtId="0" fontId="33" fillId="55"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33" fillId="39" borderId="0" applyNumberFormat="0" applyBorder="0" applyAlignment="0" applyProtection="0">
      <alignment vertical="center"/>
    </xf>
    <xf numFmtId="0" fontId="33" fillId="55"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24" fillId="0" borderId="0">
      <alignment vertical="center"/>
    </xf>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alignment vertical="center"/>
    </xf>
    <xf numFmtId="0" fontId="33" fillId="55"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44" fillId="0" borderId="21" applyNumberFormat="0" applyFill="0" applyAlignment="0" applyProtection="0">
      <alignment vertical="center"/>
    </xf>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58" fillId="47" borderId="26" applyNumberFormat="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24" fillId="37" borderId="0" applyNumberFormat="0" applyBorder="0" applyAlignment="0" applyProtection="0">
      <alignment vertical="center"/>
    </xf>
    <xf numFmtId="0" fontId="33" fillId="34"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33" fillId="34"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alignment vertical="center"/>
    </xf>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17" fillId="0" borderId="0">
      <alignment vertical="center"/>
    </xf>
    <xf numFmtId="0" fontId="24" fillId="37" borderId="0" applyNumberFormat="0" applyBorder="0" applyAlignment="0" applyProtection="0">
      <alignment vertical="center"/>
    </xf>
    <xf numFmtId="0" fontId="24" fillId="20" borderId="0" applyNumberFormat="0" applyBorder="0" applyAlignment="0" applyProtection="0">
      <alignment vertical="center"/>
    </xf>
    <xf numFmtId="0" fontId="35" fillId="35"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17" fillId="0" borderId="0"/>
    <xf numFmtId="0" fontId="17" fillId="0" borderId="0"/>
    <xf numFmtId="0" fontId="24" fillId="29"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0" borderId="0">
      <alignment vertical="center"/>
    </xf>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24" fillId="7" borderId="0" applyNumberFormat="0" applyBorder="0" applyAlignment="0" applyProtection="0">
      <alignment vertical="center"/>
    </xf>
    <xf numFmtId="0" fontId="32" fillId="16"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24" fillId="7"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24" fillId="29"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59" fillId="36" borderId="20" applyNumberFormat="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43" fillId="32" borderId="20" applyNumberFormat="0" applyAlignment="0" applyProtection="0">
      <alignment vertical="center"/>
    </xf>
    <xf numFmtId="0" fontId="32" fillId="16"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7"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7" borderId="0" applyNumberFormat="0" applyBorder="0" applyAlignment="0" applyProtection="0">
      <alignment vertical="center"/>
    </xf>
    <xf numFmtId="0" fontId="54" fillId="38" borderId="30" applyNumberFormat="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24" fillId="7"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54" fillId="38" borderId="30" applyNumberFormat="0" applyAlignment="0" applyProtection="0">
      <alignment vertical="center"/>
    </xf>
    <xf numFmtId="0" fontId="17" fillId="0" borderId="0">
      <alignment vertical="center"/>
    </xf>
    <xf numFmtId="0" fontId="32" fillId="17" borderId="0" applyNumberFormat="0" applyBorder="0" applyAlignment="0" applyProtection="0">
      <alignment vertical="center"/>
    </xf>
    <xf numFmtId="0" fontId="17" fillId="41" borderId="28" applyNumberFormat="0" applyFont="0" applyAlignment="0" applyProtection="0">
      <alignment vertical="center"/>
    </xf>
    <xf numFmtId="0" fontId="43" fillId="32" borderId="20" applyNumberFormat="0" applyAlignment="0" applyProtection="0">
      <alignment vertical="center"/>
    </xf>
    <xf numFmtId="0" fontId="32" fillId="16"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9"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24" fillId="0" borderId="0"/>
    <xf numFmtId="0" fontId="24" fillId="5"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34" fillId="0" borderId="16" applyNumberFormat="0" applyFill="0" applyAlignment="0" applyProtection="0">
      <alignment vertical="center"/>
    </xf>
    <xf numFmtId="0" fontId="32" fillId="16" borderId="0" applyNumberFormat="0" applyBorder="0" applyAlignment="0" applyProtection="0">
      <alignment vertical="center"/>
    </xf>
    <xf numFmtId="0" fontId="34" fillId="0" borderId="16" applyNumberFormat="0" applyFill="0" applyAlignment="0" applyProtection="0">
      <alignment vertical="center"/>
    </xf>
    <xf numFmtId="0" fontId="24" fillId="5" borderId="0" applyNumberFormat="0" applyBorder="0" applyAlignment="0" applyProtection="0">
      <alignment vertical="center"/>
    </xf>
    <xf numFmtId="0" fontId="32" fillId="16" borderId="0" applyNumberFormat="0" applyBorder="0" applyAlignment="0" applyProtection="0">
      <alignment vertical="center"/>
    </xf>
    <xf numFmtId="0" fontId="34" fillId="0" borderId="16" applyNumberFormat="0" applyFill="0" applyAlignment="0" applyProtection="0">
      <alignment vertical="center"/>
    </xf>
    <xf numFmtId="0" fontId="24" fillId="29" borderId="0" applyNumberFormat="0" applyBorder="0" applyAlignment="0" applyProtection="0">
      <alignment vertical="center"/>
    </xf>
    <xf numFmtId="0" fontId="24" fillId="5"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33" fillId="27" borderId="0" applyNumberFormat="0" applyBorder="0" applyAlignment="0" applyProtection="0">
      <alignment vertical="center"/>
    </xf>
    <xf numFmtId="0" fontId="24" fillId="28" borderId="0" applyNumberFormat="0" applyBorder="0" applyAlignment="0" applyProtection="0">
      <alignment vertical="center"/>
    </xf>
    <xf numFmtId="0" fontId="44" fillId="0" borderId="21" applyNumberFormat="0" applyFill="0" applyAlignment="0" applyProtection="0">
      <alignment vertical="center"/>
    </xf>
    <xf numFmtId="0" fontId="32" fillId="16" borderId="0" applyNumberFormat="0" applyBorder="0" applyAlignment="0" applyProtection="0">
      <alignment vertical="center"/>
    </xf>
    <xf numFmtId="0" fontId="33" fillId="1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32" fillId="16" borderId="0" applyNumberFormat="0" applyBorder="0" applyAlignment="0" applyProtection="0">
      <alignment vertical="center"/>
    </xf>
    <xf numFmtId="0" fontId="34" fillId="0" borderId="16" applyNumberFormat="0" applyFill="0" applyAlignment="0" applyProtection="0">
      <alignment vertical="center"/>
    </xf>
    <xf numFmtId="0" fontId="17" fillId="0" borderId="0"/>
    <xf numFmtId="0" fontId="24" fillId="5" borderId="0" applyNumberFormat="0" applyBorder="0" applyAlignment="0" applyProtection="0">
      <alignment vertical="center"/>
    </xf>
    <xf numFmtId="0" fontId="43" fillId="32" borderId="20" applyNumberFormat="0" applyAlignment="0" applyProtection="0">
      <alignment vertical="center"/>
    </xf>
    <xf numFmtId="0" fontId="32" fillId="16"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33" fillId="11"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32" fillId="16" borderId="0" applyNumberFormat="0" applyBorder="0" applyAlignment="0" applyProtection="0">
      <alignment vertical="center"/>
    </xf>
    <xf numFmtId="0" fontId="34" fillId="0" borderId="16" applyNumberFormat="0" applyFill="0" applyAlignment="0" applyProtection="0">
      <alignment vertical="center"/>
    </xf>
    <xf numFmtId="0" fontId="24" fillId="5" borderId="0" applyNumberFormat="0" applyBorder="0" applyAlignment="0" applyProtection="0">
      <alignment vertical="center"/>
    </xf>
    <xf numFmtId="0" fontId="24" fillId="7"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32" fillId="16" borderId="0" applyNumberFormat="0" applyBorder="0" applyAlignment="0" applyProtection="0">
      <alignment vertical="center"/>
    </xf>
    <xf numFmtId="0" fontId="34" fillId="0" borderId="16" applyNumberFormat="0" applyFill="0" applyAlignment="0" applyProtection="0">
      <alignment vertical="center"/>
    </xf>
    <xf numFmtId="0" fontId="24" fillId="5" borderId="0" applyNumberFormat="0" applyBorder="0" applyAlignment="0" applyProtection="0">
      <alignment vertical="center"/>
    </xf>
    <xf numFmtId="0" fontId="32" fillId="16" borderId="0" applyNumberFormat="0" applyBorder="0" applyAlignment="0" applyProtection="0">
      <alignment vertical="center"/>
    </xf>
    <xf numFmtId="0" fontId="34" fillId="0" borderId="16" applyNumberFormat="0" applyFill="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9" fillId="0" borderId="18" applyNumberFormat="0" applyFill="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39" fillId="0" borderId="18" applyNumberFormat="0" applyFill="0" applyAlignment="0" applyProtection="0">
      <alignment vertical="center"/>
    </xf>
    <xf numFmtId="0" fontId="32" fillId="16" borderId="0" applyNumberFormat="0" applyBorder="0" applyAlignment="0" applyProtection="0">
      <alignment vertical="center"/>
    </xf>
    <xf numFmtId="0" fontId="39" fillId="0" borderId="18" applyNumberFormat="0" applyFill="0" applyAlignment="0" applyProtection="0">
      <alignment vertical="center"/>
    </xf>
    <xf numFmtId="0" fontId="24" fillId="29"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9" fillId="0" borderId="18" applyNumberFormat="0" applyFill="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39" fillId="0" borderId="18" applyNumberFormat="0" applyFill="0" applyAlignment="0" applyProtection="0">
      <alignment vertical="center"/>
    </xf>
    <xf numFmtId="0" fontId="17" fillId="0" borderId="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44" fillId="0" borderId="21" applyNumberFormat="0" applyFill="0" applyAlignment="0" applyProtection="0">
      <alignment vertical="center"/>
    </xf>
    <xf numFmtId="0" fontId="44" fillId="0" borderId="0" applyNumberFormat="0" applyFill="0" applyBorder="0" applyAlignment="0" applyProtection="0">
      <alignment vertical="center"/>
    </xf>
    <xf numFmtId="0" fontId="32" fillId="16" borderId="0" applyNumberFormat="0" applyBorder="0" applyAlignment="0" applyProtection="0">
      <alignment vertical="center"/>
    </xf>
    <xf numFmtId="0" fontId="44" fillId="0" borderId="21" applyNumberFormat="0" applyFill="0" applyAlignment="0" applyProtection="0">
      <alignment vertical="center"/>
    </xf>
    <xf numFmtId="0" fontId="32" fillId="16" borderId="0" applyNumberFormat="0" applyBorder="0" applyAlignment="0" applyProtection="0">
      <alignment vertical="center"/>
    </xf>
    <xf numFmtId="0" fontId="44" fillId="0" borderId="0" applyNumberFormat="0" applyFill="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24" fillId="0" borderId="0"/>
    <xf numFmtId="0" fontId="32" fillId="24"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44" fillId="0" borderId="0" applyNumberFormat="0" applyFill="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44" borderId="31" applyNumberFormat="0" applyFont="0" applyAlignment="0" applyProtection="0">
      <alignment vertical="center"/>
    </xf>
    <xf numFmtId="0" fontId="24" fillId="7"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32" fillId="16" borderId="0" applyNumberFormat="0" applyBorder="0" applyAlignment="0" applyProtection="0">
      <alignment vertical="center"/>
    </xf>
    <xf numFmtId="0" fontId="24" fillId="8" borderId="0" applyNumberFormat="0" applyBorder="0" applyAlignment="0" applyProtection="0">
      <alignment vertical="center"/>
    </xf>
    <xf numFmtId="0" fontId="32" fillId="16" borderId="0" applyNumberFormat="0" applyBorder="0" applyAlignment="0" applyProtection="0">
      <alignment vertical="center"/>
    </xf>
    <xf numFmtId="0" fontId="32" fillId="21"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7" fillId="0" borderId="0">
      <alignment vertical="center"/>
    </xf>
    <xf numFmtId="0" fontId="32" fillId="17"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24" fillId="0" borderId="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52" fillId="40"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24" fillId="7"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7" fillId="0" borderId="0">
      <alignment vertical="center"/>
    </xf>
    <xf numFmtId="0" fontId="17" fillId="0" borderId="0"/>
    <xf numFmtId="0" fontId="32" fillId="53"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alignment vertical="center"/>
    </xf>
    <xf numFmtId="0" fontId="33" fillId="34"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55" fillId="13" borderId="0" applyNumberFormat="0" applyBorder="0" applyAlignment="0" applyProtection="0">
      <alignment vertical="center"/>
    </xf>
    <xf numFmtId="0" fontId="17" fillId="0" borderId="0">
      <alignment vertical="center"/>
    </xf>
    <xf numFmtId="0" fontId="32" fillId="16"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24" fillId="20"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24" fillId="20" borderId="0" applyNumberFormat="0" applyBorder="0" applyAlignment="0" applyProtection="0">
      <alignment vertical="center"/>
    </xf>
    <xf numFmtId="0" fontId="59" fillId="36" borderId="20" applyNumberFormat="0" applyAlignment="0" applyProtection="0">
      <alignment vertical="center"/>
    </xf>
    <xf numFmtId="0" fontId="17" fillId="0" borderId="0"/>
    <xf numFmtId="0" fontId="32" fillId="16" borderId="0" applyNumberFormat="0" applyBorder="0" applyAlignment="0" applyProtection="0">
      <alignment vertical="center"/>
    </xf>
    <xf numFmtId="0" fontId="24" fillId="20" borderId="0" applyNumberFormat="0" applyBorder="0" applyAlignment="0" applyProtection="0">
      <alignment vertical="center"/>
    </xf>
    <xf numFmtId="0" fontId="32" fillId="16" borderId="0" applyNumberFormat="0" applyBorder="0" applyAlignment="0" applyProtection="0">
      <alignment vertical="center"/>
    </xf>
    <xf numFmtId="0" fontId="24" fillId="20" borderId="0" applyNumberFormat="0" applyBorder="0" applyAlignment="0" applyProtection="0">
      <alignment vertical="center"/>
    </xf>
    <xf numFmtId="0" fontId="32" fillId="16" borderId="0" applyNumberFormat="0" applyBorder="0" applyAlignment="0" applyProtection="0">
      <alignment vertical="center"/>
    </xf>
    <xf numFmtId="0" fontId="33" fillId="24" borderId="0" applyNumberFormat="0" applyBorder="0" applyAlignment="0" applyProtection="0">
      <alignment vertical="center"/>
    </xf>
    <xf numFmtId="0" fontId="17" fillId="0" borderId="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24" fillId="29"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24" fillId="25"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24" fillId="29"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42" fillId="31" borderId="0" applyNumberFormat="0" applyBorder="0" applyAlignment="0" applyProtection="0">
      <alignment vertical="center"/>
    </xf>
    <xf numFmtId="0" fontId="32" fillId="53" borderId="0" applyNumberFormat="0" applyBorder="0" applyAlignment="0" applyProtection="0">
      <alignment vertical="center"/>
    </xf>
    <xf numFmtId="0" fontId="32" fillId="16" borderId="0" applyNumberFormat="0" applyBorder="0" applyAlignment="0" applyProtection="0">
      <alignment vertical="center"/>
    </xf>
    <xf numFmtId="0" fontId="32" fillId="15" borderId="0" applyNumberFormat="0" applyBorder="0" applyAlignment="0" applyProtection="0">
      <alignment vertical="center"/>
    </xf>
    <xf numFmtId="0" fontId="42" fillId="31" borderId="0" applyNumberFormat="0" applyBorder="0" applyAlignment="0" applyProtection="0">
      <alignment vertical="center"/>
    </xf>
    <xf numFmtId="0" fontId="24" fillId="29" borderId="0" applyNumberFormat="0" applyBorder="0" applyAlignment="0" applyProtection="0">
      <alignment vertical="center"/>
    </xf>
    <xf numFmtId="0" fontId="32" fillId="16" borderId="0" applyNumberFormat="0" applyBorder="0" applyAlignment="0" applyProtection="0">
      <alignment vertical="center"/>
    </xf>
    <xf numFmtId="0" fontId="33" fillId="24"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62" fillId="0" borderId="32" applyNumberFormat="0" applyFill="0" applyAlignment="0" applyProtection="0">
      <alignment vertical="center"/>
    </xf>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6" fillId="0" borderId="0" applyNumberFormat="0" applyFill="0" applyBorder="0" applyAlignment="0" applyProtection="0">
      <alignment vertical="center"/>
    </xf>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7" fillId="41" borderId="28" applyNumberFormat="0" applyFont="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17" fillId="0" borderId="0"/>
    <xf numFmtId="0" fontId="17" fillId="0" borderId="0"/>
    <xf numFmtId="0" fontId="32" fillId="16"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5" fillId="35" borderId="0" applyNumberFormat="0" applyBorder="0" applyAlignment="0" applyProtection="0">
      <alignment vertical="center"/>
    </xf>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32" fillId="16" borderId="0" applyNumberFormat="0" applyBorder="0" applyAlignment="0" applyProtection="0">
      <alignment vertical="center"/>
    </xf>
    <xf numFmtId="0" fontId="60" fillId="49"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32" fillId="16"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17" fillId="0" borderId="0"/>
    <xf numFmtId="0" fontId="32" fillId="16" borderId="0" applyNumberFormat="0" applyBorder="0" applyAlignment="0" applyProtection="0">
      <alignment vertical="center"/>
    </xf>
    <xf numFmtId="0" fontId="32" fillId="24"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5" fillId="18"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32" fillId="16" borderId="0" applyNumberFormat="0" applyBorder="0" applyAlignment="0" applyProtection="0">
      <alignment vertical="center"/>
    </xf>
    <xf numFmtId="0" fontId="24" fillId="7" borderId="0" applyNumberFormat="0" applyBorder="0" applyAlignment="0" applyProtection="0">
      <alignment vertical="center"/>
    </xf>
    <xf numFmtId="0" fontId="35" fillId="35"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33" fillId="34"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17" fillId="0" borderId="0"/>
    <xf numFmtId="0" fontId="35" fillId="22"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2" fillId="24" borderId="0" applyNumberFormat="0" applyBorder="0" applyAlignment="0" applyProtection="0">
      <alignment vertical="center"/>
    </xf>
    <xf numFmtId="0" fontId="32" fillId="16" borderId="0" applyNumberFormat="0" applyBorder="0" applyAlignment="0" applyProtection="0">
      <alignment vertical="center"/>
    </xf>
    <xf numFmtId="0" fontId="49" fillId="33" borderId="0" applyNumberFormat="0" applyBorder="0" applyAlignment="0" applyProtection="0">
      <alignment vertical="center"/>
    </xf>
    <xf numFmtId="0" fontId="32" fillId="16" borderId="0" applyNumberFormat="0" applyBorder="0" applyAlignment="0" applyProtection="0">
      <alignment vertical="center"/>
    </xf>
    <xf numFmtId="0" fontId="49" fillId="33"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35" fillId="18" borderId="0" applyNumberFormat="0" applyBorder="0" applyAlignment="0" applyProtection="0">
      <alignment vertical="center"/>
    </xf>
    <xf numFmtId="0" fontId="39" fillId="0" borderId="18" applyNumberFormat="0" applyFill="0" applyAlignment="0" applyProtection="0">
      <alignment vertical="center"/>
    </xf>
    <xf numFmtId="0" fontId="24" fillId="5" borderId="0" applyNumberFormat="0" applyBorder="0" applyAlignment="0" applyProtection="0">
      <alignment vertical="center"/>
    </xf>
    <xf numFmtId="0" fontId="24" fillId="37" borderId="0" applyNumberFormat="0" applyBorder="0" applyAlignment="0" applyProtection="0">
      <alignment vertical="center"/>
    </xf>
    <xf numFmtId="0" fontId="24" fillId="5" borderId="0" applyNumberFormat="0" applyBorder="0" applyAlignment="0" applyProtection="0">
      <alignment vertical="center"/>
    </xf>
    <xf numFmtId="0" fontId="44" fillId="0" borderId="0" applyNumberFormat="0" applyFill="0" applyBorder="0" applyAlignment="0" applyProtection="0">
      <alignment vertical="center"/>
    </xf>
    <xf numFmtId="0" fontId="39" fillId="0" borderId="18" applyNumberFormat="0" applyFill="0" applyAlignment="0" applyProtection="0">
      <alignment vertical="center"/>
    </xf>
    <xf numFmtId="0" fontId="17" fillId="0" borderId="0"/>
    <xf numFmtId="0" fontId="24" fillId="37" borderId="0" applyNumberFormat="0" applyBorder="0" applyAlignment="0" applyProtection="0">
      <alignment vertical="center"/>
    </xf>
    <xf numFmtId="0" fontId="43" fillId="32" borderId="20" applyNumberFormat="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60" fillId="49"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33" fillId="55"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39" fillId="0" borderId="18" applyNumberFormat="0" applyFill="0" applyAlignment="0" applyProtection="0">
      <alignment vertical="center"/>
    </xf>
    <xf numFmtId="0" fontId="24" fillId="5" borderId="0" applyNumberFormat="0" applyBorder="0" applyAlignment="0" applyProtection="0">
      <alignment vertical="center"/>
    </xf>
    <xf numFmtId="0" fontId="24" fillId="37" borderId="0" applyNumberFormat="0" applyBorder="0" applyAlignment="0" applyProtection="0">
      <alignment vertical="center"/>
    </xf>
    <xf numFmtId="0" fontId="39" fillId="0" borderId="18" applyNumberFormat="0" applyFill="0" applyAlignment="0" applyProtection="0">
      <alignment vertical="center"/>
    </xf>
    <xf numFmtId="0" fontId="24" fillId="5" borderId="0" applyNumberFormat="0" applyBorder="0" applyAlignment="0" applyProtection="0">
      <alignment vertical="center"/>
    </xf>
    <xf numFmtId="0" fontId="24" fillId="37" borderId="0" applyNumberFormat="0" applyBorder="0" applyAlignment="0" applyProtection="0">
      <alignment vertical="center"/>
    </xf>
    <xf numFmtId="0" fontId="32" fillId="24"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32" fillId="21"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37" borderId="0" applyNumberFormat="0" applyBorder="0" applyAlignment="0" applyProtection="0">
      <alignment vertical="center"/>
    </xf>
    <xf numFmtId="0" fontId="24" fillId="8" borderId="0" applyNumberFormat="0" applyBorder="0" applyAlignment="0" applyProtection="0">
      <alignment vertical="center"/>
    </xf>
    <xf numFmtId="0" fontId="44" fillId="0" borderId="0" applyNumberFormat="0" applyFill="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33" fillId="55" borderId="0" applyNumberFormat="0" applyBorder="0" applyAlignment="0" applyProtection="0">
      <alignment vertical="center"/>
    </xf>
    <xf numFmtId="0" fontId="24" fillId="3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5" fillId="18"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7" fillId="23" borderId="17" applyNumberFormat="0" applyAlignment="0" applyProtection="0">
      <alignment vertical="center"/>
    </xf>
    <xf numFmtId="0" fontId="17" fillId="0" borderId="0">
      <alignment vertical="center"/>
    </xf>
    <xf numFmtId="0" fontId="32" fillId="17"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24" fillId="20" borderId="0" applyNumberFormat="0" applyBorder="0" applyAlignment="0" applyProtection="0">
      <alignment vertical="center"/>
    </xf>
    <xf numFmtId="0" fontId="24" fillId="29"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17" fillId="0" borderId="0">
      <alignment vertical="center"/>
    </xf>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38" fillId="0" borderId="0" applyNumberFormat="0" applyFill="0" applyBorder="0" applyAlignment="0" applyProtection="0">
      <alignment vertical="center"/>
    </xf>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54" fillId="38" borderId="30" applyNumberFormat="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32" fillId="15"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17" fillId="0" borderId="0"/>
    <xf numFmtId="0" fontId="44" fillId="0" borderId="21" applyNumberFormat="0" applyFill="0" applyAlignment="0" applyProtection="0">
      <alignment vertical="center"/>
    </xf>
    <xf numFmtId="0" fontId="17" fillId="0" borderId="0"/>
    <xf numFmtId="0" fontId="24" fillId="20" borderId="0" applyNumberFormat="0" applyBorder="0" applyAlignment="0" applyProtection="0">
      <alignment vertical="center"/>
    </xf>
    <xf numFmtId="0" fontId="40" fillId="0" borderId="0" applyNumberFormat="0" applyFill="0" applyBorder="0" applyAlignment="0" applyProtection="0">
      <alignment vertical="center"/>
    </xf>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17" fillId="0" borderId="0"/>
    <xf numFmtId="0" fontId="50" fillId="38" borderId="26" applyNumberFormat="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40" fillId="0" borderId="0" applyNumberFormat="0" applyFill="0" applyBorder="0" applyAlignment="0" applyProtection="0">
      <alignment vertical="center"/>
    </xf>
    <xf numFmtId="0" fontId="17" fillId="0" borderId="0"/>
    <xf numFmtId="0" fontId="24" fillId="20" borderId="0" applyNumberFormat="0" applyBorder="0" applyAlignment="0" applyProtection="0">
      <alignment vertical="center"/>
    </xf>
    <xf numFmtId="0" fontId="35" fillId="51" borderId="0" applyNumberFormat="0" applyBorder="0" applyAlignment="0" applyProtection="0">
      <alignment vertical="center"/>
    </xf>
    <xf numFmtId="0" fontId="46" fillId="0" borderId="23" applyNumberFormat="0" applyFill="0" applyAlignment="0" applyProtection="0">
      <alignment vertical="center"/>
    </xf>
    <xf numFmtId="0" fontId="17" fillId="0" borderId="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17" fillId="0" borderId="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6" fillId="0" borderId="23" applyNumberFormat="0" applyFill="0" applyAlignment="0" applyProtection="0">
      <alignment vertical="center"/>
    </xf>
    <xf numFmtId="0" fontId="17" fillId="0" borderId="0"/>
    <xf numFmtId="0" fontId="2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0" borderId="0">
      <alignment vertical="center"/>
    </xf>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40" fillId="0" borderId="0" applyNumberFormat="0" applyFill="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6" fillId="0" borderId="23" applyNumberFormat="0" applyFill="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53" borderId="0" applyNumberFormat="0" applyBorder="0" applyAlignment="0" applyProtection="0">
      <alignment vertical="center"/>
    </xf>
    <xf numFmtId="0" fontId="17" fillId="0" borderId="0">
      <alignment vertical="center"/>
    </xf>
    <xf numFmtId="0" fontId="32" fillId="32"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32"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32"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5" fillId="48"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17" fillId="0" borderId="0">
      <alignment vertical="center"/>
    </xf>
    <xf numFmtId="0" fontId="17" fillId="0" borderId="0"/>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32" borderId="0" applyNumberFormat="0" applyBorder="0" applyAlignment="0" applyProtection="0">
      <alignment vertical="center"/>
    </xf>
    <xf numFmtId="0" fontId="24" fillId="20" borderId="0" applyNumberFormat="0" applyBorder="0" applyAlignment="0" applyProtection="0">
      <alignment vertical="center"/>
    </xf>
    <xf numFmtId="0" fontId="32" fillId="21"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17" fillId="0" borderId="0"/>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17" fillId="0" borderId="0"/>
    <xf numFmtId="0" fontId="32" fillId="53"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17" fillId="0" borderId="0"/>
    <xf numFmtId="0" fontId="24" fillId="0" borderId="0">
      <alignment vertical="center"/>
    </xf>
    <xf numFmtId="0" fontId="24" fillId="20"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17" fillId="0" borderId="0"/>
    <xf numFmtId="0" fontId="24" fillId="0" borderId="0">
      <alignment vertical="center"/>
    </xf>
    <xf numFmtId="0" fontId="17" fillId="0" borderId="0"/>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33" fillId="24" borderId="0" applyNumberFormat="0" applyBorder="0" applyAlignment="0" applyProtection="0">
      <alignment vertical="center"/>
    </xf>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32" fillId="15" borderId="0" applyNumberFormat="0" applyBorder="0" applyAlignment="0" applyProtection="0">
      <alignment vertical="center"/>
    </xf>
    <xf numFmtId="0" fontId="32" fillId="21"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49" fillId="33"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56" fillId="44" borderId="31" applyNumberFormat="0" applyFont="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17" fillId="0" borderId="0"/>
    <xf numFmtId="0" fontId="17" fillId="0" borderId="0"/>
    <xf numFmtId="0" fontId="24" fillId="20" borderId="0" applyNumberFormat="0" applyBorder="0" applyAlignment="0" applyProtection="0">
      <alignment vertical="center"/>
    </xf>
    <xf numFmtId="0" fontId="17" fillId="0" borderId="0"/>
    <xf numFmtId="0" fontId="17" fillId="0" borderId="0"/>
    <xf numFmtId="0" fontId="17" fillId="0" borderId="0"/>
    <xf numFmtId="0" fontId="24" fillId="20" borderId="0" applyNumberFormat="0" applyBorder="0" applyAlignment="0" applyProtection="0">
      <alignment vertical="center"/>
    </xf>
    <xf numFmtId="0" fontId="17" fillId="0" borderId="0"/>
    <xf numFmtId="0" fontId="17" fillId="0" borderId="0"/>
    <xf numFmtId="0" fontId="17" fillId="0" borderId="0"/>
    <xf numFmtId="0" fontId="35" fillId="51"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24" fillId="20" borderId="0" applyNumberFormat="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24" fillId="20" borderId="0" applyNumberFormat="0" applyBorder="0" applyAlignment="0" applyProtection="0">
      <alignment vertical="center"/>
    </xf>
    <xf numFmtId="0" fontId="17" fillId="0" borderId="0">
      <alignment vertical="center"/>
    </xf>
    <xf numFmtId="0" fontId="17" fillId="0" borderId="0"/>
    <xf numFmtId="0" fontId="24" fillId="20" borderId="0" applyNumberFormat="0" applyBorder="0" applyAlignment="0" applyProtection="0">
      <alignment vertical="center"/>
    </xf>
    <xf numFmtId="0" fontId="17" fillId="0" borderId="0">
      <alignment vertical="center"/>
    </xf>
    <xf numFmtId="0" fontId="17" fillId="0" borderId="0"/>
    <xf numFmtId="0" fontId="17" fillId="0" borderId="0"/>
    <xf numFmtId="0" fontId="24" fillId="20" borderId="0" applyNumberFormat="0" applyBorder="0" applyAlignment="0" applyProtection="0">
      <alignment vertical="center"/>
    </xf>
    <xf numFmtId="0" fontId="49" fillId="33" borderId="0" applyNumberFormat="0" applyBorder="0" applyAlignment="0" applyProtection="0">
      <alignment vertical="center"/>
    </xf>
    <xf numFmtId="0" fontId="24" fillId="20" borderId="0" applyNumberFormat="0" applyBorder="0" applyAlignment="0" applyProtection="0">
      <alignment vertical="center"/>
    </xf>
    <xf numFmtId="0" fontId="32" fillId="32"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24" fillId="20" borderId="0" applyNumberFormat="0" applyBorder="0" applyAlignment="0" applyProtection="0">
      <alignment vertical="center"/>
    </xf>
    <xf numFmtId="0" fontId="32" fillId="32"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17" fillId="0" borderId="0"/>
    <xf numFmtId="0" fontId="51" fillId="0" borderId="27" applyNumberFormat="0" applyFill="0" applyAlignment="0" applyProtection="0">
      <alignment vertical="center"/>
    </xf>
    <xf numFmtId="0" fontId="32" fillId="32" borderId="0" applyNumberFormat="0" applyBorder="0" applyAlignment="0" applyProtection="0">
      <alignment vertical="center"/>
    </xf>
    <xf numFmtId="0" fontId="24" fillId="7"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32" fillId="32" borderId="0" applyNumberFormat="0" applyBorder="0" applyAlignment="0" applyProtection="0">
      <alignment vertical="center"/>
    </xf>
    <xf numFmtId="0" fontId="24" fillId="25" borderId="0" applyNumberFormat="0" applyBorder="0" applyAlignment="0" applyProtection="0">
      <alignment vertical="center"/>
    </xf>
    <xf numFmtId="0" fontId="32" fillId="15" borderId="0" applyNumberFormat="0" applyBorder="0" applyAlignment="0" applyProtection="0">
      <alignment vertical="center"/>
    </xf>
    <xf numFmtId="0" fontId="32" fillId="32"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51" fillId="0" borderId="27" applyNumberFormat="0" applyFill="0" applyAlignment="0" applyProtection="0">
      <alignment vertical="center"/>
    </xf>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17" fillId="0" borderId="0"/>
    <xf numFmtId="0" fontId="54" fillId="38" borderId="30" applyNumberFormat="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32" fillId="32"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5" fillId="46" borderId="0" applyNumberFormat="0" applyBorder="0" applyAlignment="0" applyProtection="0">
      <alignment vertical="center"/>
    </xf>
    <xf numFmtId="0" fontId="17" fillId="0" borderId="0"/>
    <xf numFmtId="0" fontId="17" fillId="0" borderId="0"/>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65" fillId="0" borderId="0" applyNumberFormat="0" applyFill="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32"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52" fillId="40"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39" fillId="0" borderId="18" applyNumberFormat="0" applyFill="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17" fillId="0" borderId="0"/>
    <xf numFmtId="0" fontId="32" fillId="32" borderId="0" applyNumberFormat="0" applyBorder="0" applyAlignment="0" applyProtection="0">
      <alignment vertical="center"/>
    </xf>
    <xf numFmtId="0" fontId="17" fillId="0" borderId="0"/>
    <xf numFmtId="0" fontId="17" fillId="0" borderId="0"/>
    <xf numFmtId="0" fontId="32" fillId="32"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17" fillId="0" borderId="0"/>
    <xf numFmtId="0" fontId="32"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32"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32" fillId="24" borderId="0" applyNumberFormat="0" applyBorder="0" applyAlignment="0" applyProtection="0">
      <alignment vertical="center"/>
    </xf>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32" fillId="24" borderId="0" applyNumberFormat="0" applyBorder="0" applyAlignment="0" applyProtection="0">
      <alignment vertical="center"/>
    </xf>
    <xf numFmtId="0" fontId="32" fillId="32"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17" fillId="0" borderId="0"/>
    <xf numFmtId="0" fontId="32" fillId="24"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24" fillId="28"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32" fillId="32" borderId="0" applyNumberFormat="0" applyBorder="0" applyAlignment="0" applyProtection="0">
      <alignment vertical="center"/>
    </xf>
    <xf numFmtId="0" fontId="36" fillId="0" borderId="0" applyNumberFormat="0" applyFill="0" applyBorder="0" applyAlignment="0" applyProtection="0">
      <alignment vertical="center"/>
    </xf>
    <xf numFmtId="0" fontId="33" fillId="24" borderId="0" applyNumberFormat="0" applyBorder="0" applyAlignment="0" applyProtection="0">
      <alignment vertical="center"/>
    </xf>
    <xf numFmtId="0" fontId="33" fillId="34"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17" fillId="0" borderId="0"/>
    <xf numFmtId="0" fontId="32" fillId="32" borderId="0" applyNumberFormat="0" applyBorder="0" applyAlignment="0" applyProtection="0">
      <alignment vertical="center"/>
    </xf>
    <xf numFmtId="0" fontId="36" fillId="0" borderId="0" applyNumberFormat="0" applyFill="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17" fillId="0" borderId="0"/>
    <xf numFmtId="0" fontId="32" fillId="24" borderId="0" applyNumberFormat="0" applyBorder="0" applyAlignment="0" applyProtection="0">
      <alignment vertical="center"/>
    </xf>
    <xf numFmtId="0" fontId="24" fillId="20" borderId="0" applyNumberFormat="0" applyBorder="0" applyAlignment="0" applyProtection="0">
      <alignment vertical="center"/>
    </xf>
    <xf numFmtId="0" fontId="32" fillId="24"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alignment vertical="center"/>
    </xf>
    <xf numFmtId="0" fontId="17" fillId="0" borderId="0"/>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33" fillId="34"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3" fillId="24" borderId="0" applyNumberFormat="0" applyBorder="0" applyAlignment="0" applyProtection="0">
      <alignment vertical="center"/>
    </xf>
    <xf numFmtId="0" fontId="24" fillId="20" borderId="0" applyNumberFormat="0" applyBorder="0" applyAlignment="0" applyProtection="0">
      <alignment vertical="center"/>
    </xf>
    <xf numFmtId="0" fontId="32" fillId="24" borderId="0" applyNumberFormat="0" applyBorder="0" applyAlignment="0" applyProtection="0">
      <alignment vertical="center"/>
    </xf>
    <xf numFmtId="0" fontId="24" fillId="20" borderId="0" applyNumberFormat="0" applyBorder="0" applyAlignment="0" applyProtection="0">
      <alignment vertical="center"/>
    </xf>
    <xf numFmtId="0" fontId="17" fillId="0" borderId="0">
      <alignment vertical="center"/>
    </xf>
    <xf numFmtId="0" fontId="17" fillId="0" borderId="0"/>
    <xf numFmtId="0" fontId="32" fillId="24"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3" fillId="24"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53"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32" fillId="17" borderId="0" applyNumberFormat="0" applyBorder="0" applyAlignment="0" applyProtection="0">
      <alignment vertical="center"/>
    </xf>
    <xf numFmtId="0" fontId="35" fillId="35" borderId="0" applyNumberFormat="0" applyBorder="0" applyAlignment="0" applyProtection="0">
      <alignment vertical="center"/>
    </xf>
    <xf numFmtId="0" fontId="54" fillId="38" borderId="30" applyNumberFormat="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alignment vertical="center"/>
    </xf>
    <xf numFmtId="0" fontId="24" fillId="7"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33" fillId="26"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2" fillId="17" borderId="0" applyNumberFormat="0" applyBorder="0" applyAlignment="0" applyProtection="0">
      <alignment vertical="center"/>
    </xf>
    <xf numFmtId="0" fontId="24" fillId="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51" fillId="0" borderId="27" applyNumberFormat="0" applyFill="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7" borderId="0" applyNumberFormat="0" applyBorder="0" applyAlignment="0" applyProtection="0">
      <alignment vertical="center"/>
    </xf>
    <xf numFmtId="0" fontId="17" fillId="0" borderId="0">
      <alignment vertical="center"/>
    </xf>
    <xf numFmtId="0" fontId="17" fillId="0" borderId="0"/>
    <xf numFmtId="0" fontId="17" fillId="0" borderId="0"/>
    <xf numFmtId="0" fontId="24" fillId="8"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24" fillId="7" borderId="0" applyNumberFormat="0" applyBorder="0" applyAlignment="0" applyProtection="0">
      <alignment vertical="center"/>
    </xf>
    <xf numFmtId="0" fontId="44" fillId="0" borderId="0" applyNumberFormat="0" applyFill="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24" fillId="7" borderId="0" applyNumberFormat="0" applyBorder="0" applyAlignment="0" applyProtection="0">
      <alignment vertical="center"/>
    </xf>
    <xf numFmtId="0" fontId="32" fillId="1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51" fillId="0" borderId="27" applyNumberFormat="0" applyFill="0" applyAlignment="0" applyProtection="0">
      <alignment vertical="center"/>
    </xf>
    <xf numFmtId="0" fontId="24" fillId="7" borderId="0" applyNumberFormat="0" applyBorder="0" applyAlignment="0" applyProtection="0">
      <alignment vertical="center"/>
    </xf>
    <xf numFmtId="0" fontId="32" fillId="17" borderId="0" applyNumberFormat="0" applyBorder="0" applyAlignment="0" applyProtection="0">
      <alignment vertical="center"/>
    </xf>
    <xf numFmtId="0" fontId="53" fillId="42" borderId="29" applyNumberFormat="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59" fillId="36" borderId="20" applyNumberFormat="0" applyAlignment="0" applyProtection="0">
      <alignment vertical="center"/>
    </xf>
    <xf numFmtId="0" fontId="24" fillId="7" borderId="0" applyNumberFormat="0" applyBorder="0" applyAlignment="0" applyProtection="0">
      <alignment vertical="center"/>
    </xf>
    <xf numFmtId="0" fontId="32" fillId="17" borderId="0" applyNumberFormat="0" applyBorder="0" applyAlignment="0" applyProtection="0">
      <alignment vertical="center"/>
    </xf>
    <xf numFmtId="0" fontId="34" fillId="0" borderId="16" applyNumberFormat="0" applyFill="0" applyAlignment="0" applyProtection="0">
      <alignment vertical="center"/>
    </xf>
    <xf numFmtId="0" fontId="65" fillId="0" borderId="0" applyNumberFormat="0" applyFill="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53" fillId="42" borderId="29" applyNumberFormat="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2" fillId="17" borderId="0" applyNumberFormat="0" applyBorder="0" applyAlignment="0" applyProtection="0">
      <alignment vertical="center"/>
    </xf>
    <xf numFmtId="0" fontId="24" fillId="7" borderId="0" applyNumberFormat="0" applyBorder="0" applyAlignment="0" applyProtection="0">
      <alignment vertical="center"/>
    </xf>
    <xf numFmtId="0" fontId="32" fillId="1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alignment vertical="center"/>
    </xf>
    <xf numFmtId="0" fontId="24" fillId="7" borderId="0" applyNumberFormat="0" applyBorder="0" applyAlignment="0" applyProtection="0">
      <alignment vertical="center"/>
    </xf>
    <xf numFmtId="0" fontId="17" fillId="0" borderId="0">
      <alignment vertical="center"/>
    </xf>
    <xf numFmtId="0" fontId="17" fillId="0" borderId="0"/>
    <xf numFmtId="0" fontId="17" fillId="0" borderId="0"/>
    <xf numFmtId="0" fontId="38" fillId="0" borderId="0" applyNumberFormat="0" applyFill="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17" fillId="0" borderId="0"/>
    <xf numFmtId="0" fontId="17" fillId="41" borderId="28" applyNumberFormat="0" applyFont="0" applyAlignment="0" applyProtection="0">
      <alignment vertical="center"/>
    </xf>
    <xf numFmtId="0" fontId="17" fillId="0" borderId="0"/>
    <xf numFmtId="0" fontId="24" fillId="0" borderId="0">
      <alignment vertical="center"/>
    </xf>
    <xf numFmtId="0" fontId="17" fillId="0" borderId="0"/>
    <xf numFmtId="0" fontId="17" fillId="0" borderId="0"/>
    <xf numFmtId="0" fontId="24" fillId="7" borderId="0" applyNumberFormat="0" applyBorder="0" applyAlignment="0" applyProtection="0">
      <alignment vertical="center"/>
    </xf>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alignment vertical="center"/>
    </xf>
    <xf numFmtId="0" fontId="24" fillId="7" borderId="0" applyNumberFormat="0" applyBorder="0" applyAlignment="0" applyProtection="0">
      <alignment vertical="center"/>
    </xf>
    <xf numFmtId="0" fontId="44" fillId="0" borderId="0" applyNumberFormat="0" applyFill="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17" fillId="0" borderId="0"/>
    <xf numFmtId="0" fontId="17" fillId="0" borderId="0"/>
    <xf numFmtId="0" fontId="24" fillId="7" borderId="0" applyNumberFormat="0" applyBorder="0" applyAlignment="0" applyProtection="0">
      <alignment vertical="center"/>
    </xf>
    <xf numFmtId="0" fontId="17" fillId="0" borderId="0"/>
    <xf numFmtId="0" fontId="17" fillId="0" borderId="0"/>
    <xf numFmtId="0" fontId="38" fillId="0" borderId="0" applyNumberFormat="0" applyFill="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24" fillId="7" borderId="0" applyNumberFormat="0" applyBorder="0" applyAlignment="0" applyProtection="0">
      <alignment vertical="center"/>
    </xf>
    <xf numFmtId="0" fontId="32" fillId="53"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17" fillId="0" borderId="0">
      <alignment vertical="center"/>
    </xf>
    <xf numFmtId="0" fontId="17" fillId="0" borderId="0"/>
    <xf numFmtId="0" fontId="17" fillId="0" borderId="0"/>
    <xf numFmtId="0" fontId="24" fillId="7" borderId="0" applyNumberFormat="0" applyBorder="0" applyAlignment="0" applyProtection="0">
      <alignment vertical="center"/>
    </xf>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24" fillId="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24" fillId="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49" fillId="33" borderId="0" applyNumberFormat="0" applyBorder="0" applyAlignment="0" applyProtection="0">
      <alignment vertical="center"/>
    </xf>
    <xf numFmtId="0" fontId="32" fillId="53"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50" fillId="38" borderId="26" applyNumberFormat="0" applyAlignment="0" applyProtection="0">
      <alignment vertical="center"/>
    </xf>
    <xf numFmtId="0" fontId="24" fillId="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7"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32" fillId="17"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32" fillId="17" borderId="0" applyNumberFormat="0" applyBorder="0" applyAlignment="0" applyProtection="0">
      <alignment vertical="center"/>
    </xf>
    <xf numFmtId="0" fontId="64" fillId="0" borderId="33" applyNumberFormat="0" applyFill="0" applyAlignment="0" applyProtection="0">
      <alignment vertical="center"/>
    </xf>
    <xf numFmtId="0" fontId="17" fillId="0" borderId="0"/>
    <xf numFmtId="0" fontId="35" fillId="52"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32" fillId="17"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7" borderId="0" applyNumberFormat="0" applyBorder="0" applyAlignment="0" applyProtection="0">
      <alignment vertical="center"/>
    </xf>
    <xf numFmtId="0" fontId="44" fillId="0" borderId="0" applyNumberFormat="0" applyFill="0" applyBorder="0" applyAlignment="0" applyProtection="0">
      <alignment vertical="center"/>
    </xf>
    <xf numFmtId="0" fontId="17" fillId="0" borderId="0"/>
    <xf numFmtId="0" fontId="24" fillId="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5" fillId="54" borderId="0" applyNumberFormat="0" applyBorder="0" applyAlignment="0" applyProtection="0">
      <alignment vertical="center"/>
    </xf>
    <xf numFmtId="0" fontId="17" fillId="0" borderId="0"/>
    <xf numFmtId="0" fontId="64" fillId="0" borderId="33" applyNumberFormat="0" applyFill="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35" fillId="52"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53"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43" fillId="32" borderId="20" applyNumberFormat="0" applyAlignment="0" applyProtection="0">
      <alignment vertical="center"/>
    </xf>
    <xf numFmtId="0" fontId="17" fillId="0" borderId="0"/>
    <xf numFmtId="0" fontId="24" fillId="5" borderId="0" applyNumberFormat="0" applyBorder="0" applyAlignment="0" applyProtection="0">
      <alignment vertical="center"/>
    </xf>
    <xf numFmtId="0" fontId="24" fillId="7" borderId="0" applyNumberFormat="0" applyBorder="0" applyAlignment="0" applyProtection="0">
      <alignment vertical="center"/>
    </xf>
    <xf numFmtId="0" fontId="17" fillId="41" borderId="28" applyNumberFormat="0" applyFont="0" applyAlignment="0" applyProtection="0">
      <alignment vertical="center"/>
    </xf>
    <xf numFmtId="0" fontId="17" fillId="0" borderId="0"/>
    <xf numFmtId="0" fontId="24" fillId="5"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0" borderId="0">
      <alignment vertical="center"/>
    </xf>
    <xf numFmtId="0" fontId="24" fillId="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alignment vertical="center"/>
    </xf>
    <xf numFmtId="0" fontId="32" fillId="17" borderId="0" applyNumberFormat="0" applyBorder="0" applyAlignment="0" applyProtection="0">
      <alignment vertical="center"/>
    </xf>
    <xf numFmtId="0" fontId="17" fillId="0" borderId="0"/>
    <xf numFmtId="0" fontId="17" fillId="0" borderId="0">
      <alignment vertical="center"/>
    </xf>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17" fillId="0" borderId="0"/>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alignment vertical="center"/>
    </xf>
    <xf numFmtId="0" fontId="32" fillId="17" borderId="0" applyNumberFormat="0" applyBorder="0" applyAlignment="0" applyProtection="0">
      <alignment vertical="center"/>
    </xf>
    <xf numFmtId="0" fontId="37" fillId="23" borderId="17" applyNumberFormat="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32" fillId="0" borderId="0">
      <alignment vertical="center"/>
    </xf>
    <xf numFmtId="0" fontId="32" fillId="17" borderId="0" applyNumberFormat="0" applyBorder="0" applyAlignment="0" applyProtection="0">
      <alignment vertical="center"/>
    </xf>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0" borderId="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alignment vertical="center"/>
    </xf>
    <xf numFmtId="0" fontId="17" fillId="0" borderId="0"/>
    <xf numFmtId="0" fontId="17" fillId="0" borderId="0"/>
    <xf numFmtId="0" fontId="56" fillId="0" borderId="0">
      <alignment vertical="center"/>
    </xf>
    <xf numFmtId="0" fontId="32" fillId="17" borderId="0" applyNumberFormat="0" applyBorder="0" applyAlignment="0" applyProtection="0">
      <alignment vertical="center"/>
    </xf>
    <xf numFmtId="0" fontId="24" fillId="44" borderId="31" applyNumberFormat="0" applyFont="0" applyAlignment="0" applyProtection="0">
      <alignment vertical="center"/>
    </xf>
    <xf numFmtId="0" fontId="17" fillId="0" borderId="0">
      <alignment vertical="center"/>
    </xf>
    <xf numFmtId="0" fontId="32" fillId="17" borderId="0" applyNumberFormat="0" applyBorder="0" applyAlignment="0" applyProtection="0">
      <alignment vertical="center"/>
    </xf>
    <xf numFmtId="0" fontId="17" fillId="0" borderId="0">
      <alignment vertical="center"/>
    </xf>
    <xf numFmtId="0" fontId="34" fillId="0" borderId="16" applyNumberFormat="0" applyFill="0" applyAlignment="0" applyProtection="0">
      <alignment vertical="center"/>
    </xf>
    <xf numFmtId="0" fontId="17" fillId="0" borderId="0">
      <alignment vertical="center"/>
    </xf>
    <xf numFmtId="0" fontId="32" fillId="17" borderId="0" applyNumberFormat="0" applyBorder="0" applyAlignment="0" applyProtection="0">
      <alignment vertical="center"/>
    </xf>
    <xf numFmtId="0" fontId="17" fillId="0" borderId="0"/>
    <xf numFmtId="0" fontId="37" fillId="23" borderId="17" applyNumberFormat="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3" fillId="30"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3" fillId="34"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alignment vertical="center"/>
    </xf>
    <xf numFmtId="0" fontId="17" fillId="0" borderId="0">
      <alignment vertical="center"/>
    </xf>
    <xf numFmtId="0" fontId="32" fillId="17"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35" fillId="46"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3" fillId="30"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3" fillId="34"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3" fillId="34"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5" fillId="46"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alignment vertical="center"/>
    </xf>
    <xf numFmtId="0" fontId="32" fillId="17" borderId="0" applyNumberFormat="0" applyBorder="0" applyAlignment="0" applyProtection="0">
      <alignment vertical="center"/>
    </xf>
    <xf numFmtId="0" fontId="64" fillId="0" borderId="33" applyNumberFormat="0" applyFill="0" applyAlignment="0" applyProtection="0">
      <alignment vertical="center"/>
    </xf>
    <xf numFmtId="0" fontId="17" fillId="0" borderId="0"/>
    <xf numFmtId="0" fontId="24" fillId="7" borderId="0" applyNumberFormat="0" applyBorder="0" applyAlignment="0" applyProtection="0">
      <alignment vertical="center"/>
    </xf>
    <xf numFmtId="0" fontId="24" fillId="25" borderId="0" applyNumberFormat="0" applyBorder="0" applyAlignment="0" applyProtection="0">
      <alignment vertical="center"/>
    </xf>
    <xf numFmtId="0" fontId="56" fillId="0" borderId="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56" fillId="0" borderId="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17" fillId="0" borderId="0"/>
    <xf numFmtId="0" fontId="17" fillId="0" borderId="0"/>
    <xf numFmtId="0" fontId="32" fillId="24"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17" fillId="0" borderId="0"/>
    <xf numFmtId="0" fontId="17" fillId="0" borderId="0"/>
    <xf numFmtId="0" fontId="54" fillId="38" borderId="30" applyNumberFormat="0" applyAlignment="0" applyProtection="0">
      <alignment vertical="center"/>
    </xf>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17" fillId="0" borderId="0"/>
    <xf numFmtId="0" fontId="24" fillId="5" borderId="0" applyNumberFormat="0" applyBorder="0" applyAlignment="0" applyProtection="0">
      <alignment vertical="center"/>
    </xf>
    <xf numFmtId="0" fontId="24"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5"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5" borderId="0" applyNumberFormat="0" applyBorder="0" applyAlignment="0" applyProtection="0">
      <alignment vertical="center"/>
    </xf>
    <xf numFmtId="0" fontId="33" fillId="26"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24" fillId="29"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17" fillId="0" borderId="0"/>
    <xf numFmtId="0" fontId="32" fillId="24"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3" fillId="30"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17" fillId="0" borderId="0"/>
    <xf numFmtId="0" fontId="17" fillId="0" borderId="0"/>
    <xf numFmtId="0" fontId="24" fillId="0" borderId="0"/>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7"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24" fillId="29"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5" fillId="48" borderId="0" applyNumberFormat="0" applyBorder="0" applyAlignment="0" applyProtection="0">
      <alignment vertical="center"/>
    </xf>
    <xf numFmtId="0" fontId="33"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50" fillId="38" borderId="26" applyNumberFormat="0" applyAlignment="0" applyProtection="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8" fillId="0" borderId="0" applyNumberFormat="0" applyFill="0" applyBorder="0" applyAlignment="0" applyProtection="0">
      <alignment vertical="center"/>
    </xf>
    <xf numFmtId="0" fontId="32" fillId="15" borderId="0" applyNumberFormat="0" applyBorder="0" applyAlignment="0" applyProtection="0">
      <alignment vertical="center"/>
    </xf>
    <xf numFmtId="0" fontId="38" fillId="0" borderId="0" applyNumberFormat="0" applyFill="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17" fillId="0" borderId="0"/>
    <xf numFmtId="0" fontId="17" fillId="0" borderId="0"/>
    <xf numFmtId="0" fontId="38" fillId="0" borderId="0" applyNumberFormat="0" applyFill="0" applyBorder="0" applyAlignment="0" applyProtection="0">
      <alignment vertical="center"/>
    </xf>
    <xf numFmtId="0" fontId="32" fillId="15" borderId="0" applyNumberFormat="0" applyBorder="0" applyAlignment="0" applyProtection="0">
      <alignment vertical="center"/>
    </xf>
    <xf numFmtId="0" fontId="38" fillId="0" borderId="0" applyNumberFormat="0" applyFill="0" applyBorder="0" applyAlignment="0" applyProtection="0">
      <alignment vertical="center"/>
    </xf>
    <xf numFmtId="0" fontId="32" fillId="15" borderId="0" applyNumberFormat="0" applyBorder="0" applyAlignment="0" applyProtection="0">
      <alignment vertical="center"/>
    </xf>
    <xf numFmtId="0" fontId="17" fillId="0" borderId="0"/>
    <xf numFmtId="0" fontId="17" fillId="0" borderId="0"/>
    <xf numFmtId="0" fontId="38" fillId="0" borderId="0" applyNumberFormat="0" applyFill="0" applyBorder="0" applyAlignment="0" applyProtection="0">
      <alignment vertical="center"/>
    </xf>
    <xf numFmtId="0" fontId="32" fillId="15" borderId="0" applyNumberFormat="0" applyBorder="0" applyAlignment="0" applyProtection="0">
      <alignment vertical="center"/>
    </xf>
    <xf numFmtId="0" fontId="57" fillId="45" borderId="0" applyNumberFormat="0" applyBorder="0" applyAlignment="0" applyProtection="0">
      <alignment vertical="center"/>
    </xf>
    <xf numFmtId="0" fontId="33" fillId="34" borderId="0" applyNumberFormat="0" applyBorder="0" applyAlignment="0" applyProtection="0">
      <alignment vertical="center"/>
    </xf>
    <xf numFmtId="0" fontId="17" fillId="0" borderId="0"/>
    <xf numFmtId="0" fontId="38" fillId="0" borderId="0" applyNumberFormat="0" applyFill="0" applyBorder="0" applyAlignment="0" applyProtection="0">
      <alignment vertical="center"/>
    </xf>
    <xf numFmtId="0" fontId="32" fillId="15" borderId="0" applyNumberFormat="0" applyBorder="0" applyAlignment="0" applyProtection="0">
      <alignment vertical="center"/>
    </xf>
    <xf numFmtId="0" fontId="17" fillId="0" borderId="0"/>
    <xf numFmtId="0" fontId="38" fillId="0" borderId="0" applyNumberFormat="0" applyFill="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17" fillId="0" borderId="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17" fillId="0" borderId="0"/>
    <xf numFmtId="0" fontId="36" fillId="0" borderId="0" applyNumberFormat="0" applyFill="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24" fillId="29"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45" fillId="0" borderId="22" applyNumberFormat="0" applyFill="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17" fillId="0" borderId="0"/>
    <xf numFmtId="0" fontId="17" fillId="0" borderId="0"/>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40" fillId="0" borderId="0" applyNumberFormat="0" applyFill="0" applyBorder="0" applyAlignment="0" applyProtection="0">
      <alignment vertical="center"/>
    </xf>
    <xf numFmtId="0" fontId="32" fillId="15" borderId="0" applyNumberFormat="0" applyBorder="0" applyAlignment="0" applyProtection="0">
      <alignment vertical="center"/>
    </xf>
    <xf numFmtId="0" fontId="40" fillId="0" borderId="0" applyNumberFormat="0" applyFill="0" applyBorder="0" applyAlignment="0" applyProtection="0">
      <alignment vertical="center"/>
    </xf>
    <xf numFmtId="0" fontId="53" fillId="42" borderId="29" applyNumberFormat="0" applyAlignment="0" applyProtection="0">
      <alignment vertical="center"/>
    </xf>
    <xf numFmtId="0" fontId="32" fillId="15" borderId="0" applyNumberFormat="0" applyBorder="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40" fillId="0" borderId="0" applyNumberFormat="0" applyFill="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32" fillId="15" borderId="0" applyNumberFormat="0" applyBorder="0" applyAlignment="0" applyProtection="0">
      <alignment vertical="center"/>
    </xf>
    <xf numFmtId="0" fontId="54" fillId="38" borderId="30" applyNumberFormat="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17" fillId="0" borderId="0"/>
    <xf numFmtId="0" fontId="17" fillId="0" borderId="0"/>
    <xf numFmtId="0" fontId="35" fillId="3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36" fillId="0" borderId="0" applyNumberFormat="0" applyFill="0" applyBorder="0" applyAlignment="0" applyProtection="0">
      <alignment vertical="center"/>
    </xf>
    <xf numFmtId="0" fontId="32" fillId="15"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17" fillId="0" borderId="0"/>
    <xf numFmtId="0" fontId="17" fillId="0" borderId="0"/>
    <xf numFmtId="0" fontId="32" fillId="15"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65"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32" fillId="15" borderId="0" applyNumberFormat="0" applyBorder="0" applyAlignment="0" applyProtection="0">
      <alignment vertical="center"/>
    </xf>
    <xf numFmtId="0" fontId="17" fillId="0" borderId="0"/>
    <xf numFmtId="0" fontId="17" fillId="0" borderId="0"/>
    <xf numFmtId="0" fontId="17" fillId="0" borderId="0"/>
    <xf numFmtId="0" fontId="32" fillId="15" borderId="0" applyNumberFormat="0" applyBorder="0" applyAlignment="0" applyProtection="0">
      <alignment vertical="center"/>
    </xf>
    <xf numFmtId="0" fontId="17" fillId="0" borderId="0"/>
    <xf numFmtId="0" fontId="17" fillId="0" borderId="0"/>
    <xf numFmtId="0" fontId="17" fillId="0" borderId="0"/>
    <xf numFmtId="0" fontId="32" fillId="15" borderId="0" applyNumberFormat="0" applyBorder="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17" fillId="0" borderId="0"/>
    <xf numFmtId="0" fontId="58" fillId="47" borderId="26" applyNumberFormat="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67" fillId="0" borderId="0"/>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17" fillId="0" borderId="0"/>
    <xf numFmtId="0" fontId="17" fillId="0" borderId="0"/>
    <xf numFmtId="0" fontId="32" fillId="15" borderId="0" applyNumberFormat="0" applyBorder="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5" fillId="54" borderId="0" applyNumberFormat="0" applyBorder="0" applyAlignment="0" applyProtection="0">
      <alignment vertical="center"/>
    </xf>
    <xf numFmtId="0" fontId="17" fillId="0" borderId="0"/>
    <xf numFmtId="0" fontId="17" fillId="0" borderId="0"/>
    <xf numFmtId="0" fontId="17" fillId="0" borderId="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alignment vertical="center"/>
    </xf>
    <xf numFmtId="0" fontId="17" fillId="0" borderId="0"/>
    <xf numFmtId="0" fontId="24" fillId="5"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41" fillId="0" borderId="19" applyNumberFormat="0" applyFill="0" applyAlignment="0" applyProtection="0">
      <alignment vertical="center"/>
    </xf>
    <xf numFmtId="0" fontId="35" fillId="12"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62" fillId="0" borderId="32" applyNumberFormat="0" applyFill="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52" fillId="40"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5" borderId="0" applyNumberFormat="0" applyBorder="0" applyAlignment="0" applyProtection="0">
      <alignment vertical="center"/>
    </xf>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24" fillId="5" borderId="0" applyNumberFormat="0" applyBorder="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33" fillId="1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44" fillId="0" borderId="0" applyNumberFormat="0" applyFill="0" applyBorder="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24" fillId="29"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24" borderId="0" applyNumberFormat="0" applyBorder="0" applyAlignment="0" applyProtection="0">
      <alignment vertical="center"/>
    </xf>
    <xf numFmtId="0" fontId="17" fillId="0" borderId="0"/>
    <xf numFmtId="0" fontId="17" fillId="0" borderId="0"/>
    <xf numFmtId="0" fontId="17" fillId="0" borderId="0"/>
    <xf numFmtId="0" fontId="32" fillId="24" borderId="0" applyNumberFormat="0" applyBorder="0" applyAlignment="0" applyProtection="0">
      <alignment vertical="center"/>
    </xf>
    <xf numFmtId="0" fontId="17" fillId="0" borderId="0"/>
    <xf numFmtId="0" fontId="17" fillId="0" borderId="0"/>
    <xf numFmtId="0" fontId="17" fillId="0" borderId="0"/>
    <xf numFmtId="0" fontId="32" fillId="24" borderId="0" applyNumberFormat="0" applyBorder="0" applyAlignment="0" applyProtection="0">
      <alignment vertical="center"/>
    </xf>
    <xf numFmtId="0" fontId="37" fillId="23" borderId="17" applyNumberFormat="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50" fillId="38" borderId="26" applyNumberFormat="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7" fillId="23" borderId="17" applyNumberFormat="0" applyAlignment="0" applyProtection="0">
      <alignment vertical="center"/>
    </xf>
    <xf numFmtId="0" fontId="32" fillId="24" borderId="0" applyNumberFormat="0" applyBorder="0" applyAlignment="0" applyProtection="0">
      <alignment vertical="center"/>
    </xf>
    <xf numFmtId="0" fontId="50" fillId="38" borderId="26" applyNumberFormat="0" applyAlignment="0" applyProtection="0">
      <alignment vertical="center"/>
    </xf>
    <xf numFmtId="0" fontId="32" fillId="24" borderId="0" applyNumberFormat="0" applyBorder="0" applyAlignment="0" applyProtection="0">
      <alignment vertical="center"/>
    </xf>
    <xf numFmtId="0" fontId="35" fillId="46" borderId="0" applyNumberFormat="0" applyBorder="0" applyAlignment="0" applyProtection="0">
      <alignment vertical="center"/>
    </xf>
    <xf numFmtId="0" fontId="39" fillId="0" borderId="18" applyNumberFormat="0" applyFill="0" applyAlignment="0" applyProtection="0">
      <alignment vertical="center"/>
    </xf>
    <xf numFmtId="0" fontId="32" fillId="21"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5" fillId="46"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17" fillId="0" borderId="0"/>
    <xf numFmtId="0" fontId="32" fillId="24" borderId="0" applyNumberFormat="0" applyBorder="0" applyAlignment="0" applyProtection="0">
      <alignment vertical="center"/>
    </xf>
    <xf numFmtId="0" fontId="17" fillId="0" borderId="0"/>
    <xf numFmtId="0" fontId="17" fillId="0" borderId="0"/>
    <xf numFmtId="0" fontId="17" fillId="0" borderId="0"/>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41" borderId="28" applyNumberFormat="0" applyFont="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17" fillId="0" borderId="0"/>
    <xf numFmtId="0" fontId="17" fillId="0" borderId="0"/>
    <xf numFmtId="0" fontId="32" fillId="24" borderId="0" applyNumberFormat="0" applyBorder="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17" fillId="0" borderId="0"/>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24" borderId="0" applyNumberFormat="0" applyBorder="0" applyAlignment="0" applyProtection="0">
      <alignment vertical="center"/>
    </xf>
    <xf numFmtId="0" fontId="17" fillId="41" borderId="28" applyNumberFormat="0" applyFont="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alignment vertical="center"/>
    </xf>
    <xf numFmtId="0" fontId="17" fillId="0" borderId="0"/>
    <xf numFmtId="0" fontId="32" fillId="24" borderId="0" applyNumberFormat="0" applyBorder="0" applyAlignment="0" applyProtection="0">
      <alignment vertical="center"/>
    </xf>
    <xf numFmtId="0" fontId="17" fillId="0" borderId="0"/>
    <xf numFmtId="0" fontId="17" fillId="0" borderId="0"/>
    <xf numFmtId="0" fontId="50" fillId="38" borderId="26" applyNumberFormat="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50" fillId="38" borderId="26" applyNumberFormat="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41" borderId="28" applyNumberFormat="0" applyFont="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32" fillId="24" borderId="0" applyNumberFormat="0" applyBorder="0" applyAlignment="0" applyProtection="0">
      <alignment vertical="center"/>
    </xf>
    <xf numFmtId="0" fontId="24" fillId="44" borderId="31" applyNumberFormat="0" applyFont="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17" fillId="0" borderId="0">
      <alignment vertical="center"/>
    </xf>
    <xf numFmtId="0" fontId="32" fillId="24" borderId="0" applyNumberFormat="0" applyBorder="0" applyAlignment="0" applyProtection="0">
      <alignment vertical="center"/>
    </xf>
    <xf numFmtId="0" fontId="50" fillId="38" borderId="26" applyNumberFormat="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17"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4" fillId="0" borderId="16" applyNumberFormat="0" applyFill="0" applyAlignment="0" applyProtection="0">
      <alignment vertical="center"/>
    </xf>
    <xf numFmtId="0" fontId="17" fillId="0" borderId="0"/>
    <xf numFmtId="0" fontId="17" fillId="0" borderId="0"/>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17"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17"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49" fillId="33"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17"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17" fillId="0" borderId="0"/>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24" fillId="44" borderId="31" applyNumberFormat="0" applyFont="0" applyAlignment="0" applyProtection="0">
      <alignment vertical="center"/>
    </xf>
    <xf numFmtId="0" fontId="17" fillId="0" borderId="0"/>
    <xf numFmtId="0" fontId="32" fillId="24" borderId="0" applyNumberFormat="0" applyBorder="0" applyAlignment="0" applyProtection="0">
      <alignment vertical="center"/>
    </xf>
    <xf numFmtId="0" fontId="51" fillId="0" borderId="0" applyNumberFormat="0" applyFill="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17" fillId="0" borderId="0"/>
    <xf numFmtId="0" fontId="44" fillId="0" borderId="0" applyNumberFormat="0" applyFill="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24" fillId="28"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17" fillId="0" borderId="0"/>
    <xf numFmtId="0" fontId="17" fillId="0" borderId="0"/>
    <xf numFmtId="0" fontId="24" fillId="0" borderId="0">
      <alignment vertical="center"/>
    </xf>
    <xf numFmtId="0" fontId="17" fillId="0" borderId="0"/>
    <xf numFmtId="0" fontId="32" fillId="24"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32" fillId="24" borderId="0" applyNumberFormat="0" applyBorder="0" applyAlignment="0" applyProtection="0">
      <alignment vertical="center"/>
    </xf>
    <xf numFmtId="0" fontId="17" fillId="0" borderId="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51" fillId="0" borderId="0" applyNumberFormat="0" applyFill="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9" fillId="0" borderId="18" applyNumberFormat="0" applyFill="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17" fillId="0" borderId="0">
      <alignment vertical="center"/>
    </xf>
    <xf numFmtId="0" fontId="17" fillId="0" borderId="0"/>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32" fillId="24" borderId="0" applyNumberFormat="0" applyBorder="0" applyAlignment="0" applyProtection="0">
      <alignment vertical="center"/>
    </xf>
    <xf numFmtId="0" fontId="33" fillId="26"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49" fillId="33"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17" fillId="0" borderId="0"/>
    <xf numFmtId="0" fontId="33" fillId="24"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33" fillId="26"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44" fillId="0" borderId="0" applyNumberFormat="0" applyFill="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33" fillId="11"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44" fillId="0" borderId="0" applyNumberFormat="0" applyFill="0" applyBorder="0" applyAlignment="0" applyProtection="0">
      <alignment vertical="center"/>
    </xf>
    <xf numFmtId="0" fontId="24" fillId="8" borderId="0" applyNumberFormat="0" applyBorder="0" applyAlignment="0" applyProtection="0">
      <alignment vertical="center"/>
    </xf>
    <xf numFmtId="0" fontId="24" fillId="25"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4" fillId="0" borderId="16" applyNumberFormat="0" applyFill="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56" fillId="44" borderId="31" applyNumberFormat="0" applyFont="0" applyAlignment="0" applyProtection="0">
      <alignment vertical="center"/>
    </xf>
    <xf numFmtId="0" fontId="32" fillId="21"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17" fillId="0" borderId="0"/>
    <xf numFmtId="0" fontId="32" fillId="21" borderId="0" applyNumberFormat="0" applyBorder="0" applyAlignment="0" applyProtection="0">
      <alignment vertical="center"/>
    </xf>
    <xf numFmtId="0" fontId="34" fillId="0" borderId="16" applyNumberFormat="0" applyFill="0" applyAlignment="0" applyProtection="0">
      <alignment vertical="center"/>
    </xf>
    <xf numFmtId="0" fontId="32" fillId="21" borderId="0" applyNumberFormat="0" applyBorder="0" applyAlignment="0" applyProtection="0">
      <alignment vertical="center"/>
    </xf>
    <xf numFmtId="0" fontId="34" fillId="0" borderId="16" applyNumberFormat="0" applyFill="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4" fillId="0" borderId="16" applyNumberFormat="0" applyFill="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56" fillId="44" borderId="31" applyNumberFormat="0" applyFont="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4" fillId="0" borderId="16" applyNumberFormat="0" applyFill="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17" fillId="0" borderId="0"/>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41" borderId="28" applyNumberFormat="0" applyFont="0" applyAlignment="0" applyProtection="0">
      <alignment vertical="center"/>
    </xf>
    <xf numFmtId="0" fontId="32" fillId="21" borderId="0" applyNumberFormat="0" applyBorder="0" applyAlignment="0" applyProtection="0">
      <alignment vertical="center"/>
    </xf>
    <xf numFmtId="0" fontId="46" fillId="0" borderId="23" applyNumberFormat="0" applyFill="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46" fillId="0" borderId="23" applyNumberFormat="0" applyFill="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17" fillId="0" borderId="0">
      <alignment vertical="center"/>
    </xf>
    <xf numFmtId="0" fontId="33" fillId="27" borderId="0" applyNumberFormat="0" applyBorder="0" applyAlignment="0" applyProtection="0">
      <alignment vertical="center"/>
    </xf>
    <xf numFmtId="0" fontId="41" fillId="0" borderId="19" applyNumberFormat="0" applyFill="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41" borderId="28" applyNumberFormat="0" applyFont="0" applyAlignment="0" applyProtection="0">
      <alignment vertical="center"/>
    </xf>
    <xf numFmtId="0" fontId="33" fillId="27"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33" fillId="1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64" fillId="0" borderId="33" applyNumberFormat="0" applyFill="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17" fillId="0" borderId="0">
      <alignment vertical="center"/>
    </xf>
    <xf numFmtId="0" fontId="32" fillId="21"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17" fillId="0" borderId="0"/>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17" fillId="0" borderId="0"/>
    <xf numFmtId="0" fontId="32" fillId="21"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3" fillId="34" borderId="0" applyNumberFormat="0" applyBorder="0" applyAlignment="0" applyProtection="0">
      <alignment vertical="center"/>
    </xf>
    <xf numFmtId="0" fontId="32" fillId="21"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3" fillId="15" borderId="0" applyNumberFormat="0" applyBorder="0" applyAlignment="0" applyProtection="0">
      <alignment vertical="center"/>
    </xf>
    <xf numFmtId="0" fontId="51" fillId="0" borderId="0" applyNumberFormat="0" applyFill="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17" fillId="0" borderId="0"/>
    <xf numFmtId="0" fontId="24" fillId="2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5" fillId="14" borderId="0" applyNumberFormat="0" applyBorder="0" applyAlignment="0" applyProtection="0">
      <alignment vertical="center"/>
    </xf>
    <xf numFmtId="0" fontId="33" fillId="55" borderId="0" applyNumberFormat="0" applyBorder="0" applyAlignment="0" applyProtection="0">
      <alignment vertical="center"/>
    </xf>
    <xf numFmtId="0" fontId="32" fillId="21"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33" fillId="55"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53" fillId="42" borderId="29" applyNumberFormat="0" applyAlignment="0" applyProtection="0">
      <alignment vertical="center"/>
    </xf>
    <xf numFmtId="0" fontId="32" fillId="21" borderId="0" applyNumberFormat="0" applyBorder="0" applyAlignment="0" applyProtection="0">
      <alignment vertical="center"/>
    </xf>
    <xf numFmtId="0" fontId="17" fillId="0" borderId="0"/>
    <xf numFmtId="0" fontId="53" fillId="42" borderId="29" applyNumberFormat="0" applyAlignment="0" applyProtection="0">
      <alignment vertical="center"/>
    </xf>
    <xf numFmtId="0" fontId="32" fillId="21" borderId="0" applyNumberFormat="0" applyBorder="0" applyAlignment="0" applyProtection="0">
      <alignment vertical="center"/>
    </xf>
    <xf numFmtId="0" fontId="53" fillId="42" borderId="29" applyNumberFormat="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4" fillId="0" borderId="16" applyNumberFormat="0" applyFill="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3" fillId="30"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32" fillId="17"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3" fillId="26"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4" fillId="29" borderId="0" applyNumberFormat="0" applyBorder="0" applyAlignment="0" applyProtection="0">
      <alignment vertical="center"/>
    </xf>
    <xf numFmtId="0" fontId="32" fillId="17"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alignment vertical="center"/>
    </xf>
    <xf numFmtId="0" fontId="24" fillId="25" borderId="0" applyNumberFormat="0" applyBorder="0" applyAlignment="0" applyProtection="0">
      <alignment vertical="center"/>
    </xf>
    <xf numFmtId="0" fontId="33" fillId="30"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45" fillId="0" borderId="22" applyNumberFormat="0" applyFill="0" applyAlignment="0" applyProtection="0">
      <alignment vertical="center"/>
    </xf>
    <xf numFmtId="0" fontId="24" fillId="25"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alignment vertical="center"/>
    </xf>
    <xf numFmtId="0" fontId="17" fillId="0" borderId="0"/>
    <xf numFmtId="0" fontId="24" fillId="25" borderId="0" applyNumberFormat="0" applyBorder="0" applyAlignment="0" applyProtection="0">
      <alignment vertical="center"/>
    </xf>
    <xf numFmtId="0" fontId="32" fillId="53" borderId="0" applyNumberFormat="0" applyBorder="0" applyAlignment="0" applyProtection="0">
      <alignment vertical="center"/>
    </xf>
    <xf numFmtId="0" fontId="24" fillId="29"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32" fillId="53"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alignment vertical="center"/>
    </xf>
    <xf numFmtId="0" fontId="24" fillId="25"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44" fillId="0" borderId="0" applyNumberFormat="0" applyFill="0" applyBorder="0" applyAlignment="0" applyProtection="0">
      <alignment vertical="center"/>
    </xf>
    <xf numFmtId="0" fontId="24" fillId="25" borderId="0" applyNumberFormat="0" applyBorder="0" applyAlignment="0" applyProtection="0">
      <alignment vertical="center"/>
    </xf>
    <xf numFmtId="0" fontId="17" fillId="0" borderId="0"/>
    <xf numFmtId="0" fontId="44" fillId="0" borderId="0" applyNumberFormat="0" applyFill="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44" fillId="0" borderId="0" applyNumberFormat="0" applyFill="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44" fillId="0" borderId="0" applyNumberFormat="0" applyFill="0" applyBorder="0" applyAlignment="0" applyProtection="0">
      <alignment vertical="center"/>
    </xf>
    <xf numFmtId="0" fontId="17" fillId="0" borderId="0"/>
    <xf numFmtId="0" fontId="17" fillId="0" borderId="0"/>
    <xf numFmtId="0" fontId="17" fillId="0" borderId="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56" fillId="44" borderId="31" applyNumberFormat="0" applyFont="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alignment vertical="center"/>
    </xf>
    <xf numFmtId="0" fontId="24" fillId="0" borderId="0">
      <alignment vertical="center"/>
    </xf>
    <xf numFmtId="0" fontId="24" fillId="25"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44" fillId="0" borderId="0" applyNumberFormat="0" applyFill="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44" fillId="0" borderId="0" applyNumberFormat="0" applyFill="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alignment vertical="center"/>
    </xf>
    <xf numFmtId="0" fontId="24" fillId="0" borderId="0">
      <alignment vertical="center"/>
    </xf>
    <xf numFmtId="0" fontId="17" fillId="41" borderId="28" applyNumberFormat="0" applyFont="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alignment vertical="center"/>
    </xf>
    <xf numFmtId="0" fontId="24" fillId="28" borderId="0" applyNumberFormat="0" applyBorder="0" applyAlignment="0" applyProtection="0">
      <alignment vertical="center"/>
    </xf>
    <xf numFmtId="0" fontId="17" fillId="0" borderId="0"/>
    <xf numFmtId="0" fontId="17" fillId="0" borderId="0"/>
    <xf numFmtId="0" fontId="17" fillId="0" borderId="0"/>
    <xf numFmtId="0" fontId="24" fillId="28"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33" fillId="55" borderId="0" applyNumberFormat="0" applyBorder="0" applyAlignment="0" applyProtection="0">
      <alignment vertical="center"/>
    </xf>
    <xf numFmtId="0" fontId="17" fillId="0" borderId="0"/>
    <xf numFmtId="0" fontId="17" fillId="0" borderId="0"/>
    <xf numFmtId="0" fontId="52" fillId="40"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alignment vertical="center"/>
    </xf>
    <xf numFmtId="0" fontId="17" fillId="0" borderId="0"/>
    <xf numFmtId="0" fontId="17" fillId="0" borderId="0"/>
    <xf numFmtId="0" fontId="32" fillId="17" borderId="0" applyNumberFormat="0" applyBorder="0" applyAlignment="0" applyProtection="0">
      <alignment vertical="center"/>
    </xf>
    <xf numFmtId="0" fontId="17" fillId="41" borderId="28" applyNumberFormat="0" applyFont="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3" fillId="26"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41" borderId="28" applyNumberFormat="0" applyFont="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3" fillId="26"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24" fillId="28" borderId="0" applyNumberFormat="0" applyBorder="0" applyAlignment="0" applyProtection="0">
      <alignment vertical="center"/>
    </xf>
    <xf numFmtId="0" fontId="36" fillId="0" borderId="0" applyNumberFormat="0" applyFill="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47" fillId="0" borderId="24" applyNumberFormat="0" applyFill="0" applyAlignment="0" applyProtection="0">
      <alignment vertical="center"/>
    </xf>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1" fillId="0" borderId="0" applyNumberFormat="0" applyFill="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24" fillId="0" borderId="0">
      <alignment vertical="center"/>
    </xf>
    <xf numFmtId="0" fontId="24" fillId="0" borderId="0"/>
    <xf numFmtId="0" fontId="17" fillId="0" borderId="0"/>
    <xf numFmtId="0" fontId="17" fillId="0" borderId="0"/>
    <xf numFmtId="0" fontId="17" fillId="0" borderId="0"/>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alignment vertical="center"/>
    </xf>
    <xf numFmtId="0" fontId="32" fillId="17" borderId="0" applyNumberFormat="0" applyBorder="0" applyAlignment="0" applyProtection="0">
      <alignment vertical="center"/>
    </xf>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24" fillId="0" borderId="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17" fillId="0" borderId="0"/>
    <xf numFmtId="0" fontId="17" fillId="0" borderId="0"/>
    <xf numFmtId="0" fontId="49" fillId="33"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17" fillId="0" borderId="0"/>
    <xf numFmtId="0" fontId="17" fillId="0" borderId="0"/>
    <xf numFmtId="0" fontId="17" fillId="0" borderId="0"/>
    <xf numFmtId="0" fontId="24" fillId="28" borderId="0" applyNumberFormat="0" applyBorder="0" applyAlignment="0" applyProtection="0">
      <alignment vertical="center"/>
    </xf>
    <xf numFmtId="0" fontId="54" fillId="38" borderId="30" applyNumberFormat="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64" fillId="0" borderId="33" applyNumberFormat="0" applyFill="0" applyAlignment="0" applyProtection="0">
      <alignment vertical="center"/>
    </xf>
    <xf numFmtId="0" fontId="17" fillId="0" borderId="0"/>
    <xf numFmtId="0" fontId="64" fillId="0" borderId="33" applyNumberFormat="0" applyFill="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28" borderId="0" applyNumberFormat="0" applyBorder="0" applyAlignment="0" applyProtection="0">
      <alignment vertical="center"/>
    </xf>
    <xf numFmtId="0" fontId="17" fillId="0" borderId="0"/>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28"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17" fillId="0" borderId="0"/>
    <xf numFmtId="0" fontId="24" fillId="28"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28" borderId="0" applyNumberFormat="0" applyBorder="0" applyAlignment="0" applyProtection="0">
      <alignment vertical="center"/>
    </xf>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28" borderId="0" applyNumberFormat="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33" fillId="26" borderId="0" applyNumberFormat="0" applyBorder="0" applyAlignment="0" applyProtection="0">
      <alignment vertical="center"/>
    </xf>
    <xf numFmtId="0" fontId="24" fillId="28" borderId="0" applyNumberFormat="0" applyBorder="0" applyAlignment="0" applyProtection="0">
      <alignment vertical="center"/>
    </xf>
    <xf numFmtId="0" fontId="33" fillId="55" borderId="0" applyNumberFormat="0" applyBorder="0" applyAlignment="0" applyProtection="0">
      <alignment vertical="center"/>
    </xf>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28"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17" fillId="0" borderId="0"/>
    <xf numFmtId="0" fontId="17" fillId="0" borderId="0"/>
    <xf numFmtId="0" fontId="17" fillId="0" borderId="0"/>
    <xf numFmtId="0" fontId="52" fillId="40"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17" fillId="0" borderId="0"/>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xf numFmtId="0" fontId="34" fillId="0" borderId="16" applyNumberFormat="0" applyFill="0" applyAlignment="0" applyProtection="0">
      <alignment vertical="center"/>
    </xf>
    <xf numFmtId="0" fontId="43" fillId="32" borderId="20" applyNumberFormat="0" applyAlignment="0" applyProtection="0">
      <alignment vertical="center"/>
    </xf>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xf numFmtId="0" fontId="24" fillId="29" borderId="0" applyNumberFormat="0" applyBorder="0" applyAlignment="0" applyProtection="0">
      <alignment vertical="center"/>
    </xf>
    <xf numFmtId="0" fontId="17" fillId="0" borderId="0">
      <alignment vertical="center"/>
    </xf>
    <xf numFmtId="0" fontId="17" fillId="0" borderId="0"/>
    <xf numFmtId="0" fontId="17" fillId="0" borderId="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50" fillId="38" borderId="26" applyNumberFormat="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17" fillId="0" borderId="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17" fillId="0" borderId="0"/>
    <xf numFmtId="0" fontId="52" fillId="40" borderId="0" applyNumberFormat="0" applyBorder="0" applyAlignment="0" applyProtection="0">
      <alignment vertical="center"/>
    </xf>
    <xf numFmtId="0" fontId="24" fillId="29" borderId="0" applyNumberFormat="0" applyBorder="0" applyAlignment="0" applyProtection="0">
      <alignment vertical="center"/>
    </xf>
    <xf numFmtId="0" fontId="52" fillId="40"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54" fillId="38" borderId="30" applyNumberFormat="0" applyAlignment="0" applyProtection="0">
      <alignment vertical="center"/>
    </xf>
    <xf numFmtId="0" fontId="17" fillId="0" borderId="0"/>
    <xf numFmtId="0" fontId="33" fillId="55"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41" borderId="28" applyNumberFormat="0" applyFont="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50" borderId="0" applyNumberFormat="0" applyBorder="0" applyAlignment="0" applyProtection="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alignment vertical="center"/>
    </xf>
    <xf numFmtId="0" fontId="17" fillId="0" borderId="0"/>
    <xf numFmtId="0" fontId="39" fillId="0" borderId="18" applyNumberFormat="0" applyFill="0" applyAlignment="0" applyProtection="0">
      <alignment vertical="center"/>
    </xf>
    <xf numFmtId="0" fontId="17" fillId="0" borderId="0"/>
    <xf numFmtId="0" fontId="17" fillId="0" borderId="0"/>
    <xf numFmtId="0" fontId="17" fillId="0" borderId="0"/>
    <xf numFmtId="0" fontId="17" fillId="0" borderId="0"/>
    <xf numFmtId="0" fontId="24" fillId="0" borderId="0"/>
    <xf numFmtId="0" fontId="32" fillId="53" borderId="0" applyNumberFormat="0" applyBorder="0" applyAlignment="0" applyProtection="0">
      <alignment vertical="center"/>
    </xf>
    <xf numFmtId="0" fontId="57" fillId="45"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39" fillId="0" borderId="18" applyNumberFormat="0" applyFill="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17" fillId="0" borderId="0">
      <alignment vertical="center"/>
    </xf>
    <xf numFmtId="0" fontId="32" fillId="53" borderId="0" applyNumberFormat="0" applyBorder="0" applyAlignment="0" applyProtection="0">
      <alignment vertical="center"/>
    </xf>
    <xf numFmtId="0" fontId="17" fillId="0" borderId="0">
      <alignment vertical="center"/>
    </xf>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52" fillId="40" borderId="0" applyNumberFormat="0" applyBorder="0" applyAlignment="0" applyProtection="0">
      <alignment vertical="center"/>
    </xf>
    <xf numFmtId="0" fontId="33" fillId="34"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17" fillId="0" borderId="0">
      <alignment vertical="center"/>
    </xf>
    <xf numFmtId="0" fontId="36" fillId="0" borderId="0" applyNumberFormat="0" applyFill="0" applyBorder="0" applyAlignment="0" applyProtection="0">
      <alignment vertical="center"/>
    </xf>
    <xf numFmtId="0" fontId="32" fillId="53" borderId="0" applyNumberFormat="0" applyBorder="0" applyAlignment="0" applyProtection="0">
      <alignment vertical="center"/>
    </xf>
    <xf numFmtId="0" fontId="17" fillId="0" borderId="0"/>
    <xf numFmtId="0" fontId="17" fillId="0" borderId="0"/>
    <xf numFmtId="0" fontId="17" fillId="0" borderId="0"/>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35" fillId="51" borderId="0" applyNumberFormat="0" applyBorder="0" applyAlignment="0" applyProtection="0">
      <alignment vertical="center"/>
    </xf>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5" fillId="1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44" fillId="0" borderId="21" applyNumberFormat="0" applyFill="0" applyAlignment="0" applyProtection="0">
      <alignment vertical="center"/>
    </xf>
    <xf numFmtId="0" fontId="24" fillId="29" borderId="0" applyNumberFormat="0" applyBorder="0" applyAlignment="0" applyProtection="0">
      <alignment vertical="center"/>
    </xf>
    <xf numFmtId="0" fontId="44" fillId="0" borderId="21" applyNumberFormat="0" applyFill="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44" fillId="0" borderId="21" applyNumberFormat="0" applyFill="0" applyAlignment="0" applyProtection="0">
      <alignment vertical="center"/>
    </xf>
    <xf numFmtId="0" fontId="17" fillId="0" borderId="0"/>
    <xf numFmtId="0" fontId="65" fillId="0" borderId="0" applyNumberFormat="0" applyFill="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44" fillId="0" borderId="21" applyNumberFormat="0" applyFill="0" applyAlignment="0" applyProtection="0">
      <alignment vertical="center"/>
    </xf>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33" fillId="34" borderId="0" applyNumberFormat="0" applyBorder="0" applyAlignment="0" applyProtection="0">
      <alignment vertical="center"/>
    </xf>
    <xf numFmtId="0" fontId="52" fillId="40" borderId="0" applyNumberFormat="0" applyBorder="0" applyAlignment="0" applyProtection="0">
      <alignment vertical="center"/>
    </xf>
    <xf numFmtId="0" fontId="17" fillId="0" borderId="0"/>
    <xf numFmtId="0" fontId="17" fillId="0" borderId="0"/>
    <xf numFmtId="0" fontId="17" fillId="0" borderId="0"/>
    <xf numFmtId="0" fontId="35" fillId="14"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35" fillId="14"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alignment vertical="center"/>
    </xf>
    <xf numFmtId="0" fontId="17" fillId="0" borderId="0"/>
    <xf numFmtId="0" fontId="32" fillId="53" borderId="0" applyNumberFormat="0" applyBorder="0" applyAlignment="0" applyProtection="0">
      <alignment vertical="center"/>
    </xf>
    <xf numFmtId="0" fontId="17" fillId="0" borderId="0">
      <alignment vertical="center"/>
    </xf>
    <xf numFmtId="0" fontId="32" fillId="53" borderId="0" applyNumberFormat="0" applyBorder="0" applyAlignment="0" applyProtection="0">
      <alignment vertical="center"/>
    </xf>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17" fillId="0" borderId="0"/>
    <xf numFmtId="0" fontId="33" fillId="34" borderId="0" applyNumberFormat="0" applyBorder="0" applyAlignment="0" applyProtection="0">
      <alignment vertical="center"/>
    </xf>
    <xf numFmtId="0" fontId="17" fillId="0" borderId="0"/>
    <xf numFmtId="0" fontId="51" fillId="0" borderId="0" applyNumberFormat="0" applyFill="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17" fillId="0" borderId="0">
      <alignment vertical="center"/>
    </xf>
    <xf numFmtId="0" fontId="32" fillId="53"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12"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35" fillId="12" borderId="0" applyNumberFormat="0" applyBorder="0" applyAlignment="0" applyProtection="0">
      <alignment vertical="center"/>
    </xf>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56" fillId="0" borderId="0">
      <alignment vertical="center"/>
    </xf>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35" fillId="12"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35" fillId="46" borderId="0" applyNumberFormat="0" applyBorder="0" applyAlignment="0" applyProtection="0">
      <alignment vertical="center"/>
    </xf>
    <xf numFmtId="0" fontId="17" fillId="0" borderId="0"/>
    <xf numFmtId="0" fontId="35" fillId="35"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xf numFmtId="0" fontId="35" fillId="18"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44" fillId="0" borderId="21" applyNumberFormat="0" applyFill="0" applyAlignment="0" applyProtection="0">
      <alignment vertical="center"/>
    </xf>
    <xf numFmtId="0" fontId="17" fillId="0" borderId="0"/>
    <xf numFmtId="0" fontId="33" fillId="3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xf numFmtId="0" fontId="39" fillId="0" borderId="18" applyNumberFormat="0" applyFill="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xf numFmtId="0" fontId="24" fillId="29" borderId="0" applyNumberFormat="0" applyBorder="0" applyAlignment="0" applyProtection="0">
      <alignment vertical="center"/>
    </xf>
    <xf numFmtId="0" fontId="17" fillId="0" borderId="0">
      <alignment vertical="center"/>
    </xf>
    <xf numFmtId="0" fontId="17" fillId="0" borderId="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34" borderId="0" applyNumberFormat="0" applyBorder="0" applyAlignment="0" applyProtection="0">
      <alignment vertical="center"/>
    </xf>
    <xf numFmtId="0" fontId="52" fillId="40"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0" fillId="0" borderId="0" applyNumberFormat="0" applyFill="0" applyBorder="0" applyAlignment="0" applyProtection="0">
      <alignment vertical="center"/>
    </xf>
    <xf numFmtId="0" fontId="17" fillId="0" borderId="0"/>
    <xf numFmtId="0" fontId="35" fillId="46"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0" fillId="0" borderId="0" applyNumberFormat="0" applyFill="0" applyBorder="0" applyAlignment="0" applyProtection="0">
      <alignment vertical="center"/>
    </xf>
    <xf numFmtId="0" fontId="24" fillId="29"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35" fillId="51"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alignment vertical="center"/>
    </xf>
    <xf numFmtId="0" fontId="24" fillId="29" borderId="0" applyNumberFormat="0" applyBorder="0" applyAlignment="0" applyProtection="0">
      <alignment vertical="center"/>
    </xf>
    <xf numFmtId="0" fontId="17" fillId="0" borderId="0"/>
    <xf numFmtId="0" fontId="17" fillId="0" borderId="0"/>
    <xf numFmtId="0" fontId="33" fillId="24"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17" fillId="0" borderId="0"/>
    <xf numFmtId="0" fontId="17" fillId="41" borderId="28" applyNumberFormat="0" applyFont="0" applyAlignment="0" applyProtection="0">
      <alignment vertical="center"/>
    </xf>
    <xf numFmtId="0" fontId="35" fillId="5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51" borderId="0" applyNumberFormat="0" applyBorder="0" applyAlignment="0" applyProtection="0">
      <alignment vertical="center"/>
    </xf>
    <xf numFmtId="0" fontId="17" fillId="0" borderId="0"/>
    <xf numFmtId="0" fontId="17" fillId="0" borderId="0"/>
    <xf numFmtId="0" fontId="35" fillId="51"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17" fillId="0" borderId="0"/>
    <xf numFmtId="0" fontId="17" fillId="0" borderId="0"/>
    <xf numFmtId="0" fontId="48" fillId="36" borderId="25" applyNumberFormat="0" applyAlignment="0" applyProtection="0">
      <alignment vertical="center"/>
    </xf>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35" fillId="51" borderId="0" applyNumberFormat="0" applyBorder="0" applyAlignment="0" applyProtection="0">
      <alignment vertical="center"/>
    </xf>
    <xf numFmtId="0" fontId="17" fillId="0" borderId="0"/>
    <xf numFmtId="0" fontId="17" fillId="0" borderId="0"/>
    <xf numFmtId="0" fontId="35" fillId="51" borderId="0" applyNumberFormat="0" applyBorder="0" applyAlignment="0" applyProtection="0">
      <alignment vertical="center"/>
    </xf>
    <xf numFmtId="0" fontId="17" fillId="0" borderId="0"/>
    <xf numFmtId="0" fontId="17" fillId="0" borderId="0"/>
    <xf numFmtId="0" fontId="17" fillId="0" borderId="0"/>
    <xf numFmtId="0" fontId="35" fillId="5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4" fillId="38" borderId="30" applyNumberFormat="0" applyAlignment="0" applyProtection="0">
      <alignment vertical="center"/>
    </xf>
    <xf numFmtId="0" fontId="35" fillId="51" borderId="0" applyNumberFormat="0" applyBorder="0" applyAlignment="0" applyProtection="0">
      <alignment vertical="center"/>
    </xf>
    <xf numFmtId="0" fontId="17" fillId="0" borderId="0"/>
    <xf numFmtId="0" fontId="17" fillId="0" borderId="0"/>
    <xf numFmtId="0" fontId="17" fillId="0" borderId="0"/>
    <xf numFmtId="0" fontId="35" fillId="51" borderId="0" applyNumberFormat="0" applyBorder="0" applyAlignment="0" applyProtection="0">
      <alignment vertical="center"/>
    </xf>
    <xf numFmtId="0" fontId="33" fillId="34" borderId="0" applyNumberFormat="0" applyBorder="0" applyAlignment="0" applyProtection="0">
      <alignment vertical="center"/>
    </xf>
    <xf numFmtId="0" fontId="35" fillId="35" borderId="0" applyNumberFormat="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33" fillId="24" borderId="0" applyNumberFormat="0" applyBorder="0" applyAlignment="0" applyProtection="0">
      <alignment vertical="center"/>
    </xf>
    <xf numFmtId="0" fontId="17" fillId="0" borderId="0"/>
    <xf numFmtId="0" fontId="17" fillId="0" borderId="0"/>
    <xf numFmtId="0" fontId="33" fillId="34" borderId="0" applyNumberFormat="0" applyBorder="0" applyAlignment="0" applyProtection="0">
      <alignment vertical="center"/>
    </xf>
    <xf numFmtId="0" fontId="52"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4" fillId="0" borderId="21" applyNumberFormat="0" applyFill="0" applyAlignment="0" applyProtection="0">
      <alignment vertical="center"/>
    </xf>
    <xf numFmtId="0" fontId="53" fillId="42" borderId="29"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4" fillId="0" borderId="21" applyNumberFormat="0" applyFill="0" applyAlignment="0" applyProtection="0">
      <alignment vertical="center"/>
    </xf>
    <xf numFmtId="0" fontId="17" fillId="0" borderId="0"/>
    <xf numFmtId="0" fontId="17" fillId="0" borderId="0"/>
    <xf numFmtId="0" fontId="33" fillId="34" borderId="0" applyNumberFormat="0" applyBorder="0" applyAlignment="0" applyProtection="0">
      <alignment vertical="center"/>
    </xf>
    <xf numFmtId="0" fontId="52" fillId="40" borderId="0" applyNumberFormat="0" applyBorder="0" applyAlignment="0" applyProtection="0">
      <alignment vertical="center"/>
    </xf>
    <xf numFmtId="0" fontId="40"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3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2" fillId="40" borderId="0" applyNumberFormat="0" applyBorder="0" applyAlignment="0" applyProtection="0">
      <alignment vertical="center"/>
    </xf>
    <xf numFmtId="0" fontId="33" fillId="3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alignment vertical="center"/>
    </xf>
    <xf numFmtId="0" fontId="17" fillId="41" borderId="28" applyNumberFormat="0" applyFont="0" applyAlignment="0" applyProtection="0">
      <alignment vertical="center"/>
    </xf>
    <xf numFmtId="0" fontId="17" fillId="0" borderId="0"/>
    <xf numFmtId="0" fontId="52" fillId="40" borderId="0" applyNumberFormat="0" applyBorder="0" applyAlignment="0" applyProtection="0">
      <alignment vertical="center"/>
    </xf>
    <xf numFmtId="0" fontId="33" fillId="3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34" borderId="0" applyNumberFormat="0" applyBorder="0" applyAlignment="0" applyProtection="0">
      <alignment vertical="center"/>
    </xf>
    <xf numFmtId="0" fontId="17" fillId="0" borderId="0"/>
    <xf numFmtId="0" fontId="17" fillId="0" borderId="0"/>
    <xf numFmtId="0" fontId="53" fillId="42" borderId="29" applyNumberFormat="0" applyAlignment="0" applyProtection="0">
      <alignment vertical="center"/>
    </xf>
    <xf numFmtId="0" fontId="17" fillId="0" borderId="0"/>
    <xf numFmtId="0" fontId="17" fillId="0" borderId="0"/>
    <xf numFmtId="0" fontId="17" fillId="0" borderId="0"/>
    <xf numFmtId="0" fontId="44" fillId="0" borderId="21" applyNumberFormat="0" applyFill="0" applyAlignment="0" applyProtection="0">
      <alignment vertical="center"/>
    </xf>
    <xf numFmtId="0" fontId="17" fillId="0" borderId="0"/>
    <xf numFmtId="0" fontId="17" fillId="0" borderId="0"/>
    <xf numFmtId="0" fontId="17" fillId="0" borderId="0"/>
    <xf numFmtId="0" fontId="17" fillId="0" borderId="0"/>
    <xf numFmtId="0" fontId="56" fillId="44" borderId="31" applyNumberFormat="0" applyFont="0" applyAlignment="0" applyProtection="0">
      <alignment vertical="center"/>
    </xf>
    <xf numFmtId="0" fontId="17" fillId="0" borderId="0"/>
    <xf numFmtId="0" fontId="33" fillId="3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34"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17" fillId="0" borderId="0"/>
    <xf numFmtId="0" fontId="17" fillId="0" borderId="0"/>
    <xf numFmtId="0" fontId="33" fillId="3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34" borderId="0" applyNumberFormat="0" applyBorder="0" applyAlignment="0" applyProtection="0">
      <alignment vertical="center"/>
    </xf>
    <xf numFmtId="0" fontId="17" fillId="0" borderId="0"/>
    <xf numFmtId="0" fontId="17" fillId="0" borderId="0"/>
    <xf numFmtId="0" fontId="33" fillId="34" borderId="0" applyNumberFormat="0" applyBorder="0" applyAlignment="0" applyProtection="0">
      <alignment vertical="center"/>
    </xf>
    <xf numFmtId="0" fontId="17" fillId="0" borderId="0"/>
    <xf numFmtId="0" fontId="17" fillId="0" borderId="0"/>
    <xf numFmtId="0" fontId="17" fillId="0" borderId="0"/>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17" fillId="0" borderId="0"/>
    <xf numFmtId="0" fontId="17" fillId="0" borderId="0"/>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34" borderId="0" applyNumberFormat="0" applyBorder="0" applyAlignment="0" applyProtection="0">
      <alignment vertical="center"/>
    </xf>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17" fillId="0" borderId="0"/>
    <xf numFmtId="0" fontId="39" fillId="0" borderId="18" applyNumberFormat="0" applyFill="0" applyAlignment="0" applyProtection="0">
      <alignment vertical="center"/>
    </xf>
    <xf numFmtId="0" fontId="35" fillId="52" borderId="0" applyNumberFormat="0" applyBorder="0" applyAlignment="0" applyProtection="0">
      <alignment vertical="center"/>
    </xf>
    <xf numFmtId="0" fontId="33" fillId="34"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44" fillId="0" borderId="21" applyNumberFormat="0" applyFill="0" applyAlignment="0" applyProtection="0">
      <alignment vertical="center"/>
    </xf>
    <xf numFmtId="0" fontId="33" fillId="34"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17" fillId="0" borderId="0"/>
    <xf numFmtId="0" fontId="17" fillId="0" borderId="0"/>
    <xf numFmtId="0" fontId="33" fillId="3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21" applyNumberFormat="0" applyFill="0" applyAlignment="0" applyProtection="0">
      <alignment vertical="center"/>
    </xf>
    <xf numFmtId="0" fontId="17" fillId="0" borderId="0"/>
    <xf numFmtId="0" fontId="17" fillId="0" borderId="0"/>
    <xf numFmtId="0" fontId="17" fillId="0" borderId="0"/>
    <xf numFmtId="0" fontId="17" fillId="0" borderId="0"/>
    <xf numFmtId="0" fontId="33" fillId="34" borderId="0" applyNumberFormat="0" applyBorder="0" applyAlignment="0" applyProtection="0">
      <alignment vertical="center"/>
    </xf>
    <xf numFmtId="0" fontId="17" fillId="0" borderId="0"/>
    <xf numFmtId="0" fontId="17" fillId="0" borderId="0"/>
    <xf numFmtId="0" fontId="44" fillId="0" borderId="21" applyNumberFormat="0" applyFill="0" applyAlignment="0" applyProtection="0">
      <alignment vertical="center"/>
    </xf>
    <xf numFmtId="0" fontId="17" fillId="0" borderId="0"/>
    <xf numFmtId="0" fontId="17" fillId="0" borderId="0"/>
    <xf numFmtId="0" fontId="40" fillId="0" borderId="0" applyNumberFormat="0" applyFill="0" applyBorder="0" applyAlignment="0" applyProtection="0">
      <alignment vertical="center"/>
    </xf>
    <xf numFmtId="0" fontId="17" fillId="0" borderId="0"/>
    <xf numFmtId="0" fontId="33" fillId="34" borderId="0" applyNumberFormat="0" applyBorder="0" applyAlignment="0" applyProtection="0">
      <alignment vertical="center"/>
    </xf>
    <xf numFmtId="0" fontId="57" fillId="45"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56" fillId="44" borderId="31" applyNumberFormat="0" applyFont="0" applyAlignment="0" applyProtection="0">
      <alignment vertical="center"/>
    </xf>
    <xf numFmtId="0" fontId="44" fillId="0" borderId="21" applyNumberFormat="0" applyFill="0" applyAlignment="0" applyProtection="0">
      <alignment vertical="center"/>
    </xf>
    <xf numFmtId="0" fontId="17" fillId="0" borderId="0"/>
    <xf numFmtId="0" fontId="57" fillId="45"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34" borderId="0" applyNumberFormat="0" applyBorder="0" applyAlignment="0" applyProtection="0">
      <alignment vertical="center"/>
    </xf>
    <xf numFmtId="0" fontId="17" fillId="0" borderId="0"/>
    <xf numFmtId="0" fontId="44" fillId="0" borderId="21" applyNumberFormat="0" applyFill="0" applyAlignment="0" applyProtection="0">
      <alignment vertical="center"/>
    </xf>
    <xf numFmtId="0" fontId="17" fillId="0" borderId="0"/>
    <xf numFmtId="0" fontId="17" fillId="0" borderId="0"/>
    <xf numFmtId="0" fontId="17" fillId="0" borderId="0"/>
    <xf numFmtId="0" fontId="33" fillId="34"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17" fillId="0" borderId="0"/>
    <xf numFmtId="0" fontId="17" fillId="0" borderId="0"/>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51" borderId="0" applyNumberFormat="0" applyBorder="0" applyAlignment="0" applyProtection="0">
      <alignment vertical="center"/>
    </xf>
    <xf numFmtId="0" fontId="17" fillId="0" borderId="0"/>
    <xf numFmtId="0" fontId="17" fillId="0" borderId="0"/>
    <xf numFmtId="0" fontId="17" fillId="0" borderId="0"/>
    <xf numFmtId="0" fontId="40" fillId="0" borderId="0" applyNumberFormat="0" applyFill="0" applyBorder="0" applyAlignment="0" applyProtection="0">
      <alignment vertical="center"/>
    </xf>
    <xf numFmtId="0" fontId="35" fillId="51" borderId="0" applyNumberFormat="0" applyBorder="0" applyAlignment="0" applyProtection="0">
      <alignment vertical="center"/>
    </xf>
    <xf numFmtId="0" fontId="17" fillId="0" borderId="0"/>
    <xf numFmtId="0" fontId="44" fillId="0" borderId="21" applyNumberFormat="0" applyFill="0" applyAlignment="0" applyProtection="0">
      <alignment vertical="center"/>
    </xf>
    <xf numFmtId="0" fontId="17" fillId="0" borderId="0"/>
    <xf numFmtId="0" fontId="17" fillId="0" borderId="0"/>
    <xf numFmtId="0" fontId="35" fillId="18" borderId="0" applyNumberFormat="0" applyBorder="0" applyAlignment="0" applyProtection="0">
      <alignment vertical="center"/>
    </xf>
    <xf numFmtId="0" fontId="40" fillId="0" borderId="0" applyNumberFormat="0" applyFill="0" applyBorder="0" applyAlignment="0" applyProtection="0">
      <alignment vertical="center"/>
    </xf>
    <xf numFmtId="0" fontId="17" fillId="0" borderId="0"/>
    <xf numFmtId="0" fontId="35" fillId="51" borderId="0" applyNumberFormat="0" applyBorder="0" applyAlignment="0" applyProtection="0">
      <alignment vertical="center"/>
    </xf>
    <xf numFmtId="0" fontId="17" fillId="0" borderId="0"/>
    <xf numFmtId="0" fontId="35" fillId="18" borderId="0" applyNumberFormat="0" applyBorder="0" applyAlignment="0" applyProtection="0">
      <alignment vertical="center"/>
    </xf>
    <xf numFmtId="0" fontId="24" fillId="44" borderId="31" applyNumberFormat="0" applyFont="0" applyAlignment="0" applyProtection="0">
      <alignment vertical="center"/>
    </xf>
    <xf numFmtId="0" fontId="24"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35" fillId="51" borderId="0" applyNumberFormat="0" applyBorder="0" applyAlignment="0" applyProtection="0">
      <alignment vertical="center"/>
    </xf>
    <xf numFmtId="0" fontId="17" fillId="0" borderId="0"/>
    <xf numFmtId="0" fontId="17" fillId="0" borderId="0"/>
    <xf numFmtId="0" fontId="35" fillId="51" borderId="0" applyNumberFormat="0" applyBorder="0" applyAlignment="0" applyProtection="0">
      <alignment vertical="center"/>
    </xf>
    <xf numFmtId="0" fontId="17" fillId="0" borderId="0"/>
    <xf numFmtId="0" fontId="17" fillId="0" borderId="0"/>
    <xf numFmtId="0" fontId="40" fillId="0" borderId="0" applyNumberFormat="0" applyFill="0" applyBorder="0" applyAlignment="0" applyProtection="0">
      <alignment vertical="center"/>
    </xf>
    <xf numFmtId="0" fontId="44" fillId="0" borderId="21" applyNumberFormat="0" applyFill="0" applyAlignment="0" applyProtection="0">
      <alignment vertical="center"/>
    </xf>
    <xf numFmtId="0" fontId="17" fillId="0" borderId="0"/>
    <xf numFmtId="0" fontId="35" fillId="51"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17" fillId="0" borderId="0"/>
    <xf numFmtId="0" fontId="17" fillId="0" borderId="0"/>
    <xf numFmtId="0" fontId="35" fillId="51"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17" fillId="0" borderId="0"/>
    <xf numFmtId="0" fontId="17" fillId="0" borderId="0"/>
    <xf numFmtId="0" fontId="35" fillId="51"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17" fillId="0" borderId="0"/>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17" fillId="0" borderId="0"/>
    <xf numFmtId="0" fontId="35" fillId="48" borderId="0" applyNumberFormat="0" applyBorder="0" applyAlignment="0" applyProtection="0">
      <alignment vertical="center"/>
    </xf>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48" borderId="0" applyNumberFormat="0" applyBorder="0" applyAlignment="0" applyProtection="0">
      <alignment vertical="center"/>
    </xf>
    <xf numFmtId="0" fontId="17" fillId="0" borderId="0"/>
    <xf numFmtId="0" fontId="35" fillId="35" borderId="0" applyNumberFormat="0" applyBorder="0" applyAlignment="0" applyProtection="0">
      <alignment vertical="center"/>
    </xf>
    <xf numFmtId="0" fontId="35" fillId="48" borderId="0" applyNumberFormat="0" applyBorder="0" applyAlignment="0" applyProtection="0">
      <alignment vertical="center"/>
    </xf>
    <xf numFmtId="0" fontId="17" fillId="0" borderId="0"/>
    <xf numFmtId="0" fontId="17" fillId="0" borderId="0"/>
    <xf numFmtId="0" fontId="17" fillId="0" borderId="0"/>
    <xf numFmtId="0" fontId="35" fillId="12" borderId="0" applyNumberFormat="0" applyBorder="0" applyAlignment="0" applyProtection="0">
      <alignment vertical="center"/>
    </xf>
    <xf numFmtId="0" fontId="17" fillId="0" borderId="0"/>
    <xf numFmtId="0" fontId="35" fillId="35" borderId="0" applyNumberFormat="0" applyBorder="0" applyAlignment="0" applyProtection="0">
      <alignment vertical="center"/>
    </xf>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35" fillId="35" borderId="0" applyNumberFormat="0" applyBorder="0" applyAlignment="0" applyProtection="0">
      <alignment vertical="center"/>
    </xf>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alignment vertical="center"/>
    </xf>
    <xf numFmtId="0" fontId="35" fillId="35" borderId="0" applyNumberFormat="0" applyBorder="0" applyAlignment="0" applyProtection="0">
      <alignment vertical="center"/>
    </xf>
    <xf numFmtId="0" fontId="17" fillId="0" borderId="0"/>
    <xf numFmtId="0" fontId="17" fillId="0" borderId="0"/>
    <xf numFmtId="0" fontId="35" fillId="35" borderId="0" applyNumberFormat="0" applyBorder="0" applyAlignment="0" applyProtection="0">
      <alignment vertical="center"/>
    </xf>
    <xf numFmtId="0" fontId="33" fillId="24"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17" fillId="0" borderId="0"/>
    <xf numFmtId="0" fontId="35" fillId="48"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35" fillId="48"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33" fillId="15" borderId="0" applyNumberFormat="0" applyBorder="0" applyAlignment="0" applyProtection="0">
      <alignment vertical="center"/>
    </xf>
    <xf numFmtId="0" fontId="60" fillId="49" borderId="0" applyNumberFormat="0" applyBorder="0" applyAlignment="0" applyProtection="0">
      <alignment vertical="center"/>
    </xf>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24" fillId="0" borderId="0">
      <alignment vertical="center"/>
    </xf>
    <xf numFmtId="0" fontId="17" fillId="0" borderId="0"/>
    <xf numFmtId="0" fontId="33" fillId="15" borderId="0" applyNumberFormat="0" applyBorder="0" applyAlignment="0" applyProtection="0">
      <alignment vertical="center"/>
    </xf>
    <xf numFmtId="0" fontId="60" fillId="49" borderId="0" applyNumberFormat="0" applyBorder="0" applyAlignment="0" applyProtection="0">
      <alignment vertical="center"/>
    </xf>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44" fillId="0" borderId="0" applyNumberFormat="0" applyFill="0" applyBorder="0" applyAlignment="0" applyProtection="0">
      <alignment vertical="center"/>
    </xf>
    <xf numFmtId="0" fontId="60" fillId="49" borderId="0" applyNumberFormat="0" applyBorder="0" applyAlignment="0" applyProtection="0">
      <alignment vertical="center"/>
    </xf>
    <xf numFmtId="0" fontId="33" fillId="15" borderId="0" applyNumberFormat="0" applyBorder="0" applyAlignment="0" applyProtection="0">
      <alignment vertical="center"/>
    </xf>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33" fillId="24" borderId="0" applyNumberFormat="0" applyBorder="0" applyAlignment="0" applyProtection="0">
      <alignment vertical="center"/>
    </xf>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48" borderId="0" applyNumberFormat="0" applyBorder="0" applyAlignment="0" applyProtection="0">
      <alignment vertical="center"/>
    </xf>
    <xf numFmtId="0" fontId="33" fillId="15" borderId="0" applyNumberFormat="0" applyBorder="0" applyAlignment="0" applyProtection="0">
      <alignment vertical="center"/>
    </xf>
    <xf numFmtId="0" fontId="17" fillId="0" borderId="0"/>
    <xf numFmtId="0" fontId="17" fillId="0" borderId="0"/>
    <xf numFmtId="0" fontId="17" fillId="0" borderId="0"/>
    <xf numFmtId="0" fontId="35" fillId="48"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17" fillId="0" borderId="0"/>
    <xf numFmtId="0" fontId="17" fillId="0" borderId="0"/>
    <xf numFmtId="0" fontId="33" fillId="15"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33" fillId="15"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42" fillId="31" borderId="0" applyNumberFormat="0" applyBorder="0" applyAlignment="0" applyProtection="0">
      <alignment vertical="center"/>
    </xf>
    <xf numFmtId="0" fontId="33" fillId="15" borderId="0" applyNumberFormat="0" applyBorder="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17" fillId="0" borderId="0"/>
    <xf numFmtId="0" fontId="17" fillId="0" borderId="0"/>
    <xf numFmtId="0" fontId="17" fillId="0" borderId="0"/>
    <xf numFmtId="0" fontId="35" fillId="14"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39" fillId="0" borderId="18" applyNumberFormat="0" applyFill="0" applyAlignment="0" applyProtection="0">
      <alignment vertical="center"/>
    </xf>
    <xf numFmtId="0" fontId="33" fillId="15" borderId="0" applyNumberFormat="0" applyBorder="0" applyAlignment="0" applyProtection="0">
      <alignment vertical="center"/>
    </xf>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33" fillId="15"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9" fillId="0" borderId="18" applyNumberFormat="0" applyFill="0" applyAlignment="0" applyProtection="0">
      <alignment vertical="center"/>
    </xf>
    <xf numFmtId="0" fontId="33" fillId="27" borderId="0" applyNumberFormat="0" applyBorder="0" applyAlignment="0" applyProtection="0">
      <alignment vertical="center"/>
    </xf>
    <xf numFmtId="0" fontId="17" fillId="0" borderId="0"/>
    <xf numFmtId="0" fontId="17" fillId="0" borderId="0">
      <alignment vertical="center"/>
    </xf>
    <xf numFmtId="0" fontId="17" fillId="0" borderId="0"/>
    <xf numFmtId="0" fontId="47" fillId="0" borderId="24" applyNumberFormat="0" applyFill="0" applyAlignment="0" applyProtection="0">
      <alignment vertical="center"/>
    </xf>
    <xf numFmtId="0" fontId="24" fillId="0" borderId="0">
      <alignment vertical="center"/>
    </xf>
    <xf numFmtId="0" fontId="17" fillId="0" borderId="0"/>
    <xf numFmtId="0" fontId="17" fillId="0" borderId="0"/>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9" fillId="0" borderId="18"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17" fillId="0" borderId="0"/>
    <xf numFmtId="0" fontId="17" fillId="0" borderId="0"/>
    <xf numFmtId="0" fontId="33" fillId="15" borderId="0" applyNumberFormat="0" applyBorder="0" applyAlignment="0" applyProtection="0">
      <alignment vertical="center"/>
    </xf>
    <xf numFmtId="0" fontId="17" fillId="0" borderId="0"/>
    <xf numFmtId="0" fontId="44" fillId="0" borderId="21" applyNumberFormat="0" applyFill="0" applyAlignment="0" applyProtection="0">
      <alignment vertical="center"/>
    </xf>
    <xf numFmtId="0" fontId="33" fillId="15" borderId="0" applyNumberFormat="0" applyBorder="0" applyAlignment="0" applyProtection="0">
      <alignment vertical="center"/>
    </xf>
    <xf numFmtId="0" fontId="17" fillId="0" borderId="0"/>
    <xf numFmtId="0" fontId="39" fillId="0" borderId="18"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6" fillId="0" borderId="23" applyNumberFormat="0" applyFill="0" applyAlignment="0" applyProtection="0">
      <alignment vertical="center"/>
    </xf>
    <xf numFmtId="0" fontId="33" fillId="15" borderId="0" applyNumberFormat="0" applyBorder="0" applyAlignment="0" applyProtection="0">
      <alignment vertical="center"/>
    </xf>
    <xf numFmtId="0" fontId="46" fillId="0" borderId="23" applyNumberFormat="0" applyFill="0" applyAlignment="0" applyProtection="0">
      <alignment vertical="center"/>
    </xf>
    <xf numFmtId="0" fontId="17" fillId="0" borderId="0"/>
    <xf numFmtId="0" fontId="17" fillId="0" borderId="0"/>
    <xf numFmtId="0" fontId="17" fillId="0" borderId="0"/>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3" fillId="39" borderId="0" applyNumberFormat="0" applyBorder="0" applyAlignment="0" applyProtection="0">
      <alignment vertical="center"/>
    </xf>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35" fillId="35" borderId="0" applyNumberFormat="0" applyBorder="0" applyAlignment="0" applyProtection="0">
      <alignment vertical="center"/>
    </xf>
    <xf numFmtId="0" fontId="17" fillId="0" borderId="0"/>
    <xf numFmtId="0" fontId="33" fillId="39" borderId="0" applyNumberFormat="0" applyBorder="0" applyAlignment="0" applyProtection="0">
      <alignment vertical="center"/>
    </xf>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6" fillId="0" borderId="23" applyNumberFormat="0" applyFill="0" applyAlignment="0" applyProtection="0">
      <alignment vertical="center"/>
    </xf>
    <xf numFmtId="0" fontId="35" fillId="35" borderId="0" applyNumberFormat="0" applyBorder="0" applyAlignment="0" applyProtection="0">
      <alignment vertical="center"/>
    </xf>
    <xf numFmtId="0" fontId="46" fillId="0" borderId="23" applyNumberFormat="0" applyFill="0" applyAlignment="0" applyProtection="0">
      <alignment vertical="center"/>
    </xf>
    <xf numFmtId="0" fontId="24" fillId="44" borderId="31" applyNumberFormat="0" applyFont="0" applyAlignment="0" applyProtection="0">
      <alignment vertical="center"/>
    </xf>
    <xf numFmtId="0" fontId="17" fillId="0" borderId="0"/>
    <xf numFmtId="0" fontId="44" fillId="0" borderId="21" applyNumberFormat="0" applyFill="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35" borderId="0" applyNumberFormat="0" applyBorder="0" applyAlignment="0" applyProtection="0">
      <alignment vertical="center"/>
    </xf>
    <xf numFmtId="0" fontId="32" fillId="0" borderId="0">
      <alignment vertical="center"/>
    </xf>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33" fillId="43" borderId="0" applyNumberFormat="0" applyBorder="0" applyAlignment="0" applyProtection="0">
      <alignment vertical="center"/>
    </xf>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18" borderId="0" applyNumberFormat="0" applyBorder="0" applyAlignment="0" applyProtection="0">
      <alignment vertical="center"/>
    </xf>
    <xf numFmtId="0" fontId="17" fillId="0" borderId="0"/>
    <xf numFmtId="0" fontId="35" fillId="18" borderId="0" applyNumberFormat="0" applyBorder="0" applyAlignment="0" applyProtection="0">
      <alignment vertical="center"/>
    </xf>
    <xf numFmtId="0" fontId="17" fillId="0" borderId="0"/>
    <xf numFmtId="0" fontId="17" fillId="0" borderId="0"/>
    <xf numFmtId="0" fontId="35" fillId="18" borderId="0" applyNumberFormat="0" applyBorder="0" applyAlignment="0" applyProtection="0">
      <alignment vertical="center"/>
    </xf>
    <xf numFmtId="0" fontId="17" fillId="0" borderId="0"/>
    <xf numFmtId="0" fontId="17" fillId="0" borderId="0"/>
    <xf numFmtId="0" fontId="46" fillId="0" borderId="23" applyNumberFormat="0" applyFill="0" applyAlignment="0" applyProtection="0">
      <alignment vertical="center"/>
    </xf>
    <xf numFmtId="0" fontId="17" fillId="0" borderId="0"/>
    <xf numFmtId="0" fontId="35" fillId="18" borderId="0" applyNumberFormat="0" applyBorder="0" applyAlignment="0" applyProtection="0">
      <alignment vertical="center"/>
    </xf>
    <xf numFmtId="0" fontId="17" fillId="0" borderId="0"/>
    <xf numFmtId="0" fontId="35" fillId="18" borderId="0" applyNumberFormat="0" applyBorder="0" applyAlignment="0" applyProtection="0">
      <alignment vertical="center"/>
    </xf>
    <xf numFmtId="0" fontId="17" fillId="0" borderId="0"/>
    <xf numFmtId="0" fontId="17" fillId="0" borderId="0"/>
    <xf numFmtId="0" fontId="52" fillId="40" borderId="0" applyNumberFormat="0" applyBorder="0" applyAlignment="0" applyProtection="0">
      <alignment vertical="center"/>
    </xf>
    <xf numFmtId="0" fontId="17" fillId="0" borderId="0"/>
    <xf numFmtId="0" fontId="17" fillId="0" borderId="0"/>
    <xf numFmtId="0" fontId="35" fillId="18" borderId="0" applyNumberFormat="0" applyBorder="0" applyAlignment="0" applyProtection="0">
      <alignment vertical="center"/>
    </xf>
    <xf numFmtId="0" fontId="17" fillId="0" borderId="0"/>
    <xf numFmtId="0" fontId="17" fillId="0" borderId="0"/>
    <xf numFmtId="0" fontId="35" fillId="18" borderId="0" applyNumberFormat="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35" fillId="18" borderId="0" applyNumberFormat="0" applyBorder="0" applyAlignment="0" applyProtection="0">
      <alignment vertical="center"/>
    </xf>
    <xf numFmtId="0" fontId="44" fillId="0" borderId="21"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18"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33" fillId="24"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17" fillId="0" borderId="0"/>
    <xf numFmtId="0" fontId="17" fillId="0" borderId="0"/>
    <xf numFmtId="0" fontId="33" fillId="24"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17" fillId="0" borderId="0"/>
    <xf numFmtId="0" fontId="17" fillId="0" borderId="0"/>
    <xf numFmtId="0" fontId="17" fillId="0" borderId="0"/>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17" fillId="0" borderId="0"/>
    <xf numFmtId="0" fontId="43" fillId="32" borderId="20" applyNumberFormat="0" applyAlignment="0" applyProtection="0">
      <alignment vertical="center"/>
    </xf>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17" fillId="0" borderId="0"/>
    <xf numFmtId="0" fontId="17" fillId="0" borderId="0"/>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0" borderId="0">
      <alignment vertical="center"/>
    </xf>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24" fillId="0" borderId="0"/>
    <xf numFmtId="0" fontId="17" fillId="0" borderId="0"/>
    <xf numFmtId="0" fontId="36" fillId="0" borderId="0" applyNumberFormat="0" applyFill="0" applyBorder="0" applyAlignment="0" applyProtection="0">
      <alignment vertical="center"/>
    </xf>
    <xf numFmtId="0" fontId="17" fillId="0" borderId="0"/>
    <xf numFmtId="0" fontId="33"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33" fillId="24"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17" fillId="0" borderId="0">
      <alignment vertical="center"/>
    </xf>
    <xf numFmtId="0" fontId="33"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33" fillId="24" borderId="0" applyNumberFormat="0" applyBorder="0" applyAlignment="0" applyProtection="0">
      <alignment vertical="center"/>
    </xf>
    <xf numFmtId="0" fontId="17" fillId="0" borderId="0"/>
    <xf numFmtId="0" fontId="17" fillId="0" borderId="0">
      <alignment vertical="center"/>
    </xf>
    <xf numFmtId="0" fontId="17" fillId="0" borderId="0"/>
    <xf numFmtId="0" fontId="33"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56"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24" fillId="0" borderId="0">
      <alignment vertical="center"/>
    </xf>
    <xf numFmtId="0" fontId="33"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33" fillId="24"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17" fillId="0" borderId="0"/>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17" fillId="0" borderId="0"/>
    <xf numFmtId="0" fontId="17" fillId="0" borderId="0"/>
    <xf numFmtId="0" fontId="17" fillId="0" borderId="0"/>
    <xf numFmtId="0" fontId="33" fillId="24" borderId="0" applyNumberFormat="0" applyBorder="0" applyAlignment="0" applyProtection="0">
      <alignment vertical="center"/>
    </xf>
    <xf numFmtId="0" fontId="17" fillId="0" borderId="0"/>
    <xf numFmtId="0" fontId="39" fillId="0" borderId="18"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4"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17" fillId="0" borderId="0"/>
    <xf numFmtId="0" fontId="17" fillId="0" borderId="0"/>
    <xf numFmtId="0" fontId="33" fillId="24"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17" fillId="0" borderId="0"/>
    <xf numFmtId="0" fontId="17" fillId="0" borderId="0"/>
    <xf numFmtId="0" fontId="17" fillId="0" borderId="0"/>
    <xf numFmtId="0" fontId="39" fillId="0" borderId="18" applyNumberFormat="0" applyFill="0" applyAlignment="0" applyProtection="0">
      <alignment vertical="center"/>
    </xf>
    <xf numFmtId="0" fontId="33" fillId="24"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24"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44" fillId="0" borderId="21" applyNumberFormat="0" applyFill="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6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18" borderId="0" applyNumberFormat="0" applyBorder="0" applyAlignment="0" applyProtection="0">
      <alignment vertical="center"/>
    </xf>
    <xf numFmtId="0" fontId="17" fillId="0" borderId="0"/>
    <xf numFmtId="0" fontId="17" fillId="0" borderId="0"/>
    <xf numFmtId="0" fontId="17" fillId="0" borderId="0"/>
    <xf numFmtId="0" fontId="35" fillId="18" borderId="0" applyNumberFormat="0" applyBorder="0" applyAlignment="0" applyProtection="0">
      <alignment vertical="center"/>
    </xf>
    <xf numFmtId="0" fontId="17" fillId="0" borderId="0"/>
    <xf numFmtId="0" fontId="17" fillId="0" borderId="0"/>
    <xf numFmtId="0" fontId="44" fillId="0" borderId="21" applyNumberFormat="0" applyFill="0" applyAlignment="0" applyProtection="0">
      <alignment vertical="center"/>
    </xf>
    <xf numFmtId="0" fontId="17" fillId="0" borderId="0"/>
    <xf numFmtId="0" fontId="35" fillId="18" borderId="0" applyNumberFormat="0" applyBorder="0" applyAlignment="0" applyProtection="0">
      <alignment vertical="center"/>
    </xf>
    <xf numFmtId="0" fontId="17" fillId="0" borderId="0"/>
    <xf numFmtId="0" fontId="17" fillId="0" borderId="0"/>
    <xf numFmtId="0" fontId="44" fillId="0" borderId="21" applyNumberFormat="0" applyFill="0" applyAlignment="0" applyProtection="0">
      <alignment vertical="center"/>
    </xf>
    <xf numFmtId="0" fontId="17" fillId="0" borderId="0"/>
    <xf numFmtId="0" fontId="35" fillId="18" borderId="0" applyNumberFormat="0" applyBorder="0" applyAlignment="0" applyProtection="0">
      <alignment vertical="center"/>
    </xf>
    <xf numFmtId="0" fontId="46" fillId="0" borderId="23"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18" borderId="0" applyNumberFormat="0" applyBorder="0" applyAlignment="0" applyProtection="0">
      <alignment vertical="center"/>
    </xf>
    <xf numFmtId="0" fontId="17" fillId="0" borderId="0"/>
    <xf numFmtId="0" fontId="35" fillId="18" borderId="0" applyNumberFormat="0" applyBorder="0" applyAlignment="0" applyProtection="0">
      <alignment vertical="center"/>
    </xf>
    <xf numFmtId="0" fontId="17" fillId="0" borderId="0"/>
    <xf numFmtId="0" fontId="17" fillId="0" borderId="0"/>
    <xf numFmtId="0" fontId="35" fillId="18" borderId="0" applyNumberFormat="0" applyBorder="0" applyAlignment="0" applyProtection="0">
      <alignment vertical="center"/>
    </xf>
    <xf numFmtId="0" fontId="17" fillId="0" borderId="0"/>
    <xf numFmtId="0" fontId="17" fillId="0" borderId="0"/>
    <xf numFmtId="0" fontId="17" fillId="0" borderId="0"/>
    <xf numFmtId="0" fontId="35" fillId="18" borderId="0" applyNumberFormat="0" applyBorder="0" applyAlignment="0" applyProtection="0">
      <alignment vertical="center"/>
    </xf>
    <xf numFmtId="0" fontId="17" fillId="0" borderId="0"/>
    <xf numFmtId="0" fontId="17" fillId="0" borderId="0"/>
    <xf numFmtId="0" fontId="35" fillId="1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1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18" borderId="0" applyNumberFormat="0" applyBorder="0" applyAlignment="0" applyProtection="0">
      <alignment vertical="center"/>
    </xf>
    <xf numFmtId="0" fontId="24" fillId="44" borderId="31" applyNumberFormat="0" applyFont="0" applyAlignment="0" applyProtection="0">
      <alignment vertical="center"/>
    </xf>
    <xf numFmtId="0" fontId="17" fillId="0" borderId="0"/>
    <xf numFmtId="0" fontId="35" fillId="18" borderId="0" applyNumberFormat="0" applyBorder="0" applyAlignment="0" applyProtection="0">
      <alignment vertical="center"/>
    </xf>
    <xf numFmtId="0" fontId="64" fillId="0" borderId="33"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17" fillId="0" borderId="0"/>
    <xf numFmtId="0" fontId="17" fillId="0" borderId="0"/>
    <xf numFmtId="0" fontId="24" fillId="0" borderId="0">
      <alignment vertical="center"/>
    </xf>
    <xf numFmtId="0" fontId="35" fillId="1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18" borderId="0" applyNumberFormat="0" applyBorder="0" applyAlignment="0" applyProtection="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33" fillId="43" borderId="0" applyNumberFormat="0" applyBorder="0" applyAlignment="0" applyProtection="0">
      <alignment vertical="center"/>
    </xf>
    <xf numFmtId="0" fontId="17" fillId="0" borderId="0"/>
    <xf numFmtId="0" fontId="35" fillId="18" borderId="0" applyNumberFormat="0" applyBorder="0" applyAlignment="0" applyProtection="0">
      <alignment vertical="center"/>
    </xf>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52" fillId="40" borderId="0" applyNumberFormat="0" applyBorder="0" applyAlignment="0" applyProtection="0">
      <alignment vertical="center"/>
    </xf>
    <xf numFmtId="0" fontId="35" fillId="18" borderId="0" applyNumberFormat="0" applyBorder="0" applyAlignment="0" applyProtection="0">
      <alignment vertical="center"/>
    </xf>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33" fillId="43"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35" fillId="1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18" borderId="0" applyNumberFormat="0" applyBorder="0" applyAlignment="0" applyProtection="0">
      <alignment vertical="center"/>
    </xf>
    <xf numFmtId="0" fontId="17" fillId="0" borderId="0"/>
    <xf numFmtId="0" fontId="35" fillId="18" borderId="0" applyNumberFormat="0" applyBorder="0" applyAlignment="0" applyProtection="0">
      <alignment vertical="center"/>
    </xf>
    <xf numFmtId="0" fontId="17" fillId="0" borderId="0"/>
    <xf numFmtId="0" fontId="35" fillId="18" borderId="0" applyNumberFormat="0" applyBorder="0" applyAlignment="0" applyProtection="0">
      <alignment vertical="center"/>
    </xf>
    <xf numFmtId="0" fontId="17" fillId="0" borderId="0"/>
    <xf numFmtId="0" fontId="35" fillId="18" borderId="0" applyNumberFormat="0" applyBorder="0" applyAlignment="0" applyProtection="0">
      <alignment vertical="center"/>
    </xf>
    <xf numFmtId="0" fontId="17" fillId="0" borderId="0"/>
    <xf numFmtId="0" fontId="17" fillId="0" borderId="0"/>
    <xf numFmtId="0" fontId="17" fillId="0" borderId="0"/>
    <xf numFmtId="0" fontId="35" fillId="1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18" borderId="0" applyNumberFormat="0" applyBorder="0" applyAlignment="0" applyProtection="0">
      <alignment vertical="center"/>
    </xf>
    <xf numFmtId="0" fontId="17" fillId="0" borderId="0"/>
    <xf numFmtId="0" fontId="37" fillId="23" borderId="17" applyNumberFormat="0" applyAlignment="0" applyProtection="0">
      <alignment vertical="center"/>
    </xf>
    <xf numFmtId="0" fontId="17" fillId="0" borderId="0"/>
    <xf numFmtId="0" fontId="17" fillId="0" borderId="0"/>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33" fillId="43"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35" fillId="46" borderId="0" applyNumberFormat="0" applyBorder="0" applyAlignment="0" applyProtection="0">
      <alignment vertical="center"/>
    </xf>
    <xf numFmtId="0" fontId="37" fillId="23" borderId="17" applyNumberFormat="0" applyAlignment="0" applyProtection="0">
      <alignment vertical="center"/>
    </xf>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35" fillId="22"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33" fillId="30" borderId="0" applyNumberFormat="0" applyBorder="0" applyAlignment="0" applyProtection="0">
      <alignment vertical="center"/>
    </xf>
    <xf numFmtId="0" fontId="44" fillId="0" borderId="21" applyNumberFormat="0" applyFill="0" applyAlignment="0" applyProtection="0">
      <alignment vertical="center"/>
    </xf>
    <xf numFmtId="0" fontId="33" fillId="39"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33" fillId="39"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47" fillId="0" borderId="24"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62" fillId="0" borderId="32" applyNumberFormat="0" applyFill="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44" fillId="0" borderId="0" applyNumberFormat="0" applyFill="0" applyBorder="0" applyAlignment="0" applyProtection="0">
      <alignment vertical="center"/>
    </xf>
    <xf numFmtId="0" fontId="24" fillId="0" borderId="0"/>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47" fillId="0" borderId="24" applyNumberFormat="0" applyFill="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46" fillId="0" borderId="23" applyNumberFormat="0" applyFill="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24" fillId="0" borderId="0">
      <alignment vertical="center"/>
    </xf>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17" fillId="0" borderId="0"/>
    <xf numFmtId="0" fontId="54" fillId="38" borderId="30" applyNumberFormat="0" applyAlignment="0" applyProtection="0">
      <alignment vertical="center"/>
    </xf>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17" fillId="0" borderId="0"/>
    <xf numFmtId="0" fontId="63" fillId="0" borderId="0" applyNumberFormat="0" applyFill="0" applyBorder="0" applyAlignment="0" applyProtection="0">
      <alignment vertical="center"/>
    </xf>
    <xf numFmtId="0" fontId="45" fillId="0" borderId="22" applyNumberFormat="0" applyFill="0" applyAlignment="0" applyProtection="0">
      <alignment vertical="center"/>
    </xf>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45" fillId="0" borderId="22" applyNumberFormat="0" applyFill="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33" fillId="11"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41" borderId="28" applyNumberFormat="0" applyFont="0" applyAlignment="0" applyProtection="0">
      <alignment vertical="center"/>
    </xf>
    <xf numFmtId="0" fontId="33" fillId="30" borderId="0" applyNumberFormat="0" applyBorder="0" applyAlignment="0" applyProtection="0">
      <alignment vertical="center"/>
    </xf>
    <xf numFmtId="0" fontId="17" fillId="0" borderId="0"/>
    <xf numFmtId="0" fontId="47" fillId="0" borderId="24" applyNumberFormat="0" applyFill="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47" fillId="0" borderId="24" applyNumberFormat="0" applyFill="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17" fillId="0" borderId="0"/>
    <xf numFmtId="0" fontId="33" fillId="30"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49" fillId="33" borderId="0" applyNumberFormat="0" applyBorder="0" applyAlignment="0" applyProtection="0">
      <alignment vertical="center"/>
    </xf>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alignment vertical="center"/>
    </xf>
    <xf numFmtId="0" fontId="35" fillId="46" borderId="0" applyNumberFormat="0" applyBorder="0" applyAlignment="0" applyProtection="0">
      <alignment vertical="center"/>
    </xf>
    <xf numFmtId="0" fontId="17" fillId="0" borderId="0"/>
    <xf numFmtId="0" fontId="17" fillId="0" borderId="0"/>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35" fillId="46" borderId="0" applyNumberFormat="0" applyBorder="0" applyAlignment="0" applyProtection="0">
      <alignment vertical="center"/>
    </xf>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52"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17" fillId="0" borderId="0"/>
    <xf numFmtId="0" fontId="35" fillId="46" borderId="0" applyNumberFormat="0" applyBorder="0" applyAlignment="0" applyProtection="0">
      <alignment vertical="center"/>
    </xf>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35"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35" fillId="46" borderId="0" applyNumberFormat="0" applyBorder="0" applyAlignment="0" applyProtection="0">
      <alignment vertical="center"/>
    </xf>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xf numFmtId="0" fontId="17" fillId="41" borderId="28" applyNumberFormat="0" applyFont="0" applyAlignment="0" applyProtection="0">
      <alignment vertical="center"/>
    </xf>
    <xf numFmtId="0" fontId="35"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12" borderId="0" applyNumberFormat="0" applyBorder="0" applyAlignment="0" applyProtection="0">
      <alignment vertical="center"/>
    </xf>
    <xf numFmtId="0" fontId="17" fillId="0" borderId="0"/>
    <xf numFmtId="0" fontId="17" fillId="0" borderId="0"/>
    <xf numFmtId="0" fontId="24" fillId="0" borderId="0">
      <alignment vertical="center"/>
    </xf>
    <xf numFmtId="0" fontId="17" fillId="0" borderId="0"/>
    <xf numFmtId="0" fontId="35" fillId="12" borderId="0" applyNumberFormat="0" applyBorder="0" applyAlignment="0" applyProtection="0">
      <alignment vertical="center"/>
    </xf>
    <xf numFmtId="0" fontId="57" fillId="45"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alignment vertical="center"/>
    </xf>
    <xf numFmtId="0" fontId="35" fillId="12" borderId="0" applyNumberFormat="0" applyBorder="0" applyAlignment="0" applyProtection="0">
      <alignment vertical="center"/>
    </xf>
    <xf numFmtId="0" fontId="17" fillId="0" borderId="0">
      <alignment vertical="center"/>
    </xf>
    <xf numFmtId="0" fontId="17" fillId="0" borderId="0"/>
    <xf numFmtId="0" fontId="33" fillId="39"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17" fillId="0" borderId="0"/>
    <xf numFmtId="0" fontId="35" fillId="1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12" borderId="0" applyNumberFormat="0" applyBorder="0" applyAlignment="0" applyProtection="0">
      <alignment vertical="center"/>
    </xf>
    <xf numFmtId="0" fontId="17" fillId="0" borderId="0">
      <alignment vertical="center"/>
    </xf>
    <xf numFmtId="0" fontId="35" fillId="12" borderId="0" applyNumberFormat="0" applyBorder="0" applyAlignment="0" applyProtection="0">
      <alignment vertical="center"/>
    </xf>
    <xf numFmtId="0" fontId="17" fillId="0" borderId="0"/>
    <xf numFmtId="0" fontId="17" fillId="0" borderId="0"/>
    <xf numFmtId="0" fontId="17" fillId="0" borderId="0"/>
    <xf numFmtId="0" fontId="35" fillId="48"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4" fillId="0" borderId="33" applyNumberFormat="0" applyFill="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64" fillId="0" borderId="33" applyNumberFormat="0" applyFill="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64" fillId="0" borderId="33" applyNumberFormat="0" applyFill="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35"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0" borderId="0" applyNumberFormat="0" applyFill="0" applyBorder="0" applyAlignment="0" applyProtection="0">
      <alignment vertical="center"/>
    </xf>
    <xf numFmtId="0" fontId="33" fillId="26" borderId="0" applyNumberFormat="0" applyBorder="0" applyAlignment="0" applyProtection="0">
      <alignment vertical="center"/>
    </xf>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64" fillId="0" borderId="33" applyNumberFormat="0" applyFill="0" applyAlignment="0" applyProtection="0">
      <alignment vertical="center"/>
    </xf>
    <xf numFmtId="0" fontId="33" fillId="26" borderId="0" applyNumberFormat="0" applyBorder="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52"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27"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34" fillId="0" borderId="16" applyNumberFormat="0" applyFill="0" applyAlignment="0" applyProtection="0">
      <alignment vertical="center"/>
    </xf>
    <xf numFmtId="0" fontId="35" fillId="14" borderId="0" applyNumberFormat="0" applyBorder="0" applyAlignment="0" applyProtection="0">
      <alignment vertical="center"/>
    </xf>
    <xf numFmtId="0" fontId="33" fillId="26"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47" fillId="0" borderId="24" applyNumberFormat="0" applyFill="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17" fillId="0" borderId="0"/>
    <xf numFmtId="0" fontId="35" fillId="1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4" fillId="0" borderId="21" applyNumberFormat="0" applyFill="0" applyAlignment="0" applyProtection="0">
      <alignment vertical="center"/>
    </xf>
    <xf numFmtId="0" fontId="55" fillId="13" borderId="0" applyNumberFormat="0" applyBorder="0" applyAlignment="0" applyProtection="0">
      <alignment vertical="center"/>
    </xf>
    <xf numFmtId="0" fontId="35" fillId="12" borderId="0" applyNumberFormat="0" applyBorder="0" applyAlignment="0" applyProtection="0">
      <alignment vertical="center"/>
    </xf>
    <xf numFmtId="0" fontId="33" fillId="27" borderId="0" applyNumberFormat="0" applyBorder="0" applyAlignment="0" applyProtection="0">
      <alignment vertical="center"/>
    </xf>
    <xf numFmtId="0" fontId="17" fillId="0" borderId="0"/>
    <xf numFmtId="0" fontId="17" fillId="0" borderId="0"/>
    <xf numFmtId="0" fontId="17" fillId="0" borderId="0"/>
    <xf numFmtId="0" fontId="35" fillId="1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1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35" fillId="12" borderId="0" applyNumberFormat="0" applyBorder="0" applyAlignment="0" applyProtection="0">
      <alignment vertical="center"/>
    </xf>
    <xf numFmtId="0" fontId="17" fillId="0" borderId="0">
      <alignment vertical="center"/>
    </xf>
    <xf numFmtId="0" fontId="35" fillId="12" borderId="0" applyNumberFormat="0" applyBorder="0" applyAlignment="0" applyProtection="0">
      <alignment vertical="center"/>
    </xf>
    <xf numFmtId="0" fontId="17" fillId="0" borderId="0"/>
    <xf numFmtId="0" fontId="17" fillId="0" borderId="0"/>
    <xf numFmtId="0" fontId="35" fillId="1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12" borderId="0" applyNumberFormat="0" applyBorder="0" applyAlignment="0" applyProtection="0">
      <alignment vertical="center"/>
    </xf>
    <xf numFmtId="0" fontId="24" fillId="44" borderId="31" applyNumberFormat="0" applyFont="0" applyAlignment="0" applyProtection="0">
      <alignment vertical="center"/>
    </xf>
    <xf numFmtId="0" fontId="17" fillId="0" borderId="0"/>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17" fillId="0" borderId="0"/>
    <xf numFmtId="0" fontId="35" fillId="12" borderId="0" applyNumberFormat="0" applyBorder="0" applyAlignment="0" applyProtection="0">
      <alignment vertical="center"/>
    </xf>
    <xf numFmtId="0" fontId="17" fillId="0" borderId="0"/>
    <xf numFmtId="0" fontId="17" fillId="0" borderId="0"/>
    <xf numFmtId="0" fontId="17" fillId="0" borderId="0"/>
    <xf numFmtId="0" fontId="33" fillId="39"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17" fillId="0" borderId="0"/>
    <xf numFmtId="0" fontId="35" fillId="12" borderId="0" applyNumberFormat="0" applyBorder="0" applyAlignment="0" applyProtection="0">
      <alignment vertical="center"/>
    </xf>
    <xf numFmtId="0" fontId="33" fillId="39" borderId="0" applyNumberFormat="0" applyBorder="0" applyAlignment="0" applyProtection="0">
      <alignment vertical="center"/>
    </xf>
    <xf numFmtId="0" fontId="17" fillId="0" borderId="0"/>
    <xf numFmtId="0" fontId="35" fillId="12" borderId="0" applyNumberFormat="0" applyBorder="0" applyAlignment="0" applyProtection="0">
      <alignment vertical="center"/>
    </xf>
    <xf numFmtId="0" fontId="17" fillId="0" borderId="0"/>
    <xf numFmtId="0" fontId="35" fillId="12" borderId="0" applyNumberFormat="0" applyBorder="0" applyAlignment="0" applyProtection="0">
      <alignment vertical="center"/>
    </xf>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35" fillId="12" borderId="0" applyNumberFormat="0" applyBorder="0" applyAlignment="0" applyProtection="0">
      <alignment vertical="center"/>
    </xf>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39" fillId="0" borderId="18" applyNumberFormat="0" applyFill="0" applyAlignment="0" applyProtection="0">
      <alignment vertical="center"/>
    </xf>
    <xf numFmtId="0" fontId="17" fillId="0" borderId="0"/>
    <xf numFmtId="0" fontId="17" fillId="0" borderId="0"/>
    <xf numFmtId="0" fontId="17" fillId="0" borderId="0"/>
    <xf numFmtId="0" fontId="35" fillId="12" borderId="0" applyNumberFormat="0" applyBorder="0" applyAlignment="0" applyProtection="0">
      <alignment vertical="center"/>
    </xf>
    <xf numFmtId="0" fontId="17" fillId="0" borderId="0"/>
    <xf numFmtId="0" fontId="17" fillId="0" borderId="0"/>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17" fillId="0" borderId="0"/>
    <xf numFmtId="0" fontId="35" fillId="12" borderId="0" applyNumberFormat="0" applyBorder="0" applyAlignment="0" applyProtection="0">
      <alignment vertical="center"/>
    </xf>
    <xf numFmtId="0" fontId="17" fillId="0" borderId="0"/>
    <xf numFmtId="0" fontId="17" fillId="0" borderId="0"/>
    <xf numFmtId="0" fontId="17" fillId="0" borderId="0"/>
    <xf numFmtId="0" fontId="35" fillId="12" borderId="0" applyNumberFormat="0" applyBorder="0" applyAlignment="0" applyProtection="0">
      <alignment vertical="center"/>
    </xf>
    <xf numFmtId="0" fontId="17" fillId="0" borderId="0"/>
    <xf numFmtId="0" fontId="32" fillId="0" borderId="0">
      <alignment vertical="center"/>
    </xf>
    <xf numFmtId="0" fontId="35" fillId="12" borderId="0" applyNumberFormat="0" applyBorder="0" applyAlignment="0" applyProtection="0">
      <alignment vertical="center"/>
    </xf>
    <xf numFmtId="0" fontId="17" fillId="0" borderId="0"/>
    <xf numFmtId="0" fontId="17" fillId="0" borderId="0"/>
    <xf numFmtId="0" fontId="17" fillId="0" borderId="0"/>
    <xf numFmtId="0" fontId="17" fillId="0" borderId="0">
      <alignment vertical="center"/>
    </xf>
    <xf numFmtId="0" fontId="17" fillId="0" borderId="0"/>
    <xf numFmtId="0" fontId="35" fillId="12" borderId="0" applyNumberFormat="0" applyBorder="0" applyAlignment="0" applyProtection="0">
      <alignment vertical="center"/>
    </xf>
    <xf numFmtId="0" fontId="35" fillId="48" borderId="0" applyNumberFormat="0" applyBorder="0" applyAlignment="0" applyProtection="0">
      <alignment vertical="center"/>
    </xf>
    <xf numFmtId="0" fontId="17" fillId="0" borderId="0"/>
    <xf numFmtId="0" fontId="35" fillId="48" borderId="0" applyNumberFormat="0" applyBorder="0" applyAlignment="0" applyProtection="0">
      <alignment vertical="center"/>
    </xf>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48" borderId="0" applyNumberFormat="0" applyBorder="0" applyAlignment="0" applyProtection="0">
      <alignment vertical="center"/>
    </xf>
    <xf numFmtId="0" fontId="17" fillId="0" borderId="0">
      <alignment vertical="center"/>
    </xf>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35" fillId="48" borderId="0" applyNumberFormat="0" applyBorder="0" applyAlignment="0" applyProtection="0">
      <alignment vertical="center"/>
    </xf>
    <xf numFmtId="0" fontId="17" fillId="0" borderId="0"/>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48" borderId="0" applyNumberFormat="0" applyBorder="0" applyAlignment="0" applyProtection="0">
      <alignment vertical="center"/>
    </xf>
    <xf numFmtId="0" fontId="24" fillId="44" borderId="31" applyNumberFormat="0" applyFont="0" applyAlignment="0" applyProtection="0">
      <alignment vertical="center"/>
    </xf>
    <xf numFmtId="0" fontId="35" fillId="4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2" fillId="40"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44" fillId="0" borderId="0" applyNumberFormat="0" applyFill="0" applyBorder="0" applyAlignment="0" applyProtection="0">
      <alignment vertical="center"/>
    </xf>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8" fillId="47" borderId="26" applyNumberFormat="0" applyAlignment="0" applyProtection="0">
      <alignment vertical="center"/>
    </xf>
    <xf numFmtId="0" fontId="33" fillId="55"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49" fillId="33" borderId="0" applyNumberFormat="0" applyBorder="0" applyAlignment="0" applyProtection="0">
      <alignment vertical="center"/>
    </xf>
    <xf numFmtId="0" fontId="54" fillId="38" borderId="30" applyNumberFormat="0" applyAlignment="0" applyProtection="0">
      <alignment vertical="center"/>
    </xf>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33" fillId="55" borderId="0" applyNumberFormat="0" applyBorder="0" applyAlignment="0" applyProtection="0">
      <alignment vertical="center"/>
    </xf>
    <xf numFmtId="0" fontId="17" fillId="0" borderId="0"/>
    <xf numFmtId="0" fontId="17" fillId="0" borderId="0"/>
    <xf numFmtId="0" fontId="33" fillId="55" borderId="0" applyNumberFormat="0" applyBorder="0" applyAlignment="0" applyProtection="0">
      <alignment vertical="center"/>
    </xf>
    <xf numFmtId="0" fontId="51"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1"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alignment vertical="center"/>
    </xf>
    <xf numFmtId="0" fontId="33" fillId="55"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4" fillId="38" borderId="30" applyNumberFormat="0" applyAlignment="0" applyProtection="0">
      <alignment vertical="center"/>
    </xf>
    <xf numFmtId="0" fontId="17" fillId="0" borderId="0"/>
    <xf numFmtId="0" fontId="51"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33" fillId="55"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24" fillId="0" borderId="0">
      <alignment vertical="center"/>
    </xf>
    <xf numFmtId="0" fontId="33" fillId="55"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33" fillId="55" borderId="0" applyNumberFormat="0" applyBorder="0" applyAlignment="0" applyProtection="0">
      <alignment vertical="center"/>
    </xf>
    <xf numFmtId="0" fontId="17" fillId="0" borderId="0"/>
    <xf numFmtId="0" fontId="35" fillId="22"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35" fillId="48" borderId="0" applyNumberFormat="0" applyBorder="0" applyAlignment="0" applyProtection="0">
      <alignment vertical="center"/>
    </xf>
    <xf numFmtId="0" fontId="35" fillId="48" borderId="0" applyNumberFormat="0" applyBorder="0" applyAlignment="0" applyProtection="0">
      <alignment vertical="center"/>
    </xf>
    <xf numFmtId="0" fontId="35" fillId="48" borderId="0" applyNumberFormat="0" applyBorder="0" applyAlignment="0" applyProtection="0">
      <alignment vertical="center"/>
    </xf>
    <xf numFmtId="0" fontId="17" fillId="0" borderId="0"/>
    <xf numFmtId="0" fontId="17" fillId="0" borderId="0"/>
    <xf numFmtId="0" fontId="35" fillId="48" borderId="0" applyNumberFormat="0" applyBorder="0" applyAlignment="0" applyProtection="0">
      <alignment vertical="center"/>
    </xf>
    <xf numFmtId="0" fontId="17" fillId="0" borderId="0"/>
    <xf numFmtId="0" fontId="35" fillId="48" borderId="0" applyNumberFormat="0" applyBorder="0" applyAlignment="0" applyProtection="0">
      <alignment vertical="center"/>
    </xf>
    <xf numFmtId="0" fontId="17" fillId="0" borderId="0"/>
    <xf numFmtId="0" fontId="35" fillId="48" borderId="0" applyNumberFormat="0" applyBorder="0" applyAlignment="0" applyProtection="0">
      <alignment vertical="center"/>
    </xf>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9" fillId="0" borderId="18" applyNumberFormat="0" applyFill="0" applyAlignment="0" applyProtection="0">
      <alignment vertical="center"/>
    </xf>
    <xf numFmtId="0" fontId="35" fillId="48" borderId="0" applyNumberFormat="0" applyBorder="0" applyAlignment="0" applyProtection="0">
      <alignment vertical="center"/>
    </xf>
    <xf numFmtId="0" fontId="17" fillId="0" borderId="0"/>
    <xf numFmtId="0" fontId="17" fillId="0" borderId="0"/>
    <xf numFmtId="0" fontId="35" fillId="48" borderId="0" applyNumberFormat="0" applyBorder="0" applyAlignment="0" applyProtection="0">
      <alignment vertical="center"/>
    </xf>
    <xf numFmtId="0" fontId="17" fillId="0" borderId="0"/>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alignment vertical="center"/>
    </xf>
    <xf numFmtId="0" fontId="17" fillId="0" borderId="0"/>
    <xf numFmtId="0" fontId="46" fillId="0" borderId="23" applyNumberFormat="0" applyFill="0" applyAlignment="0" applyProtection="0">
      <alignment vertical="center"/>
    </xf>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34" fillId="0" borderId="16" applyNumberFormat="0" applyFill="0" applyAlignment="0" applyProtection="0">
      <alignment vertical="center"/>
    </xf>
    <xf numFmtId="0" fontId="17" fillId="0" borderId="0"/>
    <xf numFmtId="0" fontId="34" fillId="0" borderId="16" applyNumberFormat="0" applyFill="0" applyAlignment="0" applyProtection="0">
      <alignment vertical="center"/>
    </xf>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34" fillId="0" borderId="16" applyNumberFormat="0" applyFill="0" applyAlignment="0" applyProtection="0">
      <alignment vertical="center"/>
    </xf>
    <xf numFmtId="0" fontId="34" fillId="0" borderId="16" applyNumberFormat="0" applyFill="0" applyAlignment="0" applyProtection="0">
      <alignment vertical="center"/>
    </xf>
    <xf numFmtId="0" fontId="17" fillId="0" borderId="0"/>
    <xf numFmtId="0" fontId="34" fillId="0" borderId="16" applyNumberFormat="0" applyFill="0" applyAlignment="0" applyProtection="0">
      <alignment vertical="center"/>
    </xf>
    <xf numFmtId="0" fontId="34" fillId="0" borderId="16" applyNumberFormat="0" applyFill="0" applyAlignment="0" applyProtection="0">
      <alignment vertical="center"/>
    </xf>
    <xf numFmtId="0" fontId="17" fillId="0" borderId="0"/>
    <xf numFmtId="0" fontId="17" fillId="0" borderId="0">
      <alignment vertical="center"/>
    </xf>
    <xf numFmtId="0" fontId="17" fillId="0" borderId="0"/>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34" fillId="0" borderId="16" applyNumberFormat="0" applyFill="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34" fillId="0" borderId="16" applyNumberFormat="0" applyFill="0" applyAlignment="0" applyProtection="0">
      <alignment vertical="center"/>
    </xf>
    <xf numFmtId="0" fontId="17" fillId="0" borderId="0"/>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53" fillId="42" borderId="29" applyNumberFormat="0" applyAlignment="0" applyProtection="0">
      <alignment vertical="center"/>
    </xf>
    <xf numFmtId="0" fontId="17" fillId="0" borderId="0"/>
    <xf numFmtId="0" fontId="17" fillId="0" borderId="0"/>
    <xf numFmtId="0" fontId="17" fillId="0" borderId="0">
      <alignment vertical="center"/>
    </xf>
    <xf numFmtId="0" fontId="17" fillId="0" borderId="0"/>
    <xf numFmtId="0" fontId="34" fillId="0" borderId="16" applyNumberFormat="0" applyFill="0" applyAlignment="0" applyProtection="0">
      <alignment vertical="center"/>
    </xf>
    <xf numFmtId="0" fontId="17" fillId="0" borderId="0"/>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alignment vertical="center"/>
    </xf>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alignment vertical="center"/>
    </xf>
    <xf numFmtId="0" fontId="53" fillId="42" borderId="29"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34" fillId="0" borderId="16" applyNumberFormat="0" applyFill="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17" fillId="0" borderId="0">
      <alignment vertical="center"/>
    </xf>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34" fillId="0" borderId="16" applyNumberFormat="0" applyFill="0" applyAlignment="0" applyProtection="0">
      <alignment vertical="center"/>
    </xf>
    <xf numFmtId="0" fontId="54" fillId="38" borderId="3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34" fillId="0" borderId="16" applyNumberFormat="0" applyFill="0" applyAlignment="0" applyProtection="0">
      <alignment vertical="center"/>
    </xf>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34" fillId="0" borderId="16" applyNumberFormat="0" applyFill="0" applyAlignment="0" applyProtection="0">
      <alignment vertical="center"/>
    </xf>
    <xf numFmtId="0" fontId="17" fillId="0" borderId="0">
      <alignment vertical="center"/>
    </xf>
    <xf numFmtId="0" fontId="34" fillId="0" borderId="16" applyNumberFormat="0" applyFill="0" applyAlignment="0" applyProtection="0">
      <alignment vertical="center"/>
    </xf>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5" fillId="13" borderId="0" applyNumberFormat="0" applyBorder="0" applyAlignment="0" applyProtection="0">
      <alignment vertical="center"/>
    </xf>
    <xf numFmtId="0" fontId="34" fillId="0" borderId="16" applyNumberFormat="0" applyFill="0" applyAlignment="0" applyProtection="0">
      <alignment vertical="center"/>
    </xf>
    <xf numFmtId="0" fontId="17" fillId="0" borderId="0"/>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6" fillId="0" borderId="23" applyNumberFormat="0" applyFill="0" applyAlignment="0" applyProtection="0">
      <alignment vertical="center"/>
    </xf>
    <xf numFmtId="0" fontId="17" fillId="0" borderId="0">
      <alignment vertical="center"/>
    </xf>
    <xf numFmtId="0" fontId="17" fillId="0" borderId="0"/>
    <xf numFmtId="0" fontId="46" fillId="0" borderId="23" applyNumberFormat="0" applyFill="0" applyAlignment="0" applyProtection="0">
      <alignment vertical="center"/>
    </xf>
    <xf numFmtId="0" fontId="17" fillId="0" borderId="0"/>
    <xf numFmtId="0" fontId="17" fillId="0" borderId="0"/>
    <xf numFmtId="0" fontId="17" fillId="0" borderId="0">
      <alignment vertical="center"/>
    </xf>
    <xf numFmtId="0" fontId="17" fillId="0" borderId="0"/>
    <xf numFmtId="0" fontId="46" fillId="0" borderId="23" applyNumberFormat="0" applyFill="0" applyAlignment="0" applyProtection="0">
      <alignment vertical="center"/>
    </xf>
    <xf numFmtId="0" fontId="17" fillId="0" borderId="0"/>
    <xf numFmtId="0" fontId="17" fillId="0" borderId="0"/>
    <xf numFmtId="0" fontId="17" fillId="0" borderId="0"/>
    <xf numFmtId="0" fontId="46" fillId="0" borderId="23" applyNumberFormat="0" applyFill="0" applyAlignment="0" applyProtection="0">
      <alignment vertical="center"/>
    </xf>
    <xf numFmtId="0" fontId="47" fillId="0" borderId="24" applyNumberFormat="0" applyFill="0" applyAlignment="0" applyProtection="0">
      <alignment vertical="center"/>
    </xf>
    <xf numFmtId="0" fontId="17" fillId="0" borderId="0"/>
    <xf numFmtId="0" fontId="46" fillId="0" borderId="23"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17" fillId="0" borderId="0"/>
    <xf numFmtId="0" fontId="17" fillId="0" borderId="0"/>
    <xf numFmtId="0" fontId="17" fillId="0" borderId="0"/>
    <xf numFmtId="0" fontId="17" fillId="0" borderId="0"/>
    <xf numFmtId="0" fontId="46" fillId="0" borderId="23" applyNumberFormat="0" applyFill="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6" fillId="0" borderId="23"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pplyNumberFormat="0" applyFill="0" applyBorder="0" applyAlignment="0" applyProtection="0">
      <alignment vertical="center"/>
    </xf>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44" fillId="0" borderId="21" applyNumberFormat="0" applyFill="0" applyAlignment="0" applyProtection="0">
      <alignment vertical="center"/>
    </xf>
    <xf numFmtId="0" fontId="17" fillId="0" borderId="0"/>
    <xf numFmtId="0" fontId="24" fillId="44" borderId="31" applyNumberFormat="0" applyFont="0" applyAlignment="0" applyProtection="0">
      <alignment vertical="center"/>
    </xf>
    <xf numFmtId="0" fontId="17" fillId="0" borderId="0"/>
    <xf numFmtId="0" fontId="53" fillId="42" borderId="29"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21" applyNumberFormat="0" applyFill="0" applyAlignment="0" applyProtection="0">
      <alignment vertical="center"/>
    </xf>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65"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40" fillId="0" borderId="0" applyNumberFormat="0" applyFill="0" applyBorder="0" applyAlignment="0" applyProtection="0">
      <alignment vertical="center"/>
    </xf>
    <xf numFmtId="0" fontId="17" fillId="0" borderId="0"/>
    <xf numFmtId="0" fontId="17" fillId="0" borderId="0"/>
    <xf numFmtId="0" fontId="17" fillId="0" borderId="0"/>
    <xf numFmtId="0" fontId="40"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7" fillId="0" borderId="0"/>
    <xf numFmtId="0" fontId="40" fillId="0" borderId="0" applyNumberFormat="0" applyFill="0" applyBorder="0" applyAlignment="0" applyProtection="0">
      <alignment vertical="center"/>
    </xf>
    <xf numFmtId="0" fontId="17" fillId="0" borderId="0"/>
    <xf numFmtId="0" fontId="62" fillId="0" borderId="32" applyNumberFormat="0" applyFill="0" applyAlignment="0" applyProtection="0">
      <alignment vertical="center"/>
    </xf>
    <xf numFmtId="0" fontId="17" fillId="0" borderId="0"/>
    <xf numFmtId="0" fontId="17" fillId="0" borderId="0"/>
    <xf numFmtId="0" fontId="17" fillId="0" borderId="0"/>
    <xf numFmtId="0" fontId="62" fillId="0" borderId="32" applyNumberFormat="0" applyFill="0" applyAlignment="0" applyProtection="0">
      <alignment vertical="center"/>
    </xf>
    <xf numFmtId="0" fontId="17" fillId="0" borderId="0"/>
    <xf numFmtId="0" fontId="17" fillId="0" borderId="0"/>
    <xf numFmtId="0" fontId="17" fillId="0" borderId="0"/>
    <xf numFmtId="0" fontId="62" fillId="0" borderId="32" applyNumberFormat="0" applyFill="0" applyAlignment="0" applyProtection="0">
      <alignment vertical="center"/>
    </xf>
    <xf numFmtId="0" fontId="17" fillId="0" borderId="0"/>
    <xf numFmtId="0" fontId="17" fillId="0" borderId="0"/>
    <xf numFmtId="0" fontId="17" fillId="0" borderId="0"/>
    <xf numFmtId="0" fontId="17" fillId="0" borderId="0"/>
    <xf numFmtId="0" fontId="62" fillId="0" borderId="32" applyNumberFormat="0" applyFill="0" applyAlignment="0" applyProtection="0">
      <alignment vertical="center"/>
    </xf>
    <xf numFmtId="0" fontId="17" fillId="0" borderId="0"/>
    <xf numFmtId="0" fontId="62" fillId="0" borderId="32"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2" fillId="0" borderId="32"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62" fillId="0" borderId="32" applyNumberFormat="0" applyFill="0" applyAlignment="0" applyProtection="0">
      <alignment vertical="center"/>
    </xf>
    <xf numFmtId="0" fontId="17" fillId="0" borderId="0"/>
    <xf numFmtId="0" fontId="62" fillId="0" borderId="32"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17" fillId="0" borderId="0"/>
    <xf numFmtId="0" fontId="17" fillId="0" borderId="0"/>
    <xf numFmtId="0" fontId="39" fillId="0" borderId="18" applyNumberFormat="0" applyFill="0" applyAlignment="0" applyProtection="0">
      <alignment vertical="center"/>
    </xf>
    <xf numFmtId="0" fontId="17" fillId="0" borderId="0"/>
    <xf numFmtId="0" fontId="39" fillId="0" borderId="18" applyNumberFormat="0" applyFill="0" applyAlignment="0" applyProtection="0">
      <alignment vertical="center"/>
    </xf>
    <xf numFmtId="0" fontId="17" fillId="0" borderId="0"/>
    <xf numFmtId="0" fontId="17" fillId="0" borderId="0"/>
    <xf numFmtId="0" fontId="17" fillId="0" borderId="0"/>
    <xf numFmtId="0" fontId="39" fillId="0" borderId="18" applyNumberFormat="0" applyFill="0" applyAlignment="0" applyProtection="0">
      <alignment vertical="center"/>
    </xf>
    <xf numFmtId="0" fontId="17" fillId="0" borderId="0"/>
    <xf numFmtId="0" fontId="39" fillId="0" borderId="18" applyNumberFormat="0" applyFill="0" applyAlignment="0" applyProtection="0">
      <alignment vertical="center"/>
    </xf>
    <xf numFmtId="0" fontId="17" fillId="0" borderId="0"/>
    <xf numFmtId="0" fontId="17" fillId="0" borderId="0"/>
    <xf numFmtId="0" fontId="17" fillId="0" borderId="0"/>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17" fillId="0" borderId="0"/>
    <xf numFmtId="0" fontId="17" fillId="0" borderId="0"/>
    <xf numFmtId="0" fontId="17" fillId="0" borderId="0"/>
    <xf numFmtId="0" fontId="39" fillId="0" borderId="18" applyNumberFormat="0" applyFill="0" applyAlignment="0" applyProtection="0">
      <alignment vertical="center"/>
    </xf>
    <xf numFmtId="0" fontId="17" fillId="0" borderId="0"/>
    <xf numFmtId="0" fontId="39" fillId="0" borderId="18" applyNumberFormat="0" applyFill="0" applyAlignment="0" applyProtection="0">
      <alignment vertical="center"/>
    </xf>
    <xf numFmtId="0" fontId="17" fillId="0" borderId="0"/>
    <xf numFmtId="0" fontId="17" fillId="0" borderId="0"/>
    <xf numFmtId="0" fontId="17" fillId="0" borderId="0"/>
    <xf numFmtId="0" fontId="39" fillId="0" borderId="18" applyNumberFormat="0" applyFill="0" applyAlignment="0" applyProtection="0">
      <alignment vertical="center"/>
    </xf>
    <xf numFmtId="0" fontId="17" fillId="0" borderId="0"/>
    <xf numFmtId="0" fontId="17" fillId="0" borderId="0"/>
    <xf numFmtId="0" fontId="39" fillId="0" borderId="18" applyNumberFormat="0" applyFill="0" applyAlignment="0" applyProtection="0">
      <alignment vertical="center"/>
    </xf>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9" fillId="0" borderId="18" applyNumberFormat="0" applyFill="0" applyAlignment="0" applyProtection="0">
      <alignment vertical="center"/>
    </xf>
    <xf numFmtId="0" fontId="17" fillId="0" borderId="0"/>
    <xf numFmtId="0" fontId="39" fillId="0" borderId="18" applyNumberFormat="0" applyFill="0" applyAlignment="0" applyProtection="0">
      <alignment vertical="center"/>
    </xf>
    <xf numFmtId="0" fontId="17" fillId="0" borderId="0"/>
    <xf numFmtId="0" fontId="17" fillId="0" borderId="0"/>
    <xf numFmtId="0" fontId="39" fillId="0" borderId="18" applyNumberFormat="0" applyFill="0" applyAlignment="0" applyProtection="0">
      <alignment vertical="center"/>
    </xf>
    <xf numFmtId="0" fontId="17" fillId="0" borderId="0"/>
    <xf numFmtId="0" fontId="17" fillId="0" borderId="0"/>
    <xf numFmtId="0" fontId="35" fillId="50" borderId="0" applyNumberFormat="0" applyBorder="0" applyAlignment="0" applyProtection="0">
      <alignment vertical="center"/>
    </xf>
    <xf numFmtId="0" fontId="17" fillId="0" borderId="0"/>
    <xf numFmtId="0" fontId="39" fillId="0" borderId="18" applyNumberFormat="0" applyFill="0" applyAlignment="0" applyProtection="0">
      <alignment vertical="center"/>
    </xf>
    <xf numFmtId="0" fontId="33" fillId="26" borderId="0" applyNumberFormat="0" applyBorder="0" applyAlignment="0" applyProtection="0">
      <alignment vertical="center"/>
    </xf>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17" fillId="0" borderId="0"/>
    <xf numFmtId="0" fontId="17" fillId="0" borderId="0"/>
    <xf numFmtId="0" fontId="17" fillId="0" borderId="0"/>
    <xf numFmtId="0" fontId="39" fillId="0" borderId="18" applyNumberFormat="0" applyFill="0" applyAlignment="0" applyProtection="0">
      <alignment vertical="center"/>
    </xf>
    <xf numFmtId="0" fontId="17" fillId="0" borderId="0">
      <alignment vertical="center"/>
    </xf>
    <xf numFmtId="0" fontId="17" fillId="0" borderId="0"/>
    <xf numFmtId="0" fontId="39" fillId="0" borderId="18" applyNumberFormat="0" applyFill="0" applyAlignment="0" applyProtection="0">
      <alignment vertical="center"/>
    </xf>
    <xf numFmtId="0" fontId="17" fillId="0" borderId="0"/>
    <xf numFmtId="0" fontId="17" fillId="0" borderId="0"/>
    <xf numFmtId="0" fontId="37" fillId="23" borderId="17" applyNumberFormat="0" applyAlignment="0" applyProtection="0">
      <alignment vertical="center"/>
    </xf>
    <xf numFmtId="0" fontId="39" fillId="0" borderId="18" applyNumberFormat="0" applyFill="0" applyAlignment="0" applyProtection="0">
      <alignment vertical="center"/>
    </xf>
    <xf numFmtId="0" fontId="17" fillId="0" borderId="0"/>
    <xf numFmtId="0" fontId="39" fillId="0" borderId="18"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17" fillId="0" borderId="0"/>
    <xf numFmtId="0" fontId="17" fillId="0" borderId="0"/>
    <xf numFmtId="0" fontId="17" fillId="0" borderId="0"/>
    <xf numFmtId="0" fontId="17" fillId="0" borderId="0">
      <alignment vertical="center"/>
    </xf>
    <xf numFmtId="0" fontId="17" fillId="0" borderId="0"/>
    <xf numFmtId="0" fontId="39" fillId="0" borderId="18" applyNumberFormat="0" applyFill="0" applyAlignment="0" applyProtection="0">
      <alignment vertical="center"/>
    </xf>
    <xf numFmtId="0" fontId="17" fillId="0" borderId="0"/>
    <xf numFmtId="0" fontId="39" fillId="0" borderId="18"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9" fillId="0" borderId="18" applyNumberFormat="0" applyFill="0" applyAlignment="0" applyProtection="0">
      <alignment vertical="center"/>
    </xf>
    <xf numFmtId="0" fontId="17" fillId="0" borderId="0"/>
    <xf numFmtId="0" fontId="17" fillId="0" borderId="0"/>
    <xf numFmtId="0" fontId="17" fillId="0" borderId="0"/>
    <xf numFmtId="0" fontId="39" fillId="0" borderId="18" applyNumberFormat="0" applyFill="0" applyAlignment="0" applyProtection="0">
      <alignment vertical="center"/>
    </xf>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39" fillId="0" borderId="18" applyNumberFormat="0" applyFill="0" applyAlignment="0" applyProtection="0">
      <alignment vertical="center"/>
    </xf>
    <xf numFmtId="0" fontId="17" fillId="0" borderId="0"/>
    <xf numFmtId="0" fontId="17" fillId="0" borderId="0"/>
    <xf numFmtId="0" fontId="39" fillId="0" borderId="18" applyNumberFormat="0" applyFill="0" applyAlignment="0" applyProtection="0">
      <alignment vertical="center"/>
    </xf>
    <xf numFmtId="0" fontId="17" fillId="0" borderId="0"/>
    <xf numFmtId="0" fontId="17" fillId="0" borderId="0"/>
    <xf numFmtId="0" fontId="39" fillId="0" borderId="18"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9" fillId="0" borderId="18" applyNumberFormat="0" applyFill="0" applyAlignment="0" applyProtection="0">
      <alignment vertical="center"/>
    </xf>
    <xf numFmtId="0" fontId="17" fillId="0" borderId="0"/>
    <xf numFmtId="0" fontId="17" fillId="0" borderId="0"/>
    <xf numFmtId="0" fontId="17" fillId="0" borderId="0"/>
    <xf numFmtId="0" fontId="17" fillId="0" borderId="0"/>
    <xf numFmtId="0" fontId="39" fillId="0" borderId="18"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0" borderId="0"/>
    <xf numFmtId="0" fontId="39" fillId="0" borderId="18" applyNumberFormat="0" applyFill="0" applyAlignment="0" applyProtection="0">
      <alignment vertical="center"/>
    </xf>
    <xf numFmtId="0" fontId="56" fillId="44" borderId="31" applyNumberFormat="0" applyFont="0" applyAlignment="0" applyProtection="0">
      <alignment vertical="center"/>
    </xf>
    <xf numFmtId="0" fontId="17" fillId="0" borderId="0"/>
    <xf numFmtId="0" fontId="56" fillId="44" borderId="31" applyNumberFormat="0" applyFont="0" applyAlignment="0" applyProtection="0">
      <alignment vertical="center"/>
    </xf>
    <xf numFmtId="0" fontId="17" fillId="0" borderId="0"/>
    <xf numFmtId="0" fontId="39" fillId="0" borderId="18" applyNumberFormat="0" applyFill="0" applyAlignment="0" applyProtection="0">
      <alignment vertical="center"/>
    </xf>
    <xf numFmtId="0" fontId="17" fillId="0" borderId="0"/>
    <xf numFmtId="0" fontId="53" fillId="42" borderId="29" applyNumberFormat="0" applyAlignment="0" applyProtection="0">
      <alignment vertical="center"/>
    </xf>
    <xf numFmtId="0" fontId="17" fillId="0" borderId="0"/>
    <xf numFmtId="0" fontId="53" fillId="42" borderId="29" applyNumberFormat="0" applyAlignment="0" applyProtection="0">
      <alignment vertical="center"/>
    </xf>
    <xf numFmtId="0" fontId="17" fillId="0" borderId="0"/>
    <xf numFmtId="0" fontId="39" fillId="0" borderId="18" applyNumberFormat="0" applyFill="0" applyAlignment="0" applyProtection="0">
      <alignment vertical="center"/>
    </xf>
    <xf numFmtId="0" fontId="17" fillId="0" borderId="0"/>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17" fillId="0" borderId="0"/>
    <xf numFmtId="0" fontId="17" fillId="0" borderId="0"/>
    <xf numFmtId="0" fontId="24" fillId="0" borderId="0"/>
    <xf numFmtId="0" fontId="17" fillId="0" borderId="0"/>
    <xf numFmtId="0" fontId="39" fillId="0" borderId="18" applyNumberFormat="0" applyFill="0" applyAlignment="0" applyProtection="0">
      <alignment vertical="center"/>
    </xf>
    <xf numFmtId="0" fontId="17" fillId="0" borderId="0"/>
    <xf numFmtId="0" fontId="17" fillId="0" borderId="0"/>
    <xf numFmtId="0" fontId="17" fillId="0" borderId="0"/>
    <xf numFmtId="0" fontId="17" fillId="0" borderId="0">
      <alignment vertical="center"/>
    </xf>
    <xf numFmtId="0" fontId="39" fillId="0" borderId="18" applyNumberFormat="0" applyFill="0" applyAlignment="0" applyProtection="0">
      <alignment vertical="center"/>
    </xf>
    <xf numFmtId="0" fontId="17" fillId="0" borderId="0"/>
    <xf numFmtId="0" fontId="17" fillId="0" borderId="0"/>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17" fillId="0" borderId="0"/>
    <xf numFmtId="0" fontId="24" fillId="0" borderId="0">
      <alignment vertical="center"/>
    </xf>
    <xf numFmtId="0" fontId="17" fillId="0" borderId="0"/>
    <xf numFmtId="0" fontId="39" fillId="0" borderId="18" applyNumberFormat="0" applyFill="0" applyAlignment="0" applyProtection="0">
      <alignment vertical="center"/>
    </xf>
    <xf numFmtId="0" fontId="17" fillId="0" borderId="0"/>
    <xf numFmtId="0" fontId="17" fillId="0" borderId="0"/>
    <xf numFmtId="0" fontId="32" fillId="0" borderId="0">
      <alignment vertical="center"/>
    </xf>
    <xf numFmtId="0" fontId="17" fillId="0" borderId="0"/>
    <xf numFmtId="0" fontId="17" fillId="0" borderId="0"/>
    <xf numFmtId="0" fontId="17" fillId="0" borderId="0"/>
    <xf numFmtId="0" fontId="39" fillId="0" borderId="18" applyNumberFormat="0" applyFill="0" applyAlignment="0" applyProtection="0">
      <alignment vertical="center"/>
    </xf>
    <xf numFmtId="0" fontId="17" fillId="0" borderId="0">
      <alignment vertical="center"/>
    </xf>
    <xf numFmtId="0" fontId="39" fillId="0" borderId="18" applyNumberFormat="0" applyFill="0" applyAlignment="0" applyProtection="0">
      <alignment vertical="center"/>
    </xf>
    <xf numFmtId="0" fontId="17" fillId="0" borderId="0"/>
    <xf numFmtId="0" fontId="39" fillId="0" borderId="18"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9" fillId="0" borderId="18" applyNumberFormat="0" applyFill="0" applyAlignment="0" applyProtection="0">
      <alignment vertical="center"/>
    </xf>
    <xf numFmtId="0" fontId="17" fillId="0" borderId="0"/>
    <xf numFmtId="0" fontId="17" fillId="0" borderId="0"/>
    <xf numFmtId="0" fontId="39" fillId="0" borderId="18" applyNumberFormat="0" applyFill="0" applyAlignment="0" applyProtection="0">
      <alignment vertical="center"/>
    </xf>
    <xf numFmtId="0" fontId="17" fillId="0" borderId="0"/>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17" fillId="0" borderId="0"/>
    <xf numFmtId="0" fontId="17" fillId="0" borderId="0"/>
    <xf numFmtId="0" fontId="17" fillId="0" borderId="0"/>
    <xf numFmtId="0" fontId="17" fillId="0" borderId="0"/>
    <xf numFmtId="0" fontId="62" fillId="0" borderId="32" applyNumberFormat="0" applyFill="0" applyAlignment="0" applyProtection="0">
      <alignment vertical="center"/>
    </xf>
    <xf numFmtId="0" fontId="17" fillId="0" borderId="0">
      <alignment vertical="center"/>
    </xf>
    <xf numFmtId="0" fontId="17" fillId="0" borderId="0"/>
    <xf numFmtId="0" fontId="17" fillId="0" borderId="0"/>
    <xf numFmtId="0" fontId="43" fillId="32" borderId="20" applyNumberFormat="0" applyAlignment="0" applyProtection="0">
      <alignment vertical="center"/>
    </xf>
    <xf numFmtId="0" fontId="62" fillId="0" borderId="32" applyNumberFormat="0" applyFill="0" applyAlignment="0" applyProtection="0">
      <alignment vertical="center"/>
    </xf>
    <xf numFmtId="0" fontId="17" fillId="0" borderId="0"/>
    <xf numFmtId="0" fontId="17" fillId="0" borderId="0"/>
    <xf numFmtId="0" fontId="17" fillId="0" borderId="0">
      <alignment vertical="center"/>
    </xf>
    <xf numFmtId="0" fontId="17" fillId="0" borderId="0"/>
    <xf numFmtId="0" fontId="62" fillId="0" borderId="32" applyNumberFormat="0" applyFill="0" applyAlignment="0" applyProtection="0">
      <alignment vertical="center"/>
    </xf>
    <xf numFmtId="0" fontId="43" fillId="32" borderId="20" applyNumberFormat="0" applyAlignment="0" applyProtection="0">
      <alignment vertical="center"/>
    </xf>
    <xf numFmtId="0" fontId="17" fillId="0" borderId="0"/>
    <xf numFmtId="0" fontId="17" fillId="0" borderId="0"/>
    <xf numFmtId="0" fontId="62" fillId="0" borderId="32" applyNumberFormat="0" applyFill="0" applyAlignment="0" applyProtection="0">
      <alignment vertical="center"/>
    </xf>
    <xf numFmtId="0" fontId="17" fillId="0" borderId="0">
      <alignment vertical="center"/>
    </xf>
    <xf numFmtId="0" fontId="17" fillId="0" borderId="0"/>
    <xf numFmtId="0" fontId="62" fillId="0" borderId="32" applyNumberFormat="0" applyFill="0" applyAlignment="0" applyProtection="0">
      <alignment vertical="center"/>
    </xf>
    <xf numFmtId="0" fontId="63" fillId="0" borderId="0" applyNumberFormat="0" applyFill="0" applyBorder="0" applyAlignment="0" applyProtection="0">
      <alignment vertical="center"/>
    </xf>
    <xf numFmtId="0" fontId="17" fillId="0" borderId="0"/>
    <xf numFmtId="0" fontId="63" fillId="0" borderId="0" applyNumberFormat="0" applyFill="0" applyBorder="0" applyAlignment="0" applyProtection="0">
      <alignment vertical="center"/>
    </xf>
    <xf numFmtId="0" fontId="17" fillId="0" borderId="0"/>
    <xf numFmtId="0" fontId="17" fillId="0" borderId="0"/>
    <xf numFmtId="0" fontId="62" fillId="0" borderId="32" applyNumberFormat="0" applyFill="0" applyAlignment="0" applyProtection="0">
      <alignment vertical="center"/>
    </xf>
    <xf numFmtId="0" fontId="17" fillId="0" borderId="0"/>
    <xf numFmtId="0" fontId="62" fillId="0" borderId="32" applyNumberFormat="0" applyFill="0" applyAlignment="0" applyProtection="0">
      <alignment vertical="center"/>
    </xf>
    <xf numFmtId="0" fontId="17" fillId="41" borderId="28" applyNumberFormat="0" applyFont="0" applyAlignment="0" applyProtection="0">
      <alignment vertical="center"/>
    </xf>
    <xf numFmtId="0" fontId="17" fillId="0" borderId="0"/>
    <xf numFmtId="0" fontId="62" fillId="0" borderId="32" applyNumberFormat="0" applyFill="0" applyAlignment="0" applyProtection="0">
      <alignment vertical="center"/>
    </xf>
    <xf numFmtId="0" fontId="17" fillId="0" borderId="0"/>
    <xf numFmtId="0" fontId="17" fillId="0" borderId="0"/>
    <xf numFmtId="0" fontId="17" fillId="0" borderId="0"/>
    <xf numFmtId="0" fontId="17" fillId="0" borderId="0"/>
    <xf numFmtId="0" fontId="62" fillId="0" borderId="32"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2" fillId="0" borderId="32" applyNumberFormat="0" applyFill="0" applyAlignment="0" applyProtection="0">
      <alignment vertical="center"/>
    </xf>
    <xf numFmtId="0" fontId="33" fillId="26" borderId="0" applyNumberFormat="0" applyBorder="0" applyAlignment="0" applyProtection="0">
      <alignment vertical="center"/>
    </xf>
    <xf numFmtId="0" fontId="17" fillId="0" borderId="0"/>
    <xf numFmtId="0" fontId="17" fillId="0" borderId="0"/>
    <xf numFmtId="0" fontId="51" fillId="0" borderId="27" applyNumberFormat="0" applyFill="0" applyAlignment="0" applyProtection="0">
      <alignment vertical="center"/>
    </xf>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51" fillId="0" borderId="27" applyNumberFormat="0" applyFill="0" applyAlignment="0" applyProtection="0">
      <alignment vertical="center"/>
    </xf>
    <xf numFmtId="0" fontId="17" fillId="0" borderId="0"/>
    <xf numFmtId="0" fontId="51" fillId="0" borderId="27" applyNumberFormat="0" applyFill="0" applyAlignment="0" applyProtection="0">
      <alignment vertical="center"/>
    </xf>
    <xf numFmtId="0" fontId="17" fillId="0" borderId="0"/>
    <xf numFmtId="0" fontId="51" fillId="0" borderId="27" applyNumberFormat="0" applyFill="0" applyAlignment="0" applyProtection="0">
      <alignment vertical="center"/>
    </xf>
    <xf numFmtId="0" fontId="17" fillId="0" borderId="0"/>
    <xf numFmtId="0" fontId="17" fillId="0" borderId="0"/>
    <xf numFmtId="0" fontId="33" fillId="11" borderId="0" applyNumberFormat="0" applyBorder="0" applyAlignment="0" applyProtection="0">
      <alignment vertical="center"/>
    </xf>
    <xf numFmtId="0" fontId="17" fillId="0" borderId="0"/>
    <xf numFmtId="0" fontId="17" fillId="0" borderId="0"/>
    <xf numFmtId="0" fontId="51" fillId="0" borderId="27" applyNumberFormat="0" applyFill="0" applyAlignment="0" applyProtection="0">
      <alignment vertical="center"/>
    </xf>
    <xf numFmtId="0" fontId="17" fillId="0" borderId="0"/>
    <xf numFmtId="0" fontId="51" fillId="0" borderId="27" applyNumberFormat="0" applyFill="0" applyAlignment="0" applyProtection="0">
      <alignment vertical="center"/>
    </xf>
    <xf numFmtId="0" fontId="17" fillId="0" borderId="0"/>
    <xf numFmtId="0" fontId="17" fillId="0" borderId="0"/>
    <xf numFmtId="0" fontId="51" fillId="0" borderId="27" applyNumberFormat="0" applyFill="0" applyAlignment="0" applyProtection="0">
      <alignment vertical="center"/>
    </xf>
    <xf numFmtId="0" fontId="17" fillId="0" borderId="0"/>
    <xf numFmtId="0" fontId="51" fillId="0" borderId="27" applyNumberFormat="0" applyFill="0" applyAlignment="0" applyProtection="0">
      <alignment vertical="center"/>
    </xf>
    <xf numFmtId="0" fontId="17" fillId="0" borderId="0"/>
    <xf numFmtId="0" fontId="44" fillId="0" borderId="21" applyNumberFormat="0" applyFill="0" applyAlignment="0" applyProtection="0">
      <alignment vertical="center"/>
    </xf>
    <xf numFmtId="0" fontId="44" fillId="0" borderId="21" applyNumberFormat="0" applyFill="0" applyAlignment="0" applyProtection="0">
      <alignment vertical="center"/>
    </xf>
    <xf numFmtId="0" fontId="44" fillId="0" borderId="21" applyNumberFormat="0" applyFill="0" applyAlignment="0" applyProtection="0">
      <alignment vertical="center"/>
    </xf>
    <xf numFmtId="0" fontId="44" fillId="0" borderId="21"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21" applyNumberFormat="0" applyFill="0" applyAlignment="0" applyProtection="0">
      <alignment vertical="center"/>
    </xf>
    <xf numFmtId="0" fontId="44" fillId="0" borderId="21" applyNumberFormat="0" applyFill="0" applyAlignment="0" applyProtection="0">
      <alignment vertical="center"/>
    </xf>
    <xf numFmtId="0" fontId="17" fillId="0" borderId="0"/>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44" fillId="0" borderId="21" applyNumberFormat="0" applyFill="0" applyAlignment="0" applyProtection="0">
      <alignment vertical="center"/>
    </xf>
    <xf numFmtId="0" fontId="17" fillId="0" borderId="0"/>
    <xf numFmtId="0" fontId="17" fillId="0" borderId="0"/>
    <xf numFmtId="0" fontId="17" fillId="0" borderId="0"/>
    <xf numFmtId="0" fontId="44" fillId="0" borderId="21" applyNumberFormat="0" applyFill="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17" fillId="0" borderId="0"/>
    <xf numFmtId="0" fontId="24" fillId="0" borderId="0">
      <alignment vertical="center"/>
    </xf>
    <xf numFmtId="0" fontId="33" fillId="30" borderId="0" applyNumberFormat="0" applyBorder="0" applyAlignment="0" applyProtection="0">
      <alignment vertical="center"/>
    </xf>
    <xf numFmtId="0" fontId="44" fillId="0" borderId="21" applyNumberFormat="0" applyFill="0" applyAlignment="0" applyProtection="0">
      <alignment vertical="center"/>
    </xf>
    <xf numFmtId="0" fontId="17" fillId="0" borderId="0"/>
    <xf numFmtId="0" fontId="17" fillId="0" borderId="0"/>
    <xf numFmtId="0" fontId="49" fillId="33" borderId="0" applyNumberFormat="0" applyBorder="0" applyAlignment="0" applyProtection="0">
      <alignment vertical="center"/>
    </xf>
    <xf numFmtId="0" fontId="17" fillId="0" borderId="0"/>
    <xf numFmtId="0" fontId="44" fillId="0" borderId="21" applyNumberFormat="0" applyFill="0" applyAlignment="0" applyProtection="0">
      <alignment vertical="center"/>
    </xf>
    <xf numFmtId="0" fontId="17" fillId="0" borderId="0"/>
    <xf numFmtId="0" fontId="44" fillId="0" borderId="21" applyNumberFormat="0" applyFill="0" applyAlignment="0" applyProtection="0">
      <alignment vertical="center"/>
    </xf>
    <xf numFmtId="0" fontId="17" fillId="0" borderId="0"/>
    <xf numFmtId="0" fontId="17" fillId="0" borderId="0"/>
    <xf numFmtId="0" fontId="17" fillId="0" borderId="0"/>
    <xf numFmtId="0" fontId="44" fillId="0" borderId="21"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4" fillId="0" borderId="21" applyNumberFormat="0" applyFill="0" applyAlignment="0" applyProtection="0">
      <alignment vertical="center"/>
    </xf>
    <xf numFmtId="0" fontId="17" fillId="0" borderId="0"/>
    <xf numFmtId="0" fontId="17" fillId="0" borderId="0"/>
    <xf numFmtId="0" fontId="17" fillId="0" borderId="0"/>
    <xf numFmtId="0" fontId="44" fillId="0" borderId="21" applyNumberFormat="0" applyFill="0" applyAlignment="0" applyProtection="0">
      <alignment vertical="center"/>
    </xf>
    <xf numFmtId="0" fontId="44" fillId="0" borderId="21" applyNumberFormat="0" applyFill="0" applyAlignment="0" applyProtection="0">
      <alignment vertical="center"/>
    </xf>
    <xf numFmtId="0" fontId="17" fillId="0" borderId="0"/>
    <xf numFmtId="0" fontId="44" fillId="0" borderId="21" applyNumberFormat="0" applyFill="0" applyAlignment="0" applyProtection="0">
      <alignment vertical="center"/>
    </xf>
    <xf numFmtId="0" fontId="17" fillId="0" borderId="0"/>
    <xf numFmtId="0" fontId="17" fillId="0" borderId="0"/>
    <xf numFmtId="0" fontId="38" fillId="0" borderId="0" applyNumberFormat="0" applyFill="0" applyBorder="0" applyAlignment="0" applyProtection="0">
      <alignment vertical="center"/>
    </xf>
    <xf numFmtId="0" fontId="44" fillId="0" borderId="21" applyNumberFormat="0" applyFill="0" applyAlignment="0" applyProtection="0">
      <alignment vertical="center"/>
    </xf>
    <xf numFmtId="0" fontId="17" fillId="0" borderId="0"/>
    <xf numFmtId="0" fontId="38" fillId="0" borderId="0" applyNumberFormat="0" applyFill="0" applyBorder="0" applyAlignment="0" applyProtection="0">
      <alignment vertical="center"/>
    </xf>
    <xf numFmtId="0" fontId="44" fillId="0" borderId="21" applyNumberFormat="0" applyFill="0" applyAlignment="0" applyProtection="0">
      <alignment vertical="center"/>
    </xf>
    <xf numFmtId="0" fontId="44" fillId="0" borderId="21" applyNumberFormat="0" applyFill="0" applyAlignment="0" applyProtection="0">
      <alignment vertical="center"/>
    </xf>
    <xf numFmtId="0" fontId="44" fillId="0" borderId="21" applyNumberFormat="0" applyFill="0" applyAlignment="0" applyProtection="0">
      <alignment vertical="center"/>
    </xf>
    <xf numFmtId="0" fontId="17" fillId="0" borderId="0"/>
    <xf numFmtId="0" fontId="17" fillId="0" borderId="0"/>
    <xf numFmtId="0" fontId="17" fillId="0" borderId="0"/>
    <xf numFmtId="0" fontId="24" fillId="0" borderId="0">
      <alignment vertical="center"/>
    </xf>
    <xf numFmtId="0" fontId="17" fillId="0" borderId="0"/>
    <xf numFmtId="0" fontId="44" fillId="0" borderId="21" applyNumberFormat="0" applyFill="0" applyAlignment="0" applyProtection="0">
      <alignment vertical="center"/>
    </xf>
    <xf numFmtId="0" fontId="17" fillId="0" borderId="0"/>
    <xf numFmtId="0" fontId="17" fillId="0" borderId="0"/>
    <xf numFmtId="0" fontId="24" fillId="0" borderId="0">
      <alignment vertical="center"/>
    </xf>
    <xf numFmtId="0" fontId="44" fillId="0" borderId="21" applyNumberFormat="0" applyFill="0" applyAlignment="0" applyProtection="0">
      <alignment vertical="center"/>
    </xf>
    <xf numFmtId="0" fontId="17" fillId="0" borderId="0"/>
    <xf numFmtId="0" fontId="17" fillId="0" borderId="0"/>
    <xf numFmtId="0" fontId="17" fillId="0" borderId="0"/>
    <xf numFmtId="0" fontId="17" fillId="0" borderId="0"/>
    <xf numFmtId="0" fontId="44" fillId="0" borderId="21" applyNumberFormat="0" applyFill="0" applyAlignment="0" applyProtection="0">
      <alignment vertical="center"/>
    </xf>
    <xf numFmtId="0" fontId="17" fillId="0" borderId="0"/>
    <xf numFmtId="0" fontId="17" fillId="0" borderId="0"/>
    <xf numFmtId="0" fontId="24" fillId="0" borderId="0">
      <alignment vertical="center"/>
    </xf>
    <xf numFmtId="0" fontId="38" fillId="0" borderId="0" applyNumberFormat="0" applyFill="0" applyBorder="0" applyAlignment="0" applyProtection="0">
      <alignment vertical="center"/>
    </xf>
    <xf numFmtId="0" fontId="44" fillId="0" borderId="21" applyNumberFormat="0" applyFill="0" applyAlignment="0" applyProtection="0">
      <alignment vertical="center"/>
    </xf>
    <xf numFmtId="0" fontId="17" fillId="0" borderId="0"/>
    <xf numFmtId="0" fontId="17" fillId="0" borderId="0"/>
    <xf numFmtId="0" fontId="17" fillId="0" borderId="0"/>
    <xf numFmtId="0" fontId="38" fillId="0" borderId="0" applyNumberFormat="0" applyFill="0" applyBorder="0" applyAlignment="0" applyProtection="0">
      <alignment vertical="center"/>
    </xf>
    <xf numFmtId="0" fontId="44" fillId="0" borderId="21" applyNumberFormat="0" applyFill="0" applyAlignment="0" applyProtection="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xf numFmtId="0" fontId="44" fillId="0" borderId="21" applyNumberFormat="0" applyFill="0" applyAlignment="0" applyProtection="0">
      <alignment vertical="center"/>
    </xf>
    <xf numFmtId="0" fontId="17" fillId="0" borderId="0"/>
    <xf numFmtId="0" fontId="17" fillId="0" borderId="0"/>
    <xf numFmtId="0" fontId="17" fillId="0" borderId="0"/>
    <xf numFmtId="0" fontId="44" fillId="0" borderId="21" applyNumberFormat="0" applyFill="0" applyAlignment="0" applyProtection="0">
      <alignment vertical="center"/>
    </xf>
    <xf numFmtId="0" fontId="17" fillId="0" borderId="0"/>
    <xf numFmtId="0" fontId="17" fillId="0" borderId="0"/>
    <xf numFmtId="0" fontId="44" fillId="0" borderId="21" applyNumberFormat="0" applyFill="0" applyAlignment="0" applyProtection="0">
      <alignment vertical="center"/>
    </xf>
    <xf numFmtId="0" fontId="17" fillId="0" borderId="0"/>
    <xf numFmtId="0" fontId="17" fillId="0" borderId="0"/>
    <xf numFmtId="0" fontId="44" fillId="0" borderId="21" applyNumberFormat="0" applyFill="0" applyAlignment="0" applyProtection="0">
      <alignment vertical="center"/>
    </xf>
    <xf numFmtId="0" fontId="44" fillId="0" borderId="21"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4" fillId="0" borderId="21" applyNumberFormat="0" applyFill="0" applyAlignment="0" applyProtection="0">
      <alignment vertical="center"/>
    </xf>
    <xf numFmtId="0" fontId="17" fillId="0" borderId="0"/>
    <xf numFmtId="0" fontId="17" fillId="0" borderId="0"/>
    <xf numFmtId="0" fontId="44" fillId="0" borderId="21"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21" applyNumberFormat="0" applyFill="0" applyAlignment="0" applyProtection="0">
      <alignment vertical="center"/>
    </xf>
    <xf numFmtId="0" fontId="17" fillId="0" borderId="0"/>
    <xf numFmtId="0" fontId="17" fillId="0" borderId="0"/>
    <xf numFmtId="0" fontId="17" fillId="0" borderId="0"/>
    <xf numFmtId="0" fontId="44" fillId="0" borderId="21" applyNumberFormat="0" applyFill="0" applyAlignment="0" applyProtection="0">
      <alignment vertical="center"/>
    </xf>
    <xf numFmtId="0" fontId="50" fillId="38" borderId="26" applyNumberFormat="0" applyAlignment="0" applyProtection="0">
      <alignment vertical="center"/>
    </xf>
    <xf numFmtId="0" fontId="17" fillId="0" borderId="0"/>
    <xf numFmtId="0" fontId="44" fillId="0" borderId="21" applyNumberFormat="0" applyFill="0" applyAlignment="0" applyProtection="0">
      <alignment vertical="center"/>
    </xf>
    <xf numFmtId="0" fontId="17" fillId="0" borderId="0"/>
    <xf numFmtId="0" fontId="57" fillId="45" borderId="0" applyNumberFormat="0" applyBorder="0" applyAlignment="0" applyProtection="0">
      <alignment vertical="center"/>
    </xf>
    <xf numFmtId="0" fontId="24" fillId="0" borderId="0">
      <alignment vertical="center"/>
    </xf>
    <xf numFmtId="0" fontId="50" fillId="38" borderId="26" applyNumberFormat="0" applyAlignment="0" applyProtection="0">
      <alignment vertical="center"/>
    </xf>
    <xf numFmtId="0" fontId="17" fillId="0" borderId="0"/>
    <xf numFmtId="0" fontId="17" fillId="0" borderId="0"/>
    <xf numFmtId="0" fontId="24" fillId="0" borderId="0">
      <alignment vertical="center"/>
    </xf>
    <xf numFmtId="0" fontId="44" fillId="0" borderId="21" applyNumberFormat="0" applyFill="0" applyAlignment="0" applyProtection="0">
      <alignment vertical="center"/>
    </xf>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44" fillId="0" borderId="21" applyNumberFormat="0" applyFill="0" applyAlignment="0" applyProtection="0">
      <alignment vertical="center"/>
    </xf>
    <xf numFmtId="0" fontId="17" fillId="0" borderId="0"/>
    <xf numFmtId="0" fontId="44" fillId="0" borderId="21" applyNumberFormat="0" applyFill="0" applyAlignment="0" applyProtection="0">
      <alignment vertical="center"/>
    </xf>
    <xf numFmtId="0" fontId="44" fillId="0" borderId="21"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44" fillId="0" borderId="21" applyNumberFormat="0" applyFill="0" applyAlignment="0" applyProtection="0">
      <alignment vertical="center"/>
    </xf>
    <xf numFmtId="0" fontId="17" fillId="0" borderId="0"/>
    <xf numFmtId="0" fontId="33" fillId="27" borderId="0" applyNumberFormat="0" applyBorder="0" applyAlignment="0" applyProtection="0">
      <alignment vertical="center"/>
    </xf>
    <xf numFmtId="0" fontId="17" fillId="0" borderId="0"/>
    <xf numFmtId="0" fontId="17" fillId="0" borderId="0"/>
    <xf numFmtId="0" fontId="17" fillId="0" borderId="0"/>
    <xf numFmtId="0" fontId="17" fillId="0" borderId="0">
      <alignment vertical="center"/>
    </xf>
    <xf numFmtId="0" fontId="17" fillId="0" borderId="0"/>
    <xf numFmtId="0" fontId="24" fillId="0" borderId="0"/>
    <xf numFmtId="0" fontId="17" fillId="0" borderId="0"/>
    <xf numFmtId="0" fontId="17" fillId="0" borderId="0"/>
    <xf numFmtId="0" fontId="17" fillId="0" borderId="0"/>
    <xf numFmtId="0" fontId="17" fillId="0" borderId="0"/>
    <xf numFmtId="0" fontId="17" fillId="0" borderId="0"/>
    <xf numFmtId="0" fontId="17" fillId="0" borderId="0"/>
    <xf numFmtId="0" fontId="61" fillId="0" borderId="0" applyNumberFormat="0" applyFill="0" applyBorder="0" applyAlignment="0" applyProtection="0">
      <alignment vertical="center"/>
    </xf>
    <xf numFmtId="0" fontId="44" fillId="0" borderId="21" applyNumberFormat="0" applyFill="0" applyAlignment="0" applyProtection="0">
      <alignment vertical="center"/>
    </xf>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24" fillId="0" borderId="0">
      <alignment vertical="center"/>
    </xf>
    <xf numFmtId="0" fontId="44" fillId="0" borderId="21"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21" applyNumberFormat="0" applyFill="0" applyAlignment="0" applyProtection="0">
      <alignment vertical="center"/>
    </xf>
    <xf numFmtId="0" fontId="17" fillId="0" borderId="0"/>
    <xf numFmtId="0" fontId="44" fillId="0" borderId="21" applyNumberFormat="0" applyFill="0" applyAlignment="0" applyProtection="0">
      <alignment vertical="center"/>
    </xf>
    <xf numFmtId="0" fontId="50" fillId="38" borderId="26" applyNumberFormat="0" applyAlignment="0" applyProtection="0">
      <alignment vertical="center"/>
    </xf>
    <xf numFmtId="0" fontId="17" fillId="0" borderId="0"/>
    <xf numFmtId="0" fontId="17" fillId="0" borderId="0"/>
    <xf numFmtId="0" fontId="33" fillId="39" borderId="0" applyNumberFormat="0" applyBorder="0" applyAlignment="0" applyProtection="0">
      <alignment vertical="center"/>
    </xf>
    <xf numFmtId="0" fontId="17" fillId="0" borderId="0"/>
    <xf numFmtId="0" fontId="17" fillId="0" borderId="0"/>
    <xf numFmtId="0" fontId="44" fillId="0" borderId="21" applyNumberFormat="0" applyFill="0" applyAlignment="0" applyProtection="0">
      <alignment vertical="center"/>
    </xf>
    <xf numFmtId="0" fontId="17" fillId="0" borderId="0"/>
    <xf numFmtId="0" fontId="17" fillId="0" borderId="0"/>
    <xf numFmtId="0" fontId="17" fillId="0" borderId="0"/>
    <xf numFmtId="0" fontId="44" fillId="0" borderId="21" applyNumberFormat="0" applyFill="0" applyAlignment="0" applyProtection="0">
      <alignment vertical="center"/>
    </xf>
    <xf numFmtId="0" fontId="33" fillId="39" borderId="0" applyNumberFormat="0" applyBorder="0" applyAlignment="0" applyProtection="0">
      <alignment vertical="center"/>
    </xf>
    <xf numFmtId="0" fontId="17" fillId="0" borderId="0"/>
    <xf numFmtId="0" fontId="17" fillId="0" borderId="0"/>
    <xf numFmtId="0" fontId="44" fillId="0" borderId="21" applyNumberFormat="0" applyFill="0" applyAlignment="0" applyProtection="0">
      <alignment vertical="center"/>
    </xf>
    <xf numFmtId="0" fontId="17" fillId="0" borderId="0"/>
    <xf numFmtId="0" fontId="33" fillId="39" borderId="0" applyNumberFormat="0" applyBorder="0" applyAlignment="0" applyProtection="0">
      <alignment vertical="center"/>
    </xf>
    <xf numFmtId="0" fontId="44" fillId="0" borderId="21" applyNumberFormat="0" applyFill="0" applyAlignment="0" applyProtection="0">
      <alignment vertical="center"/>
    </xf>
    <xf numFmtId="0" fontId="17" fillId="0" borderId="0"/>
    <xf numFmtId="0" fontId="17" fillId="0" borderId="0"/>
    <xf numFmtId="0" fontId="57" fillId="45" borderId="0" applyNumberFormat="0" applyBorder="0" applyAlignment="0" applyProtection="0">
      <alignment vertical="center"/>
    </xf>
    <xf numFmtId="0" fontId="24" fillId="0" borderId="0"/>
    <xf numFmtId="0" fontId="17" fillId="0" borderId="0"/>
    <xf numFmtId="0" fontId="17" fillId="0" borderId="0"/>
    <xf numFmtId="0" fontId="24" fillId="0" borderId="0"/>
    <xf numFmtId="0" fontId="17" fillId="0" borderId="0"/>
    <xf numFmtId="0" fontId="17" fillId="0" borderId="0"/>
    <xf numFmtId="0" fontId="24" fillId="0" borderId="0"/>
    <xf numFmtId="0" fontId="33" fillId="43" borderId="0" applyNumberFormat="0" applyBorder="0" applyAlignment="0" applyProtection="0">
      <alignment vertical="center"/>
    </xf>
    <xf numFmtId="0" fontId="44" fillId="0" borderId="21" applyNumberFormat="0" applyFill="0" applyAlignment="0" applyProtection="0">
      <alignment vertical="center"/>
    </xf>
    <xf numFmtId="0" fontId="17" fillId="0" borderId="0"/>
    <xf numFmtId="0" fontId="24" fillId="0" borderId="0"/>
    <xf numFmtId="0" fontId="17" fillId="0" borderId="0"/>
    <xf numFmtId="0" fontId="17" fillId="0" borderId="0"/>
    <xf numFmtId="0" fontId="24" fillId="0" borderId="0"/>
    <xf numFmtId="0" fontId="44" fillId="0" borderId="21" applyNumberFormat="0" applyFill="0" applyAlignment="0" applyProtection="0">
      <alignment vertical="center"/>
    </xf>
    <xf numFmtId="0" fontId="17" fillId="0" borderId="0"/>
    <xf numFmtId="0" fontId="24" fillId="0" borderId="0"/>
    <xf numFmtId="0" fontId="17" fillId="0" borderId="0"/>
    <xf numFmtId="0" fontId="17" fillId="0" borderId="0"/>
    <xf numFmtId="0" fontId="17" fillId="0" borderId="0"/>
    <xf numFmtId="0" fontId="24" fillId="0" borderId="0"/>
    <xf numFmtId="0" fontId="17" fillId="0" borderId="0"/>
    <xf numFmtId="0" fontId="17" fillId="0" borderId="0"/>
    <xf numFmtId="0" fontId="17" fillId="0" borderId="0"/>
    <xf numFmtId="0" fontId="51" fillId="0" borderId="27" applyNumberFormat="0" applyFill="0" applyAlignment="0" applyProtection="0">
      <alignment vertical="center"/>
    </xf>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17" fillId="0" borderId="0"/>
    <xf numFmtId="0" fontId="37" fillId="23" borderId="17" applyNumberFormat="0" applyAlignment="0" applyProtection="0">
      <alignment vertical="center"/>
    </xf>
    <xf numFmtId="0" fontId="51" fillId="0" borderId="27"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1" fillId="0" borderId="27"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1" fillId="0" borderId="27" applyNumberFormat="0" applyFill="0" applyAlignment="0" applyProtection="0">
      <alignment vertical="center"/>
    </xf>
    <xf numFmtId="0" fontId="17" fillId="0" borderId="0"/>
    <xf numFmtId="0" fontId="17" fillId="0" borderId="0"/>
    <xf numFmtId="0" fontId="17" fillId="0" borderId="0"/>
    <xf numFmtId="0" fontId="51" fillId="0" borderId="27"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1" fillId="0" borderId="27" applyNumberFormat="0" applyFill="0" applyAlignment="0" applyProtection="0">
      <alignment vertical="center"/>
    </xf>
    <xf numFmtId="0" fontId="57" fillId="4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7" fillId="45" borderId="0" applyNumberFormat="0" applyBorder="0" applyAlignment="0" applyProtection="0">
      <alignment vertical="center"/>
    </xf>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51" fillId="0" borderId="27" applyNumberFormat="0" applyFill="0" applyAlignment="0" applyProtection="0">
      <alignment vertical="center"/>
    </xf>
    <xf numFmtId="0" fontId="17" fillId="0" borderId="0"/>
    <xf numFmtId="0" fontId="17" fillId="0" borderId="0"/>
    <xf numFmtId="0" fontId="51" fillId="0" borderId="27" applyNumberFormat="0" applyFill="0" applyAlignment="0" applyProtection="0">
      <alignment vertical="center"/>
    </xf>
    <xf numFmtId="0" fontId="37" fillId="23" borderId="17" applyNumberFormat="0" applyAlignment="0" applyProtection="0">
      <alignment vertical="center"/>
    </xf>
    <xf numFmtId="0" fontId="17" fillId="0" borderId="0"/>
    <xf numFmtId="0" fontId="17" fillId="0" borderId="0"/>
    <xf numFmtId="0" fontId="17" fillId="0" borderId="0"/>
    <xf numFmtId="0" fontId="51" fillId="0" borderId="27" applyNumberFormat="0" applyFill="0" applyAlignment="0" applyProtection="0">
      <alignment vertical="center"/>
    </xf>
    <xf numFmtId="0" fontId="17" fillId="0" borderId="0"/>
    <xf numFmtId="0" fontId="51" fillId="0" borderId="27" applyNumberFormat="0" applyFill="0" applyAlignment="0" applyProtection="0">
      <alignment vertical="center"/>
    </xf>
    <xf numFmtId="0" fontId="17" fillId="0" borderId="0"/>
    <xf numFmtId="0" fontId="17" fillId="0" borderId="0"/>
    <xf numFmtId="0" fontId="17" fillId="0" borderId="0"/>
    <xf numFmtId="0" fontId="51" fillId="0" borderId="27" applyNumberFormat="0" applyFill="0" applyAlignment="0" applyProtection="0">
      <alignment vertical="center"/>
    </xf>
    <xf numFmtId="0" fontId="17" fillId="0" borderId="0"/>
    <xf numFmtId="0" fontId="17" fillId="0" borderId="0"/>
    <xf numFmtId="0" fontId="17" fillId="0" borderId="0"/>
    <xf numFmtId="0" fontId="17" fillId="0" borderId="0"/>
    <xf numFmtId="0" fontId="51" fillId="0" borderId="27" applyNumberFormat="0" applyFill="0" applyAlignment="0" applyProtection="0">
      <alignment vertical="center"/>
    </xf>
    <xf numFmtId="0" fontId="17" fillId="0" borderId="0"/>
    <xf numFmtId="0" fontId="17" fillId="0" borderId="0"/>
    <xf numFmtId="0" fontId="51" fillId="0" borderId="27" applyNumberFormat="0" applyFill="0" applyAlignment="0" applyProtection="0">
      <alignment vertical="center"/>
    </xf>
    <xf numFmtId="0" fontId="24" fillId="0" borderId="0">
      <alignment vertical="center"/>
    </xf>
    <xf numFmtId="0" fontId="17" fillId="0" borderId="0"/>
    <xf numFmtId="0" fontId="17" fillId="0" borderId="0"/>
    <xf numFmtId="0" fontId="17" fillId="0" borderId="0"/>
    <xf numFmtId="0" fontId="17" fillId="0" borderId="0">
      <alignment vertical="center"/>
    </xf>
    <xf numFmtId="0" fontId="51" fillId="0" borderId="27" applyNumberFormat="0" applyFill="0" applyAlignment="0" applyProtection="0">
      <alignment vertical="center"/>
    </xf>
    <xf numFmtId="0" fontId="51" fillId="0" borderId="0" applyNumberFormat="0" applyFill="0" applyBorder="0" applyAlignment="0" applyProtection="0">
      <alignment vertical="center"/>
    </xf>
    <xf numFmtId="0" fontId="17" fillId="0" borderId="0"/>
    <xf numFmtId="0" fontId="17" fillId="0" borderId="0"/>
    <xf numFmtId="0" fontId="17" fillId="0" borderId="0"/>
    <xf numFmtId="0" fontId="51"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51"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51"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7" fillId="0" borderId="0"/>
    <xf numFmtId="0" fontId="17" fillId="0" borderId="0"/>
    <xf numFmtId="0" fontId="51" fillId="0" borderId="0" applyNumberFormat="0" applyFill="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51" fillId="0" borderId="0" applyNumberFormat="0" applyFill="0" applyBorder="0" applyAlignment="0" applyProtection="0">
      <alignment vertical="center"/>
    </xf>
    <xf numFmtId="0" fontId="17" fillId="0" borderId="0"/>
    <xf numFmtId="0" fontId="17" fillId="0" borderId="0"/>
    <xf numFmtId="0" fontId="5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9" fillId="33" borderId="0" applyNumberFormat="0" applyBorder="0" applyAlignment="0" applyProtection="0">
      <alignment vertical="center"/>
    </xf>
    <xf numFmtId="0" fontId="44" fillId="0" borderId="0" applyNumberFormat="0" applyFill="0" applyBorder="0" applyAlignment="0" applyProtection="0">
      <alignment vertical="center"/>
    </xf>
    <xf numFmtId="0" fontId="24"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44" fillId="0" borderId="0" applyNumberFormat="0" applyFill="0" applyBorder="0" applyAlignment="0" applyProtection="0">
      <alignment vertical="center"/>
    </xf>
    <xf numFmtId="0" fontId="17" fillId="0" borderId="0"/>
    <xf numFmtId="0" fontId="35" fillId="52" borderId="0" applyNumberFormat="0" applyBorder="0" applyAlignment="0" applyProtection="0">
      <alignment vertical="center"/>
    </xf>
    <xf numFmtId="0" fontId="17"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44" fillId="0" borderId="0" applyNumberFormat="0" applyFill="0" applyBorder="0" applyAlignment="0" applyProtection="0">
      <alignment vertical="center"/>
    </xf>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8" fillId="47" borderId="26" applyNumberFormat="0" applyAlignment="0" applyProtection="0">
      <alignment vertical="center"/>
    </xf>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44" fillId="0" borderId="0" applyNumberFormat="0" applyFill="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52" fillId="40" borderId="0" applyNumberFormat="0" applyBorder="0" applyAlignment="0" applyProtection="0">
      <alignment vertical="center"/>
    </xf>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alignment vertical="center"/>
    </xf>
    <xf numFmtId="0" fontId="44"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alignment vertical="center"/>
    </xf>
    <xf numFmtId="0" fontId="17" fillId="0" borderId="0"/>
    <xf numFmtId="0" fontId="44"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7" fillId="0" borderId="0"/>
    <xf numFmtId="0" fontId="17" fillId="0" borderId="0"/>
    <xf numFmtId="0" fontId="17" fillId="0" borderId="0"/>
    <xf numFmtId="0" fontId="51" fillId="0" borderId="0" applyNumberFormat="0" applyFill="0" applyBorder="0" applyAlignment="0" applyProtection="0">
      <alignment vertical="center"/>
    </xf>
    <xf numFmtId="0" fontId="17" fillId="0" borderId="0"/>
    <xf numFmtId="0" fontId="17" fillId="0" borderId="0"/>
    <xf numFmtId="0" fontId="17" fillId="0" borderId="0"/>
    <xf numFmtId="0" fontId="51"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51" fillId="0" borderId="0" applyNumberFormat="0" applyFill="0" applyBorder="0" applyAlignment="0" applyProtection="0">
      <alignment vertical="center"/>
    </xf>
    <xf numFmtId="0" fontId="17" fillId="0" borderId="0"/>
    <xf numFmtId="0" fontId="51" fillId="0" borderId="0" applyNumberFormat="0" applyFill="0" applyBorder="0" applyAlignment="0" applyProtection="0">
      <alignment vertical="center"/>
    </xf>
    <xf numFmtId="0" fontId="66"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51"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1"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alignment vertical="center"/>
    </xf>
    <xf numFmtId="0" fontId="17" fillId="0" borderId="0"/>
    <xf numFmtId="0" fontId="51"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56"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35" fillId="56"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5" fillId="0" borderId="22" applyNumberFormat="0" applyFill="0" applyAlignment="0" applyProtection="0">
      <alignment vertical="center"/>
    </xf>
    <xf numFmtId="0" fontId="36"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5" fillId="0" borderId="22" applyNumberFormat="0" applyFill="0" applyAlignment="0" applyProtection="0">
      <alignment vertical="center"/>
    </xf>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7" fillId="0" borderId="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alignment vertical="center"/>
    </xf>
    <xf numFmtId="0" fontId="17" fillId="0" borderId="0"/>
    <xf numFmtId="0" fontId="36"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36" fillId="0" borderId="0" applyNumberFormat="0" applyFill="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17" fillId="0" borderId="0"/>
    <xf numFmtId="0" fontId="17" fillId="0" borderId="0"/>
    <xf numFmtId="0" fontId="17" fillId="0" borderId="0"/>
    <xf numFmtId="0" fontId="52" fillId="40" borderId="0" applyNumberFormat="0" applyBorder="0" applyAlignment="0" applyProtection="0">
      <alignment vertical="center"/>
    </xf>
    <xf numFmtId="0" fontId="17" fillId="41" borderId="28" applyNumberFormat="0" applyFont="0" applyAlignment="0" applyProtection="0">
      <alignment vertical="center"/>
    </xf>
    <xf numFmtId="0" fontId="17" fillId="0" borderId="0"/>
    <xf numFmtId="0" fontId="52"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17" fillId="0" borderId="0"/>
    <xf numFmtId="0" fontId="57" fillId="45" borderId="0" applyNumberFormat="0" applyBorder="0" applyAlignment="0" applyProtection="0">
      <alignment vertical="center"/>
    </xf>
    <xf numFmtId="0" fontId="17" fillId="0" borderId="0"/>
    <xf numFmtId="0" fontId="17" fillId="0" borderId="0"/>
    <xf numFmtId="0" fontId="50" fillId="38" borderId="2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alignment vertical="center"/>
    </xf>
    <xf numFmtId="0" fontId="52" fillId="40" borderId="0" applyNumberFormat="0" applyBorder="0" applyAlignment="0" applyProtection="0">
      <alignment vertical="center"/>
    </xf>
    <xf numFmtId="0" fontId="17" fillId="0" borderId="0"/>
    <xf numFmtId="0" fontId="17" fillId="0" borderId="0"/>
    <xf numFmtId="0" fontId="17" fillId="0" borderId="0"/>
    <xf numFmtId="0" fontId="17" fillId="0" borderId="0">
      <alignment vertical="center"/>
    </xf>
    <xf numFmtId="0" fontId="17" fillId="41" borderId="28" applyNumberFormat="0" applyFont="0" applyAlignment="0" applyProtection="0">
      <alignment vertical="center"/>
    </xf>
    <xf numFmtId="0" fontId="52"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alignment vertical="center"/>
    </xf>
    <xf numFmtId="0" fontId="17" fillId="0" borderId="0"/>
    <xf numFmtId="0" fontId="17" fillId="0" borderId="0"/>
    <xf numFmtId="0" fontId="49" fillId="33" borderId="0" applyNumberFormat="0" applyBorder="0" applyAlignment="0" applyProtection="0">
      <alignment vertical="center"/>
    </xf>
    <xf numFmtId="0" fontId="49" fillId="33" borderId="0" applyNumberFormat="0" applyBorder="0" applyAlignment="0" applyProtection="0">
      <alignment vertical="center"/>
    </xf>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49" fillId="33" borderId="0" applyNumberFormat="0" applyBorder="0" applyAlignment="0" applyProtection="0">
      <alignment vertical="center"/>
    </xf>
    <xf numFmtId="0" fontId="49" fillId="33" borderId="0" applyNumberFormat="0" applyBorder="0" applyAlignment="0" applyProtection="0">
      <alignment vertical="center"/>
    </xf>
    <xf numFmtId="0" fontId="17" fillId="0" borderId="0">
      <alignment vertical="center"/>
    </xf>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49" fillId="33" borderId="0" applyNumberFormat="0" applyBorder="0" applyAlignment="0" applyProtection="0">
      <alignment vertical="center"/>
    </xf>
    <xf numFmtId="0" fontId="32" fillId="0" borderId="0">
      <alignment vertical="center"/>
    </xf>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49" fillId="33"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6" fillId="0" borderId="0">
      <alignment vertical="center"/>
    </xf>
    <xf numFmtId="0" fontId="17" fillId="0" borderId="0"/>
    <xf numFmtId="0" fontId="17" fillId="0" borderId="0"/>
    <xf numFmtId="0" fontId="49" fillId="33" borderId="0" applyNumberFormat="0" applyBorder="0" applyAlignment="0" applyProtection="0">
      <alignment vertical="center"/>
    </xf>
    <xf numFmtId="0" fontId="17" fillId="0" borderId="0"/>
    <xf numFmtId="0" fontId="49" fillId="33" borderId="0" applyNumberFormat="0" applyBorder="0" applyAlignment="0" applyProtection="0">
      <alignment vertical="center"/>
    </xf>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6" fillId="0" borderId="0">
      <alignment vertical="center"/>
    </xf>
    <xf numFmtId="0" fontId="17" fillId="0" borderId="0"/>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49" fillId="33" borderId="0" applyNumberFormat="0" applyBorder="0" applyAlignment="0" applyProtection="0">
      <alignment vertical="center"/>
    </xf>
    <xf numFmtId="0" fontId="17" fillId="0" borderId="0"/>
    <xf numFmtId="0" fontId="17" fillId="0" borderId="0"/>
    <xf numFmtId="0" fontId="49" fillId="33" borderId="0" applyNumberFormat="0" applyBorder="0" applyAlignment="0" applyProtection="0">
      <alignment vertical="center"/>
    </xf>
    <xf numFmtId="0" fontId="17" fillId="0" borderId="0"/>
    <xf numFmtId="0" fontId="49" fillId="33" borderId="0" applyNumberFormat="0" applyBorder="0" applyAlignment="0" applyProtection="0">
      <alignment vertical="center"/>
    </xf>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49" fillId="33" borderId="0" applyNumberFormat="0" applyBorder="0" applyAlignment="0" applyProtection="0">
      <alignment vertical="center"/>
    </xf>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9" fillId="33" borderId="0" applyNumberFormat="0" applyBorder="0" applyAlignment="0" applyProtection="0">
      <alignment vertical="center"/>
    </xf>
    <xf numFmtId="0" fontId="49" fillId="33" borderId="0" applyNumberFormat="0" applyBorder="0" applyAlignment="0" applyProtection="0">
      <alignment vertical="center"/>
    </xf>
    <xf numFmtId="0" fontId="17" fillId="0" borderId="0"/>
    <xf numFmtId="0" fontId="52" fillId="40" borderId="0" applyNumberFormat="0" applyBorder="0" applyAlignment="0" applyProtection="0">
      <alignment vertical="center"/>
    </xf>
    <xf numFmtId="0" fontId="17" fillId="0" borderId="0"/>
    <xf numFmtId="0" fontId="17" fillId="0" borderId="0"/>
    <xf numFmtId="0" fontId="17" fillId="0" borderId="0"/>
    <xf numFmtId="0" fontId="49" fillId="33" borderId="0" applyNumberFormat="0" applyBorder="0" applyAlignment="0" applyProtection="0">
      <alignment vertical="center"/>
    </xf>
    <xf numFmtId="0" fontId="49" fillId="33" borderId="0" applyNumberFormat="0" applyBorder="0" applyAlignment="0" applyProtection="0">
      <alignment vertical="center"/>
    </xf>
    <xf numFmtId="0" fontId="49" fillId="33" borderId="0" applyNumberFormat="0" applyBorder="0" applyAlignment="0" applyProtection="0">
      <alignment vertical="center"/>
    </xf>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49" fillId="33" borderId="0" applyNumberFormat="0" applyBorder="0" applyAlignment="0" applyProtection="0">
      <alignment vertical="center"/>
    </xf>
    <xf numFmtId="0" fontId="17" fillId="0" borderId="0"/>
    <xf numFmtId="0" fontId="17" fillId="0" borderId="0"/>
    <xf numFmtId="0" fontId="49" fillId="33" borderId="0" applyNumberFormat="0" applyBorder="0" applyAlignment="0" applyProtection="0">
      <alignment vertical="center"/>
    </xf>
    <xf numFmtId="0" fontId="17" fillId="0" borderId="0"/>
    <xf numFmtId="0" fontId="49" fillId="33" borderId="0" applyNumberFormat="0" applyBorder="0" applyAlignment="0" applyProtection="0">
      <alignment vertical="center"/>
    </xf>
    <xf numFmtId="0" fontId="59" fillId="36" borderId="20" applyNumberFormat="0" applyAlignment="0" applyProtection="0">
      <alignment vertical="center"/>
    </xf>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49" fillId="33" borderId="0" applyNumberFormat="0" applyBorder="0" applyAlignment="0" applyProtection="0">
      <alignment vertical="center"/>
    </xf>
    <xf numFmtId="0" fontId="17" fillId="0" borderId="0"/>
    <xf numFmtId="0" fontId="17" fillId="0" borderId="0"/>
    <xf numFmtId="0" fontId="49" fillId="33" borderId="0" applyNumberFormat="0" applyBorder="0" applyAlignment="0" applyProtection="0">
      <alignment vertical="center"/>
    </xf>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2" fillId="40" borderId="0" applyNumberFormat="0" applyBorder="0" applyAlignment="0" applyProtection="0">
      <alignment vertical="center"/>
    </xf>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17" fillId="0" borderId="0"/>
    <xf numFmtId="0" fontId="17" fillId="0" borderId="0"/>
    <xf numFmtId="0" fontId="35" fillId="22" borderId="0" applyNumberFormat="0" applyBorder="0" applyAlignment="0" applyProtection="0">
      <alignment vertical="center"/>
    </xf>
    <xf numFmtId="0" fontId="52" fillId="40" borderId="0" applyNumberFormat="0" applyBorder="0" applyAlignment="0" applyProtection="0">
      <alignment vertical="center"/>
    </xf>
    <xf numFmtId="0" fontId="17" fillId="0" borderId="0"/>
    <xf numFmtId="0" fontId="17" fillId="0" borderId="0"/>
    <xf numFmtId="0" fontId="17" fillId="0" borderId="0"/>
    <xf numFmtId="0" fontId="52" fillId="40" borderId="0" applyNumberFormat="0" applyBorder="0" applyAlignment="0" applyProtection="0">
      <alignment vertical="center"/>
    </xf>
    <xf numFmtId="0" fontId="17" fillId="0" borderId="0"/>
    <xf numFmtId="0" fontId="52" fillId="40" borderId="0" applyNumberFormat="0" applyBorder="0" applyAlignment="0" applyProtection="0">
      <alignment vertical="center"/>
    </xf>
    <xf numFmtId="0" fontId="17" fillId="0" borderId="0"/>
    <xf numFmtId="0" fontId="17" fillId="0" borderId="0"/>
    <xf numFmtId="0" fontId="17" fillId="41" borderId="28" applyNumberFormat="0" applyFont="0" applyAlignment="0" applyProtection="0">
      <alignment vertical="center"/>
    </xf>
    <xf numFmtId="0" fontId="35" fillId="14" borderId="0" applyNumberFormat="0" applyBorder="0" applyAlignment="0" applyProtection="0">
      <alignment vertical="center"/>
    </xf>
    <xf numFmtId="0" fontId="17" fillId="0" borderId="0"/>
    <xf numFmtId="0" fontId="17" fillId="0" borderId="0"/>
    <xf numFmtId="0" fontId="52"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2" fillId="40" borderId="0" applyNumberFormat="0" applyBorder="0" applyAlignment="0" applyProtection="0">
      <alignment vertical="center"/>
    </xf>
    <xf numFmtId="0" fontId="17" fillId="0" borderId="0"/>
    <xf numFmtId="0" fontId="17" fillId="0" borderId="0"/>
    <xf numFmtId="0" fontId="52" fillId="40" borderId="0" applyNumberFormat="0" applyBorder="0" applyAlignment="0" applyProtection="0">
      <alignment vertical="center"/>
    </xf>
    <xf numFmtId="0" fontId="17" fillId="0" borderId="0"/>
    <xf numFmtId="0" fontId="52" fillId="40" borderId="0" applyNumberFormat="0" applyBorder="0" applyAlignment="0" applyProtection="0">
      <alignment vertical="center"/>
    </xf>
    <xf numFmtId="0" fontId="59" fillId="36"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2"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17" fillId="0" borderId="0"/>
    <xf numFmtId="0" fontId="17" fillId="0" borderId="0"/>
    <xf numFmtId="0" fontId="24" fillId="0" borderId="0">
      <alignment vertical="center"/>
    </xf>
    <xf numFmtId="0" fontId="17" fillId="0" borderId="0"/>
    <xf numFmtId="0" fontId="17" fillId="0" borderId="0"/>
    <xf numFmtId="0" fontId="52"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50" borderId="0" applyNumberFormat="0" applyBorder="0" applyAlignment="0" applyProtection="0">
      <alignment vertical="center"/>
    </xf>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52" fillId="40" borderId="0" applyNumberFormat="0" applyBorder="0" applyAlignment="0" applyProtection="0">
      <alignment vertical="center"/>
    </xf>
    <xf numFmtId="0" fontId="17" fillId="0" borderId="0"/>
    <xf numFmtId="0" fontId="17" fillId="0" borderId="0"/>
    <xf numFmtId="0" fontId="17" fillId="0" borderId="0"/>
    <xf numFmtId="0" fontId="32" fillId="0" borderId="0">
      <alignment vertical="center"/>
    </xf>
    <xf numFmtId="0" fontId="52" fillId="40" borderId="0" applyNumberFormat="0" applyBorder="0" applyAlignment="0" applyProtection="0">
      <alignment vertical="center"/>
    </xf>
    <xf numFmtId="0" fontId="17" fillId="0" borderId="0"/>
    <xf numFmtId="0" fontId="17" fillId="0" borderId="0"/>
    <xf numFmtId="0" fontId="52" fillId="40" borderId="0" applyNumberFormat="0" applyBorder="0" applyAlignment="0" applyProtection="0">
      <alignment vertical="center"/>
    </xf>
    <xf numFmtId="0" fontId="17" fillId="0" borderId="0"/>
    <xf numFmtId="0" fontId="17" fillId="0" borderId="0"/>
    <xf numFmtId="0" fontId="52" fillId="40" borderId="0" applyNumberFormat="0" applyBorder="0" applyAlignment="0" applyProtection="0">
      <alignment vertical="center"/>
    </xf>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17" fillId="0" borderId="0">
      <alignment vertical="center"/>
    </xf>
    <xf numFmtId="0" fontId="33" fillId="11" borderId="0" applyNumberFormat="0" applyBorder="0" applyAlignment="0" applyProtection="0">
      <alignment vertical="center"/>
    </xf>
    <xf numFmtId="0" fontId="52"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52" fillId="40" borderId="0" applyNumberFormat="0" applyBorder="0" applyAlignment="0" applyProtection="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alignment vertical="center"/>
    </xf>
    <xf numFmtId="0" fontId="17" fillId="0" borderId="0">
      <alignment vertical="center"/>
    </xf>
    <xf numFmtId="0" fontId="24"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24"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35" fillId="14" borderId="0" applyNumberFormat="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56" fillId="0" borderId="0">
      <alignment vertical="center"/>
    </xf>
    <xf numFmtId="0" fontId="17"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33" fillId="11" borderId="0" applyNumberFormat="0" applyBorder="0" applyAlignment="0" applyProtection="0">
      <alignment vertical="center"/>
    </xf>
    <xf numFmtId="0" fontId="35" fillId="5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alignment vertical="center"/>
    </xf>
    <xf numFmtId="0" fontId="55" fillId="13"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alignment vertical="center"/>
    </xf>
    <xf numFmtId="0" fontId="47" fillId="0" borderId="24" applyNumberFormat="0" applyFill="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24" fillId="0" borderId="0">
      <alignment vertical="center"/>
    </xf>
    <xf numFmtId="0" fontId="24" fillId="0" borderId="0">
      <alignment vertical="center"/>
    </xf>
    <xf numFmtId="0" fontId="24" fillId="44" borderId="31" applyNumberFormat="0" applyFont="0" applyAlignment="0" applyProtection="0">
      <alignment vertical="center"/>
    </xf>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66" fillId="0" borderId="0">
      <alignment vertical="center"/>
    </xf>
    <xf numFmtId="0" fontId="24"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56" fillId="0" borderId="0">
      <alignment vertical="center"/>
    </xf>
    <xf numFmtId="0" fontId="17" fillId="0" borderId="0"/>
    <xf numFmtId="0" fontId="24" fillId="0" borderId="0">
      <alignment vertical="center"/>
    </xf>
    <xf numFmtId="0" fontId="17" fillId="0" borderId="0"/>
    <xf numFmtId="0" fontId="17" fillId="0" borderId="0"/>
    <xf numFmtId="0" fontId="17" fillId="0" borderId="0"/>
    <xf numFmtId="0" fontId="32" fillId="0" borderId="0">
      <alignment vertical="center"/>
    </xf>
    <xf numFmtId="0" fontId="17" fillId="0" borderId="0"/>
    <xf numFmtId="0" fontId="17" fillId="0" borderId="0"/>
    <xf numFmtId="0" fontId="32" fillId="0" borderId="0">
      <alignment vertical="center"/>
    </xf>
    <xf numFmtId="0" fontId="17" fillId="0" borderId="0"/>
    <xf numFmtId="0" fontId="17" fillId="0" borderId="0"/>
    <xf numFmtId="0" fontId="32" fillId="0" borderId="0">
      <alignment vertical="center"/>
    </xf>
    <xf numFmtId="0" fontId="17" fillId="0" borderId="0"/>
    <xf numFmtId="0" fontId="17" fillId="0" borderId="0"/>
    <xf numFmtId="0" fontId="56" fillId="0" borderId="0">
      <alignment vertical="center"/>
    </xf>
    <xf numFmtId="0" fontId="17" fillId="0" borderId="0"/>
    <xf numFmtId="0" fontId="56" fillId="0" borderId="0">
      <alignment vertical="center"/>
    </xf>
    <xf numFmtId="0" fontId="58" fillId="47" borderId="26" applyNumberFormat="0" applyAlignment="0" applyProtection="0">
      <alignment vertical="center"/>
    </xf>
    <xf numFmtId="0" fontId="32" fillId="0" borderId="0">
      <alignment vertical="center"/>
    </xf>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alignment vertical="center"/>
    </xf>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alignment vertical="center"/>
    </xf>
    <xf numFmtId="0" fontId="24"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45" fillId="0" borderId="22" applyNumberFormat="0" applyFill="0" applyAlignment="0" applyProtection="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35" fillId="50" borderId="0" applyNumberFormat="0" applyBorder="0" applyAlignment="0" applyProtection="0">
      <alignment vertical="center"/>
    </xf>
    <xf numFmtId="0" fontId="17" fillId="0" borderId="0"/>
    <xf numFmtId="0" fontId="17" fillId="0" borderId="0"/>
    <xf numFmtId="0" fontId="35" fillId="5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32"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41" borderId="28" applyNumberFormat="0" applyFont="0" applyAlignment="0" applyProtection="0">
      <alignment vertical="center"/>
    </xf>
    <xf numFmtId="0" fontId="17" fillId="0" borderId="0">
      <alignment vertical="center"/>
    </xf>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24" fillId="0" borderId="0"/>
    <xf numFmtId="0" fontId="17" fillId="0" borderId="0"/>
    <xf numFmtId="0" fontId="17" fillId="0" borderId="0">
      <alignment vertical="center"/>
    </xf>
    <xf numFmtId="0" fontId="24"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24"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xf numFmtId="0" fontId="17" fillId="0" borderId="0">
      <alignment vertical="center"/>
    </xf>
    <xf numFmtId="0" fontId="17" fillId="0" borderId="0"/>
    <xf numFmtId="0" fontId="17" fillId="0" borderId="0"/>
    <xf numFmtId="0" fontId="17" fillId="0" borderId="0"/>
    <xf numFmtId="0" fontId="2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24"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42" fillId="31" borderId="0" applyNumberFormat="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24" fillId="0" borderId="0">
      <alignment vertical="center"/>
    </xf>
    <xf numFmtId="0" fontId="17" fillId="0" borderId="0"/>
    <xf numFmtId="0" fontId="24" fillId="0" borderId="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xf numFmtId="0" fontId="24"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24"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24" fillId="0" borderId="0">
      <alignment vertical="center"/>
    </xf>
    <xf numFmtId="0" fontId="17" fillId="0" borderId="0"/>
    <xf numFmtId="0" fontId="17" fillId="0" borderId="0">
      <alignment vertical="center"/>
    </xf>
    <xf numFmtId="0" fontId="24" fillId="0" borderId="0">
      <alignment vertical="center"/>
    </xf>
    <xf numFmtId="0" fontId="17" fillId="0" borderId="0"/>
    <xf numFmtId="0" fontId="17" fillId="0" borderId="0"/>
    <xf numFmtId="0" fontId="17" fillId="0" borderId="0">
      <alignment vertical="center"/>
    </xf>
    <xf numFmtId="0" fontId="24" fillId="0" borderId="0">
      <alignment vertical="center"/>
    </xf>
    <xf numFmtId="0" fontId="17" fillId="0" borderId="0"/>
    <xf numFmtId="0" fontId="17" fillId="0" borderId="0">
      <alignment vertical="center"/>
    </xf>
    <xf numFmtId="0" fontId="24" fillId="0" borderId="0">
      <alignment vertical="center"/>
    </xf>
    <xf numFmtId="0" fontId="17" fillId="0" borderId="0"/>
    <xf numFmtId="0" fontId="17" fillId="0" borderId="0"/>
    <xf numFmtId="0" fontId="17" fillId="0" borderId="0">
      <alignment vertical="center"/>
    </xf>
    <xf numFmtId="0" fontId="17" fillId="0" borderId="0"/>
    <xf numFmtId="0" fontId="24"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55" fillId="13"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24" fillId="0" borderId="0">
      <alignment vertical="center"/>
    </xf>
    <xf numFmtId="0" fontId="17" fillId="0" borderId="0"/>
    <xf numFmtId="0" fontId="17" fillId="0" borderId="0">
      <alignment vertical="center"/>
    </xf>
    <xf numFmtId="0" fontId="24" fillId="0" borderId="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24"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24" fillId="0" borderId="0">
      <alignment vertical="center"/>
    </xf>
    <xf numFmtId="0" fontId="17" fillId="0" borderId="0">
      <alignment vertical="center"/>
    </xf>
    <xf numFmtId="0" fontId="17" fillId="0" borderId="0"/>
    <xf numFmtId="0" fontId="17" fillId="0" borderId="0"/>
    <xf numFmtId="0" fontId="17" fillId="0" borderId="0"/>
    <xf numFmtId="0" fontId="24" fillId="0" borderId="0">
      <alignment vertical="center"/>
    </xf>
    <xf numFmtId="0" fontId="64" fillId="0" borderId="33" applyNumberFormat="0" applyFill="0" applyAlignment="0" applyProtection="0">
      <alignment vertical="center"/>
    </xf>
    <xf numFmtId="0" fontId="17" fillId="0" borderId="0"/>
    <xf numFmtId="0" fontId="47" fillId="0" borderId="24"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24" fillId="0" borderId="0">
      <alignment vertical="center"/>
    </xf>
    <xf numFmtId="0" fontId="24" fillId="0" borderId="0">
      <alignment vertical="center"/>
    </xf>
    <xf numFmtId="0" fontId="17" fillId="0" borderId="0"/>
    <xf numFmtId="0" fontId="17" fillId="0" borderId="0"/>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xf numFmtId="0" fontId="24" fillId="0" borderId="0">
      <alignment vertical="center"/>
    </xf>
    <xf numFmtId="0" fontId="17" fillId="0" borderId="0"/>
    <xf numFmtId="0" fontId="55" fillId="13" borderId="0" applyNumberFormat="0" applyBorder="0" applyAlignment="0" applyProtection="0">
      <alignment vertical="center"/>
    </xf>
    <xf numFmtId="0" fontId="17" fillId="0" borderId="0"/>
    <xf numFmtId="0" fontId="24" fillId="0" borderId="0">
      <alignment vertical="center"/>
    </xf>
    <xf numFmtId="0" fontId="17" fillId="0" borderId="0"/>
    <xf numFmtId="0" fontId="24" fillId="0" borderId="0">
      <alignment vertical="center"/>
    </xf>
    <xf numFmtId="0" fontId="17" fillId="0" borderId="0"/>
    <xf numFmtId="0" fontId="24" fillId="0" borderId="0">
      <alignment vertical="center"/>
    </xf>
    <xf numFmtId="0" fontId="17" fillId="0" borderId="0"/>
    <xf numFmtId="0" fontId="57" fillId="45" borderId="0" applyNumberFormat="0" applyBorder="0" applyAlignment="0" applyProtection="0">
      <alignment vertical="center"/>
    </xf>
    <xf numFmtId="0" fontId="24" fillId="0" borderId="0">
      <alignment vertical="center"/>
    </xf>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57" fillId="45" borderId="0" applyNumberFormat="0" applyBorder="0" applyAlignment="0" applyProtection="0">
      <alignment vertical="center"/>
    </xf>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38" fillId="0" borderId="0" applyNumberFormat="0" applyFill="0" applyBorder="0" applyAlignment="0" applyProtection="0">
      <alignment vertical="center"/>
    </xf>
    <xf numFmtId="0" fontId="57" fillId="45"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24" fillId="0" borderId="0">
      <alignment vertical="center"/>
    </xf>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24" fillId="0" borderId="0"/>
    <xf numFmtId="0" fontId="17" fillId="0" borderId="0"/>
    <xf numFmtId="0" fontId="57" fillId="45" borderId="0" applyNumberFormat="0" applyBorder="0" applyAlignment="0" applyProtection="0">
      <alignment vertical="center"/>
    </xf>
    <xf numFmtId="0" fontId="24" fillId="0" borderId="0">
      <alignment vertical="center"/>
    </xf>
    <xf numFmtId="0" fontId="17" fillId="0" borderId="0"/>
    <xf numFmtId="0" fontId="17" fillId="0" borderId="0">
      <alignment vertical="center"/>
    </xf>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57" fillId="45" borderId="0" applyNumberFormat="0" applyBorder="0" applyAlignment="0" applyProtection="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7" fillId="45"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0" fillId="38" borderId="26" applyNumberFormat="0" applyAlignment="0" applyProtection="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alignment vertical="center"/>
    </xf>
    <xf numFmtId="0" fontId="17" fillId="0" borderId="0"/>
    <xf numFmtId="0" fontId="17" fillId="0" borderId="0"/>
    <xf numFmtId="0" fontId="24" fillId="0" borderId="0">
      <alignment vertical="center"/>
    </xf>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17" fillId="0" borderId="0"/>
    <xf numFmtId="0" fontId="17" fillId="0" borderId="0"/>
    <xf numFmtId="0" fontId="43" fillId="32" borderId="20" applyNumberFormat="0" applyAlignment="0" applyProtection="0">
      <alignment vertical="center"/>
    </xf>
    <xf numFmtId="0" fontId="17" fillId="0" borderId="0"/>
    <xf numFmtId="0" fontId="17" fillId="0" borderId="0"/>
    <xf numFmtId="0" fontId="43" fillId="32" borderId="20" applyNumberFormat="0" applyAlignment="0" applyProtection="0">
      <alignment vertical="center"/>
    </xf>
    <xf numFmtId="0" fontId="17" fillId="0" borderId="0"/>
    <xf numFmtId="0" fontId="17" fillId="0" borderId="0"/>
    <xf numFmtId="0" fontId="17" fillId="0" borderId="0"/>
    <xf numFmtId="0" fontId="43" fillId="32" borderId="20" applyNumberFormat="0" applyAlignment="0" applyProtection="0">
      <alignment vertical="center"/>
    </xf>
    <xf numFmtId="0" fontId="55" fillId="13" borderId="0" applyNumberFormat="0" applyBorder="0" applyAlignment="0" applyProtection="0">
      <alignment vertical="center"/>
    </xf>
    <xf numFmtId="0" fontId="24" fillId="0" borderId="0">
      <alignment vertical="center"/>
    </xf>
    <xf numFmtId="0" fontId="17" fillId="0" borderId="0"/>
    <xf numFmtId="0" fontId="17" fillId="0" borderId="0"/>
    <xf numFmtId="0" fontId="17" fillId="0" borderId="0"/>
    <xf numFmtId="0" fontId="24" fillId="0" borderId="0">
      <alignment vertical="center"/>
    </xf>
    <xf numFmtId="0" fontId="43" fillId="32" borderId="20" applyNumberFormat="0" applyAlignment="0" applyProtection="0">
      <alignment vertical="center"/>
    </xf>
    <xf numFmtId="0" fontId="17" fillId="0" borderId="0"/>
    <xf numFmtId="0" fontId="17" fillId="0" borderId="0"/>
    <xf numFmtId="0" fontId="43" fillId="32" borderId="20" applyNumberFormat="0" applyAlignment="0" applyProtection="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66" fillId="0" borderId="0">
      <alignment vertical="center"/>
    </xf>
    <xf numFmtId="0" fontId="24" fillId="0" borderId="0">
      <alignment vertical="center"/>
    </xf>
    <xf numFmtId="0" fontId="66" fillId="0" borderId="0">
      <alignment vertical="center"/>
    </xf>
    <xf numFmtId="0" fontId="24" fillId="0" borderId="0">
      <alignment vertical="center"/>
    </xf>
    <xf numFmtId="0" fontId="17" fillId="0" borderId="0"/>
    <xf numFmtId="0" fontId="17" fillId="0" borderId="0"/>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24" fillId="0" borderId="0">
      <alignment vertical="center"/>
    </xf>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xf numFmtId="0" fontId="47" fillId="0" borderId="24" applyNumberFormat="0" applyFill="0" applyAlignment="0" applyProtection="0">
      <alignment vertical="center"/>
    </xf>
    <xf numFmtId="0" fontId="24" fillId="0" borderId="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24"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24"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24"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57" fillId="45" borderId="0" applyNumberFormat="0" applyBorder="0" applyAlignment="0" applyProtection="0">
      <alignment vertical="center"/>
    </xf>
    <xf numFmtId="0" fontId="2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xf numFmtId="0" fontId="17" fillId="0" borderId="0"/>
    <xf numFmtId="0" fontId="17" fillId="0" borderId="0"/>
    <xf numFmtId="0" fontId="17" fillId="0" borderId="0"/>
    <xf numFmtId="0" fontId="17" fillId="0" borderId="0"/>
    <xf numFmtId="0" fontId="17" fillId="0" borderId="0"/>
    <xf numFmtId="0" fontId="17" fillId="0" borderId="0"/>
    <xf numFmtId="0" fontId="57" fillId="45" borderId="0" applyNumberFormat="0" applyBorder="0" applyAlignment="0" applyProtection="0">
      <alignment vertical="center"/>
    </xf>
    <xf numFmtId="0" fontId="17" fillId="0" borderId="0">
      <alignment vertical="center"/>
    </xf>
    <xf numFmtId="0" fontId="55" fillId="13"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55" fillId="13"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alignment vertical="center"/>
    </xf>
    <xf numFmtId="0" fontId="55" fillId="13" borderId="0" applyNumberFormat="0" applyBorder="0" applyAlignment="0" applyProtection="0">
      <alignment vertical="center"/>
    </xf>
    <xf numFmtId="0" fontId="17" fillId="0" borderId="0"/>
    <xf numFmtId="0" fontId="57" fillId="45" borderId="0" applyNumberFormat="0" applyBorder="0" applyAlignment="0" applyProtection="0">
      <alignment vertical="center"/>
    </xf>
    <xf numFmtId="0" fontId="17" fillId="0" borderId="0"/>
    <xf numFmtId="0" fontId="17" fillId="0" borderId="0"/>
    <xf numFmtId="0" fontId="17" fillId="0" borderId="0"/>
    <xf numFmtId="0" fontId="24" fillId="0" borderId="0"/>
    <xf numFmtId="0" fontId="17" fillId="0" borderId="0"/>
    <xf numFmtId="0" fontId="24"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57" fillId="45" borderId="0" applyNumberFormat="0" applyBorder="0" applyAlignment="0" applyProtection="0">
      <alignment vertical="center"/>
    </xf>
    <xf numFmtId="0" fontId="24" fillId="0" borderId="0"/>
    <xf numFmtId="0" fontId="17" fillId="0" borderId="0"/>
    <xf numFmtId="0" fontId="17" fillId="0" borderId="0"/>
    <xf numFmtId="0" fontId="24" fillId="0" borderId="0"/>
    <xf numFmtId="0" fontId="17" fillId="0" borderId="0"/>
    <xf numFmtId="0" fontId="17" fillId="0" borderId="0"/>
    <xf numFmtId="0" fontId="54" fillId="38" borderId="3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xf numFmtId="0" fontId="17" fillId="0" borderId="0"/>
    <xf numFmtId="0" fontId="24" fillId="0" borderId="0"/>
    <xf numFmtId="0" fontId="17" fillId="0" borderId="0"/>
    <xf numFmtId="0" fontId="17" fillId="0" borderId="0"/>
    <xf numFmtId="0" fontId="17" fillId="0" borderId="0"/>
    <xf numFmtId="0" fontId="24" fillId="0" borderId="0"/>
    <xf numFmtId="0" fontId="17" fillId="0" borderId="0"/>
    <xf numFmtId="0" fontId="17" fillId="0" borderId="0"/>
    <xf numFmtId="0" fontId="17" fillId="0" borderId="0"/>
    <xf numFmtId="0" fontId="2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17" fillId="0" borderId="0"/>
    <xf numFmtId="0" fontId="24" fillId="0" borderId="0"/>
    <xf numFmtId="0" fontId="17" fillId="0" borderId="0"/>
    <xf numFmtId="0" fontId="17" fillId="0" borderId="0"/>
    <xf numFmtId="0" fontId="17" fillId="0" borderId="0"/>
    <xf numFmtId="0" fontId="17" fillId="0" borderId="0"/>
    <xf numFmtId="0" fontId="24" fillId="0" borderId="0"/>
    <xf numFmtId="0" fontId="17" fillId="0" borderId="0"/>
    <xf numFmtId="0" fontId="17" fillId="0" borderId="0"/>
    <xf numFmtId="0" fontId="24" fillId="0" borderId="0"/>
    <xf numFmtId="0" fontId="17" fillId="0" borderId="0"/>
    <xf numFmtId="0" fontId="33" fillId="30" borderId="0" applyNumberFormat="0" applyBorder="0" applyAlignment="0" applyProtection="0">
      <alignment vertical="center"/>
    </xf>
    <xf numFmtId="0" fontId="47" fillId="0" borderId="24" applyNumberFormat="0" applyFill="0" applyAlignment="0" applyProtection="0">
      <alignment vertical="center"/>
    </xf>
    <xf numFmtId="0" fontId="57" fillId="45"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24" fillId="0" borderId="0"/>
    <xf numFmtId="0" fontId="17" fillId="0" borderId="0"/>
    <xf numFmtId="0" fontId="24" fillId="0" borderId="0"/>
    <xf numFmtId="0" fontId="17" fillId="0" borderId="0"/>
    <xf numFmtId="0" fontId="17" fillId="0" borderId="0"/>
    <xf numFmtId="0" fontId="2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7" fillId="45"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58" fillId="47" borderId="26" applyNumberFormat="0" applyAlignment="0" applyProtection="0">
      <alignment vertical="center"/>
    </xf>
    <xf numFmtId="0" fontId="24" fillId="0" borderId="0"/>
    <xf numFmtId="0" fontId="17" fillId="0" borderId="0"/>
    <xf numFmtId="0" fontId="17" fillId="0" borderId="0">
      <alignment vertical="center"/>
    </xf>
    <xf numFmtId="0" fontId="33" fillId="43"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xf numFmtId="0" fontId="17" fillId="0" borderId="0">
      <alignment vertical="center"/>
    </xf>
    <xf numFmtId="0" fontId="65" fillId="0" borderId="0" applyNumberFormat="0" applyFill="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65" fillId="0" borderId="0" applyNumberFormat="0" applyFill="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57" fillId="45" borderId="0" applyNumberFormat="0" applyBorder="0" applyAlignment="0" applyProtection="0">
      <alignment vertical="center"/>
    </xf>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47" fillId="0" borderId="24" applyNumberFormat="0" applyFill="0" applyAlignment="0" applyProtection="0">
      <alignment vertical="center"/>
    </xf>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24" fillId="0" borderId="0"/>
    <xf numFmtId="0" fontId="17" fillId="0" borderId="0"/>
    <xf numFmtId="0" fontId="17" fillId="0" borderId="0"/>
    <xf numFmtId="0" fontId="55" fillId="13" borderId="0" applyNumberFormat="0" applyBorder="0" applyAlignment="0" applyProtection="0">
      <alignment vertical="center"/>
    </xf>
    <xf numFmtId="0" fontId="24" fillId="0" borderId="0"/>
    <xf numFmtId="0" fontId="17" fillId="0" borderId="0"/>
    <xf numFmtId="0" fontId="24" fillId="0" borderId="0"/>
    <xf numFmtId="0" fontId="17" fillId="0" borderId="0"/>
    <xf numFmtId="0" fontId="24" fillId="0" borderId="0"/>
    <xf numFmtId="0" fontId="17" fillId="0" borderId="0">
      <alignment vertical="center"/>
    </xf>
    <xf numFmtId="0" fontId="17" fillId="0" borderId="0">
      <alignment vertical="center"/>
    </xf>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24" fillId="0" borderId="0"/>
    <xf numFmtId="0" fontId="17" fillId="0" borderId="0"/>
    <xf numFmtId="0" fontId="17" fillId="0" borderId="0"/>
    <xf numFmtId="0" fontId="17" fillId="0" borderId="0"/>
    <xf numFmtId="0" fontId="17" fillId="0" borderId="0"/>
    <xf numFmtId="0" fontId="2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xf numFmtId="0" fontId="17" fillId="0" borderId="0"/>
    <xf numFmtId="0" fontId="24"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47" fillId="0" borderId="24" applyNumberFormat="0" applyFill="0" applyAlignment="0" applyProtection="0">
      <alignment vertical="center"/>
    </xf>
    <xf numFmtId="0" fontId="24" fillId="0" borderId="0">
      <alignment vertical="center"/>
    </xf>
    <xf numFmtId="0" fontId="17" fillId="0" borderId="0"/>
    <xf numFmtId="0" fontId="24" fillId="0" borderId="0">
      <alignment vertical="center"/>
    </xf>
    <xf numFmtId="0" fontId="17" fillId="0" borderId="0"/>
    <xf numFmtId="0" fontId="17" fillId="0" borderId="0"/>
    <xf numFmtId="0" fontId="17" fillId="0" borderId="0"/>
    <xf numFmtId="0" fontId="47" fillId="0" borderId="24" applyNumberFormat="0" applyFill="0" applyAlignment="0" applyProtection="0">
      <alignment vertical="center"/>
    </xf>
    <xf numFmtId="0" fontId="24" fillId="0" borderId="0">
      <alignment vertical="center"/>
    </xf>
    <xf numFmtId="0" fontId="24" fillId="0" borderId="0">
      <alignment vertical="center"/>
    </xf>
    <xf numFmtId="0" fontId="17" fillId="0" borderId="0"/>
    <xf numFmtId="0" fontId="17" fillId="0" borderId="0"/>
    <xf numFmtId="0" fontId="56"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32" fillId="0" borderId="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2" fillId="0" borderId="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32" fillId="0" borderId="0">
      <alignment vertical="center"/>
    </xf>
    <xf numFmtId="0" fontId="56" fillId="0" borderId="0">
      <alignment vertical="center"/>
    </xf>
    <xf numFmtId="0" fontId="17" fillId="0" borderId="0"/>
    <xf numFmtId="0" fontId="56" fillId="0" borderId="0">
      <alignment vertical="center"/>
    </xf>
    <xf numFmtId="0" fontId="17" fillId="0" borderId="0"/>
    <xf numFmtId="0" fontId="17" fillId="0" borderId="0"/>
    <xf numFmtId="0" fontId="35" fillId="5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2" fillId="0" borderId="0">
      <alignment vertical="center"/>
    </xf>
    <xf numFmtId="0" fontId="17" fillId="0" borderId="0"/>
    <xf numFmtId="0" fontId="24" fillId="0" borderId="0">
      <alignment vertical="center"/>
    </xf>
    <xf numFmtId="0" fontId="32"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35" fillId="50" borderId="0" applyNumberFormat="0" applyBorder="0" applyAlignment="0" applyProtection="0">
      <alignment vertical="center"/>
    </xf>
    <xf numFmtId="0" fontId="56" fillId="0" borderId="0">
      <alignment vertical="center"/>
    </xf>
    <xf numFmtId="0" fontId="17" fillId="0" borderId="0"/>
    <xf numFmtId="0" fontId="17" fillId="0" borderId="0"/>
    <xf numFmtId="0" fontId="35" fillId="50" borderId="0" applyNumberFormat="0" applyBorder="0" applyAlignment="0" applyProtection="0">
      <alignment vertical="center"/>
    </xf>
    <xf numFmtId="0" fontId="56"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57" fillId="45" borderId="0" applyNumberFormat="0" applyBorder="0" applyAlignment="0" applyProtection="0">
      <alignment vertical="center"/>
    </xf>
    <xf numFmtId="0" fontId="17" fillId="0" borderId="0"/>
    <xf numFmtId="0" fontId="24" fillId="0" borderId="0">
      <alignment vertical="center"/>
    </xf>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3" fillId="42" borderId="29"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17" fillId="0" borderId="0"/>
    <xf numFmtId="0" fontId="17" fillId="0" borderId="0">
      <alignment vertical="center"/>
    </xf>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1" fillId="0" borderId="19" applyNumberFormat="0" applyFill="0" applyAlignment="0" applyProtection="0">
      <alignment vertical="center"/>
    </xf>
    <xf numFmtId="0" fontId="17" fillId="0" borderId="0"/>
    <xf numFmtId="0" fontId="17" fillId="0" borderId="0">
      <alignment vertical="center"/>
    </xf>
    <xf numFmtId="0" fontId="17" fillId="0" borderId="0"/>
    <xf numFmtId="0" fontId="41" fillId="0" borderId="19"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50" borderId="0" applyNumberFormat="0" applyBorder="0" applyAlignment="0" applyProtection="0">
      <alignment vertical="center"/>
    </xf>
    <xf numFmtId="0" fontId="17" fillId="0" borderId="0"/>
    <xf numFmtId="0" fontId="24" fillId="0" borderId="0"/>
    <xf numFmtId="0" fontId="35" fillId="5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68"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24"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alignment vertical="center"/>
    </xf>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24" fillId="0" borderId="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24" fillId="0" borderId="0">
      <alignment vertical="center"/>
    </xf>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4" fillId="38" borderId="3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4" fillId="38" borderId="3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6"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38" fillId="0" borderId="0" applyNumberFormat="0" applyFill="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xf numFmtId="0" fontId="55" fillId="13" borderId="0" applyNumberFormat="0" applyBorder="0" applyAlignment="0" applyProtection="0">
      <alignment vertical="center"/>
    </xf>
    <xf numFmtId="0" fontId="55" fillId="13" borderId="0" applyNumberFormat="0" applyBorder="0" applyAlignment="0" applyProtection="0">
      <alignment vertical="center"/>
    </xf>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17" fillId="0" borderId="0"/>
    <xf numFmtId="0" fontId="64" fillId="0" borderId="33" applyNumberFormat="0" applyFill="0" applyAlignment="0" applyProtection="0">
      <alignment vertical="center"/>
    </xf>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55" fillId="13" borderId="0" applyNumberFormat="0" applyBorder="0" applyAlignment="0" applyProtection="0">
      <alignment vertical="center"/>
    </xf>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55" fillId="13" borderId="0" applyNumberFormat="0" applyBorder="0" applyAlignment="0" applyProtection="0">
      <alignment vertical="center"/>
    </xf>
    <xf numFmtId="0" fontId="55" fillId="13"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35" fillId="52" borderId="0" applyNumberFormat="0" applyBorder="0" applyAlignment="0" applyProtection="0">
      <alignment vertical="center"/>
    </xf>
    <xf numFmtId="0" fontId="55" fillId="13" borderId="0" applyNumberFormat="0" applyBorder="0" applyAlignment="0" applyProtection="0">
      <alignment vertical="center"/>
    </xf>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55" fillId="13" borderId="0" applyNumberFormat="0" applyBorder="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55" fillId="13" borderId="0" applyNumberFormat="0" applyBorder="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55"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43" fillId="32" borderId="20" applyNumberFormat="0" applyAlignment="0" applyProtection="0">
      <alignment vertical="center"/>
    </xf>
    <xf numFmtId="0" fontId="55" fillId="13" borderId="0" applyNumberFormat="0" applyBorder="0" applyAlignment="0" applyProtection="0">
      <alignment vertical="center"/>
    </xf>
    <xf numFmtId="0" fontId="55"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5" fillId="13" borderId="0" applyNumberFormat="0" applyBorder="0" applyAlignment="0" applyProtection="0">
      <alignment vertical="center"/>
    </xf>
    <xf numFmtId="0" fontId="33"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3" fillId="42" borderId="29" applyNumberFormat="0" applyAlignment="0" applyProtection="0">
      <alignment vertical="center"/>
    </xf>
    <xf numFmtId="0" fontId="17" fillId="0" borderId="0"/>
    <xf numFmtId="0" fontId="55" fillId="13" borderId="0" applyNumberFormat="0" applyBorder="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57" fillId="45" borderId="0" applyNumberFormat="0" applyBorder="0" applyAlignment="0" applyProtection="0">
      <alignment vertical="center"/>
    </xf>
    <xf numFmtId="0" fontId="35" fillId="14" borderId="0" applyNumberFormat="0" applyBorder="0" applyAlignment="0" applyProtection="0">
      <alignment vertical="center"/>
    </xf>
    <xf numFmtId="0" fontId="57" fillId="4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7" fillId="4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7" fillId="45" borderId="0" applyNumberFormat="0" applyBorder="0" applyAlignment="0" applyProtection="0">
      <alignment vertical="center"/>
    </xf>
    <xf numFmtId="0" fontId="57" fillId="45" borderId="0" applyNumberFormat="0" applyBorder="0" applyAlignment="0" applyProtection="0">
      <alignment vertical="center"/>
    </xf>
    <xf numFmtId="0" fontId="17" fillId="0" borderId="0"/>
    <xf numFmtId="0" fontId="57" fillId="45" borderId="0" applyNumberFormat="0" applyBorder="0" applyAlignment="0" applyProtection="0">
      <alignment vertical="center"/>
    </xf>
    <xf numFmtId="0" fontId="17" fillId="0" borderId="0"/>
    <xf numFmtId="0" fontId="57" fillId="45" borderId="0" applyNumberFormat="0" applyBorder="0" applyAlignment="0" applyProtection="0">
      <alignment vertical="center"/>
    </xf>
    <xf numFmtId="0" fontId="17" fillId="41" borderId="28" applyNumberFormat="0" applyFont="0" applyAlignment="0" applyProtection="0">
      <alignment vertical="center"/>
    </xf>
    <xf numFmtId="0" fontId="17" fillId="0" borderId="0"/>
    <xf numFmtId="0" fontId="17" fillId="0" borderId="0"/>
    <xf numFmtId="0" fontId="17" fillId="0" borderId="0"/>
    <xf numFmtId="0" fontId="57" fillId="45" borderId="0" applyNumberFormat="0" applyBorder="0" applyAlignment="0" applyProtection="0">
      <alignment vertical="center"/>
    </xf>
    <xf numFmtId="0" fontId="17" fillId="0" borderId="0"/>
    <xf numFmtId="0" fontId="57" fillId="45" borderId="0" applyNumberFormat="0" applyBorder="0" applyAlignment="0" applyProtection="0">
      <alignment vertical="center"/>
    </xf>
    <xf numFmtId="0" fontId="35" fillId="52" borderId="0" applyNumberFormat="0" applyBorder="0" applyAlignment="0" applyProtection="0">
      <alignment vertical="center"/>
    </xf>
    <xf numFmtId="0" fontId="17" fillId="0" borderId="0"/>
    <xf numFmtId="0" fontId="17" fillId="0" borderId="0"/>
    <xf numFmtId="0" fontId="17" fillId="0" borderId="0"/>
    <xf numFmtId="0" fontId="57" fillId="45" borderId="0" applyNumberFormat="0" applyBorder="0" applyAlignment="0" applyProtection="0">
      <alignment vertical="center"/>
    </xf>
    <xf numFmtId="0" fontId="17" fillId="0" borderId="0"/>
    <xf numFmtId="0" fontId="17" fillId="0" borderId="0"/>
    <xf numFmtId="0" fontId="17" fillId="0" borderId="0"/>
    <xf numFmtId="0" fontId="57" fillId="45" borderId="0" applyNumberFormat="0" applyBorder="0" applyAlignment="0" applyProtection="0">
      <alignment vertical="center"/>
    </xf>
    <xf numFmtId="0" fontId="17" fillId="0" borderId="0"/>
    <xf numFmtId="0" fontId="57" fillId="45" borderId="0" applyNumberFormat="0" applyBorder="0" applyAlignment="0" applyProtection="0">
      <alignment vertical="center"/>
    </xf>
    <xf numFmtId="0" fontId="17" fillId="0" borderId="0"/>
    <xf numFmtId="0" fontId="17" fillId="0" borderId="0"/>
    <xf numFmtId="0" fontId="57" fillId="45" borderId="0" applyNumberFormat="0" applyBorder="0" applyAlignment="0" applyProtection="0">
      <alignment vertical="center"/>
    </xf>
    <xf numFmtId="0" fontId="17" fillId="0" borderId="0"/>
    <xf numFmtId="0" fontId="57" fillId="45" borderId="0" applyNumberFormat="0" applyBorder="0" applyAlignment="0" applyProtection="0">
      <alignment vertical="center"/>
    </xf>
    <xf numFmtId="0" fontId="17" fillId="0" borderId="0"/>
    <xf numFmtId="0" fontId="17" fillId="0" borderId="0"/>
    <xf numFmtId="0" fontId="57" fillId="45" borderId="0" applyNumberFormat="0" applyBorder="0" applyAlignment="0" applyProtection="0">
      <alignment vertical="center"/>
    </xf>
    <xf numFmtId="0" fontId="17" fillId="0" borderId="0"/>
    <xf numFmtId="0" fontId="17" fillId="0" borderId="0"/>
    <xf numFmtId="0" fontId="57" fillId="45" borderId="0" applyNumberFormat="0" applyBorder="0" applyAlignment="0" applyProtection="0">
      <alignment vertical="center"/>
    </xf>
    <xf numFmtId="0" fontId="17" fillId="0" borderId="0"/>
    <xf numFmtId="0" fontId="17" fillId="0" borderId="0"/>
    <xf numFmtId="0" fontId="57" fillId="45" borderId="0" applyNumberFormat="0" applyBorder="0" applyAlignment="0" applyProtection="0">
      <alignment vertical="center"/>
    </xf>
    <xf numFmtId="0" fontId="17" fillId="0" borderId="0"/>
    <xf numFmtId="0" fontId="17" fillId="0" borderId="0"/>
    <xf numFmtId="0" fontId="17" fillId="0" borderId="0"/>
    <xf numFmtId="0" fontId="57" fillId="45" borderId="0" applyNumberFormat="0" applyBorder="0" applyAlignment="0" applyProtection="0">
      <alignment vertical="center"/>
    </xf>
    <xf numFmtId="0" fontId="17" fillId="0" borderId="0"/>
    <xf numFmtId="0" fontId="17" fillId="0" borderId="0"/>
    <xf numFmtId="0" fontId="17" fillId="0" borderId="0"/>
    <xf numFmtId="0" fontId="57" fillId="45" borderId="0" applyNumberFormat="0" applyBorder="0" applyAlignment="0" applyProtection="0">
      <alignment vertical="center"/>
    </xf>
    <xf numFmtId="0" fontId="57" fillId="45" borderId="0" applyNumberFormat="0" applyBorder="0" applyAlignment="0" applyProtection="0">
      <alignment vertical="center"/>
    </xf>
    <xf numFmtId="0" fontId="17" fillId="0" borderId="0"/>
    <xf numFmtId="0" fontId="57" fillId="45" borderId="0" applyNumberFormat="0" applyBorder="0" applyAlignment="0" applyProtection="0">
      <alignment vertical="center"/>
    </xf>
    <xf numFmtId="0" fontId="17" fillId="0" borderId="0"/>
    <xf numFmtId="0" fontId="17" fillId="0" borderId="0"/>
    <xf numFmtId="0" fontId="57" fillId="45" borderId="0" applyNumberFormat="0" applyBorder="0" applyAlignment="0" applyProtection="0">
      <alignment vertical="center"/>
    </xf>
    <xf numFmtId="0" fontId="17" fillId="0" borderId="0"/>
    <xf numFmtId="0" fontId="17" fillId="0" borderId="0"/>
    <xf numFmtId="0" fontId="17" fillId="0" borderId="0"/>
    <xf numFmtId="0" fontId="57" fillId="45" borderId="0" applyNumberFormat="0" applyBorder="0" applyAlignment="0" applyProtection="0">
      <alignment vertical="center"/>
    </xf>
    <xf numFmtId="0" fontId="57" fillId="45" borderId="0" applyNumberFormat="0" applyBorder="0" applyAlignment="0" applyProtection="0">
      <alignment vertical="center"/>
    </xf>
    <xf numFmtId="0" fontId="17" fillId="0" borderId="0"/>
    <xf numFmtId="0" fontId="17" fillId="0" borderId="0"/>
    <xf numFmtId="0" fontId="57" fillId="4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45" fillId="0" borderId="22" applyNumberFormat="0" applyFill="0" applyAlignment="0" applyProtection="0">
      <alignment vertical="center"/>
    </xf>
    <xf numFmtId="0" fontId="17" fillId="0" borderId="0"/>
    <xf numFmtId="0" fontId="17" fillId="0" borderId="0"/>
    <xf numFmtId="0" fontId="45" fillId="0" borderId="22" applyNumberFormat="0" applyFill="0" applyAlignment="0" applyProtection="0">
      <alignment vertical="center"/>
    </xf>
    <xf numFmtId="0" fontId="17" fillId="0" borderId="0"/>
    <xf numFmtId="0" fontId="17" fillId="0" borderId="0"/>
    <xf numFmtId="0" fontId="17" fillId="0" borderId="0"/>
    <xf numFmtId="0" fontId="17" fillId="0" borderId="0"/>
    <xf numFmtId="0" fontId="45" fillId="0" borderId="22" applyNumberFormat="0" applyFill="0" applyAlignment="0" applyProtection="0">
      <alignment vertical="center"/>
    </xf>
    <xf numFmtId="0" fontId="17" fillId="0" borderId="0"/>
    <xf numFmtId="0" fontId="45" fillId="0" borderId="22" applyNumberFormat="0" applyFill="0" applyAlignment="0" applyProtection="0">
      <alignment vertical="center"/>
    </xf>
    <xf numFmtId="0" fontId="17" fillId="0" borderId="0"/>
    <xf numFmtId="0" fontId="17" fillId="0" borderId="0"/>
    <xf numFmtId="0" fontId="17" fillId="0" borderId="0"/>
    <xf numFmtId="0" fontId="17"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45" fillId="0" borderId="22" applyNumberFormat="0" applyFill="0" applyAlignment="0" applyProtection="0">
      <alignment vertical="center"/>
    </xf>
    <xf numFmtId="0" fontId="64" fillId="0" borderId="33" applyNumberFormat="0" applyFill="0" applyAlignment="0" applyProtection="0">
      <alignment vertical="center"/>
    </xf>
    <xf numFmtId="0" fontId="45" fillId="0" borderId="22" applyNumberFormat="0" applyFill="0" applyAlignment="0" applyProtection="0">
      <alignment vertical="center"/>
    </xf>
    <xf numFmtId="0" fontId="17" fillId="0" borderId="0"/>
    <xf numFmtId="0" fontId="17" fillId="0" borderId="0"/>
    <xf numFmtId="0" fontId="17" fillId="0" borderId="0"/>
    <xf numFmtId="0" fontId="17" fillId="0" borderId="0"/>
    <xf numFmtId="0" fontId="64" fillId="0" borderId="33" applyNumberFormat="0" applyFill="0" applyAlignment="0" applyProtection="0">
      <alignment vertical="center"/>
    </xf>
    <xf numFmtId="0" fontId="17" fillId="0" borderId="0"/>
    <xf numFmtId="0" fontId="64" fillId="0" borderId="33"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5" fillId="0" borderId="22" applyNumberFormat="0" applyFill="0" applyAlignment="0" applyProtection="0">
      <alignment vertical="center"/>
    </xf>
    <xf numFmtId="0" fontId="64" fillId="0" borderId="33" applyNumberFormat="0" applyFill="0" applyAlignment="0" applyProtection="0">
      <alignment vertical="center"/>
    </xf>
    <xf numFmtId="0" fontId="45" fillId="0" borderId="22" applyNumberFormat="0" applyFill="0" applyAlignment="0" applyProtection="0">
      <alignment vertical="center"/>
    </xf>
    <xf numFmtId="0" fontId="64" fillId="0" borderId="33" applyNumberFormat="0" applyFill="0" applyAlignment="0" applyProtection="0">
      <alignment vertical="center"/>
    </xf>
    <xf numFmtId="0" fontId="17" fillId="0" borderId="0"/>
    <xf numFmtId="0" fontId="17" fillId="0" borderId="0"/>
    <xf numFmtId="0" fontId="17" fillId="0" borderId="0"/>
    <xf numFmtId="0" fontId="17" fillId="0" borderId="0"/>
    <xf numFmtId="0" fontId="45" fillId="0" borderId="22" applyNumberFormat="0" applyFill="0" applyAlignment="0" applyProtection="0">
      <alignment vertical="center"/>
    </xf>
    <xf numFmtId="0" fontId="64" fillId="0" borderId="33" applyNumberFormat="0" applyFill="0" applyAlignment="0" applyProtection="0">
      <alignment vertical="center"/>
    </xf>
    <xf numFmtId="0" fontId="17" fillId="0" borderId="0"/>
    <xf numFmtId="0" fontId="45" fillId="0" borderId="22" applyNumberFormat="0" applyFill="0" applyAlignment="0" applyProtection="0">
      <alignment vertical="center"/>
    </xf>
    <xf numFmtId="0" fontId="17" fillId="0" borderId="0"/>
    <xf numFmtId="0" fontId="35"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64" fillId="0" borderId="33" applyNumberFormat="0" applyFill="0" applyAlignment="0" applyProtection="0">
      <alignment vertical="center"/>
    </xf>
    <xf numFmtId="0" fontId="17" fillId="0" borderId="0"/>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17" fillId="0" borderId="0"/>
    <xf numFmtId="0" fontId="17" fillId="0" borderId="0"/>
    <xf numFmtId="0" fontId="17" fillId="0" borderId="0"/>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17" fillId="0" borderId="0"/>
    <xf numFmtId="0" fontId="17" fillId="0" borderId="0"/>
    <xf numFmtId="0" fontId="17" fillId="0" borderId="0"/>
    <xf numFmtId="0" fontId="64" fillId="0" borderId="33" applyNumberFormat="0" applyFill="0" applyAlignment="0" applyProtection="0">
      <alignment vertical="center"/>
    </xf>
    <xf numFmtId="0" fontId="17" fillId="0" borderId="0"/>
    <xf numFmtId="0" fontId="64" fillId="0" borderId="33" applyNumberFormat="0" applyFill="0" applyAlignment="0" applyProtection="0">
      <alignment vertical="center"/>
    </xf>
    <xf numFmtId="0" fontId="58" fillId="47" borderId="26" applyNumberFormat="0" applyAlignment="0" applyProtection="0">
      <alignment vertical="center"/>
    </xf>
    <xf numFmtId="0" fontId="17" fillId="0" borderId="0"/>
    <xf numFmtId="0" fontId="64" fillId="0" borderId="33" applyNumberFormat="0" applyFill="0" applyAlignment="0" applyProtection="0">
      <alignment vertical="center"/>
    </xf>
    <xf numFmtId="0" fontId="17" fillId="0" borderId="0"/>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59" fillId="36" borderId="20" applyNumberFormat="0" applyAlignment="0" applyProtection="0">
      <alignment vertical="center"/>
    </xf>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17" fillId="0" borderId="0"/>
    <xf numFmtId="0" fontId="17" fillId="0" borderId="0"/>
    <xf numFmtId="0" fontId="17" fillId="0" borderId="0"/>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17" fillId="0" borderId="0"/>
    <xf numFmtId="0" fontId="17" fillId="0" borderId="0"/>
    <xf numFmtId="0" fontId="64" fillId="0" borderId="33" applyNumberFormat="0" applyFill="0" applyAlignment="0" applyProtection="0">
      <alignment vertical="center"/>
    </xf>
    <xf numFmtId="0" fontId="17" fillId="0" borderId="0"/>
    <xf numFmtId="0" fontId="64" fillId="0" borderId="33" applyNumberFormat="0" applyFill="0" applyAlignment="0" applyProtection="0">
      <alignment vertical="center"/>
    </xf>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59" fillId="36" borderId="20" applyNumberFormat="0" applyAlignment="0" applyProtection="0">
      <alignment vertical="center"/>
    </xf>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64" fillId="0" borderId="33" applyNumberFormat="0" applyFill="0" applyAlignment="0" applyProtection="0">
      <alignment vertical="center"/>
    </xf>
    <xf numFmtId="0" fontId="17" fillId="0" borderId="0"/>
    <xf numFmtId="0" fontId="64" fillId="0" borderId="33" applyNumberFormat="0" applyFill="0" applyAlignment="0" applyProtection="0">
      <alignment vertical="center"/>
    </xf>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54" borderId="0" applyNumberFormat="0" applyBorder="0" applyAlignment="0" applyProtection="0">
      <alignment vertical="center"/>
    </xf>
    <xf numFmtId="0" fontId="59" fillId="36" borderId="20" applyNumberFormat="0" applyAlignment="0" applyProtection="0">
      <alignment vertical="center"/>
    </xf>
    <xf numFmtId="0" fontId="64" fillId="0" borderId="33" applyNumberFormat="0" applyFill="0" applyAlignment="0" applyProtection="0">
      <alignment vertical="center"/>
    </xf>
    <xf numFmtId="0" fontId="17" fillId="0" borderId="0"/>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64" fillId="0" borderId="33" applyNumberFormat="0" applyFill="0" applyAlignment="0" applyProtection="0">
      <alignment vertical="center"/>
    </xf>
    <xf numFmtId="0" fontId="17" fillId="0" borderId="0"/>
    <xf numFmtId="0" fontId="64" fillId="0" borderId="33" applyNumberFormat="0" applyFill="0" applyAlignment="0" applyProtection="0">
      <alignment vertical="center"/>
    </xf>
    <xf numFmtId="0" fontId="33" fillId="43" borderId="0" applyNumberFormat="0" applyBorder="0" applyAlignment="0" applyProtection="0">
      <alignment vertical="center"/>
    </xf>
    <xf numFmtId="0" fontId="17" fillId="0" borderId="0"/>
    <xf numFmtId="0" fontId="17" fillId="0" borderId="0"/>
    <xf numFmtId="0" fontId="17" fillId="0" borderId="0"/>
    <xf numFmtId="0" fontId="64" fillId="0" borderId="33" applyNumberFormat="0" applyFill="0" applyAlignment="0" applyProtection="0">
      <alignment vertical="center"/>
    </xf>
    <xf numFmtId="0" fontId="17" fillId="0" borderId="0"/>
    <xf numFmtId="0" fontId="64" fillId="0" borderId="33" applyNumberFormat="0" applyFill="0" applyAlignment="0" applyProtection="0">
      <alignment vertical="center"/>
    </xf>
    <xf numFmtId="0" fontId="17" fillId="0" borderId="0"/>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17" fillId="0" borderId="0"/>
    <xf numFmtId="0" fontId="17" fillId="0" borderId="0"/>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17" fillId="0" borderId="0"/>
    <xf numFmtId="0" fontId="17" fillId="0" borderId="0"/>
    <xf numFmtId="0" fontId="17" fillId="0" borderId="0"/>
    <xf numFmtId="0" fontId="64" fillId="0" borderId="33" applyNumberFormat="0" applyFill="0" applyAlignment="0" applyProtection="0">
      <alignment vertical="center"/>
    </xf>
    <xf numFmtId="0" fontId="17" fillId="0" borderId="0"/>
    <xf numFmtId="0" fontId="64" fillId="0" borderId="33"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17" fillId="0" borderId="0"/>
    <xf numFmtId="0" fontId="17" fillId="0" borderId="0"/>
    <xf numFmtId="0" fontId="64" fillId="0" borderId="33" applyNumberFormat="0" applyFill="0" applyAlignment="0" applyProtection="0">
      <alignment vertical="center"/>
    </xf>
    <xf numFmtId="0" fontId="17" fillId="0" borderId="0"/>
    <xf numFmtId="0" fontId="64" fillId="0" borderId="33" applyNumberFormat="0" applyFill="0" applyAlignment="0" applyProtection="0">
      <alignment vertical="center"/>
    </xf>
    <xf numFmtId="0" fontId="17" fillId="0" borderId="0"/>
    <xf numFmtId="0" fontId="17" fillId="0" borderId="0"/>
    <xf numFmtId="0" fontId="17" fillId="0" borderId="0"/>
    <xf numFmtId="0" fontId="64" fillId="0" borderId="33" applyNumberFormat="0" applyFill="0" applyAlignment="0" applyProtection="0">
      <alignment vertical="center"/>
    </xf>
    <xf numFmtId="0" fontId="17" fillId="0" borderId="0"/>
    <xf numFmtId="0" fontId="64" fillId="0" borderId="33" applyNumberFormat="0" applyFill="0" applyAlignment="0" applyProtection="0">
      <alignment vertical="center"/>
    </xf>
    <xf numFmtId="0" fontId="17" fillId="0" borderId="0"/>
    <xf numFmtId="0" fontId="17" fillId="0" borderId="0"/>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17" fillId="0" borderId="0"/>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17" fillId="0" borderId="0"/>
    <xf numFmtId="0" fontId="64" fillId="0" borderId="33" applyNumberFormat="0" applyFill="0" applyAlignment="0" applyProtection="0">
      <alignment vertical="center"/>
    </xf>
    <xf numFmtId="0" fontId="17" fillId="0" borderId="0"/>
    <xf numFmtId="0" fontId="17" fillId="0" borderId="0"/>
    <xf numFmtId="0" fontId="17" fillId="0" borderId="0"/>
    <xf numFmtId="0" fontId="64" fillId="0" borderId="33" applyNumberFormat="0" applyFill="0" applyAlignment="0" applyProtection="0">
      <alignment vertical="center"/>
    </xf>
    <xf numFmtId="0" fontId="17" fillId="0" borderId="0"/>
    <xf numFmtId="0" fontId="64" fillId="0" borderId="33" applyNumberFormat="0" applyFill="0" applyAlignment="0" applyProtection="0">
      <alignment vertical="center"/>
    </xf>
    <xf numFmtId="0" fontId="17" fillId="0" borderId="0"/>
    <xf numFmtId="0" fontId="17" fillId="0" borderId="0"/>
    <xf numFmtId="0" fontId="33" fillId="11" borderId="0" applyNumberFormat="0" applyBorder="0" applyAlignment="0" applyProtection="0">
      <alignment vertical="center"/>
    </xf>
    <xf numFmtId="0" fontId="17" fillId="0" borderId="0"/>
    <xf numFmtId="0" fontId="64" fillId="0" borderId="33" applyNumberFormat="0" applyFill="0" applyAlignment="0" applyProtection="0">
      <alignment vertical="center"/>
    </xf>
    <xf numFmtId="0" fontId="17"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7" fillId="0" borderId="0"/>
    <xf numFmtId="0" fontId="17" fillId="0" borderId="0"/>
    <xf numFmtId="0" fontId="17" fillId="0" borderId="0"/>
    <xf numFmtId="0" fontId="17" fillId="0" borderId="0"/>
    <xf numFmtId="0" fontId="45" fillId="0" borderId="22" applyNumberFormat="0" applyFill="0" applyAlignment="0" applyProtection="0">
      <alignment vertical="center"/>
    </xf>
    <xf numFmtId="0" fontId="65" fillId="0" borderId="0" applyNumberFormat="0" applyFill="0" applyBorder="0" applyAlignment="0" applyProtection="0">
      <alignment vertical="center"/>
    </xf>
    <xf numFmtId="0" fontId="17" fillId="0" borderId="0"/>
    <xf numFmtId="0" fontId="17" fillId="0" borderId="0"/>
    <xf numFmtId="0" fontId="45" fillId="0" borderId="22" applyNumberFormat="0" applyFill="0" applyAlignment="0" applyProtection="0">
      <alignment vertical="center"/>
    </xf>
    <xf numFmtId="0" fontId="63"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5" fillId="0" borderId="22"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50" fillId="38" borderId="26" applyNumberFormat="0" applyAlignment="0" applyProtection="0">
      <alignment vertical="center"/>
    </xf>
    <xf numFmtId="0" fontId="17" fillId="0" borderId="0"/>
    <xf numFmtId="0" fontId="17" fillId="0" borderId="0"/>
    <xf numFmtId="0" fontId="17" fillId="0" borderId="0"/>
    <xf numFmtId="0" fontId="50" fillId="38" borderId="26" applyNumberFormat="0" applyAlignment="0" applyProtection="0">
      <alignment vertical="center"/>
    </xf>
    <xf numFmtId="0" fontId="50" fillId="38" borderId="26" applyNumberFormat="0" applyAlignment="0" applyProtection="0">
      <alignment vertical="center"/>
    </xf>
    <xf numFmtId="0" fontId="50" fillId="38" borderId="26" applyNumberFormat="0" applyAlignment="0" applyProtection="0">
      <alignment vertical="center"/>
    </xf>
    <xf numFmtId="0" fontId="24" fillId="44" borderId="31" applyNumberFormat="0" applyFont="0" applyAlignment="0" applyProtection="0">
      <alignment vertical="center"/>
    </xf>
    <xf numFmtId="0" fontId="50" fillId="38" borderId="2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50" fillId="38" borderId="26" applyNumberFormat="0" applyAlignment="0" applyProtection="0">
      <alignment vertical="center"/>
    </xf>
    <xf numFmtId="0" fontId="17" fillId="0" borderId="0"/>
    <xf numFmtId="0" fontId="17" fillId="0" borderId="0"/>
    <xf numFmtId="0" fontId="17" fillId="0" borderId="0"/>
    <xf numFmtId="0" fontId="17" fillId="0" borderId="0"/>
    <xf numFmtId="0" fontId="50" fillId="38" borderId="2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0" fillId="38" borderId="26" applyNumberFormat="0" applyAlignment="0" applyProtection="0">
      <alignment vertical="center"/>
    </xf>
    <xf numFmtId="0" fontId="17" fillId="0" borderId="0"/>
    <xf numFmtId="0" fontId="17" fillId="0" borderId="0"/>
    <xf numFmtId="0" fontId="17" fillId="0" borderId="0"/>
    <xf numFmtId="0" fontId="17" fillId="0" borderId="0"/>
    <xf numFmtId="0" fontId="50" fillId="38" borderId="2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0" fillId="38" borderId="26" applyNumberFormat="0" applyAlignment="0" applyProtection="0">
      <alignment vertical="center"/>
    </xf>
    <xf numFmtId="0" fontId="59" fillId="36" borderId="20" applyNumberFormat="0" applyAlignment="0" applyProtection="0">
      <alignment vertical="center"/>
    </xf>
    <xf numFmtId="0" fontId="59" fillId="36" borderId="20" applyNumberFormat="0" applyAlignment="0" applyProtection="0">
      <alignment vertical="center"/>
    </xf>
    <xf numFmtId="0" fontId="59" fillId="36" borderId="20" applyNumberFormat="0" applyAlignment="0" applyProtection="0">
      <alignment vertical="center"/>
    </xf>
    <xf numFmtId="0" fontId="59" fillId="36" borderId="20" applyNumberFormat="0" applyAlignment="0" applyProtection="0">
      <alignment vertical="center"/>
    </xf>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33" fillId="43" borderId="0" applyNumberFormat="0" applyBorder="0" applyAlignment="0" applyProtection="0">
      <alignment vertical="center"/>
    </xf>
    <xf numFmtId="0" fontId="17" fillId="0" borderId="0"/>
    <xf numFmtId="0" fontId="17" fillId="0" borderId="0"/>
    <xf numFmtId="0" fontId="59" fillId="36" borderId="20" applyNumberFormat="0" applyAlignment="0" applyProtection="0">
      <alignment vertical="center"/>
    </xf>
    <xf numFmtId="0" fontId="60" fillId="49" borderId="0" applyNumberFormat="0" applyBorder="0" applyAlignment="0" applyProtection="0">
      <alignment vertical="center"/>
    </xf>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17" fillId="0" borderId="0"/>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9" fillId="36" borderId="20" applyNumberFormat="0" applyAlignment="0" applyProtection="0">
      <alignment vertical="center"/>
    </xf>
    <xf numFmtId="0" fontId="59" fillId="36" borderId="20" applyNumberFormat="0" applyAlignment="0" applyProtection="0">
      <alignment vertical="center"/>
    </xf>
    <xf numFmtId="0" fontId="17" fillId="0" borderId="0"/>
    <xf numFmtId="0" fontId="17" fillId="0" borderId="0"/>
    <xf numFmtId="0" fontId="59" fillId="36" borderId="20" applyNumberFormat="0" applyAlignment="0" applyProtection="0">
      <alignment vertical="center"/>
    </xf>
    <xf numFmtId="0" fontId="17" fillId="0" borderId="0"/>
    <xf numFmtId="0" fontId="17" fillId="0" borderId="0"/>
    <xf numFmtId="0" fontId="59" fillId="36" borderId="20" applyNumberFormat="0" applyAlignment="0" applyProtection="0">
      <alignment vertical="center"/>
    </xf>
    <xf numFmtId="0" fontId="59" fillId="36" borderId="20" applyNumberFormat="0" applyAlignment="0" applyProtection="0">
      <alignment vertical="center"/>
    </xf>
    <xf numFmtId="0" fontId="59" fillId="36"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9" fillId="36" borderId="20" applyNumberFormat="0" applyAlignment="0" applyProtection="0">
      <alignment vertical="center"/>
    </xf>
    <xf numFmtId="0" fontId="33" fillId="43" borderId="0" applyNumberFormat="0" applyBorder="0" applyAlignment="0" applyProtection="0">
      <alignment vertical="center"/>
    </xf>
    <xf numFmtId="0" fontId="17" fillId="0" borderId="0"/>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59" fillId="36" borderId="20" applyNumberFormat="0" applyAlignment="0" applyProtection="0">
      <alignment vertical="center"/>
    </xf>
    <xf numFmtId="0" fontId="17" fillId="0" borderId="0"/>
    <xf numFmtId="0" fontId="17" fillId="0" borderId="0"/>
    <xf numFmtId="0" fontId="59" fillId="36" borderId="20" applyNumberFormat="0" applyAlignment="0" applyProtection="0">
      <alignment vertical="center"/>
    </xf>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59" fillId="36" borderId="20" applyNumberFormat="0" applyAlignment="0" applyProtection="0">
      <alignment vertical="center"/>
    </xf>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17" fillId="0" borderId="0"/>
    <xf numFmtId="0" fontId="59" fillId="36" borderId="20" applyNumberFormat="0" applyAlignment="0" applyProtection="0">
      <alignment vertical="center"/>
    </xf>
    <xf numFmtId="0" fontId="59" fillId="36"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59" fillId="36" borderId="20" applyNumberFormat="0" applyAlignment="0" applyProtection="0">
      <alignment vertical="center"/>
    </xf>
    <xf numFmtId="0" fontId="17" fillId="0" borderId="0"/>
    <xf numFmtId="0" fontId="17" fillId="0" borderId="0"/>
    <xf numFmtId="0" fontId="17" fillId="41" borderId="28" applyNumberFormat="0" applyFont="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17" fillId="0" borderId="0"/>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33" fillId="39" borderId="0" applyNumberFormat="0" applyBorder="0" applyAlignment="0" applyProtection="0">
      <alignment vertical="center"/>
    </xf>
    <xf numFmtId="0" fontId="59" fillId="36" borderId="20" applyNumberFormat="0" applyAlignment="0" applyProtection="0">
      <alignment vertical="center"/>
    </xf>
    <xf numFmtId="0" fontId="17" fillId="0" borderId="0"/>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17" fillId="0" borderId="0"/>
    <xf numFmtId="0" fontId="50" fillId="38" borderId="26" applyNumberFormat="0" applyAlignment="0" applyProtection="0">
      <alignment vertical="center"/>
    </xf>
    <xf numFmtId="0" fontId="50" fillId="38" borderId="26" applyNumberFormat="0" applyAlignment="0" applyProtection="0">
      <alignment vertical="center"/>
    </xf>
    <xf numFmtId="0" fontId="50" fillId="38" borderId="26" applyNumberFormat="0" applyAlignment="0" applyProtection="0">
      <alignment vertical="center"/>
    </xf>
    <xf numFmtId="0" fontId="17" fillId="0" borderId="0"/>
    <xf numFmtId="0" fontId="17" fillId="0" borderId="0"/>
    <xf numFmtId="0" fontId="17" fillId="0" borderId="0"/>
    <xf numFmtId="0" fontId="50" fillId="38" borderId="26" applyNumberFormat="0" applyAlignment="0" applyProtection="0">
      <alignment vertical="center"/>
    </xf>
    <xf numFmtId="0" fontId="17" fillId="0" borderId="0"/>
    <xf numFmtId="0" fontId="17" fillId="0" borderId="0"/>
    <xf numFmtId="0" fontId="50" fillId="38" borderId="26" applyNumberFormat="0" applyAlignment="0" applyProtection="0">
      <alignment vertical="center"/>
    </xf>
    <xf numFmtId="0" fontId="67" fillId="0" borderId="0"/>
    <xf numFmtId="0" fontId="17" fillId="0" borderId="0"/>
    <xf numFmtId="0" fontId="17" fillId="0" borderId="0"/>
    <xf numFmtId="0" fontId="17" fillId="0" borderId="0"/>
    <xf numFmtId="0" fontId="50" fillId="38" borderId="26" applyNumberFormat="0" applyAlignment="0" applyProtection="0">
      <alignment vertical="center"/>
    </xf>
    <xf numFmtId="0" fontId="67" fillId="0" borderId="0"/>
    <xf numFmtId="0" fontId="17" fillId="0" borderId="0"/>
    <xf numFmtId="0" fontId="17" fillId="0" borderId="0"/>
    <xf numFmtId="0" fontId="50" fillId="38" borderId="26" applyNumberFormat="0" applyAlignment="0" applyProtection="0">
      <alignment vertical="center"/>
    </xf>
    <xf numFmtId="0" fontId="17" fillId="0" borderId="0"/>
    <xf numFmtId="0" fontId="17" fillId="0" borderId="0"/>
    <xf numFmtId="0" fontId="50" fillId="38" borderId="26" applyNumberFormat="0" applyAlignment="0" applyProtection="0">
      <alignment vertical="center"/>
    </xf>
    <xf numFmtId="0" fontId="17" fillId="0" borderId="0"/>
    <xf numFmtId="0" fontId="67" fillId="0" borderId="0"/>
    <xf numFmtId="0" fontId="17" fillId="0" borderId="0"/>
    <xf numFmtId="0" fontId="50" fillId="38" borderId="26" applyNumberFormat="0" applyAlignment="0" applyProtection="0">
      <alignment vertical="center"/>
    </xf>
    <xf numFmtId="0" fontId="17" fillId="0" borderId="0"/>
    <xf numFmtId="0" fontId="17" fillId="0" borderId="0"/>
    <xf numFmtId="0" fontId="50" fillId="38" borderId="26" applyNumberFormat="0" applyAlignment="0" applyProtection="0">
      <alignment vertical="center"/>
    </xf>
    <xf numFmtId="0" fontId="17" fillId="0" borderId="0"/>
    <xf numFmtId="0" fontId="17" fillId="0" borderId="0"/>
    <xf numFmtId="0" fontId="17" fillId="0" borderId="0"/>
    <xf numFmtId="0" fontId="50" fillId="38" borderId="26" applyNumberFormat="0" applyAlignment="0" applyProtection="0">
      <alignment vertical="center"/>
    </xf>
    <xf numFmtId="0" fontId="17" fillId="0" borderId="0"/>
    <xf numFmtId="0" fontId="50" fillId="38" borderId="26" applyNumberFormat="0" applyAlignment="0" applyProtection="0">
      <alignment vertical="center"/>
    </xf>
    <xf numFmtId="0" fontId="17" fillId="0" borderId="0"/>
    <xf numFmtId="0" fontId="17" fillId="0" borderId="0"/>
    <xf numFmtId="0" fontId="50" fillId="38" borderId="26" applyNumberFormat="0" applyAlignment="0" applyProtection="0">
      <alignment vertical="center"/>
    </xf>
    <xf numFmtId="0" fontId="17" fillId="0" borderId="0"/>
    <xf numFmtId="0" fontId="50" fillId="38" borderId="26" applyNumberFormat="0" applyAlignment="0" applyProtection="0">
      <alignment vertical="center"/>
    </xf>
    <xf numFmtId="0" fontId="17" fillId="0" borderId="0"/>
    <xf numFmtId="0" fontId="17" fillId="0" borderId="0"/>
    <xf numFmtId="0" fontId="17" fillId="0" borderId="0"/>
    <xf numFmtId="0" fontId="50" fillId="38" borderId="26" applyNumberFormat="0" applyAlignment="0" applyProtection="0">
      <alignment vertical="center"/>
    </xf>
    <xf numFmtId="0" fontId="17" fillId="0" borderId="0"/>
    <xf numFmtId="0" fontId="17" fillId="0" borderId="0"/>
    <xf numFmtId="0" fontId="50" fillId="38" borderId="26" applyNumberFormat="0" applyAlignment="0" applyProtection="0">
      <alignment vertical="center"/>
    </xf>
    <xf numFmtId="0" fontId="17" fillId="0" borderId="0"/>
    <xf numFmtId="0" fontId="67" fillId="0" borderId="0"/>
    <xf numFmtId="0" fontId="17" fillId="0" borderId="0"/>
    <xf numFmtId="0" fontId="50" fillId="38" borderId="26" applyNumberFormat="0" applyAlignment="0" applyProtection="0">
      <alignment vertical="center"/>
    </xf>
    <xf numFmtId="0" fontId="17" fillId="0" borderId="0"/>
    <xf numFmtId="0" fontId="50" fillId="38" borderId="2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0" fillId="38" borderId="26" applyNumberFormat="0" applyAlignment="0" applyProtection="0">
      <alignment vertical="center"/>
    </xf>
    <xf numFmtId="0" fontId="17" fillId="0" borderId="0"/>
    <xf numFmtId="0" fontId="67" fillId="0" borderId="0"/>
    <xf numFmtId="0" fontId="17" fillId="0" borderId="0"/>
    <xf numFmtId="0" fontId="17" fillId="0" borderId="0"/>
    <xf numFmtId="0" fontId="50" fillId="38" borderId="26" applyNumberFormat="0" applyAlignment="0" applyProtection="0">
      <alignment vertical="center"/>
    </xf>
    <xf numFmtId="0" fontId="17" fillId="0" borderId="0"/>
    <xf numFmtId="0" fontId="17" fillId="0" borderId="0"/>
    <xf numFmtId="0" fontId="17" fillId="0" borderId="0"/>
    <xf numFmtId="0" fontId="50" fillId="38" borderId="2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0" fillId="38" borderId="26" applyNumberFormat="0" applyAlignment="0" applyProtection="0">
      <alignment vertical="center"/>
    </xf>
    <xf numFmtId="0" fontId="17" fillId="0" borderId="0"/>
    <xf numFmtId="0" fontId="17" fillId="0" borderId="0"/>
    <xf numFmtId="0" fontId="17" fillId="0" borderId="0"/>
    <xf numFmtId="0" fontId="50" fillId="38" borderId="26" applyNumberFormat="0" applyAlignment="0" applyProtection="0">
      <alignment vertical="center"/>
    </xf>
    <xf numFmtId="0" fontId="17" fillId="0" borderId="0"/>
    <xf numFmtId="0" fontId="50" fillId="38" borderId="26" applyNumberFormat="0" applyAlignment="0" applyProtection="0">
      <alignment vertical="center"/>
    </xf>
    <xf numFmtId="0" fontId="50" fillId="38" borderId="2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0" fillId="38" borderId="26" applyNumberFormat="0" applyAlignment="0" applyProtection="0">
      <alignment vertical="center"/>
    </xf>
    <xf numFmtId="0" fontId="17" fillId="0" borderId="0"/>
    <xf numFmtId="0" fontId="50" fillId="38" borderId="26" applyNumberFormat="0" applyAlignment="0" applyProtection="0">
      <alignment vertical="center"/>
    </xf>
    <xf numFmtId="0" fontId="17" fillId="0" borderId="0"/>
    <xf numFmtId="0" fontId="17" fillId="0" borderId="0"/>
    <xf numFmtId="0" fontId="17" fillId="0" borderId="0"/>
    <xf numFmtId="0" fontId="17" fillId="0" borderId="0"/>
    <xf numFmtId="0" fontId="50" fillId="38" borderId="26" applyNumberFormat="0" applyAlignment="0" applyProtection="0">
      <alignment vertical="center"/>
    </xf>
    <xf numFmtId="0" fontId="17" fillId="0" borderId="0"/>
    <xf numFmtId="0" fontId="17" fillId="0" borderId="0"/>
    <xf numFmtId="0" fontId="17" fillId="0" borderId="0"/>
    <xf numFmtId="0" fontId="50" fillId="38" borderId="26" applyNumberFormat="0" applyAlignment="0" applyProtection="0">
      <alignment vertical="center"/>
    </xf>
    <xf numFmtId="0" fontId="17" fillId="0" borderId="0"/>
    <xf numFmtId="0" fontId="17" fillId="0" borderId="0"/>
    <xf numFmtId="0" fontId="67" fillId="0" borderId="0"/>
    <xf numFmtId="0" fontId="53" fillId="42" borderId="29"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3" fillId="42" borderId="29"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3" fillId="42" borderId="29"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17" fillId="0" borderId="0"/>
    <xf numFmtId="0" fontId="33" fillId="39" borderId="0" applyNumberFormat="0" applyBorder="0" applyAlignment="0" applyProtection="0">
      <alignment vertical="center"/>
    </xf>
    <xf numFmtId="0" fontId="37" fillId="23" borderId="17" applyNumberFormat="0" applyAlignment="0" applyProtection="0">
      <alignment vertical="center"/>
    </xf>
    <xf numFmtId="0" fontId="17" fillId="0" borderId="0"/>
    <xf numFmtId="0" fontId="37" fillId="23" borderId="17" applyNumberFormat="0" applyAlignment="0" applyProtection="0">
      <alignment vertical="center"/>
    </xf>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17" fillId="0" borderId="0"/>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17" fillId="0" borderId="0"/>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17" fillId="0" borderId="0"/>
    <xf numFmtId="0" fontId="37" fillId="23" borderId="17" applyNumberFormat="0" applyAlignment="0" applyProtection="0">
      <alignment vertical="center"/>
    </xf>
    <xf numFmtId="0" fontId="17" fillId="0" borderId="0"/>
    <xf numFmtId="0" fontId="37" fillId="23" borderId="17" applyNumberFormat="0" applyAlignment="0" applyProtection="0">
      <alignment vertical="center"/>
    </xf>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17" fillId="0" borderId="0"/>
    <xf numFmtId="0" fontId="37" fillId="23" borderId="17" applyNumberFormat="0" applyAlignment="0" applyProtection="0">
      <alignment vertical="center"/>
    </xf>
    <xf numFmtId="0" fontId="17" fillId="0" borderId="0"/>
    <xf numFmtId="0" fontId="17" fillId="0" borderId="0"/>
    <xf numFmtId="0" fontId="17" fillId="0" borderId="0"/>
    <xf numFmtId="0" fontId="35" fillId="22" borderId="0" applyNumberFormat="0" applyBorder="0" applyAlignment="0" applyProtection="0">
      <alignment vertical="center"/>
    </xf>
    <xf numFmtId="0" fontId="17" fillId="0" borderId="0"/>
    <xf numFmtId="0" fontId="17" fillId="0" borderId="0"/>
    <xf numFmtId="0" fontId="37" fillId="23" borderId="17" applyNumberFormat="0" applyAlignment="0" applyProtection="0">
      <alignment vertical="center"/>
    </xf>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22" borderId="0" applyNumberFormat="0" applyBorder="0" applyAlignment="0" applyProtection="0">
      <alignment vertical="center"/>
    </xf>
    <xf numFmtId="0" fontId="17" fillId="0" borderId="0"/>
    <xf numFmtId="0" fontId="17" fillId="0" borderId="0"/>
    <xf numFmtId="0" fontId="37" fillId="23" borderId="17" applyNumberFormat="0" applyAlignment="0" applyProtection="0">
      <alignment vertical="center"/>
    </xf>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37" fillId="23" borderId="17" applyNumberFormat="0" applyAlignment="0" applyProtection="0">
      <alignment vertical="center"/>
    </xf>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37" fillId="23" borderId="17" applyNumberFormat="0" applyAlignment="0" applyProtection="0">
      <alignment vertical="center"/>
    </xf>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17" fillId="0" borderId="0"/>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3" fillId="42" borderId="29" applyNumberFormat="0" applyAlignment="0" applyProtection="0">
      <alignment vertical="center"/>
    </xf>
    <xf numFmtId="0" fontId="53" fillId="42" borderId="29" applyNumberFormat="0" applyAlignment="0" applyProtection="0">
      <alignment vertical="center"/>
    </xf>
    <xf numFmtId="0" fontId="43" fillId="32" borderId="20" applyNumberFormat="0" applyAlignment="0" applyProtection="0">
      <alignment vertical="center"/>
    </xf>
    <xf numFmtId="0" fontId="17" fillId="0" borderId="0"/>
    <xf numFmtId="0" fontId="43" fillId="32" borderId="20" applyNumberFormat="0" applyAlignment="0" applyProtection="0">
      <alignment vertical="center"/>
    </xf>
    <xf numFmtId="0" fontId="17" fillId="0" borderId="0"/>
    <xf numFmtId="0" fontId="17" fillId="0" borderId="0"/>
    <xf numFmtId="0" fontId="53" fillId="42" borderId="29" applyNumberFormat="0" applyAlignment="0" applyProtection="0">
      <alignment vertical="center"/>
    </xf>
    <xf numFmtId="0" fontId="43" fillId="32" borderId="20" applyNumberFormat="0" applyAlignment="0" applyProtection="0">
      <alignment vertical="center"/>
    </xf>
    <xf numFmtId="0" fontId="17" fillId="0" borderId="0"/>
    <xf numFmtId="0" fontId="43" fillId="32" borderId="20" applyNumberFormat="0" applyAlignment="0" applyProtection="0">
      <alignment vertical="center"/>
    </xf>
    <xf numFmtId="0" fontId="53" fillId="42" borderId="29" applyNumberFormat="0" applyAlignment="0" applyProtection="0">
      <alignment vertical="center"/>
    </xf>
    <xf numFmtId="0" fontId="43" fillId="32"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3" fillId="42" borderId="29"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3" fillId="42" borderId="29" applyNumberFormat="0" applyAlignment="0" applyProtection="0">
      <alignment vertical="center"/>
    </xf>
    <xf numFmtId="0" fontId="53" fillId="42" borderId="29"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3" fillId="42" borderId="29" applyNumberFormat="0" applyAlignment="0" applyProtection="0">
      <alignment vertical="center"/>
    </xf>
    <xf numFmtId="0" fontId="17" fillId="0" borderId="0"/>
    <xf numFmtId="0" fontId="53" fillId="42" borderId="29"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3" fillId="42" borderId="29" applyNumberFormat="0" applyAlignment="0" applyProtection="0">
      <alignment vertical="center"/>
    </xf>
    <xf numFmtId="0" fontId="17" fillId="0" borderId="0"/>
    <xf numFmtId="0" fontId="53" fillId="42" borderId="29"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0" borderId="0" applyNumberFormat="0" applyFill="0" applyBorder="0" applyAlignment="0" applyProtection="0">
      <alignment vertical="center"/>
    </xf>
    <xf numFmtId="0" fontId="17" fillId="0" borderId="0"/>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0" borderId="0" applyNumberFormat="0" applyFill="0" applyBorder="0" applyAlignment="0" applyProtection="0">
      <alignment vertical="center"/>
    </xf>
    <xf numFmtId="0" fontId="17" fillId="0" borderId="0"/>
    <xf numFmtId="0" fontId="17" fillId="0" borderId="0"/>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52" borderId="0" applyNumberFormat="0" applyBorder="0" applyAlignment="0" applyProtection="0">
      <alignment vertical="center"/>
    </xf>
    <xf numFmtId="0" fontId="17" fillId="0" borderId="0"/>
    <xf numFmtId="0" fontId="17" fillId="0" borderId="0"/>
    <xf numFmtId="0" fontId="17" fillId="0" borderId="0"/>
    <xf numFmtId="0" fontId="38" fillId="0" borderId="0" applyNumberFormat="0" applyFill="0" applyBorder="0" applyAlignment="0" applyProtection="0">
      <alignment vertical="center"/>
    </xf>
    <xf numFmtId="0" fontId="17" fillId="0" borderId="0"/>
    <xf numFmtId="0" fontId="60" fillId="49"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0" borderId="0" applyNumberFormat="0" applyFill="0" applyBorder="0" applyAlignment="0" applyProtection="0">
      <alignment vertical="center"/>
    </xf>
    <xf numFmtId="0" fontId="17" fillId="0" borderId="0"/>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0" borderId="0" applyNumberFormat="0" applyFill="0" applyBorder="0" applyAlignment="0" applyProtection="0">
      <alignment vertical="center"/>
    </xf>
    <xf numFmtId="0" fontId="17" fillId="0" borderId="0"/>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63" fillId="0" borderId="0" applyNumberFormat="0" applyFill="0" applyBorder="0" applyAlignment="0" applyProtection="0">
      <alignment vertical="center"/>
    </xf>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3" fillId="0" borderId="0" applyNumberFormat="0" applyFill="0" applyBorder="0" applyAlignment="0" applyProtection="0">
      <alignment vertical="center"/>
    </xf>
    <xf numFmtId="0" fontId="17" fillId="0" borderId="0"/>
    <xf numFmtId="0" fontId="17" fillId="0" borderId="0"/>
    <xf numFmtId="0" fontId="17" fillId="0" borderId="0"/>
    <xf numFmtId="0" fontId="63"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3" fillId="0" borderId="0" applyNumberFormat="0" applyFill="0" applyBorder="0" applyAlignment="0" applyProtection="0">
      <alignment vertical="center"/>
    </xf>
    <xf numFmtId="0" fontId="17" fillId="0" borderId="0"/>
    <xf numFmtId="0" fontId="63"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3" fillId="0" borderId="0" applyNumberFormat="0" applyFill="0" applyBorder="0" applyAlignment="0" applyProtection="0">
      <alignment vertical="center"/>
    </xf>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63" fillId="0" borderId="0" applyNumberFormat="0" applyFill="0" applyBorder="0" applyAlignment="0" applyProtection="0">
      <alignment vertical="center"/>
    </xf>
    <xf numFmtId="0" fontId="17" fillId="0" borderId="0"/>
    <xf numFmtId="0" fontId="17" fillId="0" borderId="0"/>
    <xf numFmtId="0" fontId="61"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61" fillId="0" borderId="0" applyNumberFormat="0" applyFill="0" applyBorder="0" applyAlignment="0" applyProtection="0">
      <alignment vertical="center"/>
    </xf>
    <xf numFmtId="0" fontId="17" fillId="0" borderId="0"/>
    <xf numFmtId="0" fontId="61"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61" fillId="0" borderId="0" applyNumberFormat="0" applyFill="0" applyBorder="0" applyAlignment="0" applyProtection="0">
      <alignment vertical="center"/>
    </xf>
    <xf numFmtId="0" fontId="17" fillId="0" borderId="0"/>
    <xf numFmtId="0" fontId="61"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65" fillId="0" borderId="0" applyNumberFormat="0" applyFill="0" applyBorder="0" applyAlignment="0" applyProtection="0">
      <alignment vertical="center"/>
    </xf>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61"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61"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1" fillId="0" borderId="0" applyNumberFormat="0" applyFill="0" applyBorder="0" applyAlignment="0" applyProtection="0">
      <alignment vertical="center"/>
    </xf>
    <xf numFmtId="0" fontId="17" fillId="0" borderId="0"/>
    <xf numFmtId="0" fontId="17" fillId="0" borderId="0"/>
    <xf numFmtId="0" fontId="61" fillId="0" borderId="0" applyNumberFormat="0" applyFill="0" applyBorder="0" applyAlignment="0" applyProtection="0">
      <alignment vertical="center"/>
    </xf>
    <xf numFmtId="0" fontId="17" fillId="0" borderId="0"/>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1" fillId="0" borderId="0" applyNumberFormat="0" applyFill="0" applyBorder="0" applyAlignment="0" applyProtection="0">
      <alignment vertical="center"/>
    </xf>
    <xf numFmtId="0" fontId="17" fillId="0" borderId="0"/>
    <xf numFmtId="0" fontId="17" fillId="0" borderId="0"/>
    <xf numFmtId="0" fontId="61"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1" fillId="0" borderId="0" applyNumberFormat="0" applyFill="0" applyBorder="0" applyAlignment="0" applyProtection="0">
      <alignment vertical="center"/>
    </xf>
    <xf numFmtId="0" fontId="41" fillId="0" borderId="19"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1" fillId="0" borderId="19"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7" fillId="0" borderId="24" applyNumberFormat="0" applyFill="0" applyAlignment="0" applyProtection="0">
      <alignment vertical="center"/>
    </xf>
    <xf numFmtId="0" fontId="17" fillId="0" borderId="0"/>
    <xf numFmtId="0" fontId="47" fillId="0" borderId="24" applyNumberFormat="0" applyFill="0" applyAlignment="0" applyProtection="0">
      <alignment vertical="center"/>
    </xf>
    <xf numFmtId="0" fontId="17"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6" fillId="44" borderId="31" applyNumberFormat="0" applyFont="0" applyAlignment="0" applyProtection="0">
      <alignment vertical="center"/>
    </xf>
    <xf numFmtId="0" fontId="56" fillId="44" borderId="31" applyNumberFormat="0" applyFont="0" applyAlignment="0" applyProtection="0">
      <alignment vertical="center"/>
    </xf>
    <xf numFmtId="0" fontId="47" fillId="0" borderId="24" applyNumberFormat="0" applyFill="0" applyAlignment="0" applyProtection="0">
      <alignment vertical="center"/>
    </xf>
    <xf numFmtId="0" fontId="17" fillId="0" borderId="0"/>
    <xf numFmtId="0" fontId="47" fillId="0" borderId="24"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7" fillId="0" borderId="24" applyNumberFormat="0" applyFill="0" applyAlignment="0" applyProtection="0">
      <alignment vertical="center"/>
    </xf>
    <xf numFmtId="0" fontId="17" fillId="0" borderId="0"/>
    <xf numFmtId="0" fontId="17"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7" fillId="0" borderId="24"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7" fillId="0" borderId="24" applyNumberFormat="0" applyFill="0" applyAlignment="0" applyProtection="0">
      <alignment vertical="center"/>
    </xf>
    <xf numFmtId="0" fontId="17" fillId="0" borderId="0"/>
    <xf numFmtId="0" fontId="47" fillId="0" borderId="24"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7" fillId="0" borderId="24" applyNumberFormat="0" applyFill="0" applyAlignment="0" applyProtection="0">
      <alignment vertical="center"/>
    </xf>
    <xf numFmtId="0" fontId="17" fillId="0" borderId="0"/>
    <xf numFmtId="0" fontId="17" fillId="0" borderId="0"/>
    <xf numFmtId="0" fontId="17" fillId="0" borderId="0"/>
    <xf numFmtId="0" fontId="17"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7" fillId="0" borderId="24"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7" fillId="0" borderId="24"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7" fillId="0" borderId="24" applyNumberFormat="0" applyFill="0" applyAlignment="0" applyProtection="0">
      <alignment vertical="center"/>
    </xf>
    <xf numFmtId="0" fontId="17"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7" fillId="0" borderId="0"/>
    <xf numFmtId="0" fontId="17" fillId="0" borderId="0"/>
    <xf numFmtId="0" fontId="17" fillId="0" borderId="0"/>
    <xf numFmtId="0" fontId="47" fillId="0" borderId="24"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7" fillId="0" borderId="24" applyNumberFormat="0" applyFill="0" applyAlignment="0" applyProtection="0">
      <alignment vertical="center"/>
    </xf>
    <xf numFmtId="0" fontId="17" fillId="0" borderId="0"/>
    <xf numFmtId="0" fontId="47" fillId="0" borderId="24"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1" fillId="0" borderId="19" applyNumberFormat="0" applyFill="0" applyAlignment="0" applyProtection="0">
      <alignment vertical="center"/>
    </xf>
    <xf numFmtId="0" fontId="41" fillId="0" borderId="19"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1" fillId="0" borderId="19" applyNumberFormat="0" applyFill="0" applyAlignment="0" applyProtection="0">
      <alignment vertical="center"/>
    </xf>
    <xf numFmtId="0" fontId="17" fillId="0" borderId="0"/>
    <xf numFmtId="0" fontId="41" fillId="0" borderId="19" applyNumberFormat="0" applyFill="0" applyAlignment="0" applyProtection="0">
      <alignment vertical="center"/>
    </xf>
    <xf numFmtId="0" fontId="17" fillId="0" borderId="0"/>
    <xf numFmtId="0" fontId="17" fillId="0" borderId="0"/>
    <xf numFmtId="0" fontId="17" fillId="0" borderId="0"/>
    <xf numFmtId="0" fontId="17" fillId="0" borderId="0"/>
    <xf numFmtId="0" fontId="41" fillId="0" borderId="19" applyNumberFormat="0" applyFill="0" applyAlignment="0" applyProtection="0">
      <alignment vertical="center"/>
    </xf>
    <xf numFmtId="0" fontId="17" fillId="0" borderId="0"/>
    <xf numFmtId="0" fontId="17" fillId="0" borderId="0"/>
    <xf numFmtId="0" fontId="17" fillId="0" borderId="0"/>
    <xf numFmtId="0" fontId="41" fillId="0" borderId="19" applyNumberFormat="0" applyFill="0" applyAlignment="0" applyProtection="0">
      <alignment vertical="center"/>
    </xf>
    <xf numFmtId="0" fontId="17" fillId="0" borderId="0"/>
    <xf numFmtId="0" fontId="41" fillId="0" borderId="19" applyNumberFormat="0" applyFill="0" applyAlignment="0" applyProtection="0">
      <alignment vertical="center"/>
    </xf>
    <xf numFmtId="0" fontId="17" fillId="0" borderId="0"/>
    <xf numFmtId="0" fontId="41" fillId="0" borderId="19" applyNumberFormat="0" applyFill="0" applyAlignment="0" applyProtection="0">
      <alignment vertical="center"/>
    </xf>
    <xf numFmtId="0" fontId="35"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8" fillId="47" borderId="26" applyNumberFormat="0" applyAlignment="0" applyProtection="0">
      <alignment vertical="center"/>
    </xf>
    <xf numFmtId="0" fontId="17" fillId="0" borderId="0"/>
    <xf numFmtId="0" fontId="33" fillId="30" borderId="0" applyNumberFormat="0" applyBorder="0" applyAlignment="0" applyProtection="0">
      <alignment vertical="center"/>
    </xf>
    <xf numFmtId="0" fontId="17" fillId="0" borderId="0"/>
    <xf numFmtId="0" fontId="17" fillId="0" borderId="0"/>
    <xf numFmtId="0" fontId="35" fillId="14" borderId="0" applyNumberFormat="0" applyBorder="0" applyAlignment="0" applyProtection="0">
      <alignment vertical="center"/>
    </xf>
    <xf numFmtId="0" fontId="17" fillId="0" borderId="0"/>
    <xf numFmtId="0" fontId="17" fillId="0" borderId="0"/>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17" fillId="0" borderId="0"/>
    <xf numFmtId="0" fontId="17" fillId="0" borderId="0"/>
    <xf numFmtId="0" fontId="35"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17" fillId="0" borderId="0"/>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27" borderId="0" applyNumberFormat="0" applyBorder="0" applyAlignment="0" applyProtection="0">
      <alignment vertical="center"/>
    </xf>
    <xf numFmtId="0" fontId="17" fillId="0" borderId="0"/>
    <xf numFmtId="0" fontId="33"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48" fillId="36" borderId="25" applyNumberFormat="0" applyAlignment="0" applyProtection="0">
      <alignment vertical="center"/>
    </xf>
    <xf numFmtId="0" fontId="17" fillId="0" borderId="0"/>
    <xf numFmtId="0" fontId="48" fillId="36" borderId="25" applyNumberFormat="0" applyAlignment="0" applyProtection="0">
      <alignment vertical="center"/>
    </xf>
    <xf numFmtId="0" fontId="17" fillId="0" borderId="0"/>
    <xf numFmtId="0" fontId="17" fillId="0" borderId="0"/>
    <xf numFmtId="0" fontId="33" fillId="27" borderId="0" applyNumberFormat="0" applyBorder="0" applyAlignment="0" applyProtection="0">
      <alignment vertical="center"/>
    </xf>
    <xf numFmtId="0" fontId="48" fillId="36" borderId="25" applyNumberFormat="0" applyAlignment="0" applyProtection="0">
      <alignment vertical="center"/>
    </xf>
    <xf numFmtId="0" fontId="17" fillId="0" borderId="0"/>
    <xf numFmtId="0" fontId="48" fillId="36" borderId="25" applyNumberFormat="0" applyAlignment="0" applyProtection="0">
      <alignment vertical="center"/>
    </xf>
    <xf numFmtId="0" fontId="33" fillId="27" borderId="0" applyNumberFormat="0" applyBorder="0" applyAlignment="0" applyProtection="0">
      <alignment vertical="center"/>
    </xf>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17" fillId="0" borderId="0"/>
    <xf numFmtId="0" fontId="33" fillId="27" borderId="0" applyNumberFormat="0" applyBorder="0" applyAlignment="0" applyProtection="0">
      <alignment vertical="center"/>
    </xf>
    <xf numFmtId="0" fontId="17" fillId="0" borderId="0"/>
    <xf numFmtId="0" fontId="17" fillId="0" borderId="0"/>
    <xf numFmtId="0" fontId="17" fillId="0" borderId="0"/>
    <xf numFmtId="0" fontId="33" fillId="27" borderId="0" applyNumberFormat="0" applyBorder="0" applyAlignment="0" applyProtection="0">
      <alignment vertical="center"/>
    </xf>
    <xf numFmtId="0" fontId="17" fillId="0" borderId="0"/>
    <xf numFmtId="0" fontId="17" fillId="0" borderId="0"/>
    <xf numFmtId="0" fontId="17" fillId="0" borderId="0"/>
    <xf numFmtId="0" fontId="35" fillId="52" borderId="0" applyNumberFormat="0" applyBorder="0" applyAlignment="0" applyProtection="0">
      <alignment vertical="center"/>
    </xf>
    <xf numFmtId="0" fontId="33"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27" borderId="0" applyNumberFormat="0" applyBorder="0" applyAlignment="0" applyProtection="0">
      <alignment vertical="center"/>
    </xf>
    <xf numFmtId="0" fontId="17" fillId="0" borderId="0"/>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7" borderId="0" applyNumberFormat="0" applyBorder="0" applyAlignment="0" applyProtection="0">
      <alignment vertical="center"/>
    </xf>
    <xf numFmtId="0" fontId="17" fillId="0" borderId="0"/>
    <xf numFmtId="0" fontId="33" fillId="27" borderId="0" applyNumberFormat="0" applyBorder="0" applyAlignment="0" applyProtection="0">
      <alignment vertical="center"/>
    </xf>
    <xf numFmtId="0" fontId="17" fillId="0" borderId="0"/>
    <xf numFmtId="0" fontId="33"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7" borderId="0" applyNumberFormat="0" applyBorder="0" applyAlignment="0" applyProtection="0">
      <alignment vertical="center"/>
    </xf>
    <xf numFmtId="0" fontId="17" fillId="0" borderId="0"/>
    <xf numFmtId="0" fontId="33"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50" borderId="0" applyNumberFormat="0" applyBorder="0" applyAlignment="0" applyProtection="0">
      <alignment vertical="center"/>
    </xf>
    <xf numFmtId="0" fontId="17" fillId="0" borderId="0"/>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17" fillId="0" borderId="0"/>
    <xf numFmtId="0" fontId="33" fillId="27" borderId="0" applyNumberFormat="0" applyBorder="0" applyAlignment="0" applyProtection="0">
      <alignment vertical="center"/>
    </xf>
    <xf numFmtId="0" fontId="17" fillId="0" borderId="0"/>
    <xf numFmtId="0" fontId="33"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33" fillId="27" borderId="0" applyNumberFormat="0" applyBorder="0" applyAlignment="0" applyProtection="0">
      <alignment vertical="center"/>
    </xf>
    <xf numFmtId="0" fontId="35" fillId="5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xf numFmtId="0" fontId="24"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33" fillId="27" borderId="0" applyNumberFormat="0" applyBorder="0" applyAlignment="0" applyProtection="0">
      <alignment vertical="center"/>
    </xf>
    <xf numFmtId="0" fontId="17" fillId="0" borderId="0"/>
    <xf numFmtId="0" fontId="33" fillId="27" borderId="0" applyNumberFormat="0" applyBorder="0" applyAlignment="0" applyProtection="0">
      <alignment vertical="center"/>
    </xf>
    <xf numFmtId="0" fontId="17" fillId="0" borderId="0"/>
    <xf numFmtId="0" fontId="24" fillId="44" borderId="31" applyNumberFormat="0" applyFont="0" applyAlignment="0" applyProtection="0">
      <alignment vertical="center"/>
    </xf>
    <xf numFmtId="0" fontId="17" fillId="0" borderId="0"/>
    <xf numFmtId="0" fontId="17" fillId="0" borderId="0"/>
    <xf numFmtId="0" fontId="17" fillId="0" borderId="0"/>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17" fillId="0" borderId="0"/>
    <xf numFmtId="0" fontId="17" fillId="0" borderId="0"/>
    <xf numFmtId="0" fontId="17" fillId="0" borderId="0"/>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14" borderId="0" applyNumberFormat="0" applyBorder="0" applyAlignment="0" applyProtection="0">
      <alignment vertical="center"/>
    </xf>
    <xf numFmtId="0" fontId="17" fillId="0" borderId="0"/>
    <xf numFmtId="0" fontId="35"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22" borderId="0" applyNumberFormat="0" applyBorder="0" applyAlignment="0" applyProtection="0">
      <alignment vertical="center"/>
    </xf>
    <xf numFmtId="0" fontId="35"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14" borderId="0" applyNumberFormat="0" applyBorder="0" applyAlignment="0" applyProtection="0">
      <alignment vertical="center"/>
    </xf>
    <xf numFmtId="0" fontId="17" fillId="0" borderId="0"/>
    <xf numFmtId="0" fontId="35" fillId="14" borderId="0" applyNumberFormat="0" applyBorder="0" applyAlignment="0" applyProtection="0">
      <alignment vertical="center"/>
    </xf>
    <xf numFmtId="0" fontId="17" fillId="0" borderId="0"/>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14" borderId="0" applyNumberFormat="0" applyBorder="0" applyAlignment="0" applyProtection="0">
      <alignment vertical="center"/>
    </xf>
    <xf numFmtId="0" fontId="17" fillId="0" borderId="0"/>
    <xf numFmtId="0" fontId="35" fillId="14" borderId="0" applyNumberFormat="0" applyBorder="0" applyAlignment="0" applyProtection="0">
      <alignment vertical="center"/>
    </xf>
    <xf numFmtId="0" fontId="17" fillId="0" borderId="0"/>
    <xf numFmtId="0" fontId="35" fillId="50" borderId="0" applyNumberFormat="0" applyBorder="0" applyAlignment="0" applyProtection="0">
      <alignment vertical="center"/>
    </xf>
    <xf numFmtId="0" fontId="17" fillId="0" borderId="0"/>
    <xf numFmtId="0" fontId="17" fillId="0" borderId="0"/>
    <xf numFmtId="0" fontId="35" fillId="5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39" borderId="0" applyNumberFormat="0" applyBorder="0" applyAlignment="0" applyProtection="0">
      <alignment vertical="center"/>
    </xf>
    <xf numFmtId="0" fontId="17" fillId="0" borderId="0"/>
    <xf numFmtId="0" fontId="33" fillId="39" borderId="0" applyNumberFormat="0" applyBorder="0" applyAlignment="0" applyProtection="0">
      <alignment vertical="center"/>
    </xf>
    <xf numFmtId="0" fontId="17" fillId="0" borderId="0"/>
    <xf numFmtId="0" fontId="33" fillId="39" borderId="0" applyNumberFormat="0" applyBorder="0" applyAlignment="0" applyProtection="0">
      <alignment vertical="center"/>
    </xf>
    <xf numFmtId="0" fontId="17" fillId="0" borderId="0"/>
    <xf numFmtId="0" fontId="33"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17" fillId="0" borderId="0"/>
    <xf numFmtId="0" fontId="33" fillId="39" borderId="0" applyNumberFormat="0" applyBorder="0" applyAlignment="0" applyProtection="0">
      <alignment vertical="center"/>
    </xf>
    <xf numFmtId="0" fontId="17" fillId="0" borderId="0"/>
    <xf numFmtId="0" fontId="17" fillId="0" borderId="0"/>
    <xf numFmtId="0" fontId="17" fillId="0" borderId="0"/>
    <xf numFmtId="0" fontId="33"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9" borderId="0" applyNumberFormat="0" applyBorder="0" applyAlignment="0" applyProtection="0">
      <alignment vertical="center"/>
    </xf>
    <xf numFmtId="0" fontId="43" fillId="32" borderId="20" applyNumberFormat="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9" borderId="0" applyNumberFormat="0" applyBorder="0" applyAlignment="0" applyProtection="0">
      <alignment vertical="center"/>
    </xf>
    <xf numFmtId="0" fontId="17" fillId="0" borderId="0"/>
    <xf numFmtId="0" fontId="33"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39" borderId="0" applyNumberFormat="0" applyBorder="0" applyAlignment="0" applyProtection="0">
      <alignment vertical="center"/>
    </xf>
    <xf numFmtId="0" fontId="17" fillId="0" borderId="0"/>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58" fillId="47" borderId="26" applyNumberFormat="0" applyAlignment="0" applyProtection="0">
      <alignment vertical="center"/>
    </xf>
    <xf numFmtId="0" fontId="17" fillId="0" borderId="0"/>
    <xf numFmtId="0" fontId="58" fillId="47" borderId="26" applyNumberFormat="0" applyAlignment="0" applyProtection="0">
      <alignment vertical="center"/>
    </xf>
    <xf numFmtId="0" fontId="17" fillId="0" borderId="0"/>
    <xf numFmtId="0" fontId="58" fillId="47" borderId="26" applyNumberFormat="0" applyAlignment="0" applyProtection="0">
      <alignment vertical="center"/>
    </xf>
    <xf numFmtId="0" fontId="17" fillId="0" borderId="0"/>
    <xf numFmtId="0" fontId="58" fillId="47" borderId="26" applyNumberFormat="0" applyAlignment="0" applyProtection="0">
      <alignment vertical="center"/>
    </xf>
    <xf numFmtId="0" fontId="17" fillId="0" borderId="0"/>
    <xf numFmtId="0" fontId="17" fillId="0" borderId="0"/>
    <xf numFmtId="0" fontId="58" fillId="47" borderId="26" applyNumberFormat="0" applyAlignment="0" applyProtection="0">
      <alignment vertical="center"/>
    </xf>
    <xf numFmtId="0" fontId="17" fillId="0" borderId="0"/>
    <xf numFmtId="0" fontId="17" fillId="0" borderId="0"/>
    <xf numFmtId="0" fontId="58" fillId="47" borderId="26" applyNumberFormat="0" applyAlignment="0" applyProtection="0">
      <alignment vertical="center"/>
    </xf>
    <xf numFmtId="0" fontId="17" fillId="0" borderId="0"/>
    <xf numFmtId="0" fontId="17" fillId="0" borderId="0"/>
    <xf numFmtId="0" fontId="17" fillId="0" borderId="0"/>
    <xf numFmtId="0" fontId="33" fillId="39" borderId="0" applyNumberFormat="0" applyBorder="0" applyAlignment="0" applyProtection="0">
      <alignment vertical="center"/>
    </xf>
    <xf numFmtId="0" fontId="17" fillId="0" borderId="0"/>
    <xf numFmtId="0" fontId="33"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39" borderId="0" applyNumberFormat="0" applyBorder="0" applyAlignment="0" applyProtection="0">
      <alignment vertical="center"/>
    </xf>
    <xf numFmtId="0" fontId="17" fillId="0" borderId="0"/>
    <xf numFmtId="0" fontId="33"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39" borderId="0" applyNumberFormat="0" applyBorder="0" applyAlignment="0" applyProtection="0">
      <alignment vertical="center"/>
    </xf>
    <xf numFmtId="0" fontId="17" fillId="0" borderId="0"/>
    <xf numFmtId="0" fontId="35" fillId="50" borderId="0" applyNumberFormat="0" applyBorder="0" applyAlignment="0" applyProtection="0">
      <alignment vertical="center"/>
    </xf>
    <xf numFmtId="0" fontId="17" fillId="0" borderId="0"/>
    <xf numFmtId="0" fontId="17" fillId="0" borderId="0"/>
    <xf numFmtId="0" fontId="17" fillId="0" borderId="0"/>
    <xf numFmtId="0" fontId="35" fillId="50" borderId="0" applyNumberFormat="0" applyBorder="0" applyAlignment="0" applyProtection="0">
      <alignment vertical="center"/>
    </xf>
    <xf numFmtId="0" fontId="17" fillId="0" borderId="0"/>
    <xf numFmtId="0" fontId="17" fillId="0" borderId="0"/>
    <xf numFmtId="0" fontId="17" fillId="0" borderId="0"/>
    <xf numFmtId="0" fontId="35" fillId="50" borderId="0" applyNumberFormat="0" applyBorder="0" applyAlignment="0" applyProtection="0">
      <alignment vertical="center"/>
    </xf>
    <xf numFmtId="0" fontId="17" fillId="0" borderId="0"/>
    <xf numFmtId="0" fontId="17" fillId="0" borderId="0"/>
    <xf numFmtId="0" fontId="17" fillId="0" borderId="0"/>
    <xf numFmtId="0" fontId="35" fillId="50" borderId="0" applyNumberFormat="0" applyBorder="0" applyAlignment="0" applyProtection="0">
      <alignment vertical="center"/>
    </xf>
    <xf numFmtId="0" fontId="17" fillId="0" borderId="0"/>
    <xf numFmtId="0" fontId="35" fillId="50" borderId="0" applyNumberFormat="0" applyBorder="0" applyAlignment="0" applyProtection="0">
      <alignment vertical="center"/>
    </xf>
    <xf numFmtId="0" fontId="35" fillId="50" borderId="0" applyNumberFormat="0" applyBorder="0" applyAlignment="0" applyProtection="0">
      <alignment vertical="center"/>
    </xf>
    <xf numFmtId="0" fontId="35" fillId="50" borderId="0" applyNumberFormat="0" applyBorder="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35" fillId="22" borderId="0" applyNumberFormat="0" applyBorder="0" applyAlignment="0" applyProtection="0">
      <alignment vertical="center"/>
    </xf>
    <xf numFmtId="0" fontId="17" fillId="0" borderId="0"/>
    <xf numFmtId="0" fontId="35" fillId="22" borderId="0" applyNumberFormat="0" applyBorder="0" applyAlignment="0" applyProtection="0">
      <alignment vertical="center"/>
    </xf>
    <xf numFmtId="0" fontId="17" fillId="0" borderId="0"/>
    <xf numFmtId="0" fontId="35" fillId="22" borderId="0" applyNumberFormat="0" applyBorder="0" applyAlignment="0" applyProtection="0">
      <alignment vertical="center"/>
    </xf>
    <xf numFmtId="0" fontId="17" fillId="0" borderId="0"/>
    <xf numFmtId="0" fontId="35" fillId="22" borderId="0" applyNumberFormat="0" applyBorder="0" applyAlignment="0" applyProtection="0">
      <alignment vertical="center"/>
    </xf>
    <xf numFmtId="0" fontId="35" fillId="50" borderId="0" applyNumberFormat="0" applyBorder="0" applyAlignment="0" applyProtection="0">
      <alignment vertical="center"/>
    </xf>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50" borderId="0" applyNumberFormat="0" applyBorder="0" applyAlignment="0" applyProtection="0">
      <alignment vertical="center"/>
    </xf>
    <xf numFmtId="0" fontId="17" fillId="0" borderId="0"/>
    <xf numFmtId="0" fontId="35" fillId="50" borderId="0" applyNumberFormat="0" applyBorder="0" applyAlignment="0" applyProtection="0">
      <alignment vertical="center"/>
    </xf>
    <xf numFmtId="0" fontId="17" fillId="0" borderId="0"/>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3" fillId="43"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35" fillId="54" borderId="0" applyNumberFormat="0" applyBorder="0" applyAlignment="0" applyProtection="0">
      <alignment vertical="center"/>
    </xf>
    <xf numFmtId="0" fontId="17" fillId="0" borderId="0"/>
    <xf numFmtId="0" fontId="17" fillId="0" borderId="0"/>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17" fillId="0" borderId="0"/>
    <xf numFmtId="0" fontId="17" fillId="0" borderId="0"/>
    <xf numFmtId="0" fontId="17" fillId="0" borderId="0"/>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60" fillId="49" borderId="0" applyNumberFormat="0" applyBorder="0" applyAlignment="0" applyProtection="0">
      <alignment vertical="center"/>
    </xf>
    <xf numFmtId="0" fontId="17" fillId="0" borderId="0"/>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8" fillId="47" borderId="2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41" borderId="28" applyNumberFormat="0" applyFont="0" applyAlignment="0" applyProtection="0">
      <alignment vertical="center"/>
    </xf>
    <xf numFmtId="0" fontId="17" fillId="0" borderId="0"/>
    <xf numFmtId="0" fontId="33" fillId="43" borderId="0" applyNumberFormat="0" applyBorder="0" applyAlignment="0" applyProtection="0">
      <alignment vertical="center"/>
    </xf>
    <xf numFmtId="0" fontId="17" fillId="0" borderId="0"/>
    <xf numFmtId="0" fontId="17" fillId="0" borderId="0"/>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17" fillId="0" borderId="0"/>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17" fillId="0" borderId="0"/>
    <xf numFmtId="0" fontId="33" fillId="43" borderId="0" applyNumberFormat="0" applyBorder="0" applyAlignment="0" applyProtection="0">
      <alignment vertical="center"/>
    </xf>
    <xf numFmtId="0" fontId="17" fillId="0" borderId="0"/>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4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17" fillId="0" borderId="0"/>
    <xf numFmtId="0" fontId="17" fillId="0" borderId="0"/>
    <xf numFmtId="0" fontId="17" fillId="0" borderId="0"/>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42" fillId="3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17" fillId="0" borderId="0"/>
    <xf numFmtId="0" fontId="17" fillId="0" borderId="0"/>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17" fillId="0" borderId="0"/>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54" borderId="0" applyNumberFormat="0" applyBorder="0" applyAlignment="0" applyProtection="0">
      <alignment vertical="center"/>
    </xf>
    <xf numFmtId="0" fontId="17" fillId="0" borderId="0"/>
    <xf numFmtId="0" fontId="17" fillId="0" borderId="0"/>
    <xf numFmtId="0" fontId="35" fillId="54" borderId="0" applyNumberFormat="0" applyBorder="0" applyAlignment="0" applyProtection="0">
      <alignment vertical="center"/>
    </xf>
    <xf numFmtId="0" fontId="17" fillId="0" borderId="0"/>
    <xf numFmtId="0" fontId="35" fillId="54" borderId="0" applyNumberFormat="0" applyBorder="0" applyAlignment="0" applyProtection="0">
      <alignment vertical="center"/>
    </xf>
    <xf numFmtId="0" fontId="17" fillId="0" borderId="0"/>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17" fillId="0" borderId="0"/>
    <xf numFmtId="0" fontId="17" fillId="0" borderId="0"/>
    <xf numFmtId="0" fontId="35" fillId="54" borderId="0" applyNumberFormat="0" applyBorder="0" applyAlignment="0" applyProtection="0">
      <alignment vertical="center"/>
    </xf>
    <xf numFmtId="0" fontId="17" fillId="0" borderId="0"/>
    <xf numFmtId="0" fontId="35" fillId="54" borderId="0" applyNumberFormat="0" applyBorder="0" applyAlignment="0" applyProtection="0">
      <alignment vertical="center"/>
    </xf>
    <xf numFmtId="0" fontId="17" fillId="0" borderId="0"/>
    <xf numFmtId="0" fontId="17" fillId="0" borderId="0"/>
    <xf numFmtId="0" fontId="17" fillId="0" borderId="0"/>
    <xf numFmtId="0" fontId="35" fillId="54" borderId="0" applyNumberFormat="0" applyBorder="0" applyAlignment="0" applyProtection="0">
      <alignment vertical="center"/>
    </xf>
    <xf numFmtId="0" fontId="17" fillId="0" borderId="0"/>
    <xf numFmtId="0" fontId="17" fillId="0" borderId="0"/>
    <xf numFmtId="0" fontId="17" fillId="0" borderId="0"/>
    <xf numFmtId="0" fontId="35" fillId="54" borderId="0" applyNumberFormat="0" applyBorder="0" applyAlignment="0" applyProtection="0">
      <alignment vertical="center"/>
    </xf>
    <xf numFmtId="0" fontId="17" fillId="0" borderId="0"/>
    <xf numFmtId="0" fontId="17" fillId="0" borderId="0"/>
    <xf numFmtId="0" fontId="35" fillId="54" borderId="0" applyNumberFormat="0" applyBorder="0" applyAlignment="0" applyProtection="0">
      <alignment vertical="center"/>
    </xf>
    <xf numFmtId="0" fontId="17" fillId="0" borderId="0"/>
    <xf numFmtId="0" fontId="35" fillId="54" borderId="0" applyNumberFormat="0" applyBorder="0" applyAlignment="0" applyProtection="0">
      <alignment vertical="center"/>
    </xf>
    <xf numFmtId="0" fontId="17" fillId="0" borderId="0"/>
    <xf numFmtId="0" fontId="35" fillId="52" borderId="0" applyNumberFormat="0" applyBorder="0" applyAlignment="0" applyProtection="0">
      <alignment vertical="center"/>
    </xf>
    <xf numFmtId="0" fontId="35" fillId="52" borderId="0" applyNumberFormat="0" applyBorder="0" applyAlignment="0" applyProtection="0">
      <alignment vertical="center"/>
    </xf>
    <xf numFmtId="0" fontId="17" fillId="0" borderId="0"/>
    <xf numFmtId="0" fontId="17" fillId="0" borderId="0"/>
    <xf numFmtId="0" fontId="17" fillId="0" borderId="0"/>
    <xf numFmtId="0" fontId="35" fillId="52" borderId="0" applyNumberFormat="0" applyBorder="0" applyAlignment="0" applyProtection="0">
      <alignment vertical="center"/>
    </xf>
    <xf numFmtId="0" fontId="35" fillId="52" borderId="0" applyNumberFormat="0" applyBorder="0" applyAlignment="0" applyProtection="0">
      <alignment vertical="center"/>
    </xf>
    <xf numFmtId="0" fontId="35"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35"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52" borderId="0" applyNumberFormat="0" applyBorder="0" applyAlignment="0" applyProtection="0">
      <alignment vertical="center"/>
    </xf>
    <xf numFmtId="0" fontId="35" fillId="52" borderId="0" applyNumberFormat="0" applyBorder="0" applyAlignment="0" applyProtection="0">
      <alignment vertical="center"/>
    </xf>
    <xf numFmtId="0" fontId="17" fillId="0" borderId="0"/>
    <xf numFmtId="0" fontId="35" fillId="52" borderId="0" applyNumberFormat="0" applyBorder="0" applyAlignment="0" applyProtection="0">
      <alignment vertical="center"/>
    </xf>
    <xf numFmtId="0" fontId="17" fillId="0" borderId="0"/>
    <xf numFmtId="0" fontId="35" fillId="52" borderId="0" applyNumberFormat="0" applyBorder="0" applyAlignment="0" applyProtection="0">
      <alignment vertical="center"/>
    </xf>
    <xf numFmtId="0" fontId="35" fillId="52" borderId="0" applyNumberFormat="0" applyBorder="0" applyAlignment="0" applyProtection="0">
      <alignment vertical="center"/>
    </xf>
    <xf numFmtId="0" fontId="17" fillId="0" borderId="0"/>
    <xf numFmtId="0" fontId="35" fillId="52" borderId="0" applyNumberFormat="0" applyBorder="0" applyAlignment="0" applyProtection="0">
      <alignment vertical="center"/>
    </xf>
    <xf numFmtId="0" fontId="35"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52" borderId="0" applyNumberFormat="0" applyBorder="0" applyAlignment="0" applyProtection="0">
      <alignment vertical="center"/>
    </xf>
    <xf numFmtId="0" fontId="17" fillId="0" borderId="0"/>
    <xf numFmtId="0" fontId="17" fillId="0" borderId="0"/>
    <xf numFmtId="0" fontId="17" fillId="0" borderId="0"/>
    <xf numFmtId="0" fontId="35" fillId="52" borderId="0" applyNumberFormat="0" applyBorder="0" applyAlignment="0" applyProtection="0">
      <alignment vertical="center"/>
    </xf>
    <xf numFmtId="0" fontId="17" fillId="0" borderId="0"/>
    <xf numFmtId="0" fontId="17" fillId="0" borderId="0"/>
    <xf numFmtId="0" fontId="35" fillId="52" borderId="0" applyNumberFormat="0" applyBorder="0" applyAlignment="0" applyProtection="0">
      <alignment vertical="center"/>
    </xf>
    <xf numFmtId="0" fontId="17" fillId="0" borderId="0"/>
    <xf numFmtId="0" fontId="35" fillId="52" borderId="0" applyNumberFormat="0" applyBorder="0" applyAlignment="0" applyProtection="0">
      <alignment vertical="center"/>
    </xf>
    <xf numFmtId="0" fontId="17"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2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7" fillId="0" borderId="0"/>
    <xf numFmtId="0" fontId="17" fillId="0" borderId="0"/>
    <xf numFmtId="0" fontId="17" fillId="0" borderId="0"/>
    <xf numFmtId="0" fontId="35" fillId="2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48" fillId="36" borderId="25" applyNumberFormat="0" applyAlignment="0" applyProtection="0">
      <alignment vertical="center"/>
    </xf>
    <xf numFmtId="0" fontId="17" fillId="0" borderId="0"/>
    <xf numFmtId="0" fontId="48" fillId="36" borderId="25" applyNumberFormat="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48" fillId="36" borderId="25" applyNumberFormat="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17" fillId="0" borderId="0"/>
    <xf numFmtId="0" fontId="17" fillId="0" borderId="0"/>
    <xf numFmtId="0" fontId="17" fillId="0" borderId="0"/>
    <xf numFmtId="0" fontId="54" fillId="38" borderId="30" applyNumberFormat="0" applyAlignment="0" applyProtection="0">
      <alignment vertical="center"/>
    </xf>
    <xf numFmtId="0" fontId="17" fillId="0" borderId="0"/>
    <xf numFmtId="0" fontId="54" fillId="38" borderId="30" applyNumberFormat="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54" fillId="38" borderId="30" applyNumberFormat="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4" fillId="38" borderId="30" applyNumberFormat="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54" fillId="38" borderId="3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2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22" borderId="0" applyNumberFormat="0" applyBorder="0" applyAlignment="0" applyProtection="0">
      <alignment vertical="center"/>
    </xf>
    <xf numFmtId="0" fontId="17" fillId="0" borderId="0"/>
    <xf numFmtId="0" fontId="17" fillId="0" borderId="0"/>
    <xf numFmtId="0" fontId="35" fillId="2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22" borderId="0" applyNumberFormat="0" applyBorder="0" applyAlignment="0" applyProtection="0">
      <alignment vertical="center"/>
    </xf>
    <xf numFmtId="0" fontId="17" fillId="0" borderId="0"/>
    <xf numFmtId="0" fontId="35" fillId="22" borderId="0" applyNumberFormat="0" applyBorder="0" applyAlignment="0" applyProtection="0">
      <alignment vertical="center"/>
    </xf>
    <xf numFmtId="0" fontId="17" fillId="0" borderId="0"/>
    <xf numFmtId="0" fontId="17" fillId="0" borderId="0"/>
    <xf numFmtId="0" fontId="17" fillId="0" borderId="0"/>
    <xf numFmtId="0" fontId="35" fillId="22" borderId="0" applyNumberFormat="0" applyBorder="0" applyAlignment="0" applyProtection="0">
      <alignment vertical="center"/>
    </xf>
    <xf numFmtId="0" fontId="17" fillId="0" borderId="0"/>
    <xf numFmtId="0" fontId="35" fillId="22" borderId="0" applyNumberFormat="0" applyBorder="0" applyAlignment="0" applyProtection="0">
      <alignment vertical="center"/>
    </xf>
    <xf numFmtId="0" fontId="17" fillId="0" borderId="0"/>
    <xf numFmtId="0" fontId="17"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22" borderId="0" applyNumberFormat="0" applyBorder="0" applyAlignment="0" applyProtection="0">
      <alignment vertical="center"/>
    </xf>
    <xf numFmtId="0" fontId="17" fillId="0" borderId="0"/>
    <xf numFmtId="0" fontId="17" fillId="0" borderId="0"/>
    <xf numFmtId="0" fontId="35" fillId="2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22" borderId="0" applyNumberFormat="0" applyBorder="0" applyAlignment="0" applyProtection="0">
      <alignment vertical="center"/>
    </xf>
    <xf numFmtId="0" fontId="17" fillId="0" borderId="0"/>
    <xf numFmtId="0" fontId="35" fillId="2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22" borderId="0" applyNumberFormat="0" applyBorder="0" applyAlignment="0" applyProtection="0">
      <alignment vertical="center"/>
    </xf>
    <xf numFmtId="0" fontId="17" fillId="0" borderId="0"/>
    <xf numFmtId="0" fontId="35" fillId="2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22" borderId="0" applyNumberFormat="0" applyBorder="0" applyAlignment="0" applyProtection="0">
      <alignment vertical="center"/>
    </xf>
    <xf numFmtId="0" fontId="17" fillId="0" borderId="0"/>
    <xf numFmtId="0" fontId="17" fillId="0" borderId="0"/>
    <xf numFmtId="0" fontId="17" fillId="0" borderId="0"/>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17" fillId="0" borderId="0"/>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60" fillId="49" borderId="0" applyNumberFormat="0" applyBorder="0" applyAlignment="0" applyProtection="0">
      <alignment vertical="center"/>
    </xf>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33" fillId="11" borderId="0" applyNumberFormat="0" applyBorder="0" applyAlignment="0" applyProtection="0">
      <alignment vertical="center"/>
    </xf>
    <xf numFmtId="0" fontId="17" fillId="0" borderId="0"/>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33" fillId="11" borderId="0" applyNumberFormat="0" applyBorder="0" applyAlignment="0" applyProtection="0">
      <alignment vertical="center"/>
    </xf>
    <xf numFmtId="0" fontId="17" fillId="0" borderId="0"/>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17" fillId="0" borderId="0"/>
    <xf numFmtId="0" fontId="17" fillId="0" borderId="0"/>
    <xf numFmtId="0" fontId="60" fillId="49" borderId="0" applyNumberFormat="0" applyBorder="0" applyAlignment="0" applyProtection="0">
      <alignment vertical="center"/>
    </xf>
    <xf numFmtId="0" fontId="17" fillId="0" borderId="0"/>
    <xf numFmtId="0" fontId="17" fillId="0" borderId="0"/>
    <xf numFmtId="0" fontId="33" fillId="11" borderId="0" applyNumberFormat="0" applyBorder="0" applyAlignment="0" applyProtection="0">
      <alignment vertical="center"/>
    </xf>
    <xf numFmtId="0" fontId="17" fillId="0" borderId="0"/>
    <xf numFmtId="0" fontId="33" fillId="11" borderId="0" applyNumberFormat="0" applyBorder="0" applyAlignment="0" applyProtection="0">
      <alignment vertical="center"/>
    </xf>
    <xf numFmtId="0" fontId="17" fillId="0" borderId="0"/>
    <xf numFmtId="0" fontId="33" fillId="11" borderId="0" applyNumberFormat="0" applyBorder="0" applyAlignment="0" applyProtection="0">
      <alignment vertical="center"/>
    </xf>
    <xf numFmtId="0" fontId="17" fillId="0" borderId="0"/>
    <xf numFmtId="0" fontId="60" fillId="49" borderId="0" applyNumberFormat="0" applyBorder="0" applyAlignment="0" applyProtection="0">
      <alignment vertical="center"/>
    </xf>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56" borderId="0" applyNumberFormat="0" applyBorder="0" applyAlignment="0" applyProtection="0">
      <alignment vertical="center"/>
    </xf>
    <xf numFmtId="0" fontId="17" fillId="0" borderId="0"/>
    <xf numFmtId="0" fontId="17" fillId="0" borderId="0"/>
    <xf numFmtId="0" fontId="35" fillId="56" borderId="0" applyNumberFormat="0" applyBorder="0" applyAlignment="0" applyProtection="0">
      <alignment vertical="center"/>
    </xf>
    <xf numFmtId="0" fontId="17" fillId="0" borderId="0"/>
    <xf numFmtId="0" fontId="17" fillId="0" borderId="0"/>
    <xf numFmtId="0" fontId="17" fillId="0" borderId="0"/>
    <xf numFmtId="0" fontId="42" fillId="3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56" borderId="0" applyNumberFormat="0" applyBorder="0" applyAlignment="0" applyProtection="0">
      <alignment vertical="center"/>
    </xf>
    <xf numFmtId="0" fontId="17" fillId="0" borderId="0"/>
    <xf numFmtId="0" fontId="35" fillId="56" borderId="0" applyNumberFormat="0" applyBorder="0" applyAlignment="0" applyProtection="0">
      <alignment vertical="center"/>
    </xf>
    <xf numFmtId="0" fontId="17" fillId="0" borderId="0"/>
    <xf numFmtId="0" fontId="17" fillId="0" borderId="0"/>
    <xf numFmtId="0" fontId="17" fillId="0" borderId="0"/>
    <xf numFmtId="0" fontId="35" fillId="56" borderId="0" applyNumberFormat="0" applyBorder="0" applyAlignment="0" applyProtection="0">
      <alignment vertical="center"/>
    </xf>
    <xf numFmtId="0" fontId="17" fillId="0" borderId="0"/>
    <xf numFmtId="0" fontId="35" fillId="56" borderId="0" applyNumberFormat="0" applyBorder="0" applyAlignment="0" applyProtection="0">
      <alignment vertical="center"/>
    </xf>
    <xf numFmtId="0" fontId="17" fillId="0" borderId="0"/>
    <xf numFmtId="0" fontId="17" fillId="0" borderId="0"/>
    <xf numFmtId="0" fontId="17" fillId="0" borderId="0"/>
    <xf numFmtId="0" fontId="35" fillId="56" borderId="0" applyNumberFormat="0" applyBorder="0" applyAlignment="0" applyProtection="0">
      <alignment vertical="center"/>
    </xf>
    <xf numFmtId="0" fontId="17" fillId="0" borderId="0"/>
    <xf numFmtId="0" fontId="17" fillId="0" borderId="0"/>
    <xf numFmtId="0" fontId="35" fillId="56" borderId="0" applyNumberFormat="0" applyBorder="0" applyAlignment="0" applyProtection="0">
      <alignment vertical="center"/>
    </xf>
    <xf numFmtId="0" fontId="17" fillId="0" borderId="0"/>
    <xf numFmtId="0" fontId="35" fillId="56" borderId="0" applyNumberFormat="0" applyBorder="0" applyAlignment="0" applyProtection="0">
      <alignment vertical="center"/>
    </xf>
    <xf numFmtId="0" fontId="17" fillId="0" borderId="0"/>
    <xf numFmtId="0" fontId="35" fillId="5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56" borderId="0" applyNumberFormat="0" applyBorder="0" applyAlignment="0" applyProtection="0">
      <alignment vertical="center"/>
    </xf>
    <xf numFmtId="0" fontId="17" fillId="0" borderId="0"/>
    <xf numFmtId="0" fontId="35" fillId="56" borderId="0" applyNumberFormat="0" applyBorder="0" applyAlignment="0" applyProtection="0">
      <alignment vertical="center"/>
    </xf>
    <xf numFmtId="0" fontId="60" fillId="49" borderId="0" applyNumberFormat="0" applyBorder="0" applyAlignment="0" applyProtection="0">
      <alignment vertical="center"/>
    </xf>
    <xf numFmtId="0" fontId="17" fillId="0" borderId="0"/>
    <xf numFmtId="0" fontId="17" fillId="0" borderId="0"/>
    <xf numFmtId="0" fontId="17" fillId="0" borderId="0"/>
    <xf numFmtId="0" fontId="42" fillId="31" borderId="0" applyNumberFormat="0" applyBorder="0" applyAlignment="0" applyProtection="0">
      <alignment vertical="center"/>
    </xf>
    <xf numFmtId="0" fontId="17" fillId="0" borderId="0"/>
    <xf numFmtId="0" fontId="17" fillId="0" borderId="0"/>
    <xf numFmtId="0" fontId="17" fillId="0" borderId="0"/>
    <xf numFmtId="0" fontId="35" fillId="56" borderId="0" applyNumberFormat="0" applyBorder="0" applyAlignment="0" applyProtection="0">
      <alignment vertical="center"/>
    </xf>
    <xf numFmtId="0" fontId="17" fillId="0" borderId="0"/>
    <xf numFmtId="0" fontId="35" fillId="56" borderId="0" applyNumberFormat="0" applyBorder="0" applyAlignment="0" applyProtection="0">
      <alignment vertical="center"/>
    </xf>
    <xf numFmtId="0" fontId="17" fillId="0" borderId="0"/>
    <xf numFmtId="0" fontId="35" fillId="5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56" borderId="0" applyNumberFormat="0" applyBorder="0" applyAlignment="0" applyProtection="0">
      <alignment vertical="center"/>
    </xf>
    <xf numFmtId="0" fontId="17" fillId="0" borderId="0"/>
    <xf numFmtId="0" fontId="17" fillId="0" borderId="0"/>
    <xf numFmtId="0" fontId="42" fillId="31" borderId="0" applyNumberFormat="0" applyBorder="0" applyAlignment="0" applyProtection="0">
      <alignment vertical="center"/>
    </xf>
    <xf numFmtId="0" fontId="42" fillId="3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2" fillId="3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60" fillId="49" borderId="0" applyNumberFormat="0" applyBorder="0" applyAlignment="0" applyProtection="0">
      <alignment vertical="center"/>
    </xf>
    <xf numFmtId="0" fontId="17" fillId="0" borderId="0"/>
    <xf numFmtId="0" fontId="60" fillId="49" borderId="0" applyNumberFormat="0" applyBorder="0" applyAlignment="0" applyProtection="0">
      <alignment vertical="center"/>
    </xf>
    <xf numFmtId="0" fontId="17" fillId="0" borderId="0"/>
    <xf numFmtId="0" fontId="17" fillId="0" borderId="0"/>
    <xf numFmtId="0" fontId="42" fillId="31" borderId="0" applyNumberFormat="0" applyBorder="0" applyAlignment="0" applyProtection="0">
      <alignment vertical="center"/>
    </xf>
    <xf numFmtId="0" fontId="60" fillId="49" borderId="0" applyNumberFormat="0" applyBorder="0" applyAlignment="0" applyProtection="0">
      <alignment vertical="center"/>
    </xf>
    <xf numFmtId="0" fontId="17" fillId="0" borderId="0"/>
    <xf numFmtId="0" fontId="60" fillId="49" borderId="0" applyNumberFormat="0" applyBorder="0" applyAlignment="0" applyProtection="0">
      <alignment vertical="center"/>
    </xf>
    <xf numFmtId="0" fontId="42" fillId="31" borderId="0" applyNumberFormat="0" applyBorder="0" applyAlignment="0" applyProtection="0">
      <alignment vertical="center"/>
    </xf>
    <xf numFmtId="0" fontId="42" fillId="3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2" fillId="31" borderId="0" applyNumberFormat="0" applyBorder="0" applyAlignment="0" applyProtection="0">
      <alignment vertical="center"/>
    </xf>
    <xf numFmtId="0" fontId="17" fillId="0" borderId="0"/>
    <xf numFmtId="0" fontId="42" fillId="3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2" fillId="31" borderId="0" applyNumberFormat="0" applyBorder="0" applyAlignment="0" applyProtection="0">
      <alignment vertical="center"/>
    </xf>
    <xf numFmtId="0" fontId="17" fillId="0" borderId="0"/>
    <xf numFmtId="0" fontId="42" fillId="31" borderId="0" applyNumberFormat="0" applyBorder="0" applyAlignment="0" applyProtection="0">
      <alignment vertical="center"/>
    </xf>
    <xf numFmtId="0" fontId="17" fillId="0" borderId="0"/>
    <xf numFmtId="0" fontId="17" fillId="0" borderId="0"/>
    <xf numFmtId="0" fontId="60" fillId="49" borderId="0" applyNumberFormat="0" applyBorder="0" applyAlignment="0" applyProtection="0">
      <alignment vertical="center"/>
    </xf>
    <xf numFmtId="0" fontId="60" fillId="4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49" borderId="0" applyNumberFormat="0" applyBorder="0" applyAlignment="0" applyProtection="0">
      <alignment vertical="center"/>
    </xf>
    <xf numFmtId="0" fontId="17" fillId="0" borderId="0"/>
    <xf numFmtId="0" fontId="60" fillId="4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4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60" fillId="49" borderId="0" applyNumberFormat="0" applyBorder="0" applyAlignment="0" applyProtection="0">
      <alignment vertical="center"/>
    </xf>
    <xf numFmtId="0" fontId="60" fillId="49" borderId="0" applyNumberFormat="0" applyBorder="0" applyAlignment="0" applyProtection="0">
      <alignment vertical="center"/>
    </xf>
    <xf numFmtId="0" fontId="60" fillId="4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49" borderId="0" applyNumberFormat="0" applyBorder="0" applyAlignment="0" applyProtection="0">
      <alignment vertical="center"/>
    </xf>
    <xf numFmtId="0" fontId="60" fillId="49" borderId="0" applyNumberFormat="0" applyBorder="0" applyAlignment="0" applyProtection="0">
      <alignment vertical="center"/>
    </xf>
    <xf numFmtId="0" fontId="17" fillId="0" borderId="0"/>
    <xf numFmtId="0" fontId="17" fillId="0" borderId="0"/>
    <xf numFmtId="0" fontId="60" fillId="49" borderId="0" applyNumberFormat="0" applyBorder="0" applyAlignment="0" applyProtection="0">
      <alignment vertical="center"/>
    </xf>
    <xf numFmtId="0" fontId="17" fillId="0" borderId="0"/>
    <xf numFmtId="0" fontId="60" fillId="4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49" borderId="0" applyNumberFormat="0" applyBorder="0" applyAlignment="0" applyProtection="0">
      <alignment vertical="center"/>
    </xf>
    <xf numFmtId="0" fontId="17" fillId="0" borderId="0"/>
    <xf numFmtId="0" fontId="17" fillId="0" borderId="0"/>
    <xf numFmtId="0" fontId="60" fillId="4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4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60" fillId="49" borderId="0" applyNumberFormat="0" applyBorder="0" applyAlignment="0" applyProtection="0">
      <alignment vertical="center"/>
    </xf>
    <xf numFmtId="0" fontId="60" fillId="49" borderId="0" applyNumberFormat="0" applyBorder="0" applyAlignment="0" applyProtection="0">
      <alignment vertical="center"/>
    </xf>
    <xf numFmtId="0" fontId="60" fillId="4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49" borderId="0" applyNumberFormat="0" applyBorder="0" applyAlignment="0" applyProtection="0">
      <alignment vertical="center"/>
    </xf>
    <xf numFmtId="0" fontId="17" fillId="0" borderId="0"/>
    <xf numFmtId="0" fontId="17" fillId="0" borderId="0"/>
    <xf numFmtId="0" fontId="17" fillId="0" borderId="0"/>
    <xf numFmtId="0" fontId="58" fillId="47" borderId="26" applyNumberFormat="0" applyAlignment="0" applyProtection="0">
      <alignment vertical="center"/>
    </xf>
    <xf numFmtId="0" fontId="17" fillId="0" borderId="0"/>
    <xf numFmtId="0" fontId="17" fillId="0" borderId="0"/>
    <xf numFmtId="0" fontId="17" fillId="0" borderId="0"/>
    <xf numFmtId="0" fontId="60" fillId="49" borderId="0" applyNumberFormat="0" applyBorder="0" applyAlignment="0" applyProtection="0">
      <alignment vertical="center"/>
    </xf>
    <xf numFmtId="0" fontId="17" fillId="0" borderId="0"/>
    <xf numFmtId="0" fontId="60" fillId="4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49" borderId="0" applyNumberFormat="0" applyBorder="0" applyAlignment="0" applyProtection="0">
      <alignment vertical="center"/>
    </xf>
    <xf numFmtId="0" fontId="17" fillId="0" borderId="0"/>
    <xf numFmtId="0" fontId="17" fillId="0" borderId="0"/>
    <xf numFmtId="0" fontId="60" fillId="4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49" borderId="0" applyNumberFormat="0" applyBorder="0" applyAlignment="0" applyProtection="0">
      <alignment vertical="center"/>
    </xf>
    <xf numFmtId="0" fontId="17" fillId="0" borderId="0"/>
    <xf numFmtId="0" fontId="60" fillId="49" borderId="0" applyNumberFormat="0" applyBorder="0" applyAlignment="0" applyProtection="0">
      <alignment vertical="center"/>
    </xf>
    <xf numFmtId="0" fontId="60" fillId="49" borderId="0" applyNumberFormat="0" applyBorder="0" applyAlignment="0" applyProtection="0">
      <alignment vertical="center"/>
    </xf>
    <xf numFmtId="0" fontId="60" fillId="4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49" borderId="0" applyNumberFormat="0" applyBorder="0" applyAlignment="0" applyProtection="0">
      <alignment vertical="center"/>
    </xf>
    <xf numFmtId="0" fontId="17" fillId="0" borderId="0"/>
    <xf numFmtId="0" fontId="60" fillId="4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49" borderId="0" applyNumberFormat="0" applyBorder="0" applyAlignment="0" applyProtection="0">
      <alignment vertical="center"/>
    </xf>
    <xf numFmtId="0" fontId="60" fillId="49" borderId="0" applyNumberFormat="0" applyBorder="0" applyAlignment="0" applyProtection="0">
      <alignment vertical="center"/>
    </xf>
    <xf numFmtId="0" fontId="60" fillId="4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49" borderId="0" applyNumberFormat="0" applyBorder="0" applyAlignment="0" applyProtection="0">
      <alignment vertical="center"/>
    </xf>
    <xf numFmtId="0" fontId="17" fillId="0" borderId="0"/>
    <xf numFmtId="0" fontId="42" fillId="31" borderId="0" applyNumberFormat="0" applyBorder="0" applyAlignment="0" applyProtection="0">
      <alignment vertical="center"/>
    </xf>
    <xf numFmtId="0" fontId="17" fillId="0" borderId="0"/>
    <xf numFmtId="0" fontId="42" fillId="3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2" fillId="31" borderId="0" applyNumberFormat="0" applyBorder="0" applyAlignment="0" applyProtection="0">
      <alignment vertical="center"/>
    </xf>
    <xf numFmtId="0" fontId="17" fillId="0" borderId="0"/>
    <xf numFmtId="0" fontId="42" fillId="31" borderId="0" applyNumberFormat="0" applyBorder="0" applyAlignment="0" applyProtection="0">
      <alignment vertical="center"/>
    </xf>
    <xf numFmtId="0" fontId="42" fillId="31" borderId="0" applyNumberFormat="0" applyBorder="0" applyAlignment="0" applyProtection="0">
      <alignment vertical="center"/>
    </xf>
    <xf numFmtId="0" fontId="17" fillId="0" borderId="0"/>
    <xf numFmtId="0" fontId="17" fillId="0" borderId="0"/>
    <xf numFmtId="0" fontId="17" fillId="0" borderId="0"/>
    <xf numFmtId="0" fontId="42" fillId="3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2" fillId="31" borderId="0" applyNumberFormat="0" applyBorder="0" applyAlignment="0" applyProtection="0">
      <alignment vertical="center"/>
    </xf>
    <xf numFmtId="0" fontId="17" fillId="0" borderId="0"/>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2" fillId="31" borderId="0" applyNumberFormat="0" applyBorder="0" applyAlignment="0" applyProtection="0">
      <alignment vertical="center"/>
    </xf>
    <xf numFmtId="0" fontId="42" fillId="3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42" fillId="31" borderId="0" applyNumberFormat="0" applyBorder="0" applyAlignment="0" applyProtection="0">
      <alignment vertical="center"/>
    </xf>
    <xf numFmtId="0" fontId="42" fillId="31" borderId="0" applyNumberFormat="0" applyBorder="0" applyAlignment="0" applyProtection="0">
      <alignment vertical="center"/>
    </xf>
    <xf numFmtId="0" fontId="17" fillId="0" borderId="0"/>
    <xf numFmtId="0" fontId="17" fillId="0" borderId="0"/>
    <xf numFmtId="0" fontId="54" fillId="38" borderId="30" applyNumberFormat="0" applyAlignment="0" applyProtection="0">
      <alignment vertical="center"/>
    </xf>
    <xf numFmtId="0" fontId="17" fillId="0" borderId="0"/>
    <xf numFmtId="0" fontId="54" fillId="38" borderId="30" applyNumberFormat="0" applyAlignment="0" applyProtection="0">
      <alignment vertical="center"/>
    </xf>
    <xf numFmtId="0" fontId="17" fillId="0" borderId="0"/>
    <xf numFmtId="0" fontId="17" fillId="0" borderId="0"/>
    <xf numFmtId="0" fontId="17" fillId="0" borderId="0"/>
    <xf numFmtId="0" fontId="54" fillId="38" borderId="30" applyNumberFormat="0" applyAlignment="0" applyProtection="0">
      <alignment vertical="center"/>
    </xf>
    <xf numFmtId="0" fontId="17" fillId="0" borderId="0"/>
    <xf numFmtId="0" fontId="17" fillId="0" borderId="0"/>
    <xf numFmtId="0" fontId="48" fillId="36" borderId="25" applyNumberFormat="0" applyAlignment="0" applyProtection="0">
      <alignment vertical="center"/>
    </xf>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17" fillId="0" borderId="0"/>
    <xf numFmtId="0" fontId="48" fillId="36" borderId="25" applyNumberFormat="0" applyAlignment="0" applyProtection="0">
      <alignment vertical="center"/>
    </xf>
    <xf numFmtId="0" fontId="48" fillId="36" borderId="25" applyNumberFormat="0" applyAlignment="0" applyProtection="0">
      <alignment vertical="center"/>
    </xf>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48" fillId="36" borderId="25" applyNumberFormat="0" applyAlignment="0" applyProtection="0">
      <alignment vertical="center"/>
    </xf>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48" fillId="36" borderId="25" applyNumberFormat="0" applyAlignment="0" applyProtection="0">
      <alignment vertical="center"/>
    </xf>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17" fillId="0" borderId="0"/>
    <xf numFmtId="0" fontId="54" fillId="38" borderId="3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4" fillId="38" borderId="3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4" fillId="38" borderId="3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4" fillId="38" borderId="3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4" fillId="38" borderId="3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8" fillId="47" borderId="26" applyNumberFormat="0" applyAlignment="0" applyProtection="0">
      <alignment vertical="center"/>
    </xf>
    <xf numFmtId="0" fontId="58" fillId="47" borderId="26" applyNumberFormat="0" applyAlignment="0" applyProtection="0">
      <alignment vertical="center"/>
    </xf>
    <xf numFmtId="0" fontId="17" fillId="0" borderId="0"/>
    <xf numFmtId="0" fontId="58" fillId="47" borderId="2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8" fillId="47" borderId="26" applyNumberFormat="0" applyAlignment="0" applyProtection="0">
      <alignment vertical="center"/>
    </xf>
    <xf numFmtId="0" fontId="58" fillId="47" borderId="26" applyNumberFormat="0" applyAlignment="0" applyProtection="0">
      <alignment vertical="center"/>
    </xf>
    <xf numFmtId="0" fontId="17" fillId="0" borderId="0"/>
    <xf numFmtId="0" fontId="58" fillId="47" borderId="2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8" fillId="47" borderId="26" applyNumberFormat="0" applyAlignment="0" applyProtection="0">
      <alignment vertical="center"/>
    </xf>
    <xf numFmtId="0" fontId="58" fillId="47" borderId="2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8" fillId="47" borderId="26" applyNumberFormat="0" applyAlignment="0" applyProtection="0">
      <alignment vertical="center"/>
    </xf>
    <xf numFmtId="0" fontId="17" fillId="0" borderId="0"/>
    <xf numFmtId="0" fontId="58" fillId="47" borderId="26" applyNumberFormat="0" applyAlignment="0" applyProtection="0">
      <alignment vertical="center"/>
    </xf>
    <xf numFmtId="0" fontId="17" fillId="0" borderId="0"/>
    <xf numFmtId="0" fontId="17" fillId="0" borderId="0"/>
    <xf numFmtId="0" fontId="17" fillId="0" borderId="0"/>
    <xf numFmtId="0" fontId="43" fillId="32"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17" fillId="0" borderId="0"/>
    <xf numFmtId="0" fontId="43" fillId="32"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43" fillId="32"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17" fillId="0" borderId="0"/>
    <xf numFmtId="0" fontId="43" fillId="32"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17" fillId="0" borderId="0"/>
    <xf numFmtId="0" fontId="43" fillId="32"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17" fillId="0" borderId="0"/>
    <xf numFmtId="0" fontId="17" fillId="0" borderId="0"/>
    <xf numFmtId="0" fontId="17" fillId="0" borderId="0"/>
    <xf numFmtId="0" fontId="43" fillId="32" borderId="20" applyNumberFormat="0" applyAlignment="0" applyProtection="0">
      <alignment vertical="center"/>
    </xf>
    <xf numFmtId="0" fontId="17" fillId="0" borderId="0"/>
    <xf numFmtId="0" fontId="17" fillId="0" borderId="0"/>
    <xf numFmtId="0" fontId="17" fillId="41" borderId="28" applyNumberFormat="0" applyFont="0" applyAlignment="0" applyProtection="0">
      <alignment vertical="center"/>
    </xf>
    <xf numFmtId="0" fontId="43" fillId="32" borderId="20" applyNumberFormat="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xf numFmtId="0" fontId="58" fillId="47" borderId="26" applyNumberFormat="0" applyAlignment="0" applyProtection="0">
      <alignment vertical="center"/>
    </xf>
    <xf numFmtId="0" fontId="17" fillId="0" borderId="0"/>
    <xf numFmtId="0" fontId="17" fillId="0" borderId="0"/>
    <xf numFmtId="0" fontId="43" fillId="32" borderId="20" applyNumberFormat="0" applyAlignment="0" applyProtection="0">
      <alignment vertical="center"/>
    </xf>
    <xf numFmtId="0" fontId="17" fillId="0" borderId="0"/>
    <xf numFmtId="0" fontId="43" fillId="32" borderId="20" applyNumberFormat="0" applyAlignment="0" applyProtection="0">
      <alignment vertical="center"/>
    </xf>
    <xf numFmtId="0" fontId="17" fillId="0" borderId="0"/>
    <xf numFmtId="0" fontId="43" fillId="32"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17" fillId="0" borderId="0"/>
    <xf numFmtId="0" fontId="43" fillId="32" borderId="20" applyNumberFormat="0" applyAlignment="0" applyProtection="0">
      <alignment vertical="center"/>
    </xf>
    <xf numFmtId="0" fontId="43" fillId="32" borderId="20" applyNumberFormat="0" applyAlignment="0" applyProtection="0">
      <alignment vertical="center"/>
    </xf>
    <xf numFmtId="0" fontId="17" fillId="41" borderId="28" applyNumberFormat="0" applyFont="0" applyAlignment="0" applyProtection="0">
      <alignment vertical="center"/>
    </xf>
    <xf numFmtId="0" fontId="43" fillId="32" borderId="20" applyNumberFormat="0" applyAlignment="0" applyProtection="0">
      <alignment vertical="center"/>
    </xf>
    <xf numFmtId="0" fontId="17" fillId="41" borderId="28" applyNumberFormat="0" applyFont="0" applyAlignment="0" applyProtection="0">
      <alignment vertical="center"/>
    </xf>
    <xf numFmtId="0" fontId="43" fillId="32" borderId="20" applyNumberFormat="0" applyAlignment="0" applyProtection="0">
      <alignment vertical="center"/>
    </xf>
    <xf numFmtId="0" fontId="17" fillId="41" borderId="28" applyNumberFormat="0" applyFont="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17" fillId="0" borderId="0"/>
    <xf numFmtId="0" fontId="17" fillId="0" borderId="0"/>
    <xf numFmtId="0" fontId="17" fillId="0" borderId="0"/>
    <xf numFmtId="0" fontId="24" fillId="44" borderId="31" applyNumberFormat="0" applyFont="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24" fillId="44" borderId="31" applyNumberFormat="0" applyFont="0" applyAlignment="0" applyProtection="0">
      <alignment vertical="center"/>
    </xf>
    <xf numFmtId="0" fontId="17" fillId="0" borderId="0"/>
    <xf numFmtId="0" fontId="24" fillId="44" borderId="31" applyNumberFormat="0" applyFont="0" applyAlignment="0" applyProtection="0">
      <alignment vertical="center"/>
    </xf>
    <xf numFmtId="0" fontId="43" fillId="32" borderId="20" applyNumberFormat="0" applyAlignment="0" applyProtection="0">
      <alignment vertical="center"/>
    </xf>
    <xf numFmtId="0" fontId="24"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8" fillId="47" borderId="26" applyNumberFormat="0" applyAlignment="0" applyProtection="0">
      <alignment vertical="center"/>
    </xf>
    <xf numFmtId="0" fontId="17" fillId="0" borderId="0"/>
    <xf numFmtId="0" fontId="17" fillId="0" borderId="0"/>
    <xf numFmtId="0" fontId="17" fillId="0" borderId="0"/>
    <xf numFmtId="0" fontId="17" fillId="0" borderId="0"/>
    <xf numFmtId="0" fontId="58" fillId="47" borderId="2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8" fillId="47" borderId="26" applyNumberFormat="0" applyAlignment="0" applyProtection="0">
      <alignment vertical="center"/>
    </xf>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8" fillId="47" borderId="2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8" fillId="47" borderId="2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8" fillId="47" borderId="26" applyNumberFormat="0" applyAlignment="0" applyProtection="0">
      <alignment vertical="center"/>
    </xf>
    <xf numFmtId="0" fontId="17" fillId="0" borderId="0"/>
    <xf numFmtId="0" fontId="58" fillId="47" borderId="2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8" fillId="47" borderId="26" applyNumberFormat="0" applyAlignment="0" applyProtection="0">
      <alignment vertical="center"/>
    </xf>
    <xf numFmtId="0" fontId="17" fillId="0" borderId="0"/>
    <xf numFmtId="0" fontId="58" fillId="47" borderId="26" applyNumberFormat="0" applyAlignment="0" applyProtection="0">
      <alignment vertical="center"/>
    </xf>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6" fillId="44" borderId="31" applyNumberFormat="0" applyFont="0" applyAlignment="0" applyProtection="0">
      <alignment vertical="center"/>
    </xf>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xf numFmtId="0" fontId="17" fillId="0" borderId="0"/>
    <xf numFmtId="0" fontId="24" fillId="44" borderId="31" applyNumberFormat="0" applyFont="0" applyAlignment="0" applyProtection="0">
      <alignment vertical="center"/>
    </xf>
    <xf numFmtId="0" fontId="56" fillId="44" borderId="31" applyNumberFormat="0" applyFont="0" applyAlignment="0" applyProtection="0">
      <alignment vertical="center"/>
    </xf>
    <xf numFmtId="0" fontId="56" fillId="44" borderId="31" applyNumberFormat="0" applyFont="0" applyAlignment="0" applyProtection="0">
      <alignment vertical="center"/>
    </xf>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24"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xf numFmtId="0" fontId="24" fillId="44" borderId="31" applyNumberFormat="0" applyFont="0" applyAlignment="0" applyProtection="0">
      <alignment vertical="center"/>
    </xf>
    <xf numFmtId="0" fontId="24" fillId="44" borderId="31" applyNumberFormat="0" applyFont="0" applyAlignment="0" applyProtection="0">
      <alignment vertical="center"/>
    </xf>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xf numFmtId="0" fontId="24" fillId="44" borderId="31" applyNumberFormat="0" applyFont="0" applyAlignment="0" applyProtection="0">
      <alignment vertical="center"/>
    </xf>
    <xf numFmtId="0" fontId="24" fillId="44" borderId="31" applyNumberFormat="0" applyFont="0" applyAlignment="0" applyProtection="0">
      <alignment vertical="center"/>
    </xf>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xf numFmtId="0" fontId="17" fillId="0" borderId="0"/>
    <xf numFmtId="0" fontId="24" fillId="44" borderId="31" applyNumberFormat="0" applyFont="0" applyAlignment="0" applyProtection="0">
      <alignment vertical="center"/>
    </xf>
    <xf numFmtId="0" fontId="17" fillId="0" borderId="0"/>
    <xf numFmtId="0" fontId="24" fillId="44" borderId="31" applyNumberFormat="0" applyFont="0" applyAlignment="0" applyProtection="0">
      <alignment vertical="center"/>
    </xf>
    <xf numFmtId="0" fontId="24"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6" fillId="44" borderId="31" applyNumberFormat="0" applyFont="0" applyAlignment="0" applyProtection="0">
      <alignment vertical="center"/>
    </xf>
    <xf numFmtId="0" fontId="56" fillId="44" borderId="31" applyNumberFormat="0" applyFont="0" applyAlignment="0" applyProtection="0">
      <alignment vertical="center"/>
    </xf>
    <xf numFmtId="0" fontId="17" fillId="0" borderId="0"/>
    <xf numFmtId="0" fontId="17" fillId="0" borderId="0"/>
    <xf numFmtId="0" fontId="56" fillId="44" borderId="31" applyNumberFormat="0" applyFont="0" applyAlignment="0" applyProtection="0">
      <alignment vertical="center"/>
    </xf>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56" fillId="44" borderId="31" applyNumberFormat="0" applyFont="0" applyAlignment="0" applyProtection="0">
      <alignment vertical="center"/>
    </xf>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6" fillId="44" borderId="31" applyNumberFormat="0" applyFont="0" applyAlignment="0" applyProtection="0">
      <alignment vertical="center"/>
    </xf>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xf numFmtId="0" fontId="17" fillId="0" borderId="0"/>
    <xf numFmtId="0" fontId="17" fillId="0" borderId="0"/>
    <xf numFmtId="0" fontId="17" fillId="0" borderId="0"/>
    <xf numFmtId="0" fontId="24" fillId="44" borderId="31" applyNumberFormat="0" applyFont="0" applyAlignment="0" applyProtection="0">
      <alignment vertical="center"/>
    </xf>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xf numFmtId="0" fontId="17" fillId="0" borderId="0"/>
    <xf numFmtId="0" fontId="17" fillId="0" borderId="0"/>
    <xf numFmtId="0" fontId="24" fillId="44" borderId="31" applyNumberFormat="0" applyFont="0" applyAlignment="0" applyProtection="0">
      <alignment vertical="center"/>
    </xf>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xf numFmtId="0" fontId="17" fillId="0" borderId="0"/>
    <xf numFmtId="0" fontId="17" fillId="41" borderId="28" applyNumberFormat="0" applyFont="0" applyAlignment="0" applyProtection="0">
      <alignment vertical="center"/>
    </xf>
    <xf numFmtId="0" fontId="17" fillId="41" borderId="28" applyNumberFormat="0" applyFont="0" applyAlignment="0" applyProtection="0">
      <alignment vertical="center"/>
    </xf>
    <xf numFmtId="0" fontId="17" fillId="41" borderId="28" applyNumberFormat="0" applyFont="0" applyAlignment="0" applyProtection="0">
      <alignment vertical="center"/>
    </xf>
    <xf numFmtId="0" fontId="17" fillId="41" borderId="28" applyNumberFormat="0" applyFont="0" applyAlignment="0" applyProtection="0">
      <alignment vertical="center"/>
    </xf>
    <xf numFmtId="0" fontId="17" fillId="0" borderId="0"/>
    <xf numFmtId="0" fontId="17" fillId="0" borderId="0"/>
    <xf numFmtId="0" fontId="17" fillId="41" borderId="28" applyNumberFormat="0" applyFont="0" applyAlignment="0" applyProtection="0">
      <alignment vertical="center"/>
    </xf>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41" borderId="28" applyNumberFormat="0" applyFont="0" applyAlignment="0" applyProtection="0">
      <alignment vertical="center"/>
    </xf>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41" borderId="28" applyNumberFormat="0" applyFont="0" applyAlignment="0" applyProtection="0">
      <alignment vertical="center"/>
    </xf>
    <xf numFmtId="0" fontId="17" fillId="41" borderId="28" applyNumberFormat="0" applyFont="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17" fillId="0" borderId="0"/>
    <xf numFmtId="0" fontId="24" fillId="44" borderId="31" applyNumberFormat="0" applyFont="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24" fillId="44" borderId="31" applyNumberFormat="0" applyFont="0" applyAlignment="0" applyProtection="0">
      <alignment vertical="center"/>
    </xf>
    <xf numFmtId="0" fontId="56" fillId="44" borderId="31" applyNumberFormat="0" applyFont="0" applyAlignment="0" applyProtection="0">
      <alignment vertical="center"/>
    </xf>
    <xf numFmtId="0" fontId="17" fillId="0" borderId="0"/>
    <xf numFmtId="0" fontId="17" fillId="0" borderId="0"/>
    <xf numFmtId="0" fontId="17" fillId="0" borderId="0"/>
    <xf numFmtId="0" fontId="56" fillId="44" borderId="31" applyNumberFormat="0" applyFont="0" applyAlignment="0" applyProtection="0">
      <alignment vertical="center"/>
    </xf>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6" fillId="44" borderId="31" applyNumberFormat="0" applyFont="0" applyAlignment="0" applyProtection="0">
      <alignment vertical="center"/>
    </xf>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xf numFmtId="0" fontId="24" fillId="44" borderId="31" applyNumberFormat="0" applyFont="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17" fillId="41" borderId="28" applyNumberFormat="0" applyFont="0" applyAlignment="0" applyProtection="0">
      <alignment vertical="center"/>
    </xf>
    <xf numFmtId="0" fontId="17" fillId="41" borderId="28" applyNumberFormat="0" applyFont="0" applyAlignment="0" applyProtection="0">
      <alignment vertical="center"/>
    </xf>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41" borderId="28" applyNumberFormat="0" applyFont="0" applyAlignment="0" applyProtection="0">
      <alignment vertical="center"/>
    </xf>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56" fillId="44" borderId="31" applyNumberFormat="0" applyFont="0" applyAlignment="0" applyProtection="0">
      <alignment vertical="center"/>
    </xf>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cellStyleXfs>
  <cellXfs count="249">
    <xf numFmtId="0" fontId="0" fillId="0" borderId="0" xfId="0"/>
    <xf numFmtId="0" fontId="1" fillId="0" borderId="0" xfId="0" applyFont="1"/>
    <xf numFmtId="0" fontId="0" fillId="0" borderId="0" xfId="0" applyFont="1"/>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5" fillId="0" borderId="5" xfId="0" applyFont="1" applyBorder="1" applyAlignment="1">
      <alignment horizontal="center" vertical="center" wrapText="1"/>
    </xf>
    <xf numFmtId="0" fontId="6" fillId="2" borderId="6" xfId="17687" applyFont="1" applyFill="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8" fillId="2" borderId="9" xfId="17687" applyFont="1" applyFill="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9" fillId="2" borderId="9" xfId="17687" applyFont="1" applyFill="1" applyBorder="1" applyAlignment="1">
      <alignment horizontal="center" vertical="center"/>
    </xf>
    <xf numFmtId="0" fontId="10" fillId="0" borderId="7" xfId="0" applyFont="1" applyBorder="1" applyAlignment="1">
      <alignment horizontal="center" vertical="center"/>
    </xf>
    <xf numFmtId="0" fontId="11" fillId="0" borderId="10" xfId="0" applyFont="1" applyBorder="1" applyAlignment="1">
      <alignment horizontal="center" vertical="center"/>
    </xf>
    <xf numFmtId="0" fontId="10" fillId="0" borderId="8" xfId="0" applyFont="1" applyBorder="1" applyAlignment="1">
      <alignment horizontal="center" vertical="center"/>
    </xf>
    <xf numFmtId="0" fontId="11"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9" xfId="0" applyFont="1" applyBorder="1" applyAlignment="1">
      <alignment horizontal="center" vertical="center"/>
    </xf>
    <xf numFmtId="0" fontId="6" fillId="2" borderId="11" xfId="17687" applyFont="1" applyFill="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13" fillId="0" borderId="1" xfId="0" applyFont="1" applyBorder="1" applyAlignment="1">
      <alignment vertical="center"/>
    </xf>
    <xf numFmtId="0" fontId="5" fillId="0" borderId="3" xfId="0" applyFont="1" applyBorder="1" applyAlignment="1">
      <alignment horizontal="center" vertical="center" wrapText="1"/>
    </xf>
    <xf numFmtId="0" fontId="0" fillId="0" borderId="10" xfId="0" applyBorder="1"/>
    <xf numFmtId="0" fontId="13" fillId="0" borderId="1" xfId="0" applyFont="1" applyBorder="1" applyAlignment="1">
      <alignment horizontal="center" vertical="center"/>
    </xf>
    <xf numFmtId="0" fontId="0" fillId="0" borderId="0" xfId="0" applyFont="1" applyBorder="1"/>
    <xf numFmtId="0" fontId="0" fillId="0" borderId="0" xfId="0" applyBorder="1" applyAlignment="1">
      <alignment horizontal="center" wrapText="1"/>
    </xf>
    <xf numFmtId="0" fontId="1" fillId="0" borderId="0" xfId="0" applyFont="1" applyBorder="1"/>
    <xf numFmtId="0" fontId="14" fillId="0" borderId="0" xfId="0" applyFont="1"/>
    <xf numFmtId="0" fontId="0" fillId="0" borderId="0" xfId="0" applyBorder="1"/>
    <xf numFmtId="0" fontId="2" fillId="0" borderId="1" xfId="4965" applyFont="1" applyBorder="1" applyAlignment="1">
      <alignment horizontal="center" vertical="center"/>
    </xf>
    <xf numFmtId="0" fontId="2" fillId="2" borderId="1" xfId="4965" applyFont="1" applyFill="1" applyBorder="1" applyAlignment="1">
      <alignment horizontal="center" vertical="center"/>
    </xf>
    <xf numFmtId="0" fontId="15" fillId="0" borderId="1" xfId="4965" applyFont="1" applyBorder="1" applyAlignment="1">
      <alignment horizontal="center" vertical="center"/>
    </xf>
    <xf numFmtId="0" fontId="3" fillId="0" borderId="2" xfId="4965" applyFont="1" applyBorder="1" applyAlignment="1">
      <alignment horizontal="center"/>
    </xf>
    <xf numFmtId="0" fontId="3" fillId="0" borderId="5" xfId="4965" applyFont="1" applyBorder="1" applyAlignment="1">
      <alignment horizontal="center" vertical="center"/>
    </xf>
    <xf numFmtId="0" fontId="3" fillId="2" borderId="5" xfId="4965" applyFont="1" applyFill="1" applyBorder="1" applyAlignment="1">
      <alignment horizontal="center" vertical="center"/>
    </xf>
    <xf numFmtId="0" fontId="3" fillId="0" borderId="5" xfId="4965" applyFont="1" applyBorder="1" applyAlignment="1">
      <alignment horizontal="center"/>
    </xf>
    <xf numFmtId="0" fontId="16" fillId="0" borderId="5" xfId="4965" applyFont="1" applyBorder="1" applyAlignment="1">
      <alignment horizontal="center" vertical="center"/>
    </xf>
    <xf numFmtId="0" fontId="4" fillId="0" borderId="13" xfId="0" applyFont="1" applyBorder="1" applyAlignment="1">
      <alignment horizontal="left" vertical="center" wrapText="1"/>
    </xf>
    <xf numFmtId="0" fontId="4" fillId="0" borderId="2" xfId="4965" applyFont="1" applyBorder="1" applyAlignment="1">
      <alignment horizontal="left" vertical="center"/>
    </xf>
    <xf numFmtId="0" fontId="0" fillId="2" borderId="3" xfId="0" applyFont="1" applyFill="1" applyBorder="1" applyAlignment="1">
      <alignment horizontal="center"/>
    </xf>
    <xf numFmtId="0" fontId="17" fillId="0" borderId="5" xfId="4965" applyBorder="1" applyAlignment="1">
      <alignment vertical="center"/>
    </xf>
    <xf numFmtId="0" fontId="3" fillId="0" borderId="2" xfId="4965" applyFont="1" applyBorder="1" applyAlignment="1">
      <alignment horizontal="left" vertical="center"/>
    </xf>
    <xf numFmtId="0" fontId="3" fillId="2" borderId="5" xfId="0" applyFont="1" applyFill="1" applyBorder="1" applyAlignment="1">
      <alignment horizontal="center"/>
    </xf>
    <xf numFmtId="0" fontId="16" fillId="2" borderId="5" xfId="0" applyFont="1" applyFill="1" applyBorder="1" applyAlignment="1">
      <alignment horizontal="center"/>
    </xf>
    <xf numFmtId="0" fontId="0" fillId="0" borderId="2" xfId="4965" applyFont="1" applyBorder="1" applyAlignment="1">
      <alignment horizontal="left" vertical="center"/>
    </xf>
    <xf numFmtId="0" fontId="3" fillId="2" borderId="5" xfId="0" applyFont="1" applyFill="1" applyBorder="1" applyAlignment="1">
      <alignment horizontal="center" vertical="center"/>
    </xf>
    <xf numFmtId="0" fontId="3" fillId="0" borderId="5" xfId="0" applyFont="1" applyBorder="1" applyAlignment="1">
      <alignment horizontal="center"/>
    </xf>
    <xf numFmtId="0" fontId="16" fillId="0" borderId="5" xfId="0" applyFont="1" applyBorder="1" applyAlignment="1">
      <alignment horizontal="center"/>
    </xf>
    <xf numFmtId="0" fontId="0" fillId="2" borderId="5" xfId="0" applyFill="1" applyBorder="1" applyAlignment="1">
      <alignment vertical="center"/>
    </xf>
    <xf numFmtId="0" fontId="0" fillId="0" borderId="5" xfId="0" applyBorder="1" applyAlignment="1">
      <alignment vertical="center"/>
    </xf>
    <xf numFmtId="0" fontId="3" fillId="0" borderId="5" xfId="0" applyFont="1" applyBorder="1" applyAlignment="1">
      <alignment horizontal="center" vertical="center"/>
    </xf>
    <xf numFmtId="0" fontId="16" fillId="0" borderId="5" xfId="0" applyFont="1" applyBorder="1" applyAlignment="1">
      <alignment horizontal="center" vertical="center"/>
    </xf>
    <xf numFmtId="0" fontId="16" fillId="2" borderId="3" xfId="0" applyFont="1" applyFill="1" applyBorder="1" applyAlignment="1">
      <alignment horizontal="center" vertical="center"/>
    </xf>
    <xf numFmtId="0" fontId="17" fillId="2" borderId="5" xfId="4965" applyFill="1" applyBorder="1" applyAlignment="1">
      <alignment vertical="center"/>
    </xf>
    <xf numFmtId="0" fontId="16" fillId="2" borderId="5" xfId="4965" applyFont="1" applyFill="1" applyBorder="1" applyAlignment="1">
      <alignment horizontal="center" vertical="center"/>
    </xf>
    <xf numFmtId="0" fontId="16" fillId="2" borderId="5" xfId="0" applyFont="1" applyFill="1" applyBorder="1" applyAlignment="1">
      <alignment horizontal="center" vertical="center"/>
    </xf>
    <xf numFmtId="0" fontId="0" fillId="2" borderId="5" xfId="0" applyFont="1" applyFill="1" applyBorder="1" applyAlignment="1">
      <alignment horizontal="center" vertical="center"/>
    </xf>
    <xf numFmtId="0" fontId="0" fillId="0" borderId="5" xfId="0" applyFont="1" applyBorder="1" applyAlignment="1">
      <alignment horizontal="center" vertical="center"/>
    </xf>
    <xf numFmtId="0" fontId="3" fillId="0" borderId="3" xfId="4965" applyFont="1" applyBorder="1" applyAlignment="1">
      <alignment horizontal="center" vertical="center"/>
    </xf>
    <xf numFmtId="0" fontId="3" fillId="2" borderId="3" xfId="0" applyFont="1" applyFill="1" applyBorder="1" applyAlignment="1">
      <alignment horizontal="center"/>
    </xf>
    <xf numFmtId="0" fontId="3" fillId="0" borderId="3" xfId="0" applyFont="1" applyBorder="1" applyAlignment="1">
      <alignment horizontal="center" vertical="center"/>
    </xf>
    <xf numFmtId="0" fontId="3" fillId="2" borderId="3" xfId="4965" applyFont="1" applyFill="1" applyBorder="1" applyAlignment="1">
      <alignment horizontal="center" vertical="center"/>
    </xf>
    <xf numFmtId="0" fontId="3" fillId="2" borderId="3" xfId="0" applyFont="1" applyFill="1" applyBorder="1" applyAlignment="1">
      <alignment horizontal="center" vertical="center"/>
    </xf>
    <xf numFmtId="0" fontId="19" fillId="0" borderId="0" xfId="0" applyFont="1" applyAlignment="1">
      <alignment horizontal="center" vertical="center"/>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0" fillId="0" borderId="0" xfId="0" applyFont="1" applyBorder="1" applyAlignment="1">
      <alignment horizontal="center"/>
    </xf>
    <xf numFmtId="0" fontId="4" fillId="3" borderId="2" xfId="4965" applyFont="1" applyFill="1" applyBorder="1" applyAlignment="1">
      <alignment horizontal="left" vertical="center"/>
    </xf>
    <xf numFmtId="0" fontId="0" fillId="0" borderId="3" xfId="0" applyFont="1" applyBorder="1" applyAlignment="1">
      <alignment horizontal="center" vertical="center"/>
    </xf>
    <xf numFmtId="0" fontId="0" fillId="0" borderId="3" xfId="0" applyFont="1" applyBorder="1" applyAlignment="1">
      <alignment horizontal="center"/>
    </xf>
    <xf numFmtId="0" fontId="3" fillId="3" borderId="2" xfId="4965" applyFont="1" applyFill="1" applyBorder="1" applyAlignment="1">
      <alignment horizontal="left" vertical="center"/>
    </xf>
    <xf numFmtId="0" fontId="3" fillId="3" borderId="3" xfId="0" applyFont="1" applyFill="1" applyBorder="1" applyAlignment="1">
      <alignment horizontal="center"/>
    </xf>
    <xf numFmtId="0" fontId="3" fillId="0" borderId="3" xfId="0" applyFont="1" applyBorder="1" applyAlignment="1">
      <alignment horizontal="center"/>
    </xf>
    <xf numFmtId="0" fontId="14" fillId="0" borderId="3" xfId="0" applyFont="1" applyBorder="1" applyAlignment="1">
      <alignment horizontal="center"/>
    </xf>
    <xf numFmtId="0" fontId="3" fillId="3" borderId="3" xfId="0" applyFont="1" applyFill="1" applyBorder="1" applyAlignment="1">
      <alignment horizontal="center" vertical="center"/>
    </xf>
    <xf numFmtId="0" fontId="16" fillId="3" borderId="3" xfId="0" applyFont="1" applyFill="1" applyBorder="1" applyAlignment="1">
      <alignment horizontal="center"/>
    </xf>
    <xf numFmtId="0" fontId="16" fillId="0" borderId="3" xfId="0" applyFont="1" applyBorder="1" applyAlignment="1">
      <alignment horizontal="center"/>
    </xf>
    <xf numFmtId="0" fontId="3" fillId="0" borderId="13" xfId="0" applyFont="1" applyBorder="1" applyAlignment="1">
      <alignment horizontal="center" vertical="center" wrapText="1"/>
    </xf>
    <xf numFmtId="0" fontId="21" fillId="0" borderId="3" xfId="4965" applyFont="1" applyBorder="1" applyAlignment="1">
      <alignment horizontal="center" vertical="center" wrapText="1"/>
    </xf>
    <xf numFmtId="0" fontId="21" fillId="0" borderId="2" xfId="4965" applyFont="1" applyBorder="1" applyAlignment="1">
      <alignment horizontal="center" vertical="center" wrapText="1"/>
    </xf>
    <xf numFmtId="0" fontId="5" fillId="0" borderId="6" xfId="0" applyFont="1" applyBorder="1" applyAlignment="1">
      <alignment horizontal="center" vertical="center" wrapText="1"/>
    </xf>
    <xf numFmtId="0" fontId="3" fillId="0" borderId="6" xfId="0" applyFont="1" applyBorder="1" applyAlignment="1">
      <alignment horizontal="center" vertical="center" wrapText="1"/>
    </xf>
    <xf numFmtId="0" fontId="6" fillId="2" borderId="6" xfId="11604" applyFont="1" applyFill="1" applyBorder="1" applyAlignment="1">
      <alignment horizontal="center" vertical="center"/>
    </xf>
    <xf numFmtId="0" fontId="3" fillId="0" borderId="5" xfId="17078" applyFont="1" applyBorder="1" applyAlignment="1">
      <alignment horizontal="center" vertical="center"/>
    </xf>
    <xf numFmtId="0" fontId="8" fillId="2" borderId="10" xfId="11604" applyFont="1" applyFill="1" applyBorder="1" applyAlignment="1">
      <alignment horizontal="center" vertical="center"/>
    </xf>
    <xf numFmtId="0" fontId="9" fillId="4" borderId="10" xfId="11604" applyFont="1" applyFill="1" applyBorder="1" applyAlignment="1">
      <alignment horizontal="center" vertical="center"/>
    </xf>
    <xf numFmtId="0" fontId="3" fillId="5" borderId="5" xfId="17078" applyFont="1" applyFill="1" applyBorder="1" applyAlignment="1">
      <alignment horizontal="center" vertical="center"/>
    </xf>
    <xf numFmtId="0" fontId="8" fillId="4" borderId="10" xfId="11604" applyFont="1" applyFill="1" applyBorder="1" applyAlignment="1">
      <alignment horizontal="center" vertical="center"/>
    </xf>
    <xf numFmtId="0" fontId="8" fillId="2" borderId="12" xfId="11604" applyFont="1" applyFill="1" applyBorder="1" applyAlignment="1">
      <alignment horizontal="center" vertical="center"/>
    </xf>
    <xf numFmtId="0" fontId="0" fillId="0" borderId="4" xfId="0" applyBorder="1"/>
    <xf numFmtId="0" fontId="21" fillId="0" borderId="4" xfId="4965" applyFont="1" applyBorder="1" applyAlignment="1">
      <alignment horizontal="center" vertical="center" wrapText="1"/>
    </xf>
    <xf numFmtId="0" fontId="3" fillId="0" borderId="3" xfId="0" applyFont="1" applyBorder="1" applyAlignment="1">
      <alignment horizontal="center" vertical="center" wrapText="1"/>
    </xf>
    <xf numFmtId="0" fontId="5" fillId="0" borderId="8"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17078" applyFont="1" applyBorder="1" applyAlignment="1">
      <alignment horizontal="center" vertical="center"/>
    </xf>
    <xf numFmtId="0" fontId="3" fillId="5" borderId="3" xfId="17078" applyFont="1" applyFill="1" applyBorder="1" applyAlignment="1">
      <alignment horizontal="center" vertical="center"/>
    </xf>
    <xf numFmtId="0" fontId="3" fillId="5" borderId="3" xfId="0" applyFont="1" applyFill="1" applyBorder="1" applyAlignment="1">
      <alignment horizontal="center" vertical="center"/>
    </xf>
    <xf numFmtId="0" fontId="0" fillId="2" borderId="0" xfId="0" applyFill="1"/>
    <xf numFmtId="0" fontId="19" fillId="0" borderId="0" xfId="4965" applyFont="1" applyAlignment="1">
      <alignment horizontal="center" vertical="center"/>
    </xf>
    <xf numFmtId="0" fontId="22" fillId="0" borderId="1" xfId="4965" applyFont="1" applyBorder="1" applyAlignment="1">
      <alignment vertical="center"/>
    </xf>
    <xf numFmtId="0" fontId="13" fillId="0" borderId="1" xfId="4965" applyFont="1" applyBorder="1" applyAlignment="1">
      <alignment horizontal="center" vertical="center"/>
    </xf>
    <xf numFmtId="0" fontId="0" fillId="0" borderId="4" xfId="0" applyBorder="1" applyAlignment="1">
      <alignment wrapText="1"/>
    </xf>
    <xf numFmtId="0" fontId="21" fillId="0" borderId="5" xfId="4965" applyFont="1" applyBorder="1" applyAlignment="1">
      <alignment horizontal="center" vertical="center" wrapText="1"/>
    </xf>
    <xf numFmtId="0" fontId="3" fillId="2" borderId="2" xfId="4965" applyFont="1" applyFill="1" applyBorder="1" applyAlignment="1">
      <alignment horizontal="center" vertical="center"/>
    </xf>
    <xf numFmtId="0" fontId="3" fillId="0" borderId="5" xfId="16630" applyFont="1" applyBorder="1" applyAlignment="1">
      <alignment horizontal="center" vertical="center"/>
    </xf>
    <xf numFmtId="0" fontId="3" fillId="2" borderId="5" xfId="16630" applyFont="1" applyFill="1" applyBorder="1" applyAlignment="1">
      <alignment horizontal="center" vertical="center"/>
    </xf>
    <xf numFmtId="0" fontId="3" fillId="2" borderId="3" xfId="16630" applyFont="1" applyFill="1" applyBorder="1" applyAlignment="1">
      <alignment horizontal="center" vertical="center"/>
    </xf>
    <xf numFmtId="0" fontId="3" fillId="0" borderId="3" xfId="16630" applyFont="1" applyBorder="1" applyAlignment="1">
      <alignment horizontal="center" vertical="center"/>
    </xf>
    <xf numFmtId="0" fontId="3" fillId="0" borderId="2" xfId="4965" applyFont="1" applyFill="1" applyBorder="1" applyAlignment="1">
      <alignment horizontal="center" vertical="center"/>
    </xf>
    <xf numFmtId="0" fontId="3" fillId="0" borderId="1" xfId="0" applyFont="1" applyBorder="1" applyAlignment="1">
      <alignment horizontal="center" vertical="center" wrapText="1"/>
    </xf>
    <xf numFmtId="0" fontId="5" fillId="0" borderId="15" xfId="0" applyFont="1" applyBorder="1" applyAlignment="1">
      <alignment horizontal="center" vertical="center" wrapText="1"/>
    </xf>
    <xf numFmtId="0" fontId="6" fillId="2" borderId="8" xfId="11604" applyFont="1" applyFill="1" applyBorder="1" applyAlignment="1">
      <alignment horizontal="center" vertical="center"/>
    </xf>
    <xf numFmtId="0" fontId="23" fillId="0" borderId="10" xfId="0" applyFont="1" applyBorder="1" applyAlignment="1">
      <alignment horizontal="center" vertical="center"/>
    </xf>
    <xf numFmtId="0" fontId="23" fillId="0" borderId="0"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9" fillId="5" borderId="10" xfId="11604" applyFont="1" applyFill="1" applyBorder="1" applyAlignment="1">
      <alignment horizontal="center" vertical="center"/>
    </xf>
    <xf numFmtId="0" fontId="10" fillId="5" borderId="10" xfId="0" applyFont="1" applyFill="1" applyBorder="1" applyAlignment="1">
      <alignment horizontal="center" vertical="center"/>
    </xf>
    <xf numFmtId="0" fontId="10" fillId="5" borderId="0" xfId="0" applyFont="1" applyFill="1" applyBorder="1" applyAlignment="1">
      <alignment horizontal="center" vertical="center"/>
    </xf>
    <xf numFmtId="0" fontId="8" fillId="5" borderId="10" xfId="11604" applyFont="1" applyFill="1" applyBorder="1" applyAlignment="1">
      <alignment horizontal="center" vertical="center"/>
    </xf>
    <xf numFmtId="0" fontId="23" fillId="5" borderId="10" xfId="0" applyFont="1" applyFill="1" applyBorder="1" applyAlignment="1">
      <alignment horizontal="center" vertical="center"/>
    </xf>
    <xf numFmtId="0" fontId="23" fillId="5" borderId="0" xfId="0" applyFont="1" applyFill="1" applyBorder="1" applyAlignment="1">
      <alignment horizontal="center" vertical="center"/>
    </xf>
    <xf numFmtId="0" fontId="6" fillId="2" borderId="12" xfId="11604" applyFont="1" applyFill="1" applyBorder="1" applyAlignment="1">
      <alignment horizontal="center" vertical="center"/>
    </xf>
    <xf numFmtId="0" fontId="23" fillId="0" borderId="12" xfId="0" applyFont="1" applyBorder="1" applyAlignment="1">
      <alignment horizontal="center" vertical="center"/>
    </xf>
    <xf numFmtId="0" fontId="23" fillId="0" borderId="1" xfId="0" applyFont="1" applyBorder="1" applyAlignment="1">
      <alignment horizontal="center" vertical="center"/>
    </xf>
    <xf numFmtId="0" fontId="23" fillId="0" borderId="15" xfId="0" applyFont="1" applyBorder="1" applyAlignment="1">
      <alignment horizontal="center" vertical="center"/>
    </xf>
    <xf numFmtId="0" fontId="23" fillId="0" borderId="13" xfId="0" applyFont="1" applyBorder="1" applyAlignment="1">
      <alignment horizontal="center" vertical="center"/>
    </xf>
    <xf numFmtId="0" fontId="24" fillId="2" borderId="7" xfId="17978" applyFont="1" applyFill="1" applyBorder="1" applyAlignment="1">
      <alignment horizontal="center" vertical="center"/>
    </xf>
    <xf numFmtId="0" fontId="24" fillId="2" borderId="0" xfId="17978" applyFont="1" applyFill="1" applyBorder="1" applyAlignment="1">
      <alignment horizontal="center" vertical="center"/>
    </xf>
    <xf numFmtId="0" fontId="11" fillId="5" borderId="0" xfId="17978" applyFont="1" applyFill="1" applyBorder="1" applyAlignment="1">
      <alignment horizontal="center" vertical="center"/>
    </xf>
    <xf numFmtId="0" fontId="24" fillId="5" borderId="0" xfId="17978" applyFont="1" applyFill="1" applyBorder="1" applyAlignment="1">
      <alignment horizontal="center" vertical="center"/>
    </xf>
    <xf numFmtId="0" fontId="24" fillId="2" borderId="1" xfId="17978" applyFont="1" applyFill="1" applyBorder="1" applyAlignment="1">
      <alignment horizontal="center" vertical="center"/>
    </xf>
    <xf numFmtId="0" fontId="25" fillId="0" borderId="0" xfId="0" applyFont="1" applyBorder="1"/>
    <xf numFmtId="0" fontId="0" fillId="2" borderId="0" xfId="0" applyFont="1" applyFill="1" applyBorder="1"/>
    <xf numFmtId="0" fontId="22" fillId="0" borderId="1" xfId="0" applyFont="1" applyBorder="1" applyAlignment="1">
      <alignment vertical="center"/>
    </xf>
    <xf numFmtId="177" fontId="13" fillId="0" borderId="1" xfId="0" applyNumberFormat="1" applyFont="1" applyBorder="1" applyAlignment="1">
      <alignment horizontal="center" vertical="center"/>
    </xf>
    <xf numFmtId="0" fontId="26" fillId="0" borderId="13" xfId="0" applyFont="1" applyBorder="1" applyAlignment="1">
      <alignment horizontal="left" vertical="center" wrapText="1"/>
    </xf>
    <xf numFmtId="177" fontId="3" fillId="0" borderId="3" xfId="0" applyNumberFormat="1" applyFont="1" applyFill="1" applyBorder="1" applyAlignment="1">
      <alignment horizontal="center" vertical="center"/>
    </xf>
    <xf numFmtId="0" fontId="27" fillId="0" borderId="0" xfId="0" applyFont="1" applyBorder="1" applyAlignment="1">
      <alignment horizontal="center"/>
    </xf>
    <xf numFmtId="0" fontId="4" fillId="5" borderId="2" xfId="4965" applyFont="1" applyFill="1" applyBorder="1" applyAlignment="1">
      <alignment horizontal="left" vertical="center"/>
    </xf>
    <xf numFmtId="0" fontId="0" fillId="5" borderId="5" xfId="0" applyFont="1" applyFill="1" applyBorder="1" applyAlignment="1">
      <alignment horizontal="center" vertical="center"/>
    </xf>
    <xf numFmtId="0" fontId="0" fillId="5" borderId="5" xfId="0" applyFont="1" applyFill="1" applyBorder="1" applyAlignment="1">
      <alignment horizontal="center"/>
    </xf>
    <xf numFmtId="0" fontId="0" fillId="5" borderId="3" xfId="0" applyFont="1" applyFill="1" applyBorder="1" applyAlignment="1">
      <alignment horizontal="center"/>
    </xf>
    <xf numFmtId="177" fontId="0" fillId="5" borderId="3" xfId="0" applyNumberFormat="1" applyFont="1" applyFill="1" applyBorder="1" applyAlignment="1">
      <alignment horizontal="center"/>
    </xf>
    <xf numFmtId="0" fontId="3" fillId="5" borderId="2" xfId="4965" applyFont="1" applyFill="1" applyBorder="1" applyAlignment="1">
      <alignment horizontal="left" vertical="center"/>
    </xf>
    <xf numFmtId="0" fontId="3" fillId="5" borderId="5" xfId="0" applyFont="1" applyFill="1" applyBorder="1" applyAlignment="1">
      <alignment horizontal="center" vertical="center"/>
    </xf>
    <xf numFmtId="0" fontId="3" fillId="5" borderId="5" xfId="0" applyFont="1" applyFill="1" applyBorder="1" applyAlignment="1">
      <alignment horizontal="center"/>
    </xf>
    <xf numFmtId="177" fontId="3" fillId="5" borderId="3" xfId="0" applyNumberFormat="1" applyFont="1" applyFill="1" applyBorder="1" applyAlignment="1">
      <alignment horizontal="center"/>
    </xf>
    <xf numFmtId="177" fontId="3" fillId="0" borderId="3" xfId="0" applyNumberFormat="1" applyFont="1" applyFill="1" applyBorder="1" applyAlignment="1">
      <alignment horizontal="center"/>
    </xf>
    <xf numFmtId="0" fontId="14" fillId="5" borderId="5" xfId="0" applyFont="1" applyFill="1" applyBorder="1" applyAlignment="1">
      <alignment horizontal="center"/>
    </xf>
    <xf numFmtId="0" fontId="16" fillId="5" borderId="3" xfId="0" applyFont="1" applyFill="1" applyBorder="1" applyAlignment="1">
      <alignment horizontal="center" vertical="center"/>
    </xf>
    <xf numFmtId="177" fontId="14" fillId="5" borderId="3" xfId="0" applyNumberFormat="1" applyFont="1" applyFill="1" applyBorder="1" applyAlignment="1">
      <alignment horizontal="center"/>
    </xf>
    <xf numFmtId="0" fontId="3" fillId="5" borderId="3" xfId="0" applyFont="1" applyFill="1" applyBorder="1" applyAlignment="1">
      <alignment horizontal="center"/>
    </xf>
    <xf numFmtId="0" fontId="16" fillId="0" borderId="3" xfId="0" applyFont="1" applyBorder="1" applyAlignment="1">
      <alignment horizontal="center" vertical="center"/>
    </xf>
    <xf numFmtId="0" fontId="16" fillId="5" borderId="5" xfId="0" applyFont="1" applyFill="1" applyBorder="1" applyAlignment="1">
      <alignment horizontal="center"/>
    </xf>
    <xf numFmtId="0" fontId="16" fillId="5" borderId="3" xfId="0" applyFont="1" applyFill="1" applyBorder="1" applyAlignment="1">
      <alignment horizontal="center"/>
    </xf>
    <xf numFmtId="177" fontId="16" fillId="5" borderId="3" xfId="0" applyNumberFormat="1" applyFont="1" applyFill="1" applyBorder="1" applyAlignment="1">
      <alignment horizontal="center"/>
    </xf>
    <xf numFmtId="0" fontId="29" fillId="0" borderId="0" xfId="17070" applyFont="1" applyBorder="1" applyAlignment="1">
      <alignment horizontal="center" vertical="center"/>
    </xf>
    <xf numFmtId="0" fontId="29" fillId="0" borderId="1" xfId="17070" applyFont="1" applyBorder="1" applyAlignment="1">
      <alignment horizontal="center" vertical="center"/>
    </xf>
    <xf numFmtId="0" fontId="30" fillId="0" borderId="0" xfId="17070" applyFont="1" applyBorder="1" applyAlignment="1">
      <alignment horizontal="center" vertical="center"/>
    </xf>
    <xf numFmtId="0" fontId="30" fillId="0" borderId="4" xfId="17070" applyFont="1" applyBorder="1" applyAlignment="1">
      <alignment horizontal="center" vertical="center"/>
    </xf>
    <xf numFmtId="0" fontId="16" fillId="2" borderId="5" xfId="17070" applyFont="1" applyFill="1" applyBorder="1" applyAlignment="1">
      <alignment horizontal="center" vertical="center" wrapText="1"/>
    </xf>
    <xf numFmtId="0" fontId="3" fillId="2" borderId="5" xfId="17070" applyFont="1" applyFill="1" applyBorder="1" applyAlignment="1">
      <alignment horizontal="center" vertical="center" wrapText="1"/>
    </xf>
    <xf numFmtId="0" fontId="3" fillId="2" borderId="3" xfId="17070" applyFont="1" applyFill="1" applyBorder="1" applyAlignment="1">
      <alignment horizontal="center" vertical="center" wrapText="1"/>
    </xf>
    <xf numFmtId="0" fontId="16" fillId="2" borderId="2" xfId="17070" applyFont="1" applyFill="1" applyBorder="1" applyAlignment="1">
      <alignment horizontal="center" vertical="center"/>
    </xf>
    <xf numFmtId="0" fontId="16" fillId="2" borderId="4" xfId="17070" applyFont="1" applyFill="1" applyBorder="1" applyAlignment="1">
      <alignment horizontal="center" vertical="center"/>
    </xf>
    <xf numFmtId="0" fontId="3" fillId="0" borderId="2" xfId="17070" applyFont="1" applyBorder="1" applyAlignment="1">
      <alignment horizontal="center" vertical="center"/>
    </xf>
    <xf numFmtId="0" fontId="30" fillId="0" borderId="1" xfId="17070" applyFont="1" applyBorder="1" applyAlignment="1">
      <alignment horizontal="center" vertical="center"/>
    </xf>
    <xf numFmtId="0" fontId="29" fillId="0" borderId="4" xfId="17070" applyFont="1" applyBorder="1" applyAlignment="1">
      <alignment horizontal="center" vertical="center"/>
    </xf>
    <xf numFmtId="0" fontId="3" fillId="2" borderId="11" xfId="17070" applyFont="1" applyFill="1" applyBorder="1" applyAlignment="1">
      <alignment horizontal="center" vertical="center" wrapText="1"/>
    </xf>
    <xf numFmtId="0" fontId="3" fillId="2" borderId="5" xfId="17070" applyFont="1" applyFill="1" applyBorder="1" applyAlignment="1">
      <alignment horizontal="center" vertical="center"/>
    </xf>
    <xf numFmtId="0" fontId="3" fillId="2" borderId="2" xfId="17070" applyFont="1" applyFill="1" applyBorder="1" applyAlignment="1">
      <alignment horizontal="center" vertical="center"/>
    </xf>
    <xf numFmtId="49" fontId="3" fillId="2" borderId="5" xfId="17070" applyNumberFormat="1" applyFont="1" applyFill="1" applyBorder="1" applyAlignment="1">
      <alignment horizontal="center" vertical="center"/>
    </xf>
    <xf numFmtId="0" fontId="3" fillId="2" borderId="7" xfId="17070" applyFont="1" applyFill="1" applyBorder="1" applyAlignment="1">
      <alignment vertical="center"/>
    </xf>
    <xf numFmtId="176" fontId="16" fillId="2" borderId="4" xfId="17070" applyNumberFormat="1" applyFont="1" applyFill="1" applyBorder="1" applyAlignment="1">
      <alignment horizontal="center" vertical="center"/>
    </xf>
    <xf numFmtId="0" fontId="17" fillId="0" borderId="0" xfId="0" applyFont="1"/>
    <xf numFmtId="0" fontId="1" fillId="0" borderId="0" xfId="0" applyFont="1" applyAlignment="1">
      <alignment horizontal="center" vertical="center"/>
    </xf>
    <xf numFmtId="0" fontId="0" fillId="0" borderId="0" xfId="0" applyAlignment="1">
      <alignment horizontal="center" vertical="center"/>
    </xf>
    <xf numFmtId="57" fontId="0" fillId="0" borderId="0" xfId="0" applyNumberFormat="1"/>
    <xf numFmtId="57" fontId="17" fillId="0" borderId="0" xfId="0" applyNumberFormat="1" applyFont="1"/>
    <xf numFmtId="0" fontId="0" fillId="0" borderId="0" xfId="0" applyAlignment="1">
      <alignment horizontal="left" vertical="center"/>
    </xf>
    <xf numFmtId="0" fontId="0" fillId="0" borderId="0" xfId="0" applyAlignment="1">
      <alignment wrapText="1"/>
    </xf>
    <xf numFmtId="0" fontId="31" fillId="0" borderId="0" xfId="0" applyFont="1" applyAlignment="1">
      <alignment horizontal="center" vertical="center" wrapText="1"/>
    </xf>
    <xf numFmtId="0" fontId="17" fillId="0" borderId="0" xfId="0" applyFont="1" applyFill="1" applyAlignment="1">
      <alignment vertical="center" wrapText="1"/>
    </xf>
    <xf numFmtId="0" fontId="17" fillId="0" borderId="0" xfId="0" applyFont="1" applyFill="1" applyAlignment="1">
      <alignment horizontal="left" vertical="center" wrapText="1"/>
    </xf>
    <xf numFmtId="0" fontId="3" fillId="0" borderId="0" xfId="0" applyFont="1"/>
    <xf numFmtId="176" fontId="0" fillId="0" borderId="0" xfId="0" applyNumberFormat="1"/>
    <xf numFmtId="0" fontId="2" fillId="0" borderId="0" xfId="0" applyFont="1" applyAlignment="1">
      <alignment horizontal="center" vertical="center"/>
    </xf>
    <xf numFmtId="0" fontId="3" fillId="0" borderId="0" xfId="0" applyFont="1" applyAlignment="1">
      <alignment wrapText="1"/>
    </xf>
    <xf numFmtId="0" fontId="0" fillId="0" borderId="0" xfId="0" applyFont="1" applyAlignment="1">
      <alignment wrapText="1"/>
    </xf>
    <xf numFmtId="0" fontId="3" fillId="0" borderId="0" xfId="0" applyFont="1" applyAlignment="1">
      <alignment vertical="center" wrapText="1"/>
    </xf>
    <xf numFmtId="0" fontId="0" fillId="0" borderId="0" xfId="0" applyFont="1" applyAlignment="1">
      <alignment vertical="center" wrapText="1"/>
    </xf>
    <xf numFmtId="0" fontId="17" fillId="0" borderId="0" xfId="0" applyFont="1" applyAlignment="1">
      <alignment wrapText="1"/>
    </xf>
    <xf numFmtId="0" fontId="29" fillId="0" borderId="0" xfId="17070" applyFont="1" applyBorder="1" applyAlignment="1">
      <alignment horizontal="center" vertical="center"/>
    </xf>
    <xf numFmtId="0" fontId="16" fillId="2" borderId="13" xfId="17070" applyFont="1" applyFill="1" applyBorder="1" applyAlignment="1">
      <alignment horizontal="center" vertical="center" wrapText="1"/>
    </xf>
    <xf numFmtId="0" fontId="16" fillId="2" borderId="15" xfId="17070" applyFont="1" applyFill="1" applyBorder="1" applyAlignment="1">
      <alignment horizontal="center" vertical="center" wrapText="1"/>
    </xf>
    <xf numFmtId="177" fontId="3" fillId="0" borderId="3" xfId="0" applyNumberFormat="1" applyFont="1" applyBorder="1" applyAlignment="1">
      <alignment horizontal="center" vertical="center" wrapText="1"/>
    </xf>
    <xf numFmtId="177" fontId="3" fillId="0" borderId="5" xfId="0" applyNumberFormat="1" applyFont="1" applyBorder="1" applyAlignment="1">
      <alignment horizontal="center" vertical="center" wrapText="1"/>
    </xf>
    <xf numFmtId="0" fontId="16" fillId="2" borderId="7" xfId="17070" applyFont="1" applyFill="1" applyBorder="1" applyAlignment="1">
      <alignment horizontal="center" vertical="center" wrapText="1"/>
    </xf>
    <xf numFmtId="0" fontId="16" fillId="2" borderId="1" xfId="17070" applyFont="1" applyFill="1" applyBorder="1" applyAlignment="1">
      <alignment horizontal="center" vertical="center" wrapText="1"/>
    </xf>
    <xf numFmtId="0" fontId="15" fillId="0" borderId="0" xfId="4965" applyFont="1" applyAlignment="1">
      <alignment horizontal="center" vertical="center"/>
    </xf>
    <xf numFmtId="0" fontId="28" fillId="0" borderId="7" xfId="0" applyFont="1" applyBorder="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18" fillId="0" borderId="0" xfId="0" applyFont="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2" fillId="0" borderId="0" xfId="4965" applyFont="1" applyBorder="1" applyAlignment="1">
      <alignment horizontal="center" vertical="center"/>
    </xf>
    <xf numFmtId="0" fontId="13" fillId="0" borderId="1" xfId="0" applyFont="1" applyBorder="1" applyAlignment="1">
      <alignment horizontal="center" vertical="center"/>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4965" applyFont="1" applyBorder="1" applyAlignment="1">
      <alignment horizontal="center" vertical="center" wrapText="1"/>
    </xf>
    <xf numFmtId="0" fontId="21" fillId="0" borderId="4" xfId="4965" applyFont="1" applyBorder="1" applyAlignment="1">
      <alignment horizontal="center" vertical="center" wrapText="1"/>
    </xf>
    <xf numFmtId="0" fontId="21" fillId="0" borderId="2" xfId="4965" applyFont="1" applyBorder="1" applyAlignment="1">
      <alignment horizontal="center" vertical="center" wrapText="1"/>
    </xf>
    <xf numFmtId="0" fontId="5" fillId="0" borderId="7" xfId="4965" applyFont="1" applyFill="1" applyBorder="1" applyAlignment="1">
      <alignment horizontal="left" vertical="center" wrapText="1"/>
    </xf>
    <xf numFmtId="0" fontId="16" fillId="0" borderId="13" xfId="4965" applyFont="1" applyBorder="1" applyAlignment="1">
      <alignment horizontal="center" vertical="center" wrapText="1"/>
    </xf>
    <xf numFmtId="0" fontId="16" fillId="0" borderId="15" xfId="4965" applyFont="1" applyBorder="1" applyAlignment="1">
      <alignment horizontal="center" vertical="center" wrapText="1"/>
    </xf>
    <xf numFmtId="0" fontId="21" fillId="0" borderId="7" xfId="4965" applyFont="1" applyBorder="1" applyAlignment="1">
      <alignment horizontal="center" vertical="center" wrapText="1"/>
    </xf>
    <xf numFmtId="0" fontId="21" fillId="0" borderId="1" xfId="4965" applyFont="1" applyBorder="1" applyAlignment="1">
      <alignment horizontal="center" vertical="center" wrapText="1"/>
    </xf>
    <xf numFmtId="0" fontId="8" fillId="2" borderId="8" xfId="11604" applyFont="1" applyFill="1" applyBorder="1" applyAlignment="1">
      <alignment horizontal="left" vertical="center"/>
    </xf>
    <xf numFmtId="0" fontId="8" fillId="2" borderId="7" xfId="11604" applyFont="1" applyFill="1" applyBorder="1" applyAlignment="1">
      <alignment horizontal="left" vertical="center"/>
    </xf>
    <xf numFmtId="0" fontId="3" fillId="0" borderId="15" xfId="0" applyFont="1" applyBorder="1" applyAlignment="1">
      <alignment horizontal="center" vertical="center" wrapText="1"/>
    </xf>
    <xf numFmtId="0" fontId="2" fillId="0" borderId="0" xfId="4965" applyFont="1" applyAlignment="1">
      <alignment horizontal="center" vertical="center"/>
    </xf>
    <xf numFmtId="0" fontId="20" fillId="0" borderId="7" xfId="0" applyFont="1" applyBorder="1" applyAlignment="1">
      <alignment horizontal="center" vertical="center"/>
    </xf>
    <xf numFmtId="0" fontId="18" fillId="0" borderId="7"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4965" applyFont="1" applyBorder="1" applyAlignment="1">
      <alignment horizontal="center" vertical="center" wrapText="1"/>
    </xf>
    <xf numFmtId="0" fontId="4" fillId="0" borderId="4" xfId="4965" applyFont="1" applyBorder="1" applyAlignment="1">
      <alignment horizontal="center" vertical="center" wrapText="1"/>
    </xf>
    <xf numFmtId="0" fontId="4" fillId="0" borderId="2" xfId="4965" applyFont="1" applyBorder="1" applyAlignment="1">
      <alignment horizontal="center" vertical="center" wrapText="1"/>
    </xf>
    <xf numFmtId="0" fontId="3" fillId="0" borderId="2" xfId="0" applyFont="1" applyBorder="1" applyAlignment="1">
      <alignment horizontal="center" vertical="center" wrapText="1"/>
    </xf>
  </cellXfs>
  <cellStyles count="23730">
    <cellStyle name="20% - 强调文字颜色 1 10" xfId="619"/>
    <cellStyle name="20% - 强调文字颜色 1 10 2" xfId="626"/>
    <cellStyle name="20% - 强调文字颜色 1 10 2 2" xfId="636"/>
    <cellStyle name="20% - 强调文字颜色 1 10 2 2 2" xfId="376"/>
    <cellStyle name="20% - 强调文字颜色 1 10 2 2 2 2" xfId="319"/>
    <cellStyle name="20% - 强调文字颜色 1 10 2 3" xfId="3"/>
    <cellStyle name="20% - 强调文字颜色 1 10 2 3 2" xfId="232"/>
    <cellStyle name="20% - 强调文字颜色 1 10 2 3 2 2" xfId="650"/>
    <cellStyle name="20% - 强调文字颜色 1 10 2 4" xfId="657"/>
    <cellStyle name="20% - 强调文字颜色 1 10 2 4 2" xfId="522"/>
    <cellStyle name="20% - 强调文字颜色 1 10 2 4 2 2" xfId="295"/>
    <cellStyle name="20% - 强调文字颜色 1 10 2 5" xfId="54"/>
    <cellStyle name="20% - 强调文字颜色 1 10 2 5 2" xfId="473"/>
    <cellStyle name="20% - 强调文字颜色 1 10 3" xfId="669"/>
    <cellStyle name="20% - 强调文字颜色 1 10 3 2" xfId="263"/>
    <cellStyle name="20% - 强调文字颜色 1 10 3 2 2" xfId="670"/>
    <cellStyle name="20% - 强调文字颜色 1 10 4" xfId="678"/>
    <cellStyle name="20% - 强调文字颜色 1 10 4 2" xfId="680"/>
    <cellStyle name="20% - 强调文字颜色 1 10 4 2 2" xfId="684"/>
    <cellStyle name="20% - 强调文字颜色 1 10 5" xfId="687"/>
    <cellStyle name="20% - 强调文字颜色 1 10 5 2" xfId="691"/>
    <cellStyle name="20% - 强调文字颜色 1 11" xfId="118"/>
    <cellStyle name="20% - 强调文字颜色 1 11 2" xfId="694"/>
    <cellStyle name="20% - 强调文字颜色 1 11 2 2" xfId="697"/>
    <cellStyle name="20% - 强调文字颜色 1 11 2 2 2" xfId="708"/>
    <cellStyle name="20% - 强调文字颜色 1 11 2 2 2 2" xfId="731"/>
    <cellStyle name="20% - 强调文字颜色 1 11 2 3" xfId="747"/>
    <cellStyle name="20% - 强调文字颜色 1 11 2 3 2" xfId="753"/>
    <cellStyle name="20% - 强调文字颜色 1 11 2 3 2 2" xfId="763"/>
    <cellStyle name="20% - 强调文字颜色 1 11 2 4" xfId="765"/>
    <cellStyle name="20% - 强调文字颜色 1 11 2 4 2" xfId="782"/>
    <cellStyle name="20% - 强调文字颜色 1 11 2 4 2 2" xfId="806"/>
    <cellStyle name="20% - 强调文字颜色 1 11 2 5" xfId="816"/>
    <cellStyle name="20% - 强调文字颜色 1 11 2 5 2" xfId="824"/>
    <cellStyle name="20% - 强调文字颜色 1 11 3" xfId="838"/>
    <cellStyle name="20% - 强调文字颜色 1 11 3 2" xfId="842"/>
    <cellStyle name="20% - 强调文字颜色 1 11 3 2 2" xfId="846"/>
    <cellStyle name="20% - 强调文字颜色 1 11 4" xfId="213"/>
    <cellStyle name="20% - 强调文字颜色 1 11 4 2" xfId="850"/>
    <cellStyle name="20% - 强调文字颜色 1 11 4 2 2" xfId="854"/>
    <cellStyle name="20% - 强调文字颜色 1 11 5" xfId="231"/>
    <cellStyle name="20% - 强调文字颜色 1 11 5 2" xfId="857"/>
    <cellStyle name="20% - 强调文字颜色 1 12" xfId="870"/>
    <cellStyle name="20% - 强调文字颜色 1 12 2" xfId="882"/>
    <cellStyle name="20% - 强调文字颜色 1 12 2 2" xfId="887"/>
    <cellStyle name="20% - 强调文字颜色 1 12 2 2 2" xfId="899"/>
    <cellStyle name="20% - 强调文字颜色 1 12 2 2 2 2" xfId="911"/>
    <cellStyle name="20% - 强调文字颜色 1 12 2 3" xfId="916"/>
    <cellStyle name="20% - 强调文字颜色 1 12 2 3 2" xfId="941"/>
    <cellStyle name="20% - 强调文字颜色 1 12 2 3 2 2" xfId="963"/>
    <cellStyle name="20% - 强调文字颜色 1 12 2 4" xfId="964"/>
    <cellStyle name="20% - 强调文字颜色 1 12 2 4 2" xfId="976"/>
    <cellStyle name="20% - 强调文字颜色 1 12 2 4 2 2" xfId="992"/>
    <cellStyle name="20% - 强调文字颜色 1 12 2 5" xfId="1010"/>
    <cellStyle name="20% - 强调文字颜色 1 12 2 5 2" xfId="1016"/>
    <cellStyle name="20% - 强调文字颜色 1 12 3" xfId="1026"/>
    <cellStyle name="20% - 强调文字颜色 1 12 3 2" xfId="1043"/>
    <cellStyle name="20% - 强调文字颜色 1 12 3 2 2" xfId="1051"/>
    <cellStyle name="20% - 强调文字颜色 1 12 4" xfId="1055"/>
    <cellStyle name="20% - 强调文字颜色 1 12 4 2" xfId="390"/>
    <cellStyle name="20% - 强调文字颜色 1 12 4 2 2" xfId="591"/>
    <cellStyle name="20% - 强调文字颜色 1 12 5" xfId="1076"/>
    <cellStyle name="20% - 强调文字颜色 1 12 5 2" xfId="1090"/>
    <cellStyle name="20% - 强调文字颜色 1 13" xfId="1096"/>
    <cellStyle name="20% - 强调文字颜色 1 13 2" xfId="25"/>
    <cellStyle name="20% - 强调文字颜色 1 13 2 2" xfId="1101"/>
    <cellStyle name="20% - 强调文字颜色 1 13 2 2 2" xfId="1109"/>
    <cellStyle name="20% - 强调文字颜色 1 13 2 2 2 2" xfId="1130"/>
    <cellStyle name="20% - 强调文字颜色 1 13 2 3" xfId="1133"/>
    <cellStyle name="20% - 强调文字颜色 1 13 2 3 2" xfId="1141"/>
    <cellStyle name="20% - 强调文字颜色 1 13 2 3 2 2" xfId="1157"/>
    <cellStyle name="20% - 强调文字颜色 1 13 2 4" xfId="778"/>
    <cellStyle name="20% - 强调文字颜色 1 13 2 4 2" xfId="797"/>
    <cellStyle name="20% - 强调文字颜色 1 13 2 4 2 2" xfId="1163"/>
    <cellStyle name="20% - 强调文字颜色 1 13 2 5" xfId="1180"/>
    <cellStyle name="20% - 强调文字颜色 1 13 2 5 2" xfId="1184"/>
    <cellStyle name="20% - 强调文字颜色 1 13 3" xfId="1195"/>
    <cellStyle name="20% - 强调文字颜色 1 13 3 2" xfId="1203"/>
    <cellStyle name="20% - 强调文字颜色 1 13 3 2 2" xfId="508"/>
    <cellStyle name="20% - 强调文字颜色 1 13 4" xfId="1217"/>
    <cellStyle name="20% - 强调文字颜色 1 13 4 2" xfId="1234"/>
    <cellStyle name="20% - 强调文字颜色 1 13 4 2 2" xfId="1238"/>
    <cellStyle name="20% - 强调文字颜色 1 13 5" xfId="1253"/>
    <cellStyle name="20% - 强调文字颜色 1 13 5 2" xfId="1267"/>
    <cellStyle name="20% - 强调文字颜色 1 14" xfId="1274"/>
    <cellStyle name="20% - 强调文字颜色 1 14 2" xfId="1293"/>
    <cellStyle name="20% - 强调文字颜色 1 14 2 2" xfId="1306"/>
    <cellStyle name="20% - 强调文字颜色 1 14 2 2 2" xfId="1318"/>
    <cellStyle name="20% - 强调文字颜色 1 14 2 2 2 2" xfId="1333"/>
    <cellStyle name="20% - 强调文字颜色 1 14 2 3" xfId="1342"/>
    <cellStyle name="20% - 强调文字颜色 1 14 2 3 2" xfId="1358"/>
    <cellStyle name="20% - 强调文字颜色 1 14 2 3 2 2" xfId="285"/>
    <cellStyle name="20% - 强调文字颜色 1 14 2 4" xfId="1363"/>
    <cellStyle name="20% - 强调文字颜色 1 14 2 4 2" xfId="1375"/>
    <cellStyle name="20% - 强调文字颜色 1 14 2 4 2 2" xfId="464"/>
    <cellStyle name="20% - 强调文字颜色 1 14 2 5" xfId="1382"/>
    <cellStyle name="20% - 强调文字颜色 1 14 2 5 2" xfId="1404"/>
    <cellStyle name="20% - 强调文字颜色 1 14 3" xfId="1424"/>
    <cellStyle name="20% - 强调文字颜色 1 14 3 2" xfId="1450"/>
    <cellStyle name="20% - 强调文字颜色 1 14 3 2 2" xfId="1458"/>
    <cellStyle name="20% - 强调文字颜色 1 14 4" xfId="1474"/>
    <cellStyle name="20% - 强调文字颜色 1 14 4 2" xfId="1489"/>
    <cellStyle name="20% - 强调文字颜色 1 14 4 2 2" xfId="1281"/>
    <cellStyle name="20% - 强调文字颜色 1 14 5" xfId="1501"/>
    <cellStyle name="20% - 强调文字颜色 1 14 5 2" xfId="1521"/>
    <cellStyle name="20% - 强调文字颜色 1 15" xfId="1525"/>
    <cellStyle name="20% - 强调文字颜色 1 15 2" xfId="1555"/>
    <cellStyle name="20% - 强调文字颜色 1 15 2 2" xfId="95"/>
    <cellStyle name="20% - 强调文字颜色 1 15 2 2 2" xfId="1577"/>
    <cellStyle name="20% - 强调文字颜色 1 15 2 2 2 2" xfId="1037"/>
    <cellStyle name="20% - 强调文字颜色 1 15 2 3" xfId="248"/>
    <cellStyle name="20% - 强调文字颜色 1 15 2 3 2" xfId="1592"/>
    <cellStyle name="20% - 强调文字颜色 1 15 2 3 2 2" xfId="1602"/>
    <cellStyle name="20% - 强调文字颜色 1 15 2 4" xfId="568"/>
    <cellStyle name="20% - 强调文字颜色 1 15 2 4 2" xfId="1614"/>
    <cellStyle name="20% - 强调文字颜色 1 15 2 4 2 2" xfId="1640"/>
    <cellStyle name="20% - 强调文字颜色 1 15 2 5" xfId="602"/>
    <cellStyle name="20% - 强调文字颜色 1 15 2 5 2" xfId="1652"/>
    <cellStyle name="20% - 强调文字颜色 1 15 3" xfId="1665"/>
    <cellStyle name="20% - 强调文字颜色 1 15 3 2" xfId="1674"/>
    <cellStyle name="20% - 强调文字颜色 1 15 3 2 2" xfId="1691"/>
    <cellStyle name="20% - 强调文字颜色 1 15 4" xfId="1698"/>
    <cellStyle name="20% - 强调文字颜色 1 15 4 2" xfId="1719"/>
    <cellStyle name="20% - 强调文字颜色 1 16" xfId="1721"/>
    <cellStyle name="20% - 强调文字颜色 1 16 2" xfId="1737"/>
    <cellStyle name="20% - 强调文字颜色 1 16 2 2" xfId="1754"/>
    <cellStyle name="20% - 强调文字颜色 1 16 2 2 2" xfId="205"/>
    <cellStyle name="20% - 强调文字颜色 1 16 2 2 2 2" xfId="1781"/>
    <cellStyle name="20% - 强调文字颜色 1 16 2 3" xfId="1792"/>
    <cellStyle name="20% - 强调文字颜色 1 16 2 3 2" xfId="1805"/>
    <cellStyle name="20% - 强调文字颜色 1 16 2 3 2 2" xfId="1816"/>
    <cellStyle name="20% - 强调文字颜色 1 16 2 4" xfId="1831"/>
    <cellStyle name="20% - 强调文字颜色 1 16 2 4 2" xfId="1854"/>
    <cellStyle name="20% - 强调文字颜色 1 16 2 4 2 2" xfId="1868"/>
    <cellStyle name="20% - 强调文字颜色 1 16 2 5" xfId="1879"/>
    <cellStyle name="20% - 强调文字颜色 1 16 2 5 2" xfId="1907"/>
    <cellStyle name="20% - 强调文字颜色 1 16 3" xfId="1913"/>
    <cellStyle name="20% - 强调文字颜色 1 16 3 2" xfId="1923"/>
    <cellStyle name="20% - 强调文字颜色 1 16 3 2 2" xfId="1937"/>
    <cellStyle name="20% - 强调文字颜色 1 16 4" xfId="1948"/>
    <cellStyle name="20% - 强调文字颜色 1 16 4 2" xfId="1965"/>
    <cellStyle name="20% - 强调文字颜色 1 16 4 2 2" xfId="1979"/>
    <cellStyle name="20% - 强调文字颜色 1 16 5" xfId="1990"/>
    <cellStyle name="20% - 强调文字颜色 1 16 5 2" xfId="2008"/>
    <cellStyle name="20% - 强调文字颜色 1 17" xfId="706"/>
    <cellStyle name="20% - 强调文字颜色 1 17 2" xfId="729"/>
    <cellStyle name="20% - 强调文字颜色 1 17 2 2" xfId="2021"/>
    <cellStyle name="20% - 强调文字颜色 1 17 2 2 2" xfId="2030"/>
    <cellStyle name="20% - 强调文字颜色 1 17 2 2 2 2" xfId="86"/>
    <cellStyle name="20% - 强调文字颜色 1 17 2 3" xfId="2050"/>
    <cellStyle name="20% - 强调文字颜色 1 17 2 3 2" xfId="2054"/>
    <cellStyle name="20% - 强调文字颜色 1 17 2 3 2 2" xfId="1462"/>
    <cellStyle name="20% - 强调文字颜色 1 17 2 4" xfId="2081"/>
    <cellStyle name="20% - 强调文字颜色 1 17 2 4 2" xfId="2093"/>
    <cellStyle name="20% - 强调文字颜色 1 17 2 4 2 2" xfId="2115"/>
    <cellStyle name="20% - 强调文字颜色 1 17 2 5" xfId="2129"/>
    <cellStyle name="20% - 强调文字颜色 1 17 2 5 2" xfId="325"/>
    <cellStyle name="20% - 强调文字颜色 1 17 3" xfId="2153"/>
    <cellStyle name="20% - 强调文字颜色 1 17 3 2" xfId="2171"/>
    <cellStyle name="20% - 强调文字颜色 1 17 3 2 2" xfId="2192"/>
    <cellStyle name="20% - 强调文字颜色 1 17 4" xfId="2215"/>
    <cellStyle name="20% - 强调文字颜色 1 17 4 2" xfId="2242"/>
    <cellStyle name="20% - 强调文字颜色 1 17 4 2 2" xfId="1431"/>
    <cellStyle name="20% - 强调文字颜色 1 17 5" xfId="2256"/>
    <cellStyle name="20% - 强调文字颜色 1 17 5 2" xfId="2288"/>
    <cellStyle name="20% - 强调文字颜色 1 18" xfId="2293"/>
    <cellStyle name="20% - 强调文字颜色 1 18 2" xfId="2306"/>
    <cellStyle name="20% - 强调文字颜色 1 18 2 2" xfId="2325"/>
    <cellStyle name="20% - 强调文字颜色 1 18 2 2 2" xfId="2336"/>
    <cellStyle name="20% - 强调文字颜色 1 18 2 2 2 2" xfId="2345"/>
    <cellStyle name="20% - 强调文字颜色 1 18 2 3" xfId="2365"/>
    <cellStyle name="20% - 强调文字颜色 1 18 2 3 2" xfId="365"/>
    <cellStyle name="20% - 强调文字颜色 1 18 2 3 2 2" xfId="2367"/>
    <cellStyle name="20% - 强调文字颜色 1 18 2 4" xfId="2386"/>
    <cellStyle name="20% - 强调文字颜色 1 18 2 4 2" xfId="2405"/>
    <cellStyle name="20% - 强调文字颜色 1 18 2 4 2 2" xfId="2414"/>
    <cellStyle name="20% - 强调文字颜色 1 18 2 5" xfId="2109"/>
    <cellStyle name="20% - 强调文字颜色 1 18 2 5 2" xfId="2123"/>
    <cellStyle name="20% - 强调文字颜色 1 18 3" xfId="2436"/>
    <cellStyle name="20% - 强调文字颜色 1 18 3 2" xfId="2459"/>
    <cellStyle name="20% - 强调文字颜色 1 18 3 2 2" xfId="2476"/>
    <cellStyle name="20% - 强调文字颜色 1 18 4" xfId="2500"/>
    <cellStyle name="20% - 强调文字颜色 1 18 4 2" xfId="2516"/>
    <cellStyle name="20% - 强调文字颜色 1 18 4 2 2" xfId="2520"/>
    <cellStyle name="20% - 强调文字颜色 1 18 5" xfId="39"/>
    <cellStyle name="20% - 强调文字颜色 1 18 5 2" xfId="2547"/>
    <cellStyle name="20% - 强调文字颜色 1 19" xfId="2553"/>
    <cellStyle name="20% - 强调文字颜色 1 19 2" xfId="2571"/>
    <cellStyle name="20% - 强调文字颜色 1 19 2 2" xfId="2588"/>
    <cellStyle name="20% - 强调文字颜色 1 19 2 2 2" xfId="2607"/>
    <cellStyle name="20% - 强调文字颜色 1 19 2 2 2 2" xfId="2611"/>
    <cellStyle name="20% - 强调文字颜色 1 19 2 3" xfId="2627"/>
    <cellStyle name="20% - 强调文字颜色 1 19 2 3 2" xfId="2636"/>
    <cellStyle name="20% - 强调文字颜色 1 19 2 3 2 2" xfId="2643"/>
    <cellStyle name="20% - 强调文字颜色 1 19 2 4" xfId="2650"/>
    <cellStyle name="20% - 强调文字颜色 1 19 2 4 2" xfId="2675"/>
    <cellStyle name="20% - 强调文字颜色 1 19 2 4 2 2" xfId="1983"/>
    <cellStyle name="20% - 强调文字颜色 1 19 2 5" xfId="2686"/>
    <cellStyle name="20% - 强调文字颜色 1 19 2 5 2" xfId="2693"/>
    <cellStyle name="20% - 强调文字颜色 1 19 3" xfId="1152"/>
    <cellStyle name="20% - 强调文字颜色 1 19 3 2" xfId="2706"/>
    <cellStyle name="20% - 强调文字颜色 1 19 3 2 2" xfId="2712"/>
    <cellStyle name="20% - 强调文字颜色 1 19 4" xfId="2716"/>
    <cellStyle name="20% - 强调文字颜色 1 19 4 2" xfId="2717"/>
    <cellStyle name="20% - 强调文字颜色 1 19 4 2 2" xfId="2718"/>
    <cellStyle name="20% - 强调文字颜色 1 19 5" xfId="2730"/>
    <cellStyle name="20% - 强调文字颜色 1 19 5 2" xfId="2740"/>
    <cellStyle name="20% - 强调文字颜色 1 2" xfId="2742"/>
    <cellStyle name="20% - 强调文字颜色 1 2 2" xfId="2743"/>
    <cellStyle name="20% - 强调文字颜色 1 2 2 2" xfId="2745"/>
    <cellStyle name="20% - 强调文字颜色 1 2 2 2 2" xfId="2749"/>
    <cellStyle name="20% - 强调文字颜色 1 2 2 2 2 2" xfId="2751"/>
    <cellStyle name="20% - 强调文字颜色 1 2 2 2 2 2 2" xfId="2753"/>
    <cellStyle name="20% - 强调文字颜色 1 2 2 2 2 2 2 2" xfId="2758"/>
    <cellStyle name="20% - 强调文字颜色 1 2 2 2 2 2 2 2 2" xfId="129"/>
    <cellStyle name="20% - 强调文字颜色 1 2 2 2 2 2 3" xfId="866"/>
    <cellStyle name="20% - 强调文字颜色 1 2 2 2 2 2 3 2" xfId="2776"/>
    <cellStyle name="20% - 强调文字颜色 1 2 2 2 2 3" xfId="2203"/>
    <cellStyle name="20% - 强调文字颜色 1 2 2 2 2 3 2" xfId="2777"/>
    <cellStyle name="20% - 强调文字颜色 1 2 2 2 2 3 2 2" xfId="2783"/>
    <cellStyle name="20% - 强调文字颜色 1 2 2 2 2 4" xfId="79"/>
    <cellStyle name="20% - 强调文字颜色 1 2 2 2 2 4 2" xfId="2784"/>
    <cellStyle name="20% - 强调文字颜色 1 2 2 2 3" xfId="2792"/>
    <cellStyle name="20% - 强调文字颜色 1 2 2 2 3 2" xfId="518"/>
    <cellStyle name="20% - 强调文字颜色 1 2 2 2 3 2 2" xfId="2817"/>
    <cellStyle name="20% - 强调文字颜色 1 2 2 2 3 2 2 2" xfId="2829"/>
    <cellStyle name="20% - 强调文字颜色 1 2 2 2 3 3" xfId="401"/>
    <cellStyle name="20% - 强调文字颜色 1 2 2 2 3 3 2" xfId="2834"/>
    <cellStyle name="20% - 强调文字颜色 1 2 2 2 4" xfId="447"/>
    <cellStyle name="20% - 强调文字颜色 1 2 2 2 4 2" xfId="2662"/>
    <cellStyle name="20% - 强调文字颜色 1 2 2 2 4 2 2" xfId="2667"/>
    <cellStyle name="20% - 强调文字颜色 1 2 2 2 5" xfId="458"/>
    <cellStyle name="20% - 强调文字颜色 1 2 2 2 5 2" xfId="2846"/>
    <cellStyle name="20% - 强调文字颜色 1 2 2 3" xfId="1482"/>
    <cellStyle name="20% - 强调文字颜色 1 2 2 3 2" xfId="1270"/>
    <cellStyle name="20% - 强调文字颜色 1 2 2 3 2 2" xfId="1287"/>
    <cellStyle name="20% - 强调文字颜色 1 2 2 3 2 2 2" xfId="1299"/>
    <cellStyle name="20% - 强调文字颜色 1 2 2 3 2 2 2 2" xfId="1308"/>
    <cellStyle name="20% - 强调文字颜色 1 2 2 3 2 2 2 2 2" xfId="1323"/>
    <cellStyle name="20% - 强调文字颜色 1 2 2 3 2 2 3" xfId="1337"/>
    <cellStyle name="20% - 强调文字颜色 1 2 2 3 2 2 3 2" xfId="1346"/>
    <cellStyle name="20% - 强调文字颜色 1 2 2 3 2 3" xfId="1413"/>
    <cellStyle name="20% - 强调文字颜色 1 2 2 3 2 3 2" xfId="1444"/>
    <cellStyle name="20% - 强调文字颜色 1 2 2 3 2 3 2 2" xfId="1454"/>
    <cellStyle name="20% - 强调文字颜色 1 2 2 3 2 4" xfId="1466"/>
    <cellStyle name="20% - 强调文字颜色 1 2 2 3 2 4 2" xfId="1483"/>
    <cellStyle name="20% - 强调文字颜色 1 2 2 3 3" xfId="1546"/>
    <cellStyle name="20% - 强调文字颜色 1 2 2 3 3 2" xfId="1564"/>
    <cellStyle name="20% - 强调文字颜色 1 2 2 3 3 2 2" xfId="97"/>
    <cellStyle name="20% - 强调文字颜色 1 2 2 3 3 2 2 2" xfId="1581"/>
    <cellStyle name="20% - 强调文字颜色 1 2 2 3 3 3" xfId="1659"/>
    <cellStyle name="20% - 强调文字颜色 1 2 2 3 3 3 2" xfId="1678"/>
    <cellStyle name="20% - 强调文字颜色 1 2 2 3 4" xfId="1735"/>
    <cellStyle name="20% - 强调文字颜色 1 2 2 3 4 2" xfId="1748"/>
    <cellStyle name="20% - 强调文字颜色 1 2 2 3 4 2 2" xfId="1772"/>
    <cellStyle name="20% - 强调文字颜色 1 2 2 3 5" xfId="721"/>
    <cellStyle name="20% - 强调文字颜色 1 2 2 3 5 2" xfId="741"/>
    <cellStyle name="20% - 强调文字颜色 1 2 2 4" xfId="2848"/>
    <cellStyle name="20% - 强调文字颜色 1 2 2 4 2" xfId="2850"/>
    <cellStyle name="20% - 强调文字颜色 1 2 2 4 2 2" xfId="2854"/>
    <cellStyle name="20% - 强调文字颜色 1 2 2 4 2 2 2" xfId="2857"/>
    <cellStyle name="20% - 强调文字颜色 1 2 2 4 3" xfId="2866"/>
    <cellStyle name="20% - 强调文字颜色 1 2 2 4 3 2" xfId="2873"/>
    <cellStyle name="20% - 强调文字颜色 1 2 2 5" xfId="2876"/>
    <cellStyle name="20% - 强调文字颜色 1 2 2 5 2" xfId="2882"/>
    <cellStyle name="20% - 强调文字颜色 1 2 2 5 2 2" xfId="611"/>
    <cellStyle name="20% - 强调文字颜色 1 2 2 6" xfId="2591"/>
    <cellStyle name="20% - 强调文字颜色 1 2 2 6 2" xfId="2594"/>
    <cellStyle name="20% - 强调文字颜色 1 2 3" xfId="2837"/>
    <cellStyle name="20% - 强调文字颜色 1 2 3 2" xfId="2894"/>
    <cellStyle name="20% - 强调文字颜色 1 2 3 2 2" xfId="2900"/>
    <cellStyle name="20% - 强调文字颜色 1 2 3 2 2 2" xfId="2904"/>
    <cellStyle name="20% - 强调文字颜色 1 2 3 3" xfId="1510"/>
    <cellStyle name="20% - 强调文字颜色 1 2 3 3 2" xfId="2912"/>
    <cellStyle name="20% - 强调文字颜色 1 2 4" xfId="2915"/>
    <cellStyle name="20% - 强调文字颜色 1 2 4 2" xfId="2944"/>
    <cellStyle name="20% - 强调文字颜色 1 2 4 2 2" xfId="2971"/>
    <cellStyle name="20% - 强调文字颜色 1 2 5" xfId="2980"/>
    <cellStyle name="20% - 强调文字颜色 1 2 5 2" xfId="2998"/>
    <cellStyle name="20% - 强调文字颜色 1 20" xfId="1524"/>
    <cellStyle name="20% - 强调文字颜色 1 20 2" xfId="1554"/>
    <cellStyle name="20% - 强调文字颜色 1 20 2 2" xfId="94"/>
    <cellStyle name="20% - 强调文字颜色 1 20 2 2 2" xfId="1576"/>
    <cellStyle name="20% - 强调文字颜色 1 20 2 2 2 2" xfId="1036"/>
    <cellStyle name="20% - 强调文字颜色 1 20 2 3" xfId="247"/>
    <cellStyle name="20% - 强调文字颜色 1 20 2 3 2" xfId="1591"/>
    <cellStyle name="20% - 强调文字颜色 1 20 2 3 2 2" xfId="1601"/>
    <cellStyle name="20% - 强调文字颜色 1 20 2 4" xfId="567"/>
    <cellStyle name="20% - 强调文字颜色 1 20 2 4 2" xfId="1613"/>
    <cellStyle name="20% - 强调文字颜色 1 20 2 4 2 2" xfId="1639"/>
    <cellStyle name="20% - 强调文字颜色 1 20 2 5" xfId="601"/>
    <cellStyle name="20% - 强调文字颜色 1 20 2 5 2" xfId="1651"/>
    <cellStyle name="20% - 强调文字颜色 1 20 3" xfId="1664"/>
    <cellStyle name="20% - 强调文字颜色 1 20 3 2" xfId="1673"/>
    <cellStyle name="20% - 强调文字颜色 1 20 3 2 2" xfId="1690"/>
    <cellStyle name="20% - 强调文字颜色 1 20 4" xfId="1697"/>
    <cellStyle name="20% - 强调文字颜色 1 20 4 2" xfId="1718"/>
    <cellStyle name="20% - 强调文字颜色 1 20 4 2 2" xfId="3016"/>
    <cellStyle name="20% - 强调文字颜色 1 20 5" xfId="3026"/>
    <cellStyle name="20% - 强调文字颜色 1 20 5 2" xfId="3041"/>
    <cellStyle name="20% - 强调文字颜色 1 21" xfId="1720"/>
    <cellStyle name="20% - 强调文字颜色 1 21 2" xfId="1736"/>
    <cellStyle name="20% - 强调文字颜色 1 21 2 2" xfId="1753"/>
    <cellStyle name="20% - 强调文字颜色 1 21 2 2 2" xfId="204"/>
    <cellStyle name="20% - 强调文字颜色 1 21 2 2 2 2" xfId="1780"/>
    <cellStyle name="20% - 强调文字颜色 1 21 2 3" xfId="1791"/>
    <cellStyle name="20% - 强调文字颜色 1 21 2 3 2" xfId="1804"/>
    <cellStyle name="20% - 强调文字颜色 1 21 2 3 2 2" xfId="1815"/>
    <cellStyle name="20% - 强调文字颜色 1 21 2 4" xfId="1830"/>
    <cellStyle name="20% - 强调文字颜色 1 21 2 4 2" xfId="1853"/>
    <cellStyle name="20% - 强调文字颜色 1 21 2 4 2 2" xfId="1867"/>
    <cellStyle name="20% - 强调文字颜色 1 21 2 5" xfId="1878"/>
    <cellStyle name="20% - 强调文字颜色 1 21 2 5 2" xfId="1906"/>
    <cellStyle name="20% - 强调文字颜色 1 21 3" xfId="1912"/>
    <cellStyle name="20% - 强调文字颜色 1 21 3 2" xfId="1922"/>
    <cellStyle name="20% - 强调文字颜色 1 21 3 2 2" xfId="1936"/>
    <cellStyle name="20% - 强调文字颜色 1 21 4" xfId="1947"/>
    <cellStyle name="20% - 强调文字颜色 1 21 4 2" xfId="1964"/>
    <cellStyle name="20% - 强调文字颜色 1 21 4 2 2" xfId="1978"/>
    <cellStyle name="20% - 强调文字颜色 1 21 5" xfId="1989"/>
    <cellStyle name="20% - 强调文字颜色 1 21 5 2" xfId="2007"/>
    <cellStyle name="20% - 强调文字颜色 1 22" xfId="705"/>
    <cellStyle name="20% - 强调文字颜色 1 22 2" xfId="728"/>
    <cellStyle name="20% - 强调文字颜色 1 22 2 2" xfId="2020"/>
    <cellStyle name="20% - 强调文字颜色 1 22 2 2 2" xfId="2029"/>
    <cellStyle name="20% - 强调文字颜色 1 22 2 2 2 2" xfId="85"/>
    <cellStyle name="20% - 强调文字颜色 1 22 2 3" xfId="2049"/>
    <cellStyle name="20% - 强调文字颜色 1 22 2 3 2" xfId="2053"/>
    <cellStyle name="20% - 强调文字颜色 1 22 3" xfId="2152"/>
    <cellStyle name="20% - 强调文字颜色 1 22 3 2" xfId="2170"/>
    <cellStyle name="20% - 强调文字颜色 1 22 3 2 2" xfId="2191"/>
    <cellStyle name="20% - 强调文字颜色 1 22 4" xfId="2214"/>
    <cellStyle name="20% - 强调文字颜色 1 22 4 2" xfId="2241"/>
    <cellStyle name="20% - 强调文字颜色 1 23" xfId="2292"/>
    <cellStyle name="20% - 强调文字颜色 1 23 2" xfId="2305"/>
    <cellStyle name="20% - 强调文字颜色 1 23 2 2" xfId="2324"/>
    <cellStyle name="20% - 强调文字颜色 1 24" xfId="2552"/>
    <cellStyle name="20% - 强调文字颜色 1 24 2" xfId="2570"/>
    <cellStyle name="20% - 强调文字颜色 1 24 2 2" xfId="2587"/>
    <cellStyle name="20% - 强调文字颜色 1 25" xfId="3048"/>
    <cellStyle name="20% - 强调文字颜色 1 25 2" xfId="3056"/>
    <cellStyle name="20% - 强调文字颜色 1 25 2 2" xfId="3065"/>
    <cellStyle name="20% - 强调文字颜色 1 26" xfId="3070"/>
    <cellStyle name="20% - 强调文字颜色 1 26 2" xfId="3076"/>
    <cellStyle name="20% - 强调文字颜色 1 26 2 2" xfId="3090"/>
    <cellStyle name="20% - 强调文字颜色 1 27" xfId="3108"/>
    <cellStyle name="20% - 强调文字颜色 1 27 2" xfId="3130"/>
    <cellStyle name="20% - 强调文字颜色 1 27 2 2" xfId="3143"/>
    <cellStyle name="20% - 强调文字颜色 1 28" xfId="1173"/>
    <cellStyle name="20% - 强调文字颜色 1 28 2" xfId="3157"/>
    <cellStyle name="20% - 强调文字颜色 1 28 2 2" xfId="3173"/>
    <cellStyle name="20% - 强调文字颜色 1 29" xfId="3188"/>
    <cellStyle name="20% - 强调文字颜色 1 29 2" xfId="3198"/>
    <cellStyle name="20% - 强调文字颜色 1 29 2 2" xfId="3208"/>
    <cellStyle name="20% - 强调文字颜色 1 3" xfId="898"/>
    <cellStyle name="20% - 强调文字颜色 1 3 2" xfId="907"/>
    <cellStyle name="20% - 强调文字颜色 1 3 2 2" xfId="913"/>
    <cellStyle name="20% - 强调文字颜色 1 3 2 2 2" xfId="3218"/>
    <cellStyle name="20% - 强调文字颜色 1 3 2 2 2 2" xfId="3223"/>
    <cellStyle name="20% - 强调文字颜色 1 3 2 2 2 2 2" xfId="176"/>
    <cellStyle name="20% - 强调文字颜色 1 3 2 2 2 2 2 2" xfId="3229"/>
    <cellStyle name="20% - 强调文字颜色 1 3 2 2 2 3" xfId="3233"/>
    <cellStyle name="20% - 强调文字颜色 1 3 2 2 2 3 2" xfId="3236"/>
    <cellStyle name="20% - 强调文字颜色 1 3 2 2 3" xfId="3239"/>
    <cellStyle name="20% - 强调文字颜色 1 3 2 2 3 2" xfId="3253"/>
    <cellStyle name="20% - 强调文字颜色 1 3 2 2 3 2 2" xfId="3268"/>
    <cellStyle name="20% - 强调文字颜色 1 3 2 2 4" xfId="2698"/>
    <cellStyle name="20% - 强调文字颜色 1 3 2 2 4 2" xfId="2710"/>
    <cellStyle name="20% - 强调文字颜色 1 3 2 3" xfId="1704"/>
    <cellStyle name="20% - 强调文字颜色 1 3 2 3 2" xfId="3010"/>
    <cellStyle name="20% - 强调文字颜色 1 3 2 3 2 2" xfId="3281"/>
    <cellStyle name="20% - 强调文字颜色 1 3 2 3 2 2 2" xfId="3285"/>
    <cellStyle name="20% - 强调文字颜色 1 3 2 3 3" xfId="3293"/>
    <cellStyle name="20% - 强调文字颜色 1 3 2 3 3 2" xfId="158"/>
    <cellStyle name="20% - 强调文字颜色 1 3 2 4" xfId="3308"/>
    <cellStyle name="20% - 强调文字颜色 1 3 2 4 2" xfId="3317"/>
    <cellStyle name="20% - 强调文字颜色 1 3 2 4 2 2" xfId="3323"/>
    <cellStyle name="20% - 强调文字颜色 1 3 2 5" xfId="1794"/>
    <cellStyle name="20% - 强调文字颜色 1 3 2 5 2" xfId="1823"/>
    <cellStyle name="20% - 强调文字颜色 1 3 3" xfId="3328"/>
    <cellStyle name="20% - 强调文字颜色 1 3 3 2" xfId="3336"/>
    <cellStyle name="20% - 强调文字颜色 1 3 3 2 2" xfId="3345"/>
    <cellStyle name="20% - 强调文字颜色 1 3 3 2 2 2" xfId="3351"/>
    <cellStyle name="20% - 强调文字颜色 1 3 3 3" xfId="3034"/>
    <cellStyle name="20% - 强调文字颜色 1 3 3 3 2" xfId="3361"/>
    <cellStyle name="20% - 强调文字颜色 1 3 4" xfId="3211"/>
    <cellStyle name="20% - 强调文字颜色 1 3 4 2" xfId="3367"/>
    <cellStyle name="20% - 强调文字颜色 1 3 4 2 2" xfId="3380"/>
    <cellStyle name="20% - 强调文字颜色 1 3 5" xfId="3399"/>
    <cellStyle name="20% - 强调文字颜色 1 3 5 2" xfId="3410"/>
    <cellStyle name="20% - 强调文字颜色 1 4" xfId="927"/>
    <cellStyle name="20% - 强调文字颜色 1 4 2" xfId="932"/>
    <cellStyle name="20% - 强调文字颜色 1 4 2 2" xfId="946"/>
    <cellStyle name="20% - 强调文字颜色 1 4 2 2 2" xfId="2073"/>
    <cellStyle name="20% - 强调文字颜色 1 4 2 2 2 2" xfId="2103"/>
    <cellStyle name="20% - 强调文字颜色 1 4 2 2 2 2 2" xfId="2117"/>
    <cellStyle name="20% - 强调文字颜色 1 4 2 2 3" xfId="2137"/>
    <cellStyle name="20% - 强调文字颜色 1 4 2 2 3 2" xfId="336"/>
    <cellStyle name="20% - 强调文字颜色 1 4 2 3" xfId="1958"/>
    <cellStyle name="20% - 强调文字颜色 1 4 2 3 2" xfId="1974"/>
    <cellStyle name="20% - 强调文字颜色 1 4 2 3 2 2" xfId="2682"/>
    <cellStyle name="20% - 强调文字颜色 1 4 2 4" xfId="3424"/>
    <cellStyle name="20% - 强调文字颜色 1 4 2 4 2" xfId="3431"/>
    <cellStyle name="20% - 强调文字颜色 1 4 3" xfId="313"/>
    <cellStyle name="20% - 强调文字颜色 1 4 3 2" xfId="3449"/>
    <cellStyle name="20% - 强调文字颜色 1 4 3 2 2" xfId="2379"/>
    <cellStyle name="20% - 强调文字颜色 1 4 3 2 2 2" xfId="2407"/>
    <cellStyle name="20% - 强调文字颜色 1 4 3 3" xfId="1997"/>
    <cellStyle name="20% - 强调文字颜色 1 4 3 3 2" xfId="406"/>
    <cellStyle name="20% - 强调文字颜色 1 4 4" xfId="1124"/>
    <cellStyle name="20% - 强调文字颜色 1 4 4 2" xfId="428"/>
    <cellStyle name="20% - 强调文字颜色 1 4 4 2 2" xfId="2658"/>
    <cellStyle name="20% - 强调文字颜色 1 4 5" xfId="3468"/>
    <cellStyle name="20% - 强调文字颜色 1 4 5 2" xfId="1733"/>
    <cellStyle name="20% - 强调文字颜色 1 5" xfId="975"/>
    <cellStyle name="20% - 强调文字颜色 1 5 2" xfId="988"/>
    <cellStyle name="20% - 强调文字颜色 1 5 2 2" xfId="994"/>
    <cellStyle name="20% - 强调文字颜色 1 5 2 2 2" xfId="1186"/>
    <cellStyle name="20% - 强调文字颜色 1 5 2 2 2 2" xfId="1198"/>
    <cellStyle name="20% - 强调文字颜色 1 5 2 2 2 2 2" xfId="497"/>
    <cellStyle name="20% - 强调文字颜色 1 5 2 2 3" xfId="1207"/>
    <cellStyle name="20% - 强调文字颜色 1 5 2 2 3 2" xfId="1221"/>
    <cellStyle name="20% - 强调文字颜色 1 5 2 3" xfId="2222"/>
    <cellStyle name="20% - 强调文字颜色 1 5 2 3 2" xfId="1411"/>
    <cellStyle name="20% - 强调文字颜色 1 5 2 3 2 2" xfId="1439"/>
    <cellStyle name="20% - 强调文字颜色 1 5 2 4" xfId="3470"/>
    <cellStyle name="20% - 强调文字颜色 1 5 2 4 2" xfId="1658"/>
    <cellStyle name="20% - 强调文字颜色 1 5 3" xfId="3476"/>
    <cellStyle name="20% - 强调文字颜色 1 5 3 2" xfId="3486"/>
    <cellStyle name="20% - 强调文字颜色 1 5 3 2 2" xfId="3493"/>
    <cellStyle name="20% - 强调文字颜色 1 5 3 2 2 2" xfId="3495"/>
    <cellStyle name="20% - 强调文字颜色 1 5 3 3" xfId="2261"/>
    <cellStyle name="20% - 强调文字颜色 1 5 3 3 2" xfId="3500"/>
    <cellStyle name="20% - 强调文字颜色 1 5 4" xfId="3501"/>
    <cellStyle name="20% - 强调文字颜色 1 5 4 2" xfId="3505"/>
    <cellStyle name="20% - 强调文字颜色 1 5 4 2 2" xfId="3507"/>
    <cellStyle name="20% - 强调文字颜色 1 5 5" xfId="3516"/>
    <cellStyle name="20% - 强调文字颜色 1 5 5 2" xfId="3520"/>
    <cellStyle name="20% - 强调文字颜色 1 6" xfId="1002"/>
    <cellStyle name="20% - 强调文字颜色 1 6 2" xfId="1022"/>
    <cellStyle name="20% - 强调文字颜色 1 6 2 2" xfId="42"/>
    <cellStyle name="20% - 强调文字颜色 1 6 2 2 2" xfId="3524"/>
    <cellStyle name="20% - 强调文字颜色 1 6 2 2 2 2" xfId="3526"/>
    <cellStyle name="20% - 强调文字颜色 1 6 2 2 2 2 2" xfId="2417"/>
    <cellStyle name="20% - 强调文字颜色 1 6 2 2 3" xfId="2807"/>
    <cellStyle name="20% - 强调文字颜色 1 6 2 2 3 2" xfId="2824"/>
    <cellStyle name="20% - 强调文字颜色 1 6 2 3" xfId="2502"/>
    <cellStyle name="20% - 强调文字颜色 1 6 2 3 2" xfId="2519"/>
    <cellStyle name="20% - 强调文字颜色 1 6 2 3 2 2" xfId="3529"/>
    <cellStyle name="20% - 强调文字颜色 1 6 2 4" xfId="3531"/>
    <cellStyle name="20% - 强调文字颜色 1 6 2 4 2" xfId="3532"/>
    <cellStyle name="20% - 强调文字颜色 1 6 3" xfId="3538"/>
    <cellStyle name="20% - 强调文字颜色 1 6 3 2" xfId="3544"/>
    <cellStyle name="20% - 强调文字颜色 1 6 3 2 2" xfId="3549"/>
    <cellStyle name="20% - 强调文字颜色 1 6 3 2 2 2" xfId="3024"/>
    <cellStyle name="20% - 强调文字颜色 1 6 3 3" xfId="2528"/>
    <cellStyle name="20% - 强调文字颜色 1 6 3 3 2" xfId="3551"/>
    <cellStyle name="20% - 强调文字颜色 1 6 4" xfId="3561"/>
    <cellStyle name="20% - 强调文字颜色 1 6 4 2" xfId="3563"/>
    <cellStyle name="20% - 强调文字颜色 1 6 4 2 2" xfId="3566"/>
    <cellStyle name="20% - 强调文字颜色 1 6 5" xfId="1594"/>
    <cellStyle name="20% - 强调文字颜色 1 6 5 2" xfId="126"/>
    <cellStyle name="20% - 强调文字颜色 1 7" xfId="3572"/>
    <cellStyle name="20% - 强调文字颜色 1 7 2" xfId="3577"/>
    <cellStyle name="20% - 强调文字颜色 1 7 2 2" xfId="3291"/>
    <cellStyle name="20% - 强调文字颜色 1 7 2 2 2" xfId="157"/>
    <cellStyle name="20% - 强调文字颜色 1 7 2 2 2 2" xfId="3589"/>
    <cellStyle name="20% - 强调文字颜色 1 7 2 2 2 2 2" xfId="197"/>
    <cellStyle name="20% - 强调文字颜色 1 7 2 2 2 2 2 2" xfId="227"/>
    <cellStyle name="20% - 强调文字颜色 1 7 2 2 2 3" xfId="142"/>
    <cellStyle name="20% - 强调文字颜色 1 7 2 2 2 3 2" xfId="3601"/>
    <cellStyle name="20% - 强调文字颜色 1 7 2 2 3" xfId="96"/>
    <cellStyle name="20% - 强调文字颜色 1 7 2 2 3 2" xfId="1578"/>
    <cellStyle name="20% - 强调文字颜色 1 7 2 2 3 2 2" xfId="1027"/>
    <cellStyle name="20% - 强调文字颜色 1 7 2 2 4" xfId="241"/>
    <cellStyle name="20% - 强调文字颜色 1 7 2 2 4 2" xfId="1585"/>
    <cellStyle name="20% - 强调文字颜色 1 7 2 3" xfId="3604"/>
    <cellStyle name="20% - 强调文字颜色 1 7 2 3 2" xfId="3609"/>
    <cellStyle name="20% - 强调文字颜色 1 7 2 3 2 2" xfId="3625"/>
    <cellStyle name="20% - 强调文字颜色 1 7 2 3 2 2 2" xfId="3635"/>
    <cellStyle name="20% - 强调文字颜色 1 7 2 3 3" xfId="1675"/>
    <cellStyle name="20% - 强调文字颜色 1 7 2 3 3 2" xfId="1692"/>
    <cellStyle name="20% - 强调文字颜色 1 7 2 4" xfId="3639"/>
    <cellStyle name="20% - 强调文字颜色 1 7 2 4 2" xfId="3642"/>
    <cellStyle name="20% - 强调文字颜色 1 7 2 4 2 2" xfId="3651"/>
    <cellStyle name="20% - 强调文字颜色 1 7 2 5" xfId="3653"/>
    <cellStyle name="20% - 强调文字颜色 1 7 2 5 2" xfId="3655"/>
    <cellStyle name="20% - 强调文字颜色 1 7 3" xfId="3658"/>
    <cellStyle name="20% - 强调文字颜色 1 7 3 2" xfId="3660"/>
    <cellStyle name="20% - 强调文字颜色 1 7 3 2 2" xfId="3662"/>
    <cellStyle name="20% - 强调文字颜色 1 7 3 2 2 2" xfId="576"/>
    <cellStyle name="20% - 强调文字颜色 1 7 3 2 2 2 2" xfId="3665"/>
    <cellStyle name="20% - 强调文字颜色 1 7 3 2 3" xfId="1761"/>
    <cellStyle name="20% - 强调文字颜色 1 7 3 2 3 2" xfId="206"/>
    <cellStyle name="20% - 强调文字颜色 1 7 3 3" xfId="3666"/>
    <cellStyle name="20% - 强调文字颜色 1 7 3 3 2" xfId="3676"/>
    <cellStyle name="20% - 强调文字颜色 1 7 3 3 2 2" xfId="3684"/>
    <cellStyle name="20% - 强调文字颜色 1 7 3 4" xfId="3685"/>
    <cellStyle name="20% - 强调文字颜色 1 7 3 4 2" xfId="3692"/>
    <cellStyle name="20% - 强调文字颜色 1 7 4" xfId="3693"/>
    <cellStyle name="20% - 强调文字颜色 1 7 4 2" xfId="3695"/>
    <cellStyle name="20% - 强调文字颜色 1 7 4 2 2" xfId="3700"/>
    <cellStyle name="20% - 强调文字颜色 1 7 4 2 2 2" xfId="3705"/>
    <cellStyle name="20% - 强调文字颜色 1 7 4 3" xfId="2760"/>
    <cellStyle name="20% - 强调文字颜色 1 7 4 3 2" xfId="139"/>
    <cellStyle name="20% - 强调文字颜色 1 7 5" xfId="3709"/>
    <cellStyle name="20% - 强调文字颜色 1 7 5 2" xfId="3715"/>
    <cellStyle name="20% - 强调文字颜色 1 7 5 2 2" xfId="3727"/>
    <cellStyle name="20% - 强调文字颜色 1 7 6" xfId="3729"/>
    <cellStyle name="20% - 强调文字颜色 1 7 6 2" xfId="3733"/>
    <cellStyle name="20% - 强调文字颜色 1 8" xfId="3745"/>
    <cellStyle name="20% - 强调文字颜色 1 8 2" xfId="1892"/>
    <cellStyle name="20% - 强调文字颜色 1 8 2 2" xfId="1893"/>
    <cellStyle name="20% - 强调文字颜色 1 8 2 2 2" xfId="3747"/>
    <cellStyle name="20% - 强调文字颜色 1 8 2 2 2 2" xfId="3749"/>
    <cellStyle name="20% - 强调文字颜色 1 8 2 2 2 2 2" xfId="3750"/>
    <cellStyle name="20% - 强调文字颜色 1 8 2 2 3" xfId="3756"/>
    <cellStyle name="20% - 强调文字颜色 1 8 2 2 3 2" xfId="3772"/>
    <cellStyle name="20% - 强调文字颜色 1 8 2 2 3 2 2" xfId="3784"/>
    <cellStyle name="20% - 强调文字颜色 1 8 2 2 4" xfId="3789"/>
    <cellStyle name="20% - 强调文字颜色 1 8 2 2 4 2" xfId="3791"/>
    <cellStyle name="20% - 强调文字颜色 1 8 2 2 4 2 2" xfId="3794"/>
    <cellStyle name="20% - 强调文字颜色 1 8 2 2 5" xfId="3804"/>
    <cellStyle name="20% - 强调文字颜色 1 8 2 2 5 2" xfId="3811"/>
    <cellStyle name="20% - 强调文字颜色 1 8 2 3" xfId="3812"/>
    <cellStyle name="20% - 强调文字颜色 1 8 2 3 2" xfId="3815"/>
    <cellStyle name="20% - 强调文字颜色 1 8 2 3 2 2" xfId="3818"/>
    <cellStyle name="20% - 强调文字颜色 1 8 2 4" xfId="3821"/>
    <cellStyle name="20% - 强调文字颜色 1 8 2 4 2" xfId="3825"/>
    <cellStyle name="20% - 强调文字颜色 1 8 3" xfId="3828"/>
    <cellStyle name="20% - 强调文字颜色 1 8 3 2" xfId="3829"/>
    <cellStyle name="20% - 强调文字颜色 1 8 3 2 2" xfId="3832"/>
    <cellStyle name="20% - 强调文字颜色 1 8 3 2 2 2" xfId="3836"/>
    <cellStyle name="20% - 强调文字颜色 1 8 3 3" xfId="3838"/>
    <cellStyle name="20% - 强调文字颜色 1 8 3 3 2" xfId="3848"/>
    <cellStyle name="20% - 强调文字颜色 1 8 4" xfId="3849"/>
    <cellStyle name="20% - 强调文字颜色 1 8 4 2" xfId="3850"/>
    <cellStyle name="20% - 强调文字颜色 1 8 4 2 2" xfId="3854"/>
    <cellStyle name="20% - 强调文字颜色 1 8 5" xfId="3857"/>
    <cellStyle name="20% - 强调文字颜色 1 8 5 2" xfId="3870"/>
    <cellStyle name="20% - 强调文字颜色 1 9" xfId="3878"/>
    <cellStyle name="20% - 强调文字颜色 1 9 2" xfId="3883"/>
    <cellStyle name="20% - 强调文字颜色 1 9 2 2" xfId="3887"/>
    <cellStyle name="20% - 强调文字颜色 1 9 2 2 2" xfId="302"/>
    <cellStyle name="20% - 强调文字颜色 1 9 2 2 2 2" xfId="3440"/>
    <cellStyle name="20% - 强调文字颜色 1 9 2 2 2 2 2" xfId="2393"/>
    <cellStyle name="20% - 强调文字颜色 1 9 2 2 3" xfId="1117"/>
    <cellStyle name="20% - 强调文字颜色 1 9 2 2 3 2" xfId="438"/>
    <cellStyle name="20% - 强调文字颜色 1 9 2 2 3 2 2" xfId="2656"/>
    <cellStyle name="20% - 强调文字颜色 1 9 2 2 4" xfId="3459"/>
    <cellStyle name="20% - 强调文字颜色 1 9 2 2 4 2" xfId="1729"/>
    <cellStyle name="20% - 强调文字颜色 1 9 2 2 4 2 2" xfId="1746"/>
    <cellStyle name="20% - 强调文字颜色 1 9 2 2 5" xfId="3894"/>
    <cellStyle name="20% - 强调文字颜色 1 9 2 2 5 2" xfId="3896"/>
    <cellStyle name="20% - 强调文字颜色 1 9 2 3" xfId="3897"/>
    <cellStyle name="20% - 强调文字颜色 1 9 2 3 2" xfId="3472"/>
    <cellStyle name="20% - 强调文字颜色 1 9 2 3 2 2" xfId="3484"/>
    <cellStyle name="20% - 强调文字颜色 1 9 2 4" xfId="3902"/>
    <cellStyle name="20% - 强调文字颜色 1 9 2 4 2" xfId="3533"/>
    <cellStyle name="20% - 强调文字颜色 1 9 3" xfId="3907"/>
    <cellStyle name="20% - 强调文字颜色 1 9 3 2" xfId="2554"/>
    <cellStyle name="20% - 强调文字颜色 1 9 3 2 2" xfId="2572"/>
    <cellStyle name="20% - 强调文字颜色 1 9 3 2 2 2" xfId="2589"/>
    <cellStyle name="20% - 强调文字颜色 1 9 3 3" xfId="3049"/>
    <cellStyle name="20% - 强调文字颜色 1 9 3 3 2" xfId="3057"/>
    <cellStyle name="20% - 强调文字颜色 1 9 4" xfId="3917"/>
    <cellStyle name="20% - 强调文字颜色 1 9 4 2" xfId="3757"/>
    <cellStyle name="20% - 强调文字颜色 1 9 4 2 2" xfId="3773"/>
    <cellStyle name="20% - 强调文字颜色 1 9 5" xfId="3918"/>
    <cellStyle name="20% - 强调文字颜色 1 9 5 2" xfId="3928"/>
    <cellStyle name="20% - 强调文字颜色 2 10" xfId="3953"/>
    <cellStyle name="20% - 强调文字颜色 2 10 2" xfId="1075"/>
    <cellStyle name="20% - 强调文字颜色 2 10 2 2" xfId="1087"/>
    <cellStyle name="20% - 强调文字颜色 2 10 2 2 2" xfId="3959"/>
    <cellStyle name="20% - 强调文字颜色 2 10 2 2 2 2" xfId="3960"/>
    <cellStyle name="20% - 强调文字颜色 2 10 2 3" xfId="3583"/>
    <cellStyle name="20% - 强调文字颜色 2 10 2 3 2" xfId="186"/>
    <cellStyle name="20% - 强调文字颜色 2 10 2 3 2 2" xfId="214"/>
    <cellStyle name="20% - 强调文字颜色 2 10 2 4" xfId="132"/>
    <cellStyle name="20% - 强调文字颜色 2 10 2 4 2" xfId="3593"/>
    <cellStyle name="20% - 强调文字颜色 2 10 2 4 2 2" xfId="3971"/>
    <cellStyle name="20% - 强调文字颜色 2 10 2 5" xfId="2175"/>
    <cellStyle name="20% - 强调文字颜色 2 10 2 5 2" xfId="2196"/>
    <cellStyle name="20% - 强调文字颜色 2 10 3" xfId="3980"/>
    <cellStyle name="20% - 强调文字颜色 2 10 3 2" xfId="3985"/>
    <cellStyle name="20% - 强调文字颜色 2 10 3 2 2" xfId="832"/>
    <cellStyle name="20% - 强调文字颜色 2 10 4" xfId="3568"/>
    <cellStyle name="20% - 强调文字颜色 2 10 4 2" xfId="3992"/>
    <cellStyle name="20% - 强调文字颜色 2 10 4 2 2" xfId="3513"/>
    <cellStyle name="20% - 强调文字颜色 2 10 5" xfId="2885"/>
    <cellStyle name="20% - 强调文字颜色 2 10 5 2" xfId="2895"/>
    <cellStyle name="20% - 强调文字颜色 2 11" xfId="4004"/>
    <cellStyle name="20% - 强调文字颜色 2 11 2" xfId="1250"/>
    <cellStyle name="20% - 强调文字颜色 2 11 2 2" xfId="1261"/>
    <cellStyle name="20% - 强调文字颜色 2 11 2 2 2" xfId="4011"/>
    <cellStyle name="20% - 强调文字颜色 2 11 2 2 2 2" xfId="2268"/>
    <cellStyle name="20% - 强调文字颜色 2 11 2 3" xfId="3616"/>
    <cellStyle name="20% - 强调文字颜色 2 11 2 3 2" xfId="3630"/>
    <cellStyle name="20% - 强调文字颜色 2 11 2 3 2 2" xfId="2534"/>
    <cellStyle name="20% - 强调文字颜色 2 11 2 4" xfId="4023"/>
    <cellStyle name="20% - 强调文字颜色 2 11 2 4 2" xfId="4030"/>
    <cellStyle name="20% - 强调文字颜色 2 11 2 4 2 2" xfId="3668"/>
    <cellStyle name="20% - 强调文字颜色 2 11 2 5" xfId="2463"/>
    <cellStyle name="20% - 强调文字颜色 2 11 2 5 2" xfId="2477"/>
    <cellStyle name="20% - 强调文字颜色 2 11 3" xfId="3272"/>
    <cellStyle name="20% - 强调文字颜色 2 11 3 2" xfId="4041"/>
    <cellStyle name="20% - 强调文字颜色 2 11 3 2 2" xfId="4051"/>
    <cellStyle name="20% - 强调文字颜色 2 11 4" xfId="4055"/>
    <cellStyle name="20% - 强调文字颜色 2 11 4 2" xfId="4060"/>
    <cellStyle name="20% - 强调文字颜色 2 11 4 2 2" xfId="4066"/>
    <cellStyle name="20% - 强调文字颜色 2 11 5" xfId="2942"/>
    <cellStyle name="20% - 强调文字颜色 2 11 5 2" xfId="2958"/>
    <cellStyle name="20% - 强调文字颜色 2 12" xfId="4070"/>
    <cellStyle name="20% - 强调文字颜色 2 12 2" xfId="1497"/>
    <cellStyle name="20% - 强调文字颜色 2 12 2 2" xfId="1514"/>
    <cellStyle name="20% - 强调文字颜色 2 12 2 2 2" xfId="4072"/>
    <cellStyle name="20% - 强调文字颜色 2 12 2 2 2 2" xfId="59"/>
    <cellStyle name="20% - 强调文字颜色 2 12 2 3" xfId="3650"/>
    <cellStyle name="20% - 强调文字颜色 2 12 2 3 2" xfId="4081"/>
    <cellStyle name="20% - 强调文字颜色 2 12 2 3 2 2" xfId="181"/>
    <cellStyle name="20% - 强调文字颜色 2 12 2 4" xfId="4091"/>
    <cellStyle name="20% - 强调文字颜色 2 12 2 4 2" xfId="4094"/>
    <cellStyle name="20% - 强调文字颜色 2 12 2 4 2 2" xfId="4102"/>
    <cellStyle name="20% - 强调文字颜色 2 12 2 5" xfId="2708"/>
    <cellStyle name="20% - 强调文字颜色 2 12 2 5 2" xfId="2713"/>
    <cellStyle name="20% - 强调文字颜色 2 12 3" xfId="1313"/>
    <cellStyle name="20% - 强调文字颜色 2 12 3 2" xfId="1327"/>
    <cellStyle name="20% - 强调文字颜色 2 12 3 2 2" xfId="4104"/>
    <cellStyle name="20% - 强调文字颜色 2 12 4" xfId="4110"/>
    <cellStyle name="20% - 强调文字颜色 2 12 4 2" xfId="4114"/>
    <cellStyle name="20% - 强调文字颜色 2 12 4 2 2" xfId="4127"/>
    <cellStyle name="20% - 强调文字颜色 2 12 5" xfId="2995"/>
    <cellStyle name="20% - 强调文字颜色 2 12 5 2" xfId="385"/>
    <cellStyle name="20% - 强调文字颜色 2 13" xfId="3546"/>
    <cellStyle name="20% - 强调文字颜色 2 13 2" xfId="3021"/>
    <cellStyle name="20% - 强调文字颜色 2 13 2 2" xfId="3037"/>
    <cellStyle name="20% - 强调文字颜色 2 13 2 2 2" xfId="4130"/>
    <cellStyle name="20% - 强调文字颜色 2 13 2 2 2 2" xfId="4132"/>
    <cellStyle name="20% - 强调文字颜色 2 13 2 3" xfId="4144"/>
    <cellStyle name="20% - 强调文字颜色 2 13 2 3 2" xfId="4146"/>
    <cellStyle name="20% - 强调文字颜色 2 13 2 3 2 2" xfId="4149"/>
    <cellStyle name="20% - 强调文字颜色 2 13 2 4" xfId="4155"/>
    <cellStyle name="20% - 强调文字颜色 2 13 2 4 2" xfId="4157"/>
    <cellStyle name="20% - 强调文字颜色 2 13 2 4 2 2" xfId="4165"/>
    <cellStyle name="20% - 强调文字颜色 2 13 2 5" xfId="4167"/>
    <cellStyle name="20% - 强调文字颜色 2 13 2 5 2" xfId="1000"/>
    <cellStyle name="20% - 强调文字颜色 2 13 3" xfId="1353"/>
    <cellStyle name="20% - 强调文字颜色 2 13 3 2" xfId="272"/>
    <cellStyle name="20% - 强调文字颜色 2 13 3 2 2" xfId="69"/>
    <cellStyle name="20% - 强调文字颜色 2 13 4" xfId="4170"/>
    <cellStyle name="20% - 强调文字颜色 2 13 4 2" xfId="4175"/>
    <cellStyle name="20% - 强调文字颜色 2 13 4 2 2" xfId="4180"/>
    <cellStyle name="20% - 强调文字颜色 2 13 5" xfId="4183"/>
    <cellStyle name="20% - 强调文字颜色 2 13 5 2" xfId="4189"/>
    <cellStyle name="20% - 强调文字颜色 2 14" xfId="2673"/>
    <cellStyle name="20% - 强调文字颜色 2 14 2" xfId="1987"/>
    <cellStyle name="20% - 强调文字颜色 2 14 2 2" xfId="2003"/>
    <cellStyle name="20% - 强调文字颜色 2 14 2 2 2" xfId="419"/>
    <cellStyle name="20% - 强调文字颜色 2 14 2 2 2 2" xfId="4198"/>
    <cellStyle name="20% - 强调文字颜色 2 14 2 3" xfId="4203"/>
    <cellStyle name="20% - 强调文字颜色 2 14 2 3 2" xfId="4209"/>
    <cellStyle name="20% - 强调文字颜色 2 14 2 3 2 2" xfId="4217"/>
    <cellStyle name="20% - 强调文字颜色 2 14 2 4" xfId="4223"/>
    <cellStyle name="20% - 强调文字颜色 2 14 2 4 2" xfId="4225"/>
    <cellStyle name="20% - 强调文字颜色 2 14 2 4 2 2" xfId="4239"/>
    <cellStyle name="20% - 强调文字颜色 2 14 2 5" xfId="4243"/>
    <cellStyle name="20% - 强调文字颜色 2 14 2 5 2" xfId="4253"/>
    <cellStyle name="20% - 强调文字颜色 2 14 3" xfId="1370"/>
    <cellStyle name="20% - 强调文字颜色 2 14 3 2" xfId="455"/>
    <cellStyle name="20% - 强调文字颜色 2 14 3 2 2" xfId="2842"/>
    <cellStyle name="20% - 强调文字颜色 2 14 4" xfId="4264"/>
    <cellStyle name="20% - 强调文字颜色 2 14 4 2" xfId="717"/>
    <cellStyle name="20% - 强调文字颜色 2 14 4 2 2" xfId="740"/>
    <cellStyle name="20% - 强调文字颜色 2 14 5" xfId="4275"/>
    <cellStyle name="20% - 强调文字颜色 2 14 5 2" xfId="4281"/>
    <cellStyle name="20% - 强调文字颜色 2 15" xfId="4288"/>
    <cellStyle name="20% - 强调文字颜色 2 15 2" xfId="2252"/>
    <cellStyle name="20% - 强调文字颜色 2 15 2 2" xfId="2279"/>
    <cellStyle name="20% - 强调文字颜色 2 15 2 2 2" xfId="3864"/>
    <cellStyle name="20% - 强调文字颜色 2 15 2 2 2 2" xfId="3873"/>
    <cellStyle name="20% - 强调文字颜色 2 15 2 3" xfId="4297"/>
    <cellStyle name="20% - 强调文字颜色 2 15 2 3 2" xfId="3925"/>
    <cellStyle name="20% - 强调文字颜色 2 15 2 3 2 2" xfId="3938"/>
    <cellStyle name="20% - 强调文字颜色 2 15 2 4" xfId="4307"/>
    <cellStyle name="20% - 强调文字颜色 2 15 2 4 2" xfId="4313"/>
    <cellStyle name="20% - 强调文字颜色 2 15 2 4 2 2" xfId="4330"/>
    <cellStyle name="20% - 强调文字颜色 2 15 2 5" xfId="4343"/>
    <cellStyle name="20% - 强调文字颜色 2 15 2 5 2" xfId="4350"/>
    <cellStyle name="20% - 强调文字颜色 2 15 3" xfId="1397"/>
    <cellStyle name="20% - 强调文字颜色 2 15 3 2" xfId="4362"/>
    <cellStyle name="20% - 强调文字颜色 2 15 3 2 2" xfId="106"/>
    <cellStyle name="20% - 强调文字颜色 2 15 4" xfId="4373"/>
    <cellStyle name="20% - 强调文字颜色 2 15 4 2" xfId="4382"/>
    <cellStyle name="20% - 强调文字颜色 2 16" xfId="4390"/>
    <cellStyle name="20% - 强调文字颜色 2 16 2" xfId="27"/>
    <cellStyle name="20% - 强调文字颜色 2 16 2 2" xfId="2542"/>
    <cellStyle name="20% - 强调文字颜色 2 16 2 2 2" xfId="4396"/>
    <cellStyle name="20% - 强调文字颜色 2 16 2 2 2 2" xfId="4402"/>
    <cellStyle name="20% - 强调文字颜色 2 16 2 3" xfId="4409"/>
    <cellStyle name="20% - 强调文字颜色 2 16 2 3 2" xfId="4414"/>
    <cellStyle name="20% - 强调文字颜色 2 16 2 3 2 2" xfId="4418"/>
    <cellStyle name="20% - 强调文字颜色 2 16 2 4" xfId="4428"/>
    <cellStyle name="20% - 强调文字颜色 2 16 2 4 2" xfId="4437"/>
    <cellStyle name="20% - 强调文字颜色 2 16 2 4 2 2" xfId="4444"/>
    <cellStyle name="20% - 强调文字颜色 2 16 2 5" xfId="633"/>
    <cellStyle name="20% - 强调文字颜色 2 16 2 5 2" xfId="647"/>
    <cellStyle name="20% - 强调文字颜色 2 16 3" xfId="4452"/>
    <cellStyle name="20% - 强调文字颜色 2 16 3 2" xfId="4462"/>
    <cellStyle name="20% - 强调文字颜色 2 16 3 2 2" xfId="4471"/>
    <cellStyle name="20% - 强调文字颜色 2 16 4" xfId="4478"/>
    <cellStyle name="20% - 强调文字颜色 2 16 4 2" xfId="4485"/>
    <cellStyle name="20% - 强调文字颜色 2 16 4 2 2" xfId="4496"/>
    <cellStyle name="20% - 强调文字颜色 2 16 5" xfId="4512"/>
    <cellStyle name="20% - 强调文字颜色 2 16 5 2" xfId="4530"/>
    <cellStyle name="20% - 强调文字颜色 2 17" xfId="4538"/>
    <cellStyle name="20% - 强调文字颜色 2 17 2" xfId="2725"/>
    <cellStyle name="20% - 强调文字颜色 2 17 2 2" xfId="2737"/>
    <cellStyle name="20% - 强调文字颜色 2 17 2 2 2" xfId="4549"/>
    <cellStyle name="20% - 强调文字颜色 2 17 2 2 2 2" xfId="1827"/>
    <cellStyle name="20% - 强调文字颜色 2 17 2 3" xfId="933"/>
    <cellStyle name="20% - 强调文字颜色 2 17 2 3 2" xfId="947"/>
    <cellStyle name="20% - 强调文字颜色 2 17 2 3 2 2" xfId="2074"/>
    <cellStyle name="20% - 强调文字颜色 2 17 2 4" xfId="314"/>
    <cellStyle name="20% - 强调文字颜色 2 17 2 4 2" xfId="3450"/>
    <cellStyle name="20% - 强调文字颜色 2 17 2 4 2 2" xfId="2380"/>
    <cellStyle name="20% - 强调文字颜色 2 17 2 5" xfId="1125"/>
    <cellStyle name="20% - 强调文字颜色 2 17 2 5 2" xfId="429"/>
    <cellStyle name="20% - 强调文字颜色 2 17 3" xfId="4558"/>
    <cellStyle name="20% - 强调文字颜色 2 17 3 2" xfId="4568"/>
    <cellStyle name="20% - 强调文字颜色 2 17 3 2 2" xfId="145"/>
    <cellStyle name="20% - 强调文字颜色 2 17 4" xfId="4573"/>
    <cellStyle name="20% - 强调文字颜色 2 17 4 2" xfId="4584"/>
    <cellStyle name="20% - 强调文字颜色 2 17 4 2 2" xfId="4547"/>
    <cellStyle name="20% - 强调文字颜色 2 17 5" xfId="4595"/>
    <cellStyle name="20% - 强调文字颜色 2 17 5 2" xfId="4604"/>
    <cellStyle name="20% - 强调文字颜色 2 18" xfId="4610"/>
    <cellStyle name="20% - 强调文字颜色 2 18 2" xfId="4616"/>
    <cellStyle name="20% - 强调文字颜色 2 18 2 2" xfId="4623"/>
    <cellStyle name="20% - 强调文字颜色 2 18 2 2 2" xfId="1386"/>
    <cellStyle name="20% - 强调文字颜色 2 18 2 2 2 2" xfId="1407"/>
    <cellStyle name="20% - 强调文字颜色 2 18 2 3" xfId="258"/>
    <cellStyle name="20% - 强调文字颜色 2 18 2 3 2" xfId="4629"/>
    <cellStyle name="20% - 强调文字颜色 2 18 2 3 2 2" xfId="4634"/>
    <cellStyle name="20% - 强调文字颜色 2 18 2 4" xfId="2561"/>
    <cellStyle name="20% - 强调文字颜色 2 18 2 4 2" xfId="2578"/>
    <cellStyle name="20% - 强调文字颜色 2 18 2 4 2 2" xfId="2602"/>
    <cellStyle name="20% - 强调文字颜色 2 18 2 5" xfId="1149"/>
    <cellStyle name="20% - 强调文字颜色 2 18 2 5 2" xfId="2704"/>
    <cellStyle name="20% - 强调文字颜色 2 18 3" xfId="4638"/>
    <cellStyle name="20% - 强调文字颜色 2 18 3 2" xfId="4650"/>
    <cellStyle name="20% - 强调文字颜色 2 18 3 2 2" xfId="593"/>
    <cellStyle name="20% - 强调文字颜色 2 18 4" xfId="4652"/>
    <cellStyle name="20% - 强调文字颜色 2 18 4 2" xfId="3739"/>
    <cellStyle name="20% - 强调文字颜色 2 18 4 2 2" xfId="1883"/>
    <cellStyle name="20% - 强调文字颜色 2 18 5" xfId="4660"/>
    <cellStyle name="20% - 强调文字颜色 2 18 5 2" xfId="4669"/>
    <cellStyle name="20% - 强调文字颜色 2 19" xfId="4676"/>
    <cellStyle name="20% - 强调文字颜色 2 19 2" xfId="4680"/>
    <cellStyle name="20% - 强调文字颜色 2 19 2 2" xfId="4687"/>
    <cellStyle name="20% - 强调文字颜色 2 19 2 2 2" xfId="4697"/>
    <cellStyle name="20% - 强调文字颜色 2 19 2 2 2 2" xfId="4702"/>
    <cellStyle name="20% - 强调文字颜色 2 19 2 3" xfId="4708"/>
    <cellStyle name="20% - 强调文字颜色 2 19 2 3 2" xfId="4716"/>
    <cellStyle name="20% - 强调文字颜色 2 19 2 3 2 2" xfId="4724"/>
    <cellStyle name="20% - 强调文字颜色 2 19 2 4" xfId="3764"/>
    <cellStyle name="20% - 强调文字颜色 2 19 2 4 2" xfId="3780"/>
    <cellStyle name="20% - 强调文字颜色 2 19 2 4 2 2" xfId="4731"/>
    <cellStyle name="20% - 强调文字颜色 2 19 2 5" xfId="4738"/>
    <cellStyle name="20% - 强调文字颜色 2 19 2 5 2" xfId="4743"/>
    <cellStyle name="20% - 强调文字颜色 2 19 3" xfId="4746"/>
    <cellStyle name="20% - 强调文字颜色 2 19 3 2" xfId="4756"/>
    <cellStyle name="20% - 强调文字颜色 2 19 3 2 2" xfId="4758"/>
    <cellStyle name="20% - 强调文字颜色 2 19 4" xfId="4764"/>
    <cellStyle name="20% - 强调文字颜色 2 19 4 2" xfId="4772"/>
    <cellStyle name="20% - 强调文字颜色 2 19 4 2 2" xfId="4774"/>
    <cellStyle name="20% - 强调文字颜色 2 19 5" xfId="4779"/>
    <cellStyle name="20% - 强调文字颜色 2 19 5 2" xfId="4787"/>
    <cellStyle name="20% - 强调文字颜色 2 2" xfId="4789"/>
    <cellStyle name="20% - 强调文字颜色 2 2 2" xfId="4790"/>
    <cellStyle name="20% - 强调文字颜色 2 2 2 2" xfId="4792"/>
    <cellStyle name="20% - 强调文字颜色 2 2 2 2 2" xfId="3880"/>
    <cellStyle name="20% - 强调文字颜色 2 2 2 2 2 2" xfId="3885"/>
    <cellStyle name="20% - 强调文字颜色 2 2 2 2 2 2 2" xfId="3889"/>
    <cellStyle name="20% - 强调文字颜色 2 2 2 2 2 2 2 2" xfId="304"/>
    <cellStyle name="20% - 强调文字颜色 2 2 2 2 2 2 2 2 2" xfId="3442"/>
    <cellStyle name="20% - 强调文字颜色 2 2 2 2 2 2 3" xfId="3901"/>
    <cellStyle name="20% - 强调文字颜色 2 2 2 2 2 2 3 2" xfId="3475"/>
    <cellStyle name="20% - 强调文字颜色 2 2 2 2 2 3" xfId="3909"/>
    <cellStyle name="20% - 强调文字颜色 2 2 2 2 2 3 2" xfId="2551"/>
    <cellStyle name="20% - 强调文字颜色 2 2 2 2 2 3 2 2" xfId="2569"/>
    <cellStyle name="20% - 强调文字颜色 2 2 2 2 2 4" xfId="3915"/>
    <cellStyle name="20% - 强调文字颜色 2 2 2 2 2 4 2" xfId="3758"/>
    <cellStyle name="20% - 强调文字颜色 2 2 2 2 3" xfId="3083"/>
    <cellStyle name="20% - 强调文字颜色 2 2 2 2 3 2" xfId="3098"/>
    <cellStyle name="20% - 强调文字颜色 2 2 2 2 3 2 2" xfId="4801"/>
    <cellStyle name="20% - 强调文字颜色 2 2 2 2 3 2 2 2" xfId="4805"/>
    <cellStyle name="20% - 强调文字颜色 2 2 2 2 3 3" xfId="4814"/>
    <cellStyle name="20% - 强调文字颜色 2 2 2 2 3 3 2" xfId="4821"/>
    <cellStyle name="20% - 强调文字颜色 2 2 2 2 4" xfId="4832"/>
    <cellStyle name="20% - 强调文字颜色 2 2 2 2 4 2" xfId="4249"/>
    <cellStyle name="20% - 强调文字颜色 2 2 2 2 4 2 2" xfId="4262"/>
    <cellStyle name="20% - 强调文字颜色 2 2 2 2 5" xfId="1628"/>
    <cellStyle name="20% - 强调文字颜色 2 2 2 2 5 2" xfId="549"/>
    <cellStyle name="20% - 强调文字颜色 2 2 2 3" xfId="4841"/>
    <cellStyle name="20% - 强调文字颜色 2 2 2 3 2" xfId="4851"/>
    <cellStyle name="20% - 强调文字颜色 2 2 2 3 2 2" xfId="4870"/>
    <cellStyle name="20% - 强调文字颜色 2 2 2 3 2 2 2" xfId="2929"/>
    <cellStyle name="20% - 强调文字颜色 2 2 2 3 2 2 2 2" xfId="2938"/>
    <cellStyle name="20% - 强调文字颜色 2 2 2 3 2 2 2 2 2" xfId="2953"/>
    <cellStyle name="20% - 强调文字颜色 2 2 2 3 2 2 3" xfId="2973"/>
    <cellStyle name="20% - 强调文字颜色 2 2 2 3 2 2 3 2" xfId="2988"/>
    <cellStyle name="20% - 强调文字颜色 2 2 2 3 2 3" xfId="3195"/>
    <cellStyle name="20% - 强调文字颜色 2 2 2 3 2 3 2" xfId="3203"/>
    <cellStyle name="20% - 强调文字颜色 2 2 2 3 2 3 2 2" xfId="3365"/>
    <cellStyle name="20% - 强调文字颜色 2 2 2 3 2 4" xfId="4883"/>
    <cellStyle name="20% - 强调文字颜色 2 2 2 3 2 4 2" xfId="1112"/>
    <cellStyle name="20% - 强调文字颜色 2 2 2 3 3" xfId="3127"/>
    <cellStyle name="20% - 强调文字颜色 2 2 2 3 3 2" xfId="3153"/>
    <cellStyle name="20% - 强调文字颜色 2 2 2 3 3 2 2" xfId="2157"/>
    <cellStyle name="20% - 强调文字颜色 2 2 2 3 3 2 2 2" xfId="2183"/>
    <cellStyle name="20% - 强调文字颜色 2 2 2 3 3 3" xfId="4889"/>
    <cellStyle name="20% - 强调文字颜色 2 2 2 3 3 3 2" xfId="2444"/>
    <cellStyle name="20% - 强调文字颜色 2 2 2 3 4" xfId="4890"/>
    <cellStyle name="20% - 强调文字颜色 2 2 2 3 4 2" xfId="4333"/>
    <cellStyle name="20% - 强调文字颜色 2 2 2 3 4 2 2" xfId="4353"/>
    <cellStyle name="20% - 强调文字颜色 2 2 2 3 5" xfId="4898"/>
    <cellStyle name="20% - 强调文字颜色 2 2 2 3 5 2" xfId="4899"/>
    <cellStyle name="20% - 强调文字颜色 2 2 2 4" xfId="4671"/>
    <cellStyle name="20% - 强调文字颜色 2 2 2 4 2" xfId="2126"/>
    <cellStyle name="20% - 强调文字颜色 2 2 2 4 2 2" xfId="323"/>
    <cellStyle name="20% - 强调文字颜色 2 2 2 4 2 2 2" xfId="4901"/>
    <cellStyle name="20% - 强调文字颜色 2 2 2 4 3" xfId="3169"/>
    <cellStyle name="20% - 强调文字颜色 2 2 2 4 3 2" xfId="3186"/>
    <cellStyle name="20% - 强调文字颜色 2 2 2 5" xfId="4847"/>
    <cellStyle name="20% - 强调文字颜色 2 2 2 5 2" xfId="4864"/>
    <cellStyle name="20% - 强调文字颜色 2 2 2 5 2 2" xfId="2924"/>
    <cellStyle name="20% - 强调文字颜色 2 2 2 6" xfId="3109"/>
    <cellStyle name="20% - 强调文字颜色 2 2 2 6 2" xfId="3137"/>
    <cellStyle name="20% - 强调文字颜色 2 2 3" xfId="723"/>
    <cellStyle name="20% - 强调文字颜色 2 2 3 2" xfId="2010"/>
    <cellStyle name="20% - 强调文字颜色 2 2 3 2 2" xfId="2024"/>
    <cellStyle name="20% - 强调文字颜色 2 2 3 2 2 2" xfId="77"/>
    <cellStyle name="20% - 强调文字颜色 2 2 3 3" xfId="2042"/>
    <cellStyle name="20% - 强调文字颜色 2 2 3 3 2" xfId="2063"/>
    <cellStyle name="20% - 强调文字颜色 2 2 4" xfId="2146"/>
    <cellStyle name="20% - 强调文字颜色 2 2 4 2" xfId="2164"/>
    <cellStyle name="20% - 强调文字颜色 2 2 4 2 2" xfId="2185"/>
    <cellStyle name="20% - 强调文字颜色 2 2 5" xfId="2208"/>
    <cellStyle name="20% - 强调文字颜色 2 2 5 2" xfId="2230"/>
    <cellStyle name="20% - 强调文字颜色 2 20" xfId="4289"/>
    <cellStyle name="20% - 强调文字颜色 2 20 2" xfId="2253"/>
    <cellStyle name="20% - 强调文字颜色 2 20 2 2" xfId="2280"/>
    <cellStyle name="20% - 强调文字颜色 2 20 2 2 2" xfId="3865"/>
    <cellStyle name="20% - 强调文字颜色 2 20 2 2 2 2" xfId="3874"/>
    <cellStyle name="20% - 强调文字颜色 2 20 2 3" xfId="4298"/>
    <cellStyle name="20% - 强调文字颜色 2 20 2 3 2" xfId="3926"/>
    <cellStyle name="20% - 强调文字颜色 2 20 2 3 2 2" xfId="3939"/>
    <cellStyle name="20% - 强调文字颜色 2 20 2 4" xfId="4308"/>
    <cellStyle name="20% - 强调文字颜色 2 20 2 4 2" xfId="4314"/>
    <cellStyle name="20% - 强调文字颜色 2 20 2 4 2 2" xfId="4331"/>
    <cellStyle name="20% - 强调文字颜色 2 20 2 5" xfId="4344"/>
    <cellStyle name="20% - 强调文字颜色 2 20 2 5 2" xfId="4351"/>
    <cellStyle name="20% - 强调文字颜色 2 20 3" xfId="1398"/>
    <cellStyle name="20% - 强调文字颜色 2 20 3 2" xfId="4363"/>
    <cellStyle name="20% - 强调文字颜色 2 20 3 2 2" xfId="107"/>
    <cellStyle name="20% - 强调文字颜色 2 20 4" xfId="4374"/>
    <cellStyle name="20% - 强调文字颜色 2 20 4 2" xfId="4383"/>
    <cellStyle name="20% - 强调文字颜色 2 20 4 2 2" xfId="4907"/>
    <cellStyle name="20% - 强调文字颜色 2 20 5" xfId="4915"/>
    <cellStyle name="20% - 强调文字颜色 2 20 5 2" xfId="4922"/>
    <cellStyle name="20% - 强调文字颜色 2 21" xfId="4391"/>
    <cellStyle name="20% - 强调文字颜色 2 21 2" xfId="28"/>
    <cellStyle name="20% - 强调文字颜色 2 21 2 2" xfId="2543"/>
    <cellStyle name="20% - 强调文字颜色 2 21 2 2 2" xfId="4397"/>
    <cellStyle name="20% - 强调文字颜色 2 21 2 2 2 2" xfId="4403"/>
    <cellStyle name="20% - 强调文字颜色 2 21 2 3" xfId="4410"/>
    <cellStyle name="20% - 强调文字颜色 2 21 2 3 2" xfId="4415"/>
    <cellStyle name="20% - 强调文字颜色 2 21 2 3 2 2" xfId="4419"/>
    <cellStyle name="20% - 强调文字颜色 2 21 2 4" xfId="4429"/>
    <cellStyle name="20% - 强调文字颜色 2 21 2 4 2" xfId="4438"/>
    <cellStyle name="20% - 强调文字颜色 2 21 2 4 2 2" xfId="4445"/>
    <cellStyle name="20% - 强调文字颜色 2 21 2 5" xfId="634"/>
    <cellStyle name="20% - 强调文字颜色 2 21 2 5 2" xfId="648"/>
    <cellStyle name="20% - 强调文字颜色 2 21 3" xfId="4453"/>
    <cellStyle name="20% - 强调文字颜色 2 21 3 2" xfId="4463"/>
    <cellStyle name="20% - 强调文字颜色 2 21 3 2 2" xfId="4472"/>
    <cellStyle name="20% - 强调文字颜色 2 21 4" xfId="4479"/>
    <cellStyle name="20% - 强调文字颜色 2 21 4 2" xfId="4486"/>
    <cellStyle name="20% - 强调文字颜色 2 21 4 2 2" xfId="4497"/>
    <cellStyle name="20% - 强调文字颜色 2 21 5" xfId="4513"/>
    <cellStyle name="20% - 强调文字颜色 2 21 5 2" xfId="4531"/>
    <cellStyle name="20% - 强调文字颜色 2 22" xfId="4539"/>
    <cellStyle name="20% - 强调文字颜色 2 22 2" xfId="2726"/>
    <cellStyle name="20% - 强调文字颜色 2 22 2 2" xfId="2738"/>
    <cellStyle name="20% - 强调文字颜色 2 22 2 2 2" xfId="4550"/>
    <cellStyle name="20% - 强调文字颜色 2 22 2 2 2 2" xfId="1828"/>
    <cellStyle name="20% - 强调文字颜色 2 22 2 3" xfId="934"/>
    <cellStyle name="20% - 强调文字颜色 2 22 2 3 2" xfId="948"/>
    <cellStyle name="20% - 强调文字颜色 2 22 3" xfId="4559"/>
    <cellStyle name="20% - 强调文字颜色 2 22 3 2" xfId="4569"/>
    <cellStyle name="20% - 强调文字颜色 2 22 3 2 2" xfId="146"/>
    <cellStyle name="20% - 强调文字颜色 2 22 4" xfId="4574"/>
    <cellStyle name="20% - 强调文字颜色 2 22 4 2" xfId="4585"/>
    <cellStyle name="20% - 强调文字颜色 2 23" xfId="4611"/>
    <cellStyle name="20% - 强调文字颜色 2 23 2" xfId="4617"/>
    <cellStyle name="20% - 强调文字颜色 2 23 2 2" xfId="4624"/>
    <cellStyle name="20% - 强调文字颜色 2 24" xfId="4677"/>
    <cellStyle name="20% - 强调文字颜色 2 24 2" xfId="4681"/>
    <cellStyle name="20% - 强调文字颜色 2 24 2 2" xfId="4688"/>
    <cellStyle name="20% - 强调文字颜色 2 25" xfId="414"/>
    <cellStyle name="20% - 强调文字颜色 2 25 2" xfId="4195"/>
    <cellStyle name="20% - 强调文字颜色 2 25 2 2" xfId="4928"/>
    <cellStyle name="20% - 强调文字颜色 2 26" xfId="353"/>
    <cellStyle name="20% - 强调文字颜色 2 26 2" xfId="869"/>
    <cellStyle name="20% - 强调文字颜色 2 26 2 2" xfId="880"/>
    <cellStyle name="20% - 强调文字颜色 2 27" xfId="479"/>
    <cellStyle name="20% - 强调文字颜色 2 27 2" xfId="4932"/>
    <cellStyle name="20% - 强调文字颜色 2 27 2 2" xfId="3558"/>
    <cellStyle name="20% - 强调文字颜色 2 28" xfId="506"/>
    <cellStyle name="20% - 强调文字颜色 2 28 2" xfId="4934"/>
    <cellStyle name="20% - 强调文字颜色 2 28 2 2" xfId="4829"/>
    <cellStyle name="20% - 强调文字颜色 2 29" xfId="541"/>
    <cellStyle name="20% - 强调文字颜色 2 29 2" xfId="4936"/>
    <cellStyle name="20% - 强调文字颜色 2 29 2 2" xfId="4939"/>
    <cellStyle name="20% - 强调文字颜色 2 3" xfId="1040"/>
    <cellStyle name="20% - 强调文字颜色 2 3 2" xfId="1049"/>
    <cellStyle name="20% - 强调文字颜色 2 3 2 2" xfId="4943"/>
    <cellStyle name="20% - 强调文字颜色 2 3 2 2 2" xfId="4944"/>
    <cellStyle name="20% - 强调文字颜色 2 3 2 2 2 2" xfId="4475"/>
    <cellStyle name="20% - 强调文字颜色 2 3 2 2 2 2 2" xfId="4484"/>
    <cellStyle name="20% - 强调文字颜色 2 3 2 2 2 2 2 2" xfId="4492"/>
    <cellStyle name="20% - 强调文字颜色 2 3 2 2 2 3" xfId="4505"/>
    <cellStyle name="20% - 强调文字颜色 2 3 2 2 2 3 2" xfId="4525"/>
    <cellStyle name="20% - 强调文字颜色 2 3 2 2 3" xfId="4948"/>
    <cellStyle name="20% - 强调文字颜色 2 3 2 2 3 2" xfId="4572"/>
    <cellStyle name="20% - 强调文字颜色 2 3 2 2 3 2 2" xfId="4581"/>
    <cellStyle name="20% - 强调文字颜色 2 3 2 2 4" xfId="4950"/>
    <cellStyle name="20% - 强调文字颜色 2 3 2 2 4 2" xfId="4651"/>
    <cellStyle name="20% - 强调文字颜色 2 3 2 3" xfId="4956"/>
    <cellStyle name="20% - 强调文字颜色 2 3 2 3 2" xfId="4959"/>
    <cellStyle name="20% - 强调文字颜色 2 3 2 3 2 2" xfId="400"/>
    <cellStyle name="20% - 强调文字颜色 2 3 2 3 2 2 2" xfId="3905"/>
    <cellStyle name="20% - 强调文字颜色 2 3 2 3 3" xfId="4962"/>
    <cellStyle name="20% - 强调文字颜色 2 3 2 3 3 2" xfId="4963"/>
    <cellStyle name="20% - 强调文字颜色 2 3 2 4" xfId="4788"/>
    <cellStyle name="20% - 强调文字颜色 2 3 2 4 2" xfId="1205"/>
    <cellStyle name="20% - 强调文字颜色 2 3 2 4 2 2" xfId="1220"/>
    <cellStyle name="20% - 强调文字颜色 2 3 2 5" xfId="2059"/>
    <cellStyle name="20% - 强调文字颜色 2 3 2 5 2" xfId="1465"/>
    <cellStyle name="20% - 强调文字颜色 2 3 3" xfId="2296"/>
    <cellStyle name="20% - 强调文字颜色 2 3 3 2" xfId="2310"/>
    <cellStyle name="20% - 强调文字颜色 2 3 3 2 2" xfId="2329"/>
    <cellStyle name="20% - 强调文字颜色 2 3 3 2 2 2" xfId="2342"/>
    <cellStyle name="20% - 强调文字颜色 2 3 3 3" xfId="2360"/>
    <cellStyle name="20% - 强调文字颜色 2 3 3 3 2" xfId="361"/>
    <cellStyle name="20% - 强调文字颜色 2 3 4" xfId="2421"/>
    <cellStyle name="20% - 强调文字颜色 2 3 4 2" xfId="2445"/>
    <cellStyle name="20% - 强调文字颜色 2 3 4 2 2" xfId="2469"/>
    <cellStyle name="20% - 强调文字颜色 2 3 5" xfId="2483"/>
    <cellStyle name="20% - 强调文字颜色 2 3 5 2" xfId="2507"/>
    <cellStyle name="20% - 强调文字颜色 2 4" xfId="686"/>
    <cellStyle name="20% - 强调文字颜色 2 4 2" xfId="259"/>
    <cellStyle name="20% - 强调文字颜色 2 4 2 2" xfId="4630"/>
    <cellStyle name="20% - 强调文字颜色 2 4 2 2 2" xfId="4635"/>
    <cellStyle name="20% - 强调文字颜色 2 4 2 2 2 2" xfId="4966"/>
    <cellStyle name="20% - 强调文字颜色 2 4 2 2 2 2 2" xfId="4968"/>
    <cellStyle name="20% - 强调文字颜色 2 4 2 2 3" xfId="4970"/>
    <cellStyle name="20% - 强调文字颜色 2 4 2 2 3 2" xfId="3822"/>
    <cellStyle name="20% - 强调文字颜色 2 4 2 3" xfId="4981"/>
    <cellStyle name="20% - 强调文字颜色 2 4 2 3 2" xfId="4985"/>
    <cellStyle name="20% - 强调文字颜色 2 4 2 3 2 2" xfId="4987"/>
    <cellStyle name="20% - 强调文字颜色 2 4 2 4" xfId="4992"/>
    <cellStyle name="20% - 强调文字颜色 2 4 2 4 2" xfId="2797"/>
    <cellStyle name="20% - 强调文字颜色 2 4 3" xfId="2562"/>
    <cellStyle name="20% - 强调文字颜色 2 4 3 2" xfId="2579"/>
    <cellStyle name="20% - 强调文字颜色 2 4 3 2 2" xfId="2601"/>
    <cellStyle name="20% - 强调文字颜色 2 4 3 2 2 2" xfId="4993"/>
    <cellStyle name="20% - 强调文字颜色 2 4 3 3" xfId="4997"/>
    <cellStyle name="20% - 强调文字颜色 2 4 3 3 2" xfId="4998"/>
    <cellStyle name="20% - 强调文字颜色 2 4 4" xfId="1148"/>
    <cellStyle name="20% - 强调文字颜色 2 4 4 2" xfId="2703"/>
    <cellStyle name="20% - 强调文字颜色 2 4 4 2 2" xfId="5000"/>
    <cellStyle name="20% - 强调文字颜色 2 4 5" xfId="5009"/>
    <cellStyle name="20% - 强调文字颜色 2 4 5 2" xfId="5013"/>
    <cellStyle name="20% - 强调文字颜色 2 5" xfId="5014"/>
    <cellStyle name="20% - 强调文字颜色 2 5 2" xfId="5017"/>
    <cellStyle name="20% - 强调文字颜色 2 5 2 2" xfId="5018"/>
    <cellStyle name="20% - 强调文字颜色 2 5 2 2 2" xfId="43"/>
    <cellStyle name="20% - 强调文字颜色 2 5 2 2 2 2" xfId="465"/>
    <cellStyle name="20% - 强调文字颜色 2 5 2 2 2 2 2" xfId="5019"/>
    <cellStyle name="20% - 强调文字颜色 2 5 2 2 3" xfId="5021"/>
    <cellStyle name="20% - 强调文字颜色 2 5 2 2 3 2" xfId="5022"/>
    <cellStyle name="20% - 强调文字颜色 2 5 2 3" xfId="5026"/>
    <cellStyle name="20% - 强调文字颜色 2 5 2 3 2" xfId="5027"/>
    <cellStyle name="20% - 强调文字颜色 2 5 2 3 2 2" xfId="5028"/>
    <cellStyle name="20% - 强调文字颜色 2 5 2 4" xfId="5033"/>
    <cellStyle name="20% - 强调文字颜色 2 5 2 4 2" xfId="5034"/>
    <cellStyle name="20% - 强调文字颜色 2 5 3" xfId="5036"/>
    <cellStyle name="20% - 强调文字颜色 2 5 3 2" xfId="5040"/>
    <cellStyle name="20% - 强调文字颜色 2 5 3 2 2" xfId="810"/>
    <cellStyle name="20% - 强调文字颜色 2 5 3 2 2 2" xfId="817"/>
    <cellStyle name="20% - 强调文字颜色 2 5 3 3" xfId="5043"/>
    <cellStyle name="20% - 强调文字颜色 2 5 3 3 2" xfId="5044"/>
    <cellStyle name="20% - 强调文字颜色 2 5 4" xfId="5046"/>
    <cellStyle name="20% - 强调文字颜色 2 5 4 2" xfId="5047"/>
    <cellStyle name="20% - 强调文字颜色 2 5 4 2 2" xfId="1004"/>
    <cellStyle name="20% - 强调文字颜色 2 5 5" xfId="2903"/>
    <cellStyle name="20% - 强调文字颜色 2 5 5 2" xfId="5048"/>
    <cellStyle name="20% - 强调文字颜色 2 6" xfId="5051"/>
    <cellStyle name="20% - 强调文字颜色 2 6 2" xfId="5054"/>
    <cellStyle name="20% - 强调文字颜色 2 6 2 2" xfId="5056"/>
    <cellStyle name="20% - 强调文字颜色 2 6 2 2 2" xfId="5069"/>
    <cellStyle name="20% - 强调文字颜色 2 6 2 2 2 2" xfId="318"/>
    <cellStyle name="20% - 强调文字颜色 2 6 2 2 2 2 2" xfId="3456"/>
    <cellStyle name="20% - 强调文字颜色 2 6 2 2 3" xfId="5082"/>
    <cellStyle name="20% - 强调文字颜色 2 6 2 2 3 2" xfId="3483"/>
    <cellStyle name="20% - 强调文字颜色 2 6 2 3" xfId="5083"/>
    <cellStyle name="20% - 强调文字颜色 2 6 2 3 2" xfId="5092"/>
    <cellStyle name="20% - 强调文字颜色 2 6 2 3 2 2" xfId="2565"/>
    <cellStyle name="20% - 强调文字颜色 2 6 2 4" xfId="5093"/>
    <cellStyle name="20% - 强调文字颜色 2 6 2 4 2" xfId="5098"/>
    <cellStyle name="20% - 强调文字颜色 2 6 3" xfId="5102"/>
    <cellStyle name="20% - 强调文字颜色 2 6 3 2" xfId="5105"/>
    <cellStyle name="20% - 强调文字颜色 2 6 3 2 2" xfId="5108"/>
    <cellStyle name="20% - 强调文字颜色 2 6 3 2 2 2" xfId="5111"/>
    <cellStyle name="20% - 强调文字颜色 2 6 3 3" xfId="5114"/>
    <cellStyle name="20% - 强调文字颜色 2 6 3 3 2" xfId="5116"/>
    <cellStyle name="20% - 强调文字颜色 2 6 4" xfId="5119"/>
    <cellStyle name="20% - 强调文字颜色 2 6 4 2" xfId="5122"/>
    <cellStyle name="20% - 强调文字颜色 2 6 4 2 2" xfId="5125"/>
    <cellStyle name="20% - 强调文字颜色 2 6 5" xfId="1630"/>
    <cellStyle name="20% - 强调文字颜色 2 6 5 2" xfId="551"/>
    <cellStyle name="20% - 强调文字颜色 2 7" xfId="5129"/>
    <cellStyle name="20% - 强调文字颜色 2 7 2" xfId="4845"/>
    <cellStyle name="20% - 强调文字颜色 2 7 2 2" xfId="4862"/>
    <cellStyle name="20% - 强调文字颜色 2 7 2 2 2" xfId="2918"/>
    <cellStyle name="20% - 强调文字颜色 2 7 2 2 2 2" xfId="2947"/>
    <cellStyle name="20% - 强调文字颜色 2 7 2 2 2 2 2" xfId="2965"/>
    <cellStyle name="20% - 强调文字颜色 2 7 2 2 2 2 2 2" xfId="5131"/>
    <cellStyle name="20% - 强调文字颜色 2 7 2 2 2 3" xfId="5141"/>
    <cellStyle name="20% - 强调文字颜色 2 7 2 2 2 3 2" xfId="656"/>
    <cellStyle name="20% - 强调文字颜色 2 7 2 2 3" xfId="2983"/>
    <cellStyle name="20% - 强调文字颜色 2 7 2 2 3 2" xfId="3000"/>
    <cellStyle name="20% - 强调文字颜色 2 7 2 2 3 2 2" xfId="5147"/>
    <cellStyle name="20% - 强调文字颜色 2 7 2 2 4" xfId="5155"/>
    <cellStyle name="20% - 强调文字颜色 2 7 2 2 4 2" xfId="5172"/>
    <cellStyle name="20% - 强调文字颜色 2 7 2 3" xfId="3199"/>
    <cellStyle name="20% - 强调文字颜色 2 7 2 3 2" xfId="3215"/>
    <cellStyle name="20% - 强调文字颜色 2 7 2 3 2 2" xfId="3377"/>
    <cellStyle name="20% - 强调文字颜色 2 7 2 3 2 2 2" xfId="3394"/>
    <cellStyle name="20% - 强调文字颜色 2 7 2 3 3" xfId="3405"/>
    <cellStyle name="20% - 强调文字颜色 2 7 2 3 3 2" xfId="3416"/>
    <cellStyle name="20% - 强调文字颜色 2 7 2 4" xfId="5177"/>
    <cellStyle name="20% - 强调文字颜色 2 7 2 4 2" xfId="1127"/>
    <cellStyle name="20% - 强调文字颜色 2 7 2 4 2 2" xfId="431"/>
    <cellStyle name="20% - 强调文字颜色 2 7 2 5" xfId="5178"/>
    <cellStyle name="20% - 强调文字颜色 2 7 2 5 2" xfId="3503"/>
    <cellStyle name="20% - 强调文字颜色 2 7 3" xfId="3115"/>
    <cellStyle name="20% - 强调文字颜色 2 7 3 2" xfId="3134"/>
    <cellStyle name="20% - 强调文字颜色 2 7 3 2 2" xfId="2148"/>
    <cellStyle name="20% - 强调文字颜色 2 7 3 2 2 2" xfId="2167"/>
    <cellStyle name="20% - 强调文字颜色 2 7 3 2 2 2 2" xfId="2188"/>
    <cellStyle name="20% - 强调文字颜色 2 7 3 2 3" xfId="2211"/>
    <cellStyle name="20% - 强调文字颜色 2 7 3 2 3 2" xfId="2233"/>
    <cellStyle name="20% - 强调文字颜色 2 7 3 3" xfId="5180"/>
    <cellStyle name="20% - 强调文字颜色 2 7 3 3 2" xfId="2429"/>
    <cellStyle name="20% - 强调文字颜色 2 7 3 3 2 2" xfId="2453"/>
    <cellStyle name="20% - 强调文字颜色 2 7 3 4" xfId="5181"/>
    <cellStyle name="20% - 强调文字颜色 2 7 3 4 2" xfId="1151"/>
    <cellStyle name="20% - 强调文字颜色 2 7 4" xfId="5183"/>
    <cellStyle name="20% - 强调文字颜色 2 7 4 2" xfId="5184"/>
    <cellStyle name="20% - 强调文字颜色 2 7 4 2 2" xfId="5187"/>
    <cellStyle name="20% - 强调文字颜色 2 7 4 2 2 2" xfId="5193"/>
    <cellStyle name="20% - 强调文字颜色 2 7 4 3" xfId="2826"/>
    <cellStyle name="20% - 强调文字颜色 2 7 4 3 2" xfId="5200"/>
    <cellStyle name="20% - 强调文字颜色 2 7 5" xfId="5209"/>
    <cellStyle name="20% - 强调文字颜色 2 7 5 2" xfId="5211"/>
    <cellStyle name="20% - 强调文字颜色 2 7 5 2 2" xfId="5215"/>
    <cellStyle name="20% - 强调文字颜色 2 7 6" xfId="4194"/>
    <cellStyle name="20% - 强调文字颜色 2 7 6 2" xfId="4927"/>
    <cellStyle name="20% - 强调文字颜色 2 8" xfId="5218"/>
    <cellStyle name="20% - 强调文字颜色 2 8 2" xfId="2138"/>
    <cellStyle name="20% - 强调文字颜色 2 8 2 2" xfId="333"/>
    <cellStyle name="20% - 强调文字颜色 2 8 2 2 2" xfId="5226"/>
    <cellStyle name="20% - 强调文字颜色 2 8 2 2 2 2" xfId="5230"/>
    <cellStyle name="20% - 强调文字颜色 2 8 2 2 2 2 2" xfId="5234"/>
    <cellStyle name="20% - 强调文字颜色 2 8 2 2 3" xfId="5237"/>
    <cellStyle name="20% - 强调文字颜色 2 8 2 2 3 2" xfId="5239"/>
    <cellStyle name="20% - 强调文字颜色 2 8 2 2 3 2 2" xfId="5242"/>
    <cellStyle name="20% - 强调文字颜色 2 8 2 2 4" xfId="5244"/>
    <cellStyle name="20% - 强调文字颜色 2 8 2 2 4 2" xfId="5246"/>
    <cellStyle name="20% - 强调文字颜色 2 8 2 2 4 2 2" xfId="5250"/>
    <cellStyle name="20% - 强调文字颜色 2 8 2 2 5" xfId="5254"/>
    <cellStyle name="20% - 强调文字颜色 2 8 2 2 5 2" xfId="5255"/>
    <cellStyle name="20% - 强调文字颜色 2 8 2 3" xfId="5256"/>
    <cellStyle name="20% - 强调文字颜色 2 8 2 3 2" xfId="5259"/>
    <cellStyle name="20% - 强调文字颜色 2 8 2 3 2 2" xfId="5261"/>
    <cellStyle name="20% - 强调文字颜色 2 8 2 4" xfId="5262"/>
    <cellStyle name="20% - 强调文字颜色 2 8 2 4 2" xfId="5263"/>
    <cellStyle name="20% - 强调文字颜色 2 8 3" xfId="5265"/>
    <cellStyle name="20% - 强调文字颜色 2 8 3 2" xfId="5266"/>
    <cellStyle name="20% - 强调文字颜色 2 8 3 2 2" xfId="5269"/>
    <cellStyle name="20% - 强调文字颜色 2 8 3 2 2 2" xfId="5277"/>
    <cellStyle name="20% - 强调文字颜色 2 8 3 3" xfId="5280"/>
    <cellStyle name="20% - 强调文字颜色 2 8 3 3 2" xfId="580"/>
    <cellStyle name="20% - 强调文字颜色 2 8 4" xfId="5285"/>
    <cellStyle name="20% - 强调文字颜色 2 8 4 2" xfId="5289"/>
    <cellStyle name="20% - 强调文字颜色 2 8 4 2 2" xfId="5290"/>
    <cellStyle name="20% - 强调文字颜色 2 8 5" xfId="99"/>
    <cellStyle name="20% - 强调文字颜色 2 8 5 2" xfId="5297"/>
    <cellStyle name="20% - 强调文字颜色 2 9" xfId="4850"/>
    <cellStyle name="20% - 强调文字颜色 2 9 2" xfId="4869"/>
    <cellStyle name="20% - 强调文字颜色 2 9 2 2" xfId="2927"/>
    <cellStyle name="20% - 强调文字颜色 2 9 2 2 2" xfId="2936"/>
    <cellStyle name="20% - 强调文字颜色 2 9 2 2 2 2" xfId="2950"/>
    <cellStyle name="20% - 强调文字颜色 2 9 2 2 2 2 2" xfId="5298"/>
    <cellStyle name="20% - 强调文字颜色 2 9 2 2 3" xfId="1321"/>
    <cellStyle name="20% - 强调文字颜色 2 9 2 2 3 2" xfId="5299"/>
    <cellStyle name="20% - 强调文字颜色 2 9 2 2 3 2 2" xfId="5301"/>
    <cellStyle name="20% - 强调文字颜色 2 9 2 2 4" xfId="5306"/>
    <cellStyle name="20% - 强调文字颜色 2 9 2 2 4 2" xfId="5307"/>
    <cellStyle name="20% - 强调文字颜色 2 9 2 2 4 2 2" xfId="5308"/>
    <cellStyle name="20% - 强调文字颜色 2 9 2 2 5" xfId="3290"/>
    <cellStyle name="20% - 强调文字颜色 2 9 2 2 5 2" xfId="156"/>
    <cellStyle name="20% - 强调文字颜色 2 9 2 3" xfId="2975"/>
    <cellStyle name="20% - 强调文字颜色 2 9 2 3 2" xfId="2992"/>
    <cellStyle name="20% - 强调文字颜色 2 9 2 3 2 2" xfId="381"/>
    <cellStyle name="20% - 强调文字颜色 2 9 2 4" xfId="5310"/>
    <cellStyle name="20% - 强调文字颜色 2 9 2 4 2" xfId="4181"/>
    <cellStyle name="20% - 强调文字颜色 2 9 3" xfId="3193"/>
    <cellStyle name="20% - 强调文字颜色 2 9 3 2" xfId="3200"/>
    <cellStyle name="20% - 强调文字颜色 2 9 3 2 2" xfId="3362"/>
    <cellStyle name="20% - 强调文字颜色 2 9 3 2 2 2" xfId="5314"/>
    <cellStyle name="20% - 强调文字颜色 2 9 3 3" xfId="5317"/>
    <cellStyle name="20% - 强调文字颜色 2 9 3 3 2" xfId="5319"/>
    <cellStyle name="20% - 强调文字颜色 2 9 4" xfId="4881"/>
    <cellStyle name="20% - 强调文字颜色 2 9 4 2" xfId="1110"/>
    <cellStyle name="20% - 强调文字颜色 2 9 4 2 2" xfId="434"/>
    <cellStyle name="20% - 强调文字颜色 2 9 5" xfId="5320"/>
    <cellStyle name="20% - 强调文字颜色 2 9 5 2" xfId="5321"/>
    <cellStyle name="20% - 强调文字颜色 3 10" xfId="2987"/>
    <cellStyle name="20% - 强调文字颜色 3 10 2" xfId="3004"/>
    <cellStyle name="20% - 强调文字颜色 3 10 2 2" xfId="5153"/>
    <cellStyle name="20% - 强调文字颜色 3 10 2 2 2" xfId="5324"/>
    <cellStyle name="20% - 强调文字颜色 3 10 2 2 2 2" xfId="5332"/>
    <cellStyle name="20% - 强调文字颜色 3 10 2 3" xfId="5335"/>
    <cellStyle name="20% - 强调文字颜色 3 10 2 3 2" xfId="5344"/>
    <cellStyle name="20% - 强调文字颜色 3 10 2 3 2 2" xfId="5354"/>
    <cellStyle name="20% - 强调文字颜色 3 10 2 4" xfId="5361"/>
    <cellStyle name="20% - 强调文字颜色 3 10 2 4 2" xfId="5373"/>
    <cellStyle name="20% - 强调文字颜色 3 10 2 4 2 2" xfId="5381"/>
    <cellStyle name="20% - 强调文字颜色 3 10 2 5" xfId="4562"/>
    <cellStyle name="20% - 强调文字颜色 3 10 2 5 2" xfId="150"/>
    <cellStyle name="20% - 强调文字颜色 3 10 3" xfId="5398"/>
    <cellStyle name="20% - 强调文字颜色 3 10 3 2" xfId="768"/>
    <cellStyle name="20% - 强调文字颜色 3 10 3 2 2" xfId="788"/>
    <cellStyle name="20% - 强调文字颜色 3 10 4" xfId="3315"/>
    <cellStyle name="20% - 强调文字颜色 3 10 4 2" xfId="3319"/>
    <cellStyle name="20% - 强调文字颜色 3 10 4 2 2" xfId="5402"/>
    <cellStyle name="20% - 强调文字颜色 3 10 5" xfId="5418"/>
    <cellStyle name="20% - 强调文字颜色 3 10 5 2" xfId="5427"/>
    <cellStyle name="20% - 强调文字颜色 3 11" xfId="5161"/>
    <cellStyle name="20% - 强调文字颜色 3 11 2" xfId="5175"/>
    <cellStyle name="20% - 强调文字颜色 3 11 2 2" xfId="5439"/>
    <cellStyle name="20% - 强调文字颜色 3 11 2 2 2" xfId="5445"/>
    <cellStyle name="20% - 强调文字颜色 3 11 2 2 2 2" xfId="5459"/>
    <cellStyle name="20% - 强调文字颜色 3 11 2 3" xfId="5461"/>
    <cellStyle name="20% - 强调文字颜色 3 11 2 3 2" xfId="5470"/>
    <cellStyle name="20% - 强调文字颜色 3 11 2 3 2 2" xfId="5475"/>
    <cellStyle name="20% - 强调文字颜色 3 11 2 4" xfId="5481"/>
    <cellStyle name="20% - 强调文字颜色 3 11 2 4 2" xfId="5497"/>
    <cellStyle name="20% - 强调文字颜色 3 11 2 4 2 2" xfId="1537"/>
    <cellStyle name="20% - 强调文字颜色 3 11 2 5" xfId="4644"/>
    <cellStyle name="20% - 强调文字颜色 3 11 2 5 2" xfId="594"/>
    <cellStyle name="20% - 强调文字颜色 3 11 3" xfId="5504"/>
    <cellStyle name="20% - 强调文字颜色 3 11 3 2" xfId="969"/>
    <cellStyle name="20% - 强调文字颜色 3 11 3 2 2" xfId="982"/>
    <cellStyle name="20% - 强调文字颜色 3 11 4" xfId="1820"/>
    <cellStyle name="20% - 强调文字颜色 3 11 4 2" xfId="5509"/>
    <cellStyle name="20% - 强调文字颜色 3 11 4 2 2" xfId="5514"/>
    <cellStyle name="20% - 强调文字颜色 3 11 5" xfId="5522"/>
    <cellStyle name="20% - 强调文字颜色 3 11 5 2" xfId="5525"/>
    <cellStyle name="20% - 强调文字颜色 3 12" xfId="5539"/>
    <cellStyle name="20% - 强调文字颜色 3 12 2" xfId="5554"/>
    <cellStyle name="20% - 强调文字颜色 3 12 2 2" xfId="5562"/>
    <cellStyle name="20% - 强调文字颜色 3 12 2 2 2" xfId="5565"/>
    <cellStyle name="20% - 强调文字颜色 3 12 2 2 2 2" xfId="5580"/>
    <cellStyle name="20% - 强调文字颜色 3 12 2 3" xfId="5583"/>
    <cellStyle name="20% - 强调文字颜色 3 12 2 3 2" xfId="5588"/>
    <cellStyle name="20% - 强调文字颜色 3 12 2 3 2 2" xfId="5605"/>
    <cellStyle name="20% - 强调文字颜色 3 12 2 4" xfId="5607"/>
    <cellStyle name="20% - 强调文字颜色 3 12 2 4 2" xfId="3099"/>
    <cellStyle name="20% - 强调文字颜色 3 12 2 4 2 2" xfId="3132"/>
    <cellStyle name="20% - 强调文字颜色 3 12 2 5" xfId="4751"/>
    <cellStyle name="20% - 强调文字颜色 3 12 2 5 2" xfId="4759"/>
    <cellStyle name="20% - 强调文字颜色 3 12 3" xfId="4121"/>
    <cellStyle name="20% - 强调文字颜色 3 12 3 2" xfId="775"/>
    <cellStyle name="20% - 强调文字颜色 3 12 3 2 2" xfId="794"/>
    <cellStyle name="20% - 强调文字颜色 3 12 4" xfId="5616"/>
    <cellStyle name="20% - 强调文字颜色 3 12 4 2" xfId="5618"/>
    <cellStyle name="20% - 强调文字颜色 3 12 4 2 2" xfId="5622"/>
    <cellStyle name="20% - 强调文字颜色 3 12 5" xfId="5628"/>
    <cellStyle name="20% - 强调文字颜色 3 12 5 2" xfId="5630"/>
    <cellStyle name="20% - 强调文字颜色 3 13" xfId="5637"/>
    <cellStyle name="20% - 强调文字颜色 3 13 2" xfId="5646"/>
    <cellStyle name="20% - 强调文字颜色 3 13 2 2" xfId="5648"/>
    <cellStyle name="20% - 强调文字颜色 3 13 2 2 2" xfId="5651"/>
    <cellStyle name="20% - 强调文字颜色 3 13 2 2 2 2" xfId="5658"/>
    <cellStyle name="20% - 强调文字颜色 3 13 2 3" xfId="5661"/>
    <cellStyle name="20% - 强调文字颜色 3 13 2 3 2" xfId="5665"/>
    <cellStyle name="20% - 强调文字颜色 3 13 2 3 2 2" xfId="4269"/>
    <cellStyle name="20% - 强调文字颜色 3 13 2 4" xfId="5669"/>
    <cellStyle name="20% - 强调文字颜色 3 13 2 4 2" xfId="5675"/>
    <cellStyle name="20% - 强调文字颜色 3 13 2 4 2 2" xfId="5686"/>
    <cellStyle name="20% - 强调文字颜色 3 13 2 5" xfId="5687"/>
    <cellStyle name="20% - 强调文字颜色 3 13 2 5 2" xfId="5695"/>
    <cellStyle name="20% - 强调文字颜色 3 13 3" xfId="5699"/>
    <cellStyle name="20% - 强调文字颜色 3 13 3 2" xfId="1361"/>
    <cellStyle name="20% - 强调文字颜色 3 13 3 2 2" xfId="1373"/>
    <cellStyle name="20% - 强调文字颜色 3 13 4" xfId="5706"/>
    <cellStyle name="20% - 强调文字颜色 3 13 4 2" xfId="5707"/>
    <cellStyle name="20% - 强调文字颜色 3 13 4 2 2" xfId="5712"/>
    <cellStyle name="20% - 强调文字颜色 3 13 5" xfId="5718"/>
    <cellStyle name="20% - 强调文字颜色 3 13 5 2" xfId="5722"/>
    <cellStyle name="20% - 强调文字颜色 3 14" xfId="5729"/>
    <cellStyle name="20% - 强调文字颜色 3 14 2" xfId="4504"/>
    <cellStyle name="20% - 强调文字颜色 3 14 2 2" xfId="4522"/>
    <cellStyle name="20% - 强调文字颜色 3 14 2 2 2" xfId="2787"/>
    <cellStyle name="20% - 强调文字颜色 3 14 2 2 2 2" xfId="513"/>
    <cellStyle name="20% - 强调文字颜色 3 14 2 3" xfId="5494"/>
    <cellStyle name="20% - 强调文字颜色 3 14 2 3 2" xfId="1540"/>
    <cellStyle name="20% - 强调文字颜色 3 14 2 3 2 2" xfId="1557"/>
    <cellStyle name="20% - 强调文字颜色 3 14 2 4" xfId="5569"/>
    <cellStyle name="20% - 强调文字颜色 3 14 2 4 2" xfId="2858"/>
    <cellStyle name="20% - 强调文字颜色 3 14 2 4 2 2" xfId="2872"/>
    <cellStyle name="20% - 强调文字颜色 3 14 2 5" xfId="10"/>
    <cellStyle name="20% - 强调文字颜色 3 14 2 5 2" xfId="5734"/>
    <cellStyle name="20% - 强调文字颜色 3 14 3" xfId="5745"/>
    <cellStyle name="20% - 强调文字颜色 3 14 3 2" xfId="566"/>
    <cellStyle name="20% - 强调文字颜色 3 14 3 2 2" xfId="1610"/>
    <cellStyle name="20% - 强调文字颜色 3 14 4" xfId="1771"/>
    <cellStyle name="20% - 强调文字颜色 3 14 4 2" xfId="5746"/>
    <cellStyle name="20% - 强调文字颜色 3 14 4 2 2" xfId="5761"/>
    <cellStyle name="20% - 强调文字颜色 3 14 5" xfId="5777"/>
    <cellStyle name="20% - 强调文字颜色 3 14 5 2" xfId="5778"/>
    <cellStyle name="20% - 强调文字颜色 3 15" xfId="5791"/>
    <cellStyle name="20% - 强调文字颜色 3 15 2" xfId="5797"/>
    <cellStyle name="20% - 强调文字颜色 3 15 2 2" xfId="5807"/>
    <cellStyle name="20% - 强调文字颜色 3 15 2 2 2" xfId="3247"/>
    <cellStyle name="20% - 强调文字颜色 3 15 2 2 2 2" xfId="3266"/>
    <cellStyle name="20% - 强调文字颜色 3 15 2 3" xfId="5817"/>
    <cellStyle name="20% - 强调文字颜色 3 15 2 3 2" xfId="3300"/>
    <cellStyle name="20% - 强调文字颜色 3 15 2 3 2 2" xfId="166"/>
    <cellStyle name="20% - 强调文字颜色 3 15 2 4" xfId="5597"/>
    <cellStyle name="20% - 强调文字颜色 3 15 2 4 2" xfId="5413"/>
    <cellStyle name="20% - 强调文字颜色 3 15 2 4 2 2" xfId="5422"/>
    <cellStyle name="20% - 强调文字颜色 3 15 2 5" xfId="5826"/>
    <cellStyle name="20% - 强调文字颜色 3 15 2 5 2" xfId="5519"/>
    <cellStyle name="20% - 强调文字颜色 3 15 3" xfId="5838"/>
    <cellStyle name="20% - 强调文字颜色 3 15 3 2" xfId="1844"/>
    <cellStyle name="20% - 强调文字颜色 3 15 3 2 2" xfId="1852"/>
    <cellStyle name="20% - 强调文字颜色 3 15 4" xfId="5848"/>
    <cellStyle name="20% - 强调文字颜色 3 15 4 2" xfId="5859"/>
    <cellStyle name="20% - 强调文字颜色 3 16" xfId="5865"/>
    <cellStyle name="20% - 强调文字颜色 3 16 2" xfId="5873"/>
    <cellStyle name="20% - 强调文字颜色 3 16 2 2" xfId="5224"/>
    <cellStyle name="20% - 强调文字颜色 3 16 2 2 2" xfId="2144"/>
    <cellStyle name="20% - 强调文字颜色 3 16 2 2 2 2" xfId="343"/>
    <cellStyle name="20% - 强调文字颜色 3 16 2 3" xfId="4859"/>
    <cellStyle name="20% - 强调文字颜色 3 16 2 3 2" xfId="4875"/>
    <cellStyle name="20% - 强调文字颜色 3 16 2 3 2 2" xfId="2934"/>
    <cellStyle name="20% - 强调文字颜色 3 16 2 4" xfId="3119"/>
    <cellStyle name="20% - 强调文字颜色 3 16 2 4 2" xfId="3145"/>
    <cellStyle name="20% - 强调文字颜色 3 16 2 4 2 2" xfId="2161"/>
    <cellStyle name="20% - 强调文字颜色 3 16 2 5" xfId="4892"/>
    <cellStyle name="20% - 强调文字颜色 3 16 2 5 2" xfId="4336"/>
    <cellStyle name="20% - 强调文字颜色 3 16 3" xfId="959"/>
    <cellStyle name="20% - 强调文字颜色 3 16 3 2" xfId="2080"/>
    <cellStyle name="20% - 强调文字颜色 3 16 3 2 2" xfId="2092"/>
    <cellStyle name="20% - 强调文字颜色 3 16 4" xfId="5880"/>
    <cellStyle name="20% - 强调文字颜色 3 16 4 2" xfId="5886"/>
    <cellStyle name="20% - 强调文字颜色 3 16 4 2 2" xfId="5894"/>
    <cellStyle name="20% - 强调文字颜色 3 16 5" xfId="5899"/>
    <cellStyle name="20% - 强调文字颜色 3 16 5 2" xfId="5906"/>
    <cellStyle name="20% - 强调文字颜色 3 17" xfId="5913"/>
    <cellStyle name="20% - 强调文字颜色 3 17 2" xfId="5920"/>
    <cellStyle name="20% - 强调文字颜色 3 17 2 2" xfId="5925"/>
    <cellStyle name="20% - 强调文字颜色 3 17 2 2 2" xfId="1213"/>
    <cellStyle name="20% - 强调文字颜色 3 17 2 2 2 2" xfId="1230"/>
    <cellStyle name="20% - 强调文字颜色 3 17 2 3" xfId="2069"/>
    <cellStyle name="20% - 强调文字颜色 3 17 2 3 2" xfId="1470"/>
    <cellStyle name="20% - 强调文字颜色 3 17 2 3 2 2" xfId="1486"/>
    <cellStyle name="20% - 强调文字颜色 3 17 2 4" xfId="5927"/>
    <cellStyle name="20% - 强调文字颜色 3 17 2 4 2" xfId="5936"/>
    <cellStyle name="20% - 强调文字颜色 3 17 2 4 2 2" xfId="5945"/>
    <cellStyle name="20% - 强调文字颜色 3 17 2 5" xfId="5947"/>
    <cellStyle name="20% - 强调文字颜色 3 17 2 5 2" xfId="5958"/>
    <cellStyle name="20% - 强调文字颜色 3 17 3" xfId="3439"/>
    <cellStyle name="20% - 强调文字颜色 3 17 3 2" xfId="2384"/>
    <cellStyle name="20% - 强调文字颜色 3 17 3 2 2" xfId="2397"/>
    <cellStyle name="20% - 强调文字颜色 3 17 4" xfId="5962"/>
    <cellStyle name="20% - 强调文字颜色 3 17 4 2" xfId="5967"/>
    <cellStyle name="20% - 强调文字颜色 3 17 4 2 2" xfId="5974"/>
    <cellStyle name="20% - 强调文字颜色 3 17 5" xfId="5312"/>
    <cellStyle name="20% - 强调文字颜色 3 17 5 2" xfId="5976"/>
    <cellStyle name="20% - 强调文字颜色 3 18" xfId="5984"/>
    <cellStyle name="20% - 强调文字颜色 3 18 2" xfId="5992"/>
    <cellStyle name="20% - 强调文字颜色 3 18 2 2" xfId="5997"/>
    <cellStyle name="20% - 强调文字颜色 3 18 2 2 2" xfId="2801"/>
    <cellStyle name="20% - 强调文字颜色 3 18 2 2 2 2" xfId="2821"/>
    <cellStyle name="20% - 强调文字颜色 3 18 2 3" xfId="6002"/>
    <cellStyle name="20% - 强调文字颜色 3 18 2 3 2" xfId="6008"/>
    <cellStyle name="20% - 强调文字颜色 3 18 2 3 2 2" xfId="6010"/>
    <cellStyle name="20% - 强调文字颜色 3 18 2 4" xfId="6016"/>
    <cellStyle name="20% - 强调文字颜色 3 18 2 4 2" xfId="6029"/>
    <cellStyle name="20% - 强调文字颜色 3 18 2 4 2 2" xfId="6040"/>
    <cellStyle name="20% - 强调文字颜色 3 18 2 5" xfId="6043"/>
    <cellStyle name="20% - 强调文字颜色 3 18 2 5 2" xfId="6053"/>
    <cellStyle name="20% - 强调文字颜色 3 18 3" xfId="435"/>
    <cellStyle name="20% - 强调文字颜色 3 18 3 2" xfId="2648"/>
    <cellStyle name="20% - 强调文字颜色 3 18 3 2 2" xfId="2672"/>
    <cellStyle name="20% - 强调文字颜色 3 18 4" xfId="6055"/>
    <cellStyle name="20% - 强调文字颜色 3 18 4 2" xfId="6063"/>
    <cellStyle name="20% - 强调文字颜色 3 18 4 2 2" xfId="2890"/>
    <cellStyle name="20% - 强调文字颜色 3 18 5" xfId="6066"/>
    <cellStyle name="20% - 强调文字颜色 3 18 5 2" xfId="6069"/>
    <cellStyle name="20% - 强调文字颜色 3 19" xfId="6074"/>
    <cellStyle name="20% - 强调文字颜色 3 19 2" xfId="1528"/>
    <cellStyle name="20% - 强调文字颜色 3 19 2 2" xfId="1551"/>
    <cellStyle name="20% - 强调文字颜色 3 19 2 2 2" xfId="92"/>
    <cellStyle name="20% - 强调文字颜色 3 19 2 2 2 2" xfId="1573"/>
    <cellStyle name="20% - 强调文字颜色 3 19 2 3" xfId="1662"/>
    <cellStyle name="20% - 强调文字颜色 3 19 2 3 2" xfId="1671"/>
    <cellStyle name="20% - 强调文字颜色 3 19 2 3 2 2" xfId="1688"/>
    <cellStyle name="20% - 强调文字颜色 3 19 2 4" xfId="1694"/>
    <cellStyle name="20% - 强调文字颜色 3 19 2 4 2" xfId="1715"/>
    <cellStyle name="20% - 强调文字颜色 3 19 2 4 2 2" xfId="3019"/>
    <cellStyle name="20% - 强调文字颜色 3 19 2 5" xfId="3028"/>
    <cellStyle name="20% - 强调文字颜色 3 19 2 5 2" xfId="3042"/>
    <cellStyle name="20% - 强调文字颜色 3 19 3" xfId="1723"/>
    <cellStyle name="20% - 强调文字颜色 3 19 3 2" xfId="1739"/>
    <cellStyle name="20% - 强调文字颜色 3 19 3 2 2" xfId="1750"/>
    <cellStyle name="20% - 强调文字颜色 3 19 4" xfId="707"/>
    <cellStyle name="20% - 强调文字颜色 3 19 4 2" xfId="730"/>
    <cellStyle name="20% - 强调文字颜色 3 19 4 2 2" xfId="2018"/>
    <cellStyle name="20% - 强调文字颜色 3 19 5" xfId="2294"/>
    <cellStyle name="20% - 强调文字颜色 3 19 5 2" xfId="2307"/>
    <cellStyle name="20% - 强调文字颜色 3 2" xfId="6075"/>
    <cellStyle name="20% - 强调文字颜色 3 2 2" xfId="6077"/>
    <cellStyle name="20% - 强调文字颜色 3 2 2 2" xfId="6080"/>
    <cellStyle name="20% - 强调文字颜色 3 2 2 2 2" xfId="6085"/>
    <cellStyle name="20% - 强调文字颜色 3 2 2 2 2 2" xfId="6087"/>
    <cellStyle name="20% - 强调文字颜色 3 2 2 2 2 2 2" xfId="6089"/>
    <cellStyle name="20% - 强调文字颜色 3 2 2 2 2 2 2 2" xfId="6091"/>
    <cellStyle name="20% - 强调文字颜色 3 2 2 2 2 2 2 2 2" xfId="6092"/>
    <cellStyle name="20% - 强调文字颜色 3 2 2 2 2 2 3" xfId="6096"/>
    <cellStyle name="20% - 强调文字颜色 3 2 2 2 2 2 3 2" xfId="6100"/>
    <cellStyle name="20% - 强调文字颜色 3 2 2 2 2 3" xfId="4206"/>
    <cellStyle name="20% - 强调文字颜色 3 2 2 2 2 3 2" xfId="4213"/>
    <cellStyle name="20% - 强调文字颜色 3 2 2 2 2 3 2 2" xfId="6104"/>
    <cellStyle name="20% - 强调文字颜色 3 2 2 2 2 4" xfId="6106"/>
    <cellStyle name="20% - 强调文字颜色 3 2 2 2 2 4 2" xfId="6116"/>
    <cellStyle name="20% - 强调文字颜色 3 2 2 2 3" xfId="6119"/>
    <cellStyle name="20% - 强调文字颜色 3 2 2 2 3 2" xfId="6122"/>
    <cellStyle name="20% - 强调文字颜色 3 2 2 2 3 2 2" xfId="6125"/>
    <cellStyle name="20% - 强调文字颜色 3 2 2 2 3 2 2 2" xfId="6129"/>
    <cellStyle name="20% - 强调文字颜色 3 2 2 2 3 3" xfId="4232"/>
    <cellStyle name="20% - 强调文字颜色 3 2 2 2 3 3 2" xfId="4236"/>
    <cellStyle name="20% - 强调文字颜色 3 2 2 2 4" xfId="6130"/>
    <cellStyle name="20% - 强调文字颜色 3 2 2 2 4 2" xfId="6132"/>
    <cellStyle name="20% - 强调文字颜色 3 2 2 2 4 2 2" xfId="6133"/>
    <cellStyle name="20% - 强调文字颜色 3 2 2 2 5" xfId="6134"/>
    <cellStyle name="20% - 强调文字颜色 3 2 2 2 5 2" xfId="6139"/>
    <cellStyle name="20% - 强调文字颜色 3 2 2 3" xfId="6145"/>
    <cellStyle name="20% - 强调文字颜色 3 2 2 3 2" xfId="6154"/>
    <cellStyle name="20% - 强调文字颜色 3 2 2 3 2 2" xfId="6157"/>
    <cellStyle name="20% - 强调文字颜色 3 2 2 3 2 2 2" xfId="6159"/>
    <cellStyle name="20% - 强调文字颜色 3 2 2 3 2 2 2 2" xfId="3646"/>
    <cellStyle name="20% - 强调文字颜色 3 2 2 3 2 2 2 2 2" xfId="4079"/>
    <cellStyle name="20% - 强调文字颜色 3 2 2 3 2 2 3" xfId="6161"/>
    <cellStyle name="20% - 强调文字颜色 3 2 2 3 2 2 3 2" xfId="6164"/>
    <cellStyle name="20% - 强调文字颜色 3 2 2 3 2 3" xfId="6169"/>
    <cellStyle name="20% - 强调文字颜色 3 2 2 3 2 3 2" xfId="6172"/>
    <cellStyle name="20% - 强调文字颜色 3 2 2 3 2 3 2 2" xfId="4141"/>
    <cellStyle name="20% - 强调文字颜色 3 2 2 3 2 4" xfId="6176"/>
    <cellStyle name="20% - 强调文字颜色 3 2 2 3 2 4 2" xfId="6183"/>
    <cellStyle name="20% - 强调文字颜色 3 2 2 3 3" xfId="5683"/>
    <cellStyle name="20% - 强调文字颜色 3 2 2 3 3 2" xfId="6185"/>
    <cellStyle name="20% - 强调文字颜色 3 2 2 3 3 2 2" xfId="6188"/>
    <cellStyle name="20% - 强调文字颜色 3 2 2 3 3 2 2 2" xfId="6190"/>
    <cellStyle name="20% - 强调文字颜色 3 2 2 3 3 3" xfId="6196"/>
    <cellStyle name="20% - 强调文字颜色 3 2 2 3 3 3 2" xfId="6200"/>
    <cellStyle name="20% - 强调文字颜色 3 2 2 3 4" xfId="5326"/>
    <cellStyle name="20% - 强调文字颜色 3 2 2 3 4 2" xfId="5333"/>
    <cellStyle name="20% - 强调文字颜色 3 2 2 3 4 2 2" xfId="6203"/>
    <cellStyle name="20% - 强调文字颜色 3 2 2 3 5" xfId="6204"/>
    <cellStyle name="20% - 强调文字颜色 3 2 2 3 5 2" xfId="6209"/>
    <cellStyle name="20% - 强调文字颜色 3 2 2 4" xfId="6212"/>
    <cellStyle name="20% - 强调文字颜色 3 2 2 4 2" xfId="6217"/>
    <cellStyle name="20% - 强调文字颜色 3 2 2 4 2 2" xfId="6229"/>
    <cellStyle name="20% - 强调文字颜色 3 2 2 4 2 2 2" xfId="6230"/>
    <cellStyle name="20% - 强调文字颜色 3 2 2 4 3" xfId="6232"/>
    <cellStyle name="20% - 强调文字颜色 3 2 2 4 3 2" xfId="6236"/>
    <cellStyle name="20% - 强调文字颜色 3 2 2 5" xfId="6239"/>
    <cellStyle name="20% - 强调文字颜色 3 2 2 5 2" xfId="6245"/>
    <cellStyle name="20% - 强调文字颜色 3 2 2 5 2 2" xfId="6255"/>
    <cellStyle name="20% - 强调文字颜色 3 2 2 6" xfId="6262"/>
    <cellStyle name="20% - 强调文字颜色 3 2 2 6 2" xfId="6266"/>
    <cellStyle name="20% - 强调文字颜色 3 2 3" xfId="6268"/>
    <cellStyle name="20% - 强调文字颜色 3 2 3 2" xfId="6273"/>
    <cellStyle name="20% - 强调文字颜色 3 2 3 2 2" xfId="6281"/>
    <cellStyle name="20% - 强调文字颜色 3 2 3 2 2 2" xfId="3916"/>
    <cellStyle name="20% - 强调文字颜色 3 2 3 3" xfId="6292"/>
    <cellStyle name="20% - 强调文字颜色 3 2 3 3 2" xfId="6298"/>
    <cellStyle name="20% - 强调文字颜色 3 2 4" xfId="5189"/>
    <cellStyle name="20% - 强调文字颜色 3 2 4 2" xfId="5194"/>
    <cellStyle name="20% - 强调文字颜色 3 2 4 2 2" xfId="6299"/>
    <cellStyle name="20% - 强调文字颜色 3 2 5" xfId="6304"/>
    <cellStyle name="20% - 强调文字颜色 3 2 5 2" xfId="6306"/>
    <cellStyle name="20% - 强调文字颜色 3 20" xfId="5790"/>
    <cellStyle name="20% - 强调文字颜色 3 20 2" xfId="5796"/>
    <cellStyle name="20% - 强调文字颜色 3 20 2 2" xfId="5806"/>
    <cellStyle name="20% - 强调文字颜色 3 20 2 2 2" xfId="3246"/>
    <cellStyle name="20% - 强调文字颜色 3 20 2 2 2 2" xfId="3265"/>
    <cellStyle name="20% - 强调文字颜色 3 20 2 3" xfId="5816"/>
    <cellStyle name="20% - 强调文字颜色 3 20 2 3 2" xfId="3299"/>
    <cellStyle name="20% - 强调文字颜色 3 20 2 3 2 2" xfId="165"/>
    <cellStyle name="20% - 强调文字颜色 3 20 2 4" xfId="5596"/>
    <cellStyle name="20% - 强调文字颜色 3 20 2 4 2" xfId="5412"/>
    <cellStyle name="20% - 强调文字颜色 3 20 2 4 2 2" xfId="5421"/>
    <cellStyle name="20% - 强调文字颜色 3 20 2 5" xfId="5825"/>
    <cellStyle name="20% - 强调文字颜色 3 20 2 5 2" xfId="5518"/>
    <cellStyle name="20% - 强调文字颜色 3 20 3" xfId="5837"/>
    <cellStyle name="20% - 强调文字颜色 3 20 3 2" xfId="1843"/>
    <cellStyle name="20% - 强调文字颜色 3 20 3 2 2" xfId="1851"/>
    <cellStyle name="20% - 强调文字颜色 3 20 4" xfId="5847"/>
    <cellStyle name="20% - 强调文字颜色 3 20 4 2" xfId="5858"/>
    <cellStyle name="20% - 强调文字颜色 3 20 4 2 2" xfId="6314"/>
    <cellStyle name="20% - 强调文字颜色 3 20 5" xfId="6330"/>
    <cellStyle name="20% - 强调文字颜色 3 20 5 2" xfId="6336"/>
    <cellStyle name="20% - 强调文字颜色 3 21" xfId="5864"/>
    <cellStyle name="20% - 强调文字颜色 3 21 2" xfId="5872"/>
    <cellStyle name="20% - 强调文字颜色 3 21 2 2" xfId="5223"/>
    <cellStyle name="20% - 强调文字颜色 3 21 2 2 2" xfId="2143"/>
    <cellStyle name="20% - 强调文字颜色 3 21 2 2 2 2" xfId="342"/>
    <cellStyle name="20% - 强调文字颜色 3 21 2 3" xfId="4858"/>
    <cellStyle name="20% - 强调文字颜色 3 21 2 3 2" xfId="4874"/>
    <cellStyle name="20% - 强调文字颜色 3 21 2 3 2 2" xfId="2933"/>
    <cellStyle name="20% - 强调文字颜色 3 21 2 4" xfId="3118"/>
    <cellStyle name="20% - 强调文字颜色 3 21 2 4 2" xfId="3144"/>
    <cellStyle name="20% - 强调文字颜色 3 21 2 4 2 2" xfId="2160"/>
    <cellStyle name="20% - 强调文字颜色 3 21 2 5" xfId="4891"/>
    <cellStyle name="20% - 强调文字颜色 3 21 2 5 2" xfId="4335"/>
    <cellStyle name="20% - 强调文字颜色 3 21 3" xfId="958"/>
    <cellStyle name="20% - 强调文字颜色 3 21 3 2" xfId="2079"/>
    <cellStyle name="20% - 强调文字颜色 3 21 3 2 2" xfId="2091"/>
    <cellStyle name="20% - 强调文字颜色 3 21 4" xfId="5879"/>
    <cellStyle name="20% - 强调文字颜色 3 21 4 2" xfId="5885"/>
    <cellStyle name="20% - 强调文字颜色 3 21 4 2 2" xfId="5893"/>
    <cellStyle name="20% - 强调文字颜色 3 21 5" xfId="5898"/>
    <cellStyle name="20% - 强调文字颜色 3 21 5 2" xfId="5905"/>
    <cellStyle name="20% - 强调文字颜色 3 22" xfId="5912"/>
    <cellStyle name="20% - 强调文字颜色 3 22 2" xfId="5919"/>
    <cellStyle name="20% - 强调文字颜色 3 22 2 2" xfId="5924"/>
    <cellStyle name="20% - 强调文字颜色 3 22 2 2 2" xfId="1212"/>
    <cellStyle name="20% - 强调文字颜色 3 22 2 2 2 2" xfId="1229"/>
    <cellStyle name="20% - 强调文字颜色 3 22 2 3" xfId="2068"/>
    <cellStyle name="20% - 强调文字颜色 3 22 2 3 2" xfId="1469"/>
    <cellStyle name="20% - 强调文字颜色 3 22 3" xfId="3438"/>
    <cellStyle name="20% - 强调文字颜色 3 22 3 2" xfId="2383"/>
    <cellStyle name="20% - 强调文字颜色 3 22 3 2 2" xfId="2396"/>
    <cellStyle name="20% - 强调文字颜色 3 22 4" xfId="5961"/>
    <cellStyle name="20% - 强调文字颜色 3 22 4 2" xfId="5966"/>
    <cellStyle name="20% - 强调文字颜色 3 23" xfId="5983"/>
    <cellStyle name="20% - 强调文字颜色 3 23 2" xfId="5991"/>
    <cellStyle name="20% - 强调文字颜色 3 23 2 2" xfId="5996"/>
    <cellStyle name="20% - 强调文字颜色 3 24" xfId="6073"/>
    <cellStyle name="20% - 强调文字颜色 3 24 2" xfId="1527"/>
    <cellStyle name="20% - 强调文字颜色 3 24 2 2" xfId="1550"/>
    <cellStyle name="20% - 强调文字颜色 3 25" xfId="6271"/>
    <cellStyle name="20% - 强调文字颜色 3 25 2" xfId="6277"/>
    <cellStyle name="20% - 强调文字颜色 3 25 2 2" xfId="3911"/>
    <cellStyle name="20% - 强调文字颜色 3 26" xfId="6289"/>
    <cellStyle name="20% - 强调文字颜色 3 26 2" xfId="6295"/>
    <cellStyle name="20% - 强调文字颜色 3 26 2 2" xfId="4878"/>
    <cellStyle name="20% - 强调文字颜色 3 27" xfId="1191"/>
    <cellStyle name="20% - 强调文字颜色 3 27 2" xfId="1200"/>
    <cellStyle name="20% - 强调文字颜色 3 27 2 2" xfId="495"/>
    <cellStyle name="20% - 强调文字颜色 3 28" xfId="1215"/>
    <cellStyle name="20% - 强调文字颜色 3 28 2" xfId="1231"/>
    <cellStyle name="20% - 强调文字颜色 3 28 2 2" xfId="5163"/>
    <cellStyle name="20% - 强调文字颜色 3 29" xfId="6337"/>
    <cellStyle name="20% - 强调文字颜色 3 29 2" xfId="4290"/>
    <cellStyle name="20% - 强调文字颜色 3 29 2 2" xfId="2249"/>
    <cellStyle name="20% - 强调文字颜色 3 3" xfId="6339"/>
    <cellStyle name="20% - 强调文字颜色 3 3 2" xfId="584"/>
    <cellStyle name="20% - 强调文字颜色 3 3 2 2" xfId="6343"/>
    <cellStyle name="20% - 强调文字颜色 3 3 2 2 2" xfId="6346"/>
    <cellStyle name="20% - 强调文字颜色 3 3 2 2 2 2" xfId="6353"/>
    <cellStyle name="20% - 强调文字颜色 3 3 2 2 2 2 2" xfId="6356"/>
    <cellStyle name="20% - 强调文字颜色 3 3 2 2 2 2 2 2" xfId="3033"/>
    <cellStyle name="20% - 强调文字颜色 3 3 2 2 2 3" xfId="2665"/>
    <cellStyle name="20% - 强调文字颜色 3 3 2 2 2 3 2" xfId="6358"/>
    <cellStyle name="20% - 强调文字颜色 3 3 2 2 3" xfId="2545"/>
    <cellStyle name="20% - 强调文字颜色 3 3 2 2 3 2" xfId="6359"/>
    <cellStyle name="20% - 强调文字颜色 3 3 2 2 3 2 2" xfId="6369"/>
    <cellStyle name="20% - 强调文字颜色 3 3 2 2 4" xfId="6375"/>
    <cellStyle name="20% - 强调文字颜色 3 3 2 2 4 2" xfId="6376"/>
    <cellStyle name="20% - 强调文字颜色 3 3 2 3" xfId="6379"/>
    <cellStyle name="20% - 强调文字颜色 3 3 2 3 2" xfId="6382"/>
    <cellStyle name="20% - 强调文字颜色 3 3 2 3 2 2" xfId="6383"/>
    <cellStyle name="20% - 强调文字颜色 3 3 2 3 2 2 2" xfId="6384"/>
    <cellStyle name="20% - 强调文字颜色 3 3 2 3 3" xfId="6385"/>
    <cellStyle name="20% - 强调文字颜色 3 3 2 3 3 2" xfId="6386"/>
    <cellStyle name="20% - 强调文字颜色 3 3 2 4" xfId="6387"/>
    <cellStyle name="20% - 强调文字颜色 3 3 2 4 2" xfId="6389"/>
    <cellStyle name="20% - 强调文字颜色 3 3 2 4 2 2" xfId="6390"/>
    <cellStyle name="20% - 强调文字颜色 3 3 2 5" xfId="373"/>
    <cellStyle name="20% - 强调文字颜色 3 3 2 5 2" xfId="2376"/>
    <cellStyle name="20% - 强调文字颜色 3 3 3" xfId="6393"/>
    <cellStyle name="20% - 强调文字颜色 3 3 3 2" xfId="6401"/>
    <cellStyle name="20% - 强调文字颜色 3 3 3 2 2" xfId="6408"/>
    <cellStyle name="20% - 强调文字颜色 3 3 3 2 2 2" xfId="5735"/>
    <cellStyle name="20% - 强调文字颜色 3 3 3 3" xfId="6416"/>
    <cellStyle name="20% - 强调文字颜色 3 3 3 3 2" xfId="6417"/>
    <cellStyle name="20% - 强调文字颜色 3 3 4" xfId="5202"/>
    <cellStyle name="20% - 强调文字颜色 3 3 4 2" xfId="6418"/>
    <cellStyle name="20% - 强调文字颜色 3 3 4 2 2" xfId="6426"/>
    <cellStyle name="20% - 强调文字颜色 3 3 5" xfId="6439"/>
    <cellStyle name="20% - 强调文字颜色 3 3 5 2" xfId="6451"/>
    <cellStyle name="20% - 强调文字颜色 3 4" xfId="6463"/>
    <cellStyle name="20% - 强调文字颜色 3 4 2" xfId="4707"/>
    <cellStyle name="20% - 强调文字颜色 3 4 2 2" xfId="4715"/>
    <cellStyle name="20% - 强调文字颜色 3 4 2 2 2" xfId="4723"/>
    <cellStyle name="20% - 强调文字颜色 3 4 2 2 2 2" xfId="6467"/>
    <cellStyle name="20% - 强调文字颜色 3 4 2 2 2 2 2" xfId="6469"/>
    <cellStyle name="20% - 强调文字颜色 3 4 2 2 3" xfId="6472"/>
    <cellStyle name="20% - 强调文字颜色 3 4 2 2 3 2" xfId="6476"/>
    <cellStyle name="20% - 强调文字颜色 3 4 2 3" xfId="6482"/>
    <cellStyle name="20% - 强调文字颜色 3 4 2 3 2" xfId="6486"/>
    <cellStyle name="20% - 强调文字颜色 3 4 2 3 2 2" xfId="6490"/>
    <cellStyle name="20% - 强调文字颜色 3 4 2 4" xfId="6498"/>
    <cellStyle name="20% - 强调文字颜色 3 4 2 4 2" xfId="3900"/>
    <cellStyle name="20% - 强调文字颜色 3 4 3" xfId="3763"/>
    <cellStyle name="20% - 强调文字颜色 3 4 3 2" xfId="3779"/>
    <cellStyle name="20% - 强调文字颜色 3 4 3 2 2" xfId="4730"/>
    <cellStyle name="20% - 强调文字颜色 3 4 3 2 2 2" xfId="6503"/>
    <cellStyle name="20% - 强调文字颜色 3 4 3 3" xfId="6505"/>
    <cellStyle name="20% - 强调文字颜色 3 4 3 3 2" xfId="6507"/>
    <cellStyle name="20% - 强调文字颜色 3 4 4" xfId="4737"/>
    <cellStyle name="20% - 强调文字颜色 3 4 4 2" xfId="4742"/>
    <cellStyle name="20% - 强调文字颜色 3 4 4 2 2" xfId="6111"/>
    <cellStyle name="20% - 强调文字颜色 3 4 5" xfId="6515"/>
    <cellStyle name="20% - 强调文字颜色 3 4 5 2" xfId="6520"/>
    <cellStyle name="20% - 强调文字颜色 3 5" xfId="3699"/>
    <cellStyle name="20% - 强调文字颜色 3 5 2" xfId="3708"/>
    <cellStyle name="20% - 强调文字颜色 3 5 2 2" xfId="6524"/>
    <cellStyle name="20% - 强调文字颜色 3 5 2 2 2" xfId="6015"/>
    <cellStyle name="20% - 强调文字颜色 3 5 2 2 2 2" xfId="6025"/>
    <cellStyle name="20% - 强调文字颜色 3 5 2 2 2 2 2" xfId="6037"/>
    <cellStyle name="20% - 强调文字颜色 3 5 2 2 3" xfId="6041"/>
    <cellStyle name="20% - 强调文字颜色 3 5 2 2 3 2" xfId="6048"/>
    <cellStyle name="20% - 强调文字颜色 3 5 2 3" xfId="6525"/>
    <cellStyle name="20% - 强调文字颜色 3 5 2 3 2" xfId="6527"/>
    <cellStyle name="20% - 强调文字颜色 3 5 2 3 2 2" xfId="6530"/>
    <cellStyle name="20% - 强调文字颜色 3 5 2 4" xfId="6534"/>
    <cellStyle name="20% - 强调文字颜色 3 5 2 4 2" xfId="2972"/>
    <cellStyle name="20% - 强调文字颜色 3 5 3" xfId="6536"/>
    <cellStyle name="20% - 强调文字颜色 3 5 3 2" xfId="6539"/>
    <cellStyle name="20% - 强调文字颜色 3 5 3 2 2" xfId="1693"/>
    <cellStyle name="20% - 强调文字颜色 3 5 3 2 2 2" xfId="1708"/>
    <cellStyle name="20% - 强调文字颜色 3 5 3 3" xfId="6542"/>
    <cellStyle name="20% - 强调文字颜色 3 5 3 3 2" xfId="1944"/>
    <cellStyle name="20% - 强调文字颜色 3 5 4" xfId="6543"/>
    <cellStyle name="20% - 强调文字颜色 3 5 4 2" xfId="6547"/>
    <cellStyle name="20% - 强调文字颜色 3 5 4 2 2" xfId="6549"/>
    <cellStyle name="20% - 强调文字颜色 3 5 5" xfId="6552"/>
    <cellStyle name="20% - 强调文字颜色 3 5 5 2" xfId="481"/>
    <cellStyle name="20% - 强调文字颜色 3 6" xfId="2022"/>
    <cellStyle name="20% - 强调文字颜色 3 6 2" xfId="2038"/>
    <cellStyle name="20% - 强调文字颜色 3 6 2 2" xfId="88"/>
    <cellStyle name="20% - 强调文字颜色 3 6 2 2 2" xfId="6558"/>
    <cellStyle name="20% - 强调文字颜色 3 6 2 2 2 2" xfId="6563"/>
    <cellStyle name="20% - 强调文字颜色 3 6 2 2 2 2 2" xfId="6535"/>
    <cellStyle name="20% - 强调文字颜色 3 6 2 2 3" xfId="6569"/>
    <cellStyle name="20% - 强调文字颜色 3 6 2 2 3 2" xfId="6572"/>
    <cellStyle name="20% - 强调文字颜色 3 6 2 3" xfId="6575"/>
    <cellStyle name="20% - 强调文字颜色 3 6 2 3 2" xfId="6576"/>
    <cellStyle name="20% - 强调文字颜色 3 6 2 3 2 2" xfId="6577"/>
    <cellStyle name="20% - 强调文字颜色 3 6 2 4" xfId="6578"/>
    <cellStyle name="20% - 强调文字颜色 3 6 2 4 2" xfId="6580"/>
    <cellStyle name="20% - 强调文字颜色 3 6 3" xfId="6583"/>
    <cellStyle name="20% - 强调文字颜色 3 6 3 2" xfId="6590"/>
    <cellStyle name="20% - 强调文字颜色 3 6 3 2 2" xfId="6593"/>
    <cellStyle name="20% - 强调文字颜色 3 6 3 2 2 2" xfId="3461"/>
    <cellStyle name="20% - 强调文字颜色 3 6 3 3" xfId="6595"/>
    <cellStyle name="20% - 强调文字颜色 3 6 3 3 2" xfId="6597"/>
    <cellStyle name="20% - 强调文字颜色 3 6 4" xfId="6601"/>
    <cellStyle name="20% - 强调文字颜色 3 6 4 2" xfId="6606"/>
    <cellStyle name="20% - 强调文字颜色 3 6 4 2 2" xfId="6610"/>
    <cellStyle name="20% - 强调文字颜色 3 6 5" xfId="6612"/>
    <cellStyle name="20% - 强调文字颜色 3 6 5 2" xfId="6614"/>
    <cellStyle name="20% - 强调文字颜色 3 7" xfId="2051"/>
    <cellStyle name="20% - 强调文字颜色 3 7 2" xfId="2058"/>
    <cellStyle name="20% - 强调文字颜色 3 7 2 2" xfId="1463"/>
    <cellStyle name="20% - 强调文字颜色 3 7 2 2 2" xfId="1481"/>
    <cellStyle name="20% - 强调文字颜色 3 7 2 2 2 2" xfId="1272"/>
    <cellStyle name="20% - 强调文字颜色 3 7 2 2 2 2 2" xfId="1289"/>
    <cellStyle name="20% - 强调文字颜色 3 7 2 2 2 2 2 2" xfId="1298"/>
    <cellStyle name="20% - 强调文字颜色 3 7 2 2 2 3" xfId="1535"/>
    <cellStyle name="20% - 强调文字颜色 3 7 2 2 2 3 2" xfId="1556"/>
    <cellStyle name="20% - 强调文字颜色 3 7 2 2 3" xfId="2847"/>
    <cellStyle name="20% - 强调文字颜色 3 7 2 2 3 2" xfId="2849"/>
    <cellStyle name="20% - 强调文字颜色 3 7 2 2 3 2 2" xfId="2853"/>
    <cellStyle name="20% - 强调文字颜色 3 7 2 2 4" xfId="2875"/>
    <cellStyle name="20% - 强调文字颜色 3 7 2 2 4 2" xfId="2877"/>
    <cellStyle name="20% - 强调文字颜色 3 7 2 3" xfId="6620"/>
    <cellStyle name="20% - 强调文字颜色 3 7 2 3 2" xfId="1508"/>
    <cellStyle name="20% - 强调文字颜色 3 7 2 3 2 2" xfId="2905"/>
    <cellStyle name="20% - 强调文字颜色 3 7 2 3 2 2 2" xfId="6550"/>
    <cellStyle name="20% - 强调文字颜色 3 7 2 3 3" xfId="3216"/>
    <cellStyle name="20% - 强调文字颜色 3 7 2 3 3 2" xfId="3220"/>
    <cellStyle name="20% - 强调文字颜色 3 7 2 4" xfId="6621"/>
    <cellStyle name="20% - 强调文字颜色 3 7 2 4 2" xfId="5138"/>
    <cellStyle name="20% - 强调文字颜色 3 7 2 4 2 2" xfId="653"/>
    <cellStyle name="20% - 强调文字颜色 3 7 2 5" xfId="5454"/>
    <cellStyle name="20% - 强调文字颜色 3 7 2 5 2" xfId="5391"/>
    <cellStyle name="20% - 强调文字颜色 3 7 3" xfId="6623"/>
    <cellStyle name="20% - 强调文字颜色 3 7 3 2" xfId="6625"/>
    <cellStyle name="20% - 强调文字颜色 3 7 3 2 2" xfId="1702"/>
    <cellStyle name="20% - 强调文字颜色 3 7 3 2 2 2" xfId="3008"/>
    <cellStyle name="20% - 强调文字颜色 3 7 3 2 2 2 2" xfId="3275"/>
    <cellStyle name="20% - 强调文字颜色 3 7 3 2 3" xfId="3306"/>
    <cellStyle name="20% - 强调文字颜色 3 7 3 2 3 2" xfId="3312"/>
    <cellStyle name="20% - 强调文字颜色 3 7 3 3" xfId="6355"/>
    <cellStyle name="20% - 强调文字颜色 3 7 3 3 2" xfId="3032"/>
    <cellStyle name="20% - 强调文字颜色 3 7 3 3 2 2" xfId="3353"/>
    <cellStyle name="20% - 强调文字颜色 3 7 3 4" xfId="6626"/>
    <cellStyle name="20% - 强调文字颜色 3 7 3 4 2" xfId="294"/>
    <cellStyle name="20% - 强调文字颜色 3 7 4" xfId="6630"/>
    <cellStyle name="20% - 强调文字颜色 3 7 4 2" xfId="6633"/>
    <cellStyle name="20% - 强调文字颜色 3 7 4 2 2" xfId="1954"/>
    <cellStyle name="20% - 强调文字颜色 3 7 4 2 2 2" xfId="1972"/>
    <cellStyle name="20% - 强调文字颜色 3 7 4 3" xfId="6357"/>
    <cellStyle name="20% - 强调文字颜色 3 7 4 3 2" xfId="1995"/>
    <cellStyle name="20% - 强调文字颜色 3 7 5" xfId="6635"/>
    <cellStyle name="20% - 强调文字颜色 3 7 5 2" xfId="6636"/>
    <cellStyle name="20% - 强调文字颜色 3 7 5 2 2" xfId="2221"/>
    <cellStyle name="20% - 强调文字颜色 3 7 6" xfId="6641"/>
    <cellStyle name="20% - 强调文字颜色 3 7 6 2" xfId="6643"/>
    <cellStyle name="20% - 强调文字颜色 3 8" xfId="2087"/>
    <cellStyle name="20% - 强调文字颜色 3 8 2" xfId="2100"/>
    <cellStyle name="20% - 强调文字颜色 3 8 2 2" xfId="2110"/>
    <cellStyle name="20% - 强调文字颜色 3 8 2 2 2" xfId="4835"/>
    <cellStyle name="20% - 强调文字颜色 3 8 2 2 2 2" xfId="4848"/>
    <cellStyle name="20% - 强调文字颜色 3 8 2 2 2 2 2" xfId="4868"/>
    <cellStyle name="20% - 强调文字颜色 3 8 2 2 3" xfId="4664"/>
    <cellStyle name="20% - 强调文字颜色 3 8 2 2 3 2" xfId="2134"/>
    <cellStyle name="20% - 强调文字颜色 3 8 2 2 3 2 2" xfId="332"/>
    <cellStyle name="20% - 强调文字颜色 3 8 2 2 4" xfId="4843"/>
    <cellStyle name="20% - 强调文字颜色 3 8 2 2 4 2" xfId="4861"/>
    <cellStyle name="20% - 强调文字颜色 3 8 2 2 4 2 2" xfId="2920"/>
    <cellStyle name="20% - 强调文字颜色 3 8 2 2 5" xfId="3117"/>
    <cellStyle name="20% - 强调文字颜色 3 8 2 2 5 2" xfId="3136"/>
    <cellStyle name="20% - 强调文字颜色 3 8 2 3" xfId="6644"/>
    <cellStyle name="20% - 强调文字颜色 3 8 2 3 2" xfId="2039"/>
    <cellStyle name="20% - 强调文字颜色 3 8 2 3 2 2" xfId="2061"/>
    <cellStyle name="20% - 强调文字颜色 3 8 2 4" xfId="6646"/>
    <cellStyle name="20% - 强调文字颜色 3 8 2 4 2" xfId="6648"/>
    <cellStyle name="20% - 强调文字颜色 3 8 3" xfId="6652"/>
    <cellStyle name="20% - 强调文字颜色 3 8 3 2" xfId="6653"/>
    <cellStyle name="20% - 强调文字颜色 3 8 3 2 2" xfId="4952"/>
    <cellStyle name="20% - 强调文字颜色 3 8 3 2 2 2" xfId="4957"/>
    <cellStyle name="20% - 强调文字颜色 3 8 3 3" xfId="6367"/>
    <cellStyle name="20% - 强调文字颜色 3 8 3 3 2" xfId="2357"/>
    <cellStyle name="20% - 强调文字颜色 3 8 4" xfId="2617"/>
    <cellStyle name="20% - 强调文字颜色 3 8 4 2" xfId="6661"/>
    <cellStyle name="20% - 强调文字颜色 3 8 4 2 2" xfId="4976"/>
    <cellStyle name="20% - 强调文字颜色 3 8 5" xfId="4902"/>
    <cellStyle name="20% - 强调文字颜色 3 8 5 2" xfId="6665"/>
    <cellStyle name="20% - 强调文字颜色 3 9" xfId="2124"/>
    <cellStyle name="20% - 强调文字颜色 3 9 2" xfId="321"/>
    <cellStyle name="20% - 强调文字颜色 3 9 2 2" xfId="4900"/>
    <cellStyle name="20% - 强调文字颜色 3 9 2 2 2" xfId="6140"/>
    <cellStyle name="20% - 强调文字颜色 3 9 2 2 2 2" xfId="6148"/>
    <cellStyle name="20% - 强调文字颜色 3 9 2 2 2 2 2" xfId="6155"/>
    <cellStyle name="20% - 强调文字颜色 3 9 2 2 3" xfId="6210"/>
    <cellStyle name="20% - 强调文字颜色 3 9 2 2 3 2" xfId="6213"/>
    <cellStyle name="20% - 强调文字颜色 3 9 2 2 3 2 2" xfId="6224"/>
    <cellStyle name="20% - 强调文字颜色 3 9 2 2 4" xfId="6238"/>
    <cellStyle name="20% - 强调文字颜色 3 9 2 2 4 2" xfId="6248"/>
    <cellStyle name="20% - 强调文字颜色 3 9 2 2 4 2 2" xfId="6258"/>
    <cellStyle name="20% - 强调文字颜色 3 9 2 2 5" xfId="6261"/>
    <cellStyle name="20% - 强调文字颜色 3 9 2 2 5 2" xfId="6265"/>
    <cellStyle name="20% - 强调文字颜色 3 9 2 3" xfId="6579"/>
    <cellStyle name="20% - 强调文字颜色 3 9 2 3 2" xfId="6290"/>
    <cellStyle name="20% - 强调文字颜色 3 9 2 3 2 2" xfId="6296"/>
    <cellStyle name="20% - 强调文字颜色 3 9 2 4" xfId="1269"/>
    <cellStyle name="20% - 强调文字颜色 3 9 2 4 2" xfId="1286"/>
    <cellStyle name="20% - 强调文字颜色 3 9 3" xfId="6668"/>
    <cellStyle name="20% - 强调文字颜色 3 9 3 2" xfId="6670"/>
    <cellStyle name="20% - 强调文字颜色 3 9 3 2 2" xfId="6377"/>
    <cellStyle name="20% - 强调文字颜色 3 9 3 2 2 2" xfId="6381"/>
    <cellStyle name="20% - 强调文字颜色 3 9 3 3" xfId="6678"/>
    <cellStyle name="20% - 强调文字颜色 3 9 3 3 2" xfId="6415"/>
    <cellStyle name="20% - 强调文字颜色 3 9 4" xfId="491"/>
    <cellStyle name="20% - 强调文字颜色 3 9 4 2" xfId="6679"/>
    <cellStyle name="20% - 强调文字颜色 3 9 4 2 2" xfId="6477"/>
    <cellStyle name="20% - 强调文字颜色 3 9 5" xfId="6680"/>
    <cellStyle name="20% - 强调文字颜色 3 9 5 2" xfId="6681"/>
    <cellStyle name="20% - 强调文字颜色 4 10" xfId="3713"/>
    <cellStyle name="20% - 强调文字颜色 4 10 2" xfId="3719"/>
    <cellStyle name="20% - 强调文字颜色 4 10 2 2" xfId="3726"/>
    <cellStyle name="20% - 强调文字颜色 4 10 2 2 2" xfId="6683"/>
    <cellStyle name="20% - 强调文字颜色 4 10 2 2 2 2" xfId="6694"/>
    <cellStyle name="20% - 强调文字颜色 4 10 2 3" xfId="2323"/>
    <cellStyle name="20% - 强调文字颜色 4 10 2 3 2" xfId="2335"/>
    <cellStyle name="20% - 强调文字颜色 4 10 2 3 2 2" xfId="2344"/>
    <cellStyle name="20% - 强调文字颜色 4 10 2 4" xfId="2364"/>
    <cellStyle name="20% - 强调文字颜色 4 10 2 4 2" xfId="364"/>
    <cellStyle name="20% - 强调文字颜色 4 10 2 4 2 2" xfId="2366"/>
    <cellStyle name="20% - 强调文字颜色 4 10 2 5" xfId="2385"/>
    <cellStyle name="20% - 强调文字颜色 4 10 2 5 2" xfId="2404"/>
    <cellStyle name="20% - 强调文字颜色 4 10 3" xfId="2766"/>
    <cellStyle name="20% - 强调文字颜色 4 10 3 2" xfId="4017"/>
    <cellStyle name="20% - 强调文字颜色 4 10 3 2 2" xfId="4029"/>
    <cellStyle name="20% - 强调文字颜色 4 10 4" xfId="6700"/>
    <cellStyle name="20% - 强调文字颜色 4 10 4 2" xfId="6705"/>
    <cellStyle name="20% - 强调文字颜色 4 10 4 2 2" xfId="6709"/>
    <cellStyle name="20% - 强调文字颜色 4 10 5" xfId="6344"/>
    <cellStyle name="20% - 强调文字颜色 4 10 5 2" xfId="6348"/>
    <cellStyle name="20% - 强调文字颜色 4 11" xfId="3731"/>
    <cellStyle name="20% - 强调文字颜色 4 11 2" xfId="3735"/>
    <cellStyle name="20% - 强调文字颜色 4 11 2 2" xfId="6717"/>
    <cellStyle name="20% - 强调文字颜色 4 11 2 2 2" xfId="6720"/>
    <cellStyle name="20% - 强调文字颜色 4 11 2 2 2 2" xfId="5283"/>
    <cellStyle name="20% - 强调文字颜色 4 11 2 3" xfId="2586"/>
    <cellStyle name="20% - 强调文字颜色 4 11 2 3 2" xfId="2606"/>
    <cellStyle name="20% - 强调文字颜色 4 11 2 3 2 2" xfId="2610"/>
    <cellStyle name="20% - 强调文字颜色 4 11 2 4" xfId="2626"/>
    <cellStyle name="20% - 强调文字颜色 4 11 2 4 2" xfId="2635"/>
    <cellStyle name="20% - 强调文字颜色 4 11 2 4 2 2" xfId="2642"/>
    <cellStyle name="20% - 强调文字颜色 4 11 2 5" xfId="2649"/>
    <cellStyle name="20% - 强调文字颜色 4 11 2 5 2" xfId="2674"/>
    <cellStyle name="20% - 强调文字颜色 4 11 3" xfId="6724"/>
    <cellStyle name="20% - 强调文字颜色 4 11 3 2" xfId="4089"/>
    <cellStyle name="20% - 强调文字颜色 4 11 3 2 2" xfId="4099"/>
    <cellStyle name="20% - 强调文字颜色 4 11 4" xfId="6730"/>
    <cellStyle name="20% - 强调文字颜色 4 11 4 2" xfId="6739"/>
    <cellStyle name="20% - 强调文字颜色 4 11 4 2 2" xfId="171"/>
    <cellStyle name="20% - 强调文字颜色 4 11 5" xfId="6405"/>
    <cellStyle name="20% - 强调文字颜色 4 11 5 2" xfId="6413"/>
    <cellStyle name="20% - 强调文字颜色 4 12" xfId="6743"/>
    <cellStyle name="20% - 强调文字颜色 4 12 2" xfId="6745"/>
    <cellStyle name="20% - 强调文字颜色 4 12 2 2" xfId="6750"/>
    <cellStyle name="20% - 强调文字颜色 4 12 2 2 2" xfId="6755"/>
    <cellStyle name="20% - 强调文字颜色 4 12 2 2 2 2" xfId="6758"/>
    <cellStyle name="20% - 强调文字颜色 4 12 2 3" xfId="3064"/>
    <cellStyle name="20% - 强调文字颜色 4 12 2 3 2" xfId="6760"/>
    <cellStyle name="20% - 强调文字颜色 4 12 2 3 2 2" xfId="6762"/>
    <cellStyle name="20% - 强调文字颜色 4 12 2 4" xfId="6768"/>
    <cellStyle name="20% - 强调文字颜色 4 12 2 4 2" xfId="6774"/>
    <cellStyle name="20% - 强调文字颜色 4 12 2 4 2 2" xfId="423"/>
    <cellStyle name="20% - 强调文字颜色 4 12 2 5" xfId="1744"/>
    <cellStyle name="20% - 强调文字颜色 4 12 2 5 2" xfId="1760"/>
    <cellStyle name="20% - 强调文字颜色 4 12 3" xfId="3680"/>
    <cellStyle name="20% - 强调文字颜色 4 12 3 2" xfId="4153"/>
    <cellStyle name="20% - 强调文字颜色 4 12 3 2 2" xfId="4162"/>
    <cellStyle name="20% - 强调文字颜色 4 12 4" xfId="6779"/>
    <cellStyle name="20% - 强调文字颜色 4 12 4 2" xfId="6784"/>
    <cellStyle name="20% - 强调文字颜色 4 12 4 2 2" xfId="6789"/>
    <cellStyle name="20% - 强调文字颜色 4 12 5" xfId="6423"/>
    <cellStyle name="20% - 强调文字颜色 4 12 5 2" xfId="6431"/>
    <cellStyle name="20% - 强调文字颜色 4 13" xfId="6793"/>
    <cellStyle name="20% - 强调文字颜色 4 13 2" xfId="6796"/>
    <cellStyle name="20% - 强调文字颜色 4 13 2 2" xfId="6799"/>
    <cellStyle name="20% - 强调文字颜色 4 13 2 2 2" xfId="6802"/>
    <cellStyle name="20% - 强调文字颜色 4 13 2 2 2 2" xfId="6804"/>
    <cellStyle name="20% - 强调文字颜色 4 13 2 3" xfId="3089"/>
    <cellStyle name="20% - 强调文字颜色 4 13 2 3 2" xfId="4794"/>
    <cellStyle name="20% - 强调文字颜色 4 13 2 3 2 2" xfId="4803"/>
    <cellStyle name="20% - 强调文字颜色 4 13 2 4" xfId="4812"/>
    <cellStyle name="20% - 强调文字颜色 4 13 2 4 2" xfId="4818"/>
    <cellStyle name="20% - 强调文字颜色 4 13 2 4 2 2" xfId="6809"/>
    <cellStyle name="20% - 强调文字颜色 4 13 2 5" xfId="6814"/>
    <cellStyle name="20% - 强调文字颜色 4 13 2 5 2" xfId="6819"/>
    <cellStyle name="20% - 强调文字颜色 4 13 3" xfId="1943"/>
    <cellStyle name="20% - 强调文字颜色 4 13 3 2" xfId="4222"/>
    <cellStyle name="20% - 强调文字颜色 4 13 3 2 2" xfId="4230"/>
    <cellStyle name="20% - 强调文字颜色 4 13 4" xfId="6825"/>
    <cellStyle name="20% - 强调文字颜色 4 13 4 2" xfId="6828"/>
    <cellStyle name="20% - 强调文字颜色 4 13 4 2 2" xfId="6194"/>
    <cellStyle name="20% - 强调文字颜色 4 13 5" xfId="6458"/>
    <cellStyle name="20% - 强调文字颜色 4 13 5 2" xfId="6834"/>
    <cellStyle name="20% - 强调文字颜色 4 14" xfId="6841"/>
    <cellStyle name="20% - 强调文字颜色 4 14 2" xfId="3421"/>
    <cellStyle name="20% - 强调文字颜色 4 14 2 2" xfId="3429"/>
    <cellStyle name="20% - 强调文字颜色 4 14 2 2 2" xfId="1917"/>
    <cellStyle name="20% - 强调文字颜色 4 14 2 2 2 2" xfId="1934"/>
    <cellStyle name="20% - 强调文字颜色 4 14 2 3" xfId="3142"/>
    <cellStyle name="20% - 强调文字颜色 4 14 2 3 2" xfId="2156"/>
    <cellStyle name="20% - 强调文字颜色 4 14 2 3 2 2" xfId="2181"/>
    <cellStyle name="20% - 强调文字颜色 4 14 2 4" xfId="4887"/>
    <cellStyle name="20% - 强调文字颜色 4 14 2 4 2" xfId="2440"/>
    <cellStyle name="20% - 强调文字颜色 4 14 2 4 2 2" xfId="2468"/>
    <cellStyle name="20% - 强调文字颜色 4 14 2 5" xfId="6846"/>
    <cellStyle name="20% - 强调文字颜色 4 14 2 5 2" xfId="1155"/>
    <cellStyle name="20% - 强调文字颜色 4 14 3" xfId="6855"/>
    <cellStyle name="20% - 强调文字颜色 4 14 3 2" xfId="4306"/>
    <cellStyle name="20% - 强调文字颜色 4 14 3 2 2" xfId="4324"/>
    <cellStyle name="20% - 强调文字颜色 4 14 4" xfId="6860"/>
    <cellStyle name="20% - 强调文字颜色 4 14 4 2" xfId="6867"/>
    <cellStyle name="20% - 强调文字颜色 4 14 4 2 2" xfId="6873"/>
    <cellStyle name="20% - 强调文字颜色 4 14 5" xfId="6881"/>
    <cellStyle name="20% - 强调文字颜色 4 14 5 2" xfId="6888"/>
    <cellStyle name="20% - 强调文字颜色 4 15" xfId="3379"/>
    <cellStyle name="20% - 强调文字颜色 4 15 2" xfId="3388"/>
    <cellStyle name="20% - 强调文字颜色 4 15 2 2" xfId="6893"/>
    <cellStyle name="20% - 强调文字颜色 4 15 2 2 2" xfId="6906"/>
    <cellStyle name="20% - 强调文字颜色 4 15 2 2 2 2" xfId="2493"/>
    <cellStyle name="20% - 强调文字颜色 4 15 2 3" xfId="3172"/>
    <cellStyle name="20% - 强调文字颜色 4 15 2 3 2" xfId="6918"/>
    <cellStyle name="20% - 强调文字颜色 4 15 2 3 2 2" xfId="6450"/>
    <cellStyle name="20% - 强调文字颜色 4 15 2 4" xfId="6922"/>
    <cellStyle name="20% - 强调文字颜色 4 15 2 4 2" xfId="6933"/>
    <cellStyle name="20% - 强调文字颜色 4 15 2 4 2 2" xfId="6940"/>
    <cellStyle name="20% - 强调文字颜色 4 15 2 5" xfId="6948"/>
    <cellStyle name="20% - 强调文字颜色 4 15 2 5 2" xfId="6954"/>
    <cellStyle name="20% - 强调文字颜色 4 15 3" xfId="6313"/>
    <cellStyle name="20% - 强调文字颜色 4 15 3 2" xfId="4426"/>
    <cellStyle name="20% - 强调文字颜色 4 15 3 2 2" xfId="4435"/>
    <cellStyle name="20% - 强调文字颜色 4 15 4" xfId="6958"/>
    <cellStyle name="20% - 强调文字颜色 4 15 4 2" xfId="6967"/>
    <cellStyle name="20% - 强调文字颜色 4 16" xfId="289"/>
    <cellStyle name="20% - 强调文字颜色 4 16 2" xfId="6973"/>
    <cellStyle name="20% - 强调文字颜色 4 16 2 2" xfId="3325"/>
    <cellStyle name="20% - 强调文字颜色 4 16 2 2 2" xfId="3340"/>
    <cellStyle name="20% - 强调文字颜色 4 16 2 2 2 2" xfId="3349"/>
    <cellStyle name="20% - 强调文字颜色 4 16 2 3" xfId="3207"/>
    <cellStyle name="20% - 强调文字颜色 4 16 2 3 2" xfId="3371"/>
    <cellStyle name="20% - 强调文字颜色 4 16 2 3 2 2" xfId="3384"/>
    <cellStyle name="20% - 强调文字颜色 4 16 2 4" xfId="3402"/>
    <cellStyle name="20% - 强调文字颜色 4 16 2 4 2" xfId="3411"/>
    <cellStyle name="20% - 强调文字颜色 4 16 2 4 2 2" xfId="6981"/>
    <cellStyle name="20% - 强调文字颜色 4 16 2 5" xfId="6986"/>
    <cellStyle name="20% - 强调文字颜色 4 16 2 5 2" xfId="6989"/>
    <cellStyle name="20% - 强调文字颜色 4 16 3" xfId="5059"/>
    <cellStyle name="20% - 强调文字颜色 4 16 3 2" xfId="310"/>
    <cellStyle name="20% - 强调文字颜色 4 16 3 2 2" xfId="3446"/>
    <cellStyle name="20% - 强调文字颜色 4 16 4" xfId="5072"/>
    <cellStyle name="20% - 强调文字颜色 4 16 4 2" xfId="3479"/>
    <cellStyle name="20% - 强调文字颜色 4 16 4 2 2" xfId="3490"/>
    <cellStyle name="20% - 强调文字颜色 4 16 5" xfId="6253"/>
    <cellStyle name="20% - 强调文字颜色 4 16 5 2" xfId="3540"/>
    <cellStyle name="20% - 强调文字颜色 4 17" xfId="3357"/>
    <cellStyle name="20% - 强调文字颜色 4 17 2" xfId="6995"/>
    <cellStyle name="20% - 强调文字颜色 4 17 2 2" xfId="2300"/>
    <cellStyle name="20% - 强调文字颜色 4 17 2 2 2" xfId="2312"/>
    <cellStyle name="20% - 强调文字颜色 4 17 2 2 2 2" xfId="2332"/>
    <cellStyle name="20% - 强调文字颜色 4 17 2 3" xfId="2426"/>
    <cellStyle name="20% - 强调文字颜色 4 17 2 3 2" xfId="2448"/>
    <cellStyle name="20% - 强调文字颜色 4 17 2 3 2 2" xfId="2473"/>
    <cellStyle name="20% - 强调文字颜色 4 17 2 4" xfId="2487"/>
    <cellStyle name="20% - 强调文字颜色 4 17 2 4 2" xfId="2510"/>
    <cellStyle name="20% - 强调文字颜色 4 17 2 4 2 2" xfId="7013"/>
    <cellStyle name="20% - 强调文字颜色 4 17 2 5" xfId="35"/>
    <cellStyle name="20% - 强调文字颜色 4 17 2 5 2" xfId="2541"/>
    <cellStyle name="20% - 强调文字颜色 4 17 3" xfId="5087"/>
    <cellStyle name="20% - 强调文字颜色 4 17 3 2" xfId="2557"/>
    <cellStyle name="20% - 强调文字颜色 4 17 3 2 2" xfId="2575"/>
    <cellStyle name="20% - 强调文字颜色 4 17 4" xfId="7017"/>
    <cellStyle name="20% - 强调文字颜色 4 17 4 2" xfId="5038"/>
    <cellStyle name="20% - 强调文字颜色 4 17 4 2 2" xfId="5042"/>
    <cellStyle name="20% - 强调文字颜色 4 17 5" xfId="7024"/>
    <cellStyle name="20% - 强调文字颜色 4 17 5 2" xfId="5103"/>
    <cellStyle name="20% - 强调文字颜色 4 18" xfId="1897"/>
    <cellStyle name="20% - 强调文字颜色 4 18 2" xfId="7026"/>
    <cellStyle name="20% - 强调文字颜色 4 18 2 2" xfId="6397"/>
    <cellStyle name="20% - 强调文字颜色 4 18 2 2 2" xfId="6404"/>
    <cellStyle name="20% - 强调文字颜色 4 18 2 2 2 2" xfId="6412"/>
    <cellStyle name="20% - 强调文字颜色 4 18 2 3" xfId="5207"/>
    <cellStyle name="20% - 强调文字颜色 4 18 2 3 2" xfId="6422"/>
    <cellStyle name="20% - 强调文字颜色 4 18 2 3 2 2" xfId="6430"/>
    <cellStyle name="20% - 强调文字颜色 4 18 2 4" xfId="6442"/>
    <cellStyle name="20% - 强调文字颜色 4 18 2 4 2" xfId="6457"/>
    <cellStyle name="20% - 强调文字颜色 4 18 2 4 2 2" xfId="6833"/>
    <cellStyle name="20% - 强调文字颜色 4 18 2 5" xfId="7033"/>
    <cellStyle name="20% - 强调文字颜色 4 18 2 5 2" xfId="6880"/>
    <cellStyle name="20% - 强调文字颜色 4 18 3" xfId="5094"/>
    <cellStyle name="20% - 强调文字颜色 4 18 3 2" xfId="3762"/>
    <cellStyle name="20% - 强调文字颜色 4 18 3 2 2" xfId="3778"/>
    <cellStyle name="20% - 强调文字颜色 4 18 4" xfId="6559"/>
    <cellStyle name="20% - 强调文字颜色 4 18 4 2" xfId="6538"/>
    <cellStyle name="20% - 强调文字颜色 4 18 4 2 2" xfId="6541"/>
    <cellStyle name="20% - 强调文字颜色 4 18 5" xfId="5380"/>
    <cellStyle name="20% - 强调文字颜色 4 18 5 2" xfId="6585"/>
    <cellStyle name="20% - 强调文字颜色 4 19" xfId="7040"/>
    <cellStyle name="20% - 强调文字颜色 4 19 2" xfId="7045"/>
    <cellStyle name="20% - 强调文字颜色 4 19 2 2" xfId="7051"/>
    <cellStyle name="20% - 强调文字颜色 4 19 2 2 2" xfId="3997"/>
    <cellStyle name="20% - 强调文字颜色 4 19 2 2 2 2" xfId="1244"/>
    <cellStyle name="20% - 强调文字颜色 4 19 2 3" xfId="3964"/>
    <cellStyle name="20% - 强调文字颜色 4 19 2 3 2" xfId="7058"/>
    <cellStyle name="20% - 强调文字颜色 4 19 2 3 2 2" xfId="7069"/>
    <cellStyle name="20% - 强调文字颜色 4 19 2 4" xfId="6934"/>
    <cellStyle name="20% - 强调文字颜色 4 19 2 4 2" xfId="7072"/>
    <cellStyle name="20% - 强调文字颜色 4 19 2 4 2 2" xfId="7086"/>
    <cellStyle name="20% - 强调文字颜色 4 19 2 5" xfId="7090"/>
    <cellStyle name="20% - 强调文字颜色 4 19 2 5 2" xfId="7096"/>
    <cellStyle name="20% - 强调文字颜色 4 19 3" xfId="7101"/>
    <cellStyle name="20% - 强调文字颜色 4 19 3 2" xfId="3942"/>
    <cellStyle name="20% - 强调文字颜色 4 19 3 2 2" xfId="1065"/>
    <cellStyle name="20% - 强调文字颜色 4 19 4" xfId="6573"/>
    <cellStyle name="20% - 强调文字颜色 4 19 4 2" xfId="7103"/>
    <cellStyle name="20% - 强调文字颜色 4 19 4 2 2" xfId="7107"/>
    <cellStyle name="20% - 强调文字颜色 4 19 5" xfId="7119"/>
    <cellStyle name="20% - 强调文字颜色 4 19 5 2" xfId="7125"/>
    <cellStyle name="20% - 强调文字颜色 4 2" xfId="2808"/>
    <cellStyle name="20% - 强调文字颜色 4 2 2" xfId="2825"/>
    <cellStyle name="20% - 强调文字颜色 4 2 2 2" xfId="5199"/>
    <cellStyle name="20% - 强调文字颜色 4 2 2 2 2" xfId="6425"/>
    <cellStyle name="20% - 强调文字颜色 4 2 2 2 2 2" xfId="6435"/>
    <cellStyle name="20% - 强调文字颜色 4 2 2 2 2 2 2" xfId="7127"/>
    <cellStyle name="20% - 强调文字颜色 4 2 2 2 2 2 2 2" xfId="5530"/>
    <cellStyle name="20% - 强调文字颜色 4 2 2 2 2 2 2 2 2" xfId="5542"/>
    <cellStyle name="20% - 强调文字颜色 4 2 2 2 2 2 3" xfId="7130"/>
    <cellStyle name="20% - 强调文字颜色 4 2 2 2 2 2 3 2" xfId="7134"/>
    <cellStyle name="20% - 强调文字颜色 4 2 2 2 2 3" xfId="7135"/>
    <cellStyle name="20% - 强调文字颜色 4 2 2 2 2 3 2" xfId="7136"/>
    <cellStyle name="20% - 强调文字颜色 4 2 2 2 2 3 2 2" xfId="1391"/>
    <cellStyle name="20% - 强调文字颜色 4 2 2 2 2 4" xfId="7140"/>
    <cellStyle name="20% - 强调文字颜色 4 2 2 2 2 4 2" xfId="7144"/>
    <cellStyle name="20% - 强调文字颜色 4 2 2 2 3" xfId="2852"/>
    <cellStyle name="20% - 强调文字颜色 4 2 2 2 3 2" xfId="2856"/>
    <cellStyle name="20% - 强调文字颜色 4 2 2 2 3 2 2" xfId="7145"/>
    <cellStyle name="20% - 强调文字颜色 4 2 2 2 3 2 2 2" xfId="5252"/>
    <cellStyle name="20% - 强调文字颜色 4 2 2 2 3 3" xfId="7147"/>
    <cellStyle name="20% - 强调文字颜色 4 2 2 2 3 3 2" xfId="7148"/>
    <cellStyle name="20% - 强调文字颜色 4 2 2 2 4" xfId="3497"/>
    <cellStyle name="20% - 强调文字颜色 4 2 2 2 4 2" xfId="3570"/>
    <cellStyle name="20% - 强调文字颜色 4 2 2 2 4 2 2" xfId="3573"/>
    <cellStyle name="20% - 强调文字颜色 4 2 2 2 5" xfId="2120"/>
    <cellStyle name="20% - 强调文字颜色 4 2 2 2 5 2" xfId="5128"/>
    <cellStyle name="20% - 强调文字颜色 4 2 2 3" xfId="6449"/>
    <cellStyle name="20% - 强调文字颜色 4 2 2 3 2" xfId="6460"/>
    <cellStyle name="20% - 强调文字颜色 4 2 2 3 2 2" xfId="6836"/>
    <cellStyle name="20% - 强调文字颜色 4 2 2 3 2 2 2" xfId="7150"/>
    <cellStyle name="20% - 强调文字颜色 4 2 2 3 2 2 2 2" xfId="2593"/>
    <cellStyle name="20% - 强调文字颜色 4 2 2 3 2 2 2 2 2" xfId="2599"/>
    <cellStyle name="20% - 强调文字颜色 4 2 2 3 2 2 3" xfId="7152"/>
    <cellStyle name="20% - 强调文字颜色 4 2 2 3 2 2 3 2" xfId="2695"/>
    <cellStyle name="20% - 强调文字颜色 4 2 2 3 2 3" xfId="7153"/>
    <cellStyle name="20% - 强调文字颜色 4 2 2 3 2 3 2" xfId="7154"/>
    <cellStyle name="20% - 强调文字颜色 4 2 2 3 2 3 2 2" xfId="7155"/>
    <cellStyle name="20% - 强调文字颜色 4 2 2 3 2 4" xfId="7157"/>
    <cellStyle name="20% - 强调文字颜色 4 2 2 3 2 4 2" xfId="7159"/>
    <cellStyle name="20% - 强调文字颜色 4 2 2 3 3" xfId="2867"/>
    <cellStyle name="20% - 强调文字颜色 4 2 2 3 3 2" xfId="7160"/>
    <cellStyle name="20% - 强调文字颜色 4 2 2 3 3 2 2" xfId="7161"/>
    <cellStyle name="20% - 强调文字颜色 4 2 2 3 3 2 2 2" xfId="3113"/>
    <cellStyle name="20% - 强调文字颜色 4 2 2 3 3 3" xfId="7162"/>
    <cellStyle name="20% - 强调文字颜色 4 2 2 3 3 3 2" xfId="7163"/>
    <cellStyle name="20% - 强调文字颜色 4 2 2 3 4" xfId="7164"/>
    <cellStyle name="20% - 强调文字颜色 4 2 2 3 4 2" xfId="7165"/>
    <cellStyle name="20% - 强调文字颜色 4 2 2 3 4 2 2" xfId="7166"/>
    <cellStyle name="20% - 强调文字颜色 4 2 2 3 5" xfId="7168"/>
    <cellStyle name="20% - 强调文字颜色 4 2 2 3 5 2" xfId="7169"/>
    <cellStyle name="20% - 强调文字颜色 4 2 2 4" xfId="7037"/>
    <cellStyle name="20% - 强调文字颜色 4 2 2 4 2" xfId="6884"/>
    <cellStyle name="20% - 强调文字颜色 4 2 2 4 2 2" xfId="6890"/>
    <cellStyle name="20% - 强调文字颜色 4 2 2 4 2 2 2" xfId="7171"/>
    <cellStyle name="20% - 强调文字颜色 4 2 2 4 3" xfId="7172"/>
    <cellStyle name="20% - 强调文字颜色 4 2 2 4 3 2" xfId="7129"/>
    <cellStyle name="20% - 强调文字颜色 4 2 2 5" xfId="7175"/>
    <cellStyle name="20% - 强调文字颜色 4 2 2 5 2" xfId="7184"/>
    <cellStyle name="20% - 强调文字颜色 4 2 2 5 2 2" xfId="7188"/>
    <cellStyle name="20% - 强调文字颜色 4 2 2 6" xfId="6243"/>
    <cellStyle name="20% - 强调文字颜色 4 2 2 6 2" xfId="6257"/>
    <cellStyle name="20% - 强调文字颜色 4 2 3" xfId="7189"/>
    <cellStyle name="20% - 强调文字颜色 4 2 3 2" xfId="4733"/>
    <cellStyle name="20% - 强调文字颜色 4 2 3 2 2" xfId="4740"/>
    <cellStyle name="20% - 强调文字颜色 4 2 3 2 2 2" xfId="6108"/>
    <cellStyle name="20% - 强调文字颜色 4 2 3 3" xfId="6509"/>
    <cellStyle name="20% - 强调文字颜色 4 2 3 3 2" xfId="6517"/>
    <cellStyle name="20% - 强调文字颜色 4 2 4" xfId="5216"/>
    <cellStyle name="20% - 强调文字颜色 4 2 4 2" xfId="6544"/>
    <cellStyle name="20% - 强调文字颜色 4 2 4 2 2" xfId="6548"/>
    <cellStyle name="20% - 强调文字颜色 4 2 5" xfId="7192"/>
    <cellStyle name="20% - 强调文字颜色 4 2 5 2" xfId="6599"/>
    <cellStyle name="20% - 强调文字颜色 4 20" xfId="3378"/>
    <cellStyle name="20% - 强调文字颜色 4 20 2" xfId="3387"/>
    <cellStyle name="20% - 强调文字颜色 4 20 2 2" xfId="6892"/>
    <cellStyle name="20% - 强调文字颜色 4 20 2 2 2" xfId="6905"/>
    <cellStyle name="20% - 强调文字颜色 4 20 2 2 2 2" xfId="2492"/>
    <cellStyle name="20% - 强调文字颜色 4 20 2 3" xfId="3171"/>
    <cellStyle name="20% - 强调文字颜色 4 20 2 3 2" xfId="6917"/>
    <cellStyle name="20% - 强调文字颜色 4 20 2 3 2 2" xfId="6448"/>
    <cellStyle name="20% - 强调文字颜色 4 20 2 4" xfId="6921"/>
    <cellStyle name="20% - 强调文字颜色 4 20 2 4 2" xfId="6932"/>
    <cellStyle name="20% - 强调文字颜色 4 20 2 4 2 2" xfId="6941"/>
    <cellStyle name="20% - 强调文字颜色 4 20 2 5" xfId="6949"/>
    <cellStyle name="20% - 强调文字颜色 4 20 2 5 2" xfId="6955"/>
    <cellStyle name="20% - 强调文字颜色 4 20 3" xfId="6315"/>
    <cellStyle name="20% - 强调文字颜色 4 20 3 2" xfId="4427"/>
    <cellStyle name="20% - 强调文字颜色 4 20 3 2 2" xfId="4436"/>
    <cellStyle name="20% - 强调文字颜色 4 20 4" xfId="6959"/>
    <cellStyle name="20% - 强调文字颜色 4 20 4 2" xfId="6968"/>
    <cellStyle name="20% - 强调文字颜色 4 20 4 2 2" xfId="7195"/>
    <cellStyle name="20% - 强调文字颜色 4 20 5" xfId="7180"/>
    <cellStyle name="20% - 强调文字颜色 4 20 5 2" xfId="7187"/>
    <cellStyle name="20% - 强调文字颜色 4 21" xfId="290"/>
    <cellStyle name="20% - 强调文字颜色 4 21 2" xfId="6974"/>
    <cellStyle name="20% - 强调文字颜色 4 21 2 2" xfId="3326"/>
    <cellStyle name="20% - 强调文字颜色 4 21 2 2 2" xfId="3341"/>
    <cellStyle name="20% - 强调文字颜色 4 21 2 2 2 2" xfId="3350"/>
    <cellStyle name="20% - 强调文字颜色 4 21 2 3" xfId="3209"/>
    <cellStyle name="20% - 强调文字颜色 4 21 2 3 2" xfId="3372"/>
    <cellStyle name="20% - 强调文字颜色 4 21 2 3 2 2" xfId="3385"/>
    <cellStyle name="20% - 强调文字颜色 4 21 2 4" xfId="3403"/>
    <cellStyle name="20% - 强调文字颜色 4 21 2 4 2" xfId="3412"/>
    <cellStyle name="20% - 强调文字颜色 4 21 2 4 2 2" xfId="6982"/>
    <cellStyle name="20% - 强调文字颜色 4 21 2 5" xfId="6987"/>
    <cellStyle name="20% - 强调文字颜色 4 21 2 5 2" xfId="6990"/>
    <cellStyle name="20% - 强调文字颜色 4 21 3" xfId="5060"/>
    <cellStyle name="20% - 强调文字颜色 4 21 3 2" xfId="311"/>
    <cellStyle name="20% - 强调文字颜色 4 21 3 2 2" xfId="3447"/>
    <cellStyle name="20% - 强调文字颜色 4 21 4" xfId="5073"/>
    <cellStyle name="20% - 强调文字颜色 4 21 4 2" xfId="3480"/>
    <cellStyle name="20% - 强调文字颜色 4 21 4 2 2" xfId="3491"/>
    <cellStyle name="20% - 强调文字颜色 4 21 5" xfId="6254"/>
    <cellStyle name="20% - 强调文字颜色 4 21 5 2" xfId="3541"/>
    <cellStyle name="20% - 强调文字颜色 4 22" xfId="3358"/>
    <cellStyle name="20% - 强调文字颜色 4 22 2" xfId="6996"/>
    <cellStyle name="20% - 强调文字颜色 4 22 2 2" xfId="2301"/>
    <cellStyle name="20% - 强调文字颜色 4 22 2 2 2" xfId="2313"/>
    <cellStyle name="20% - 强调文字颜色 4 22 2 2 2 2" xfId="2333"/>
    <cellStyle name="20% - 强调文字颜色 4 22 2 3" xfId="2427"/>
    <cellStyle name="20% - 强调文字颜色 4 22 2 3 2" xfId="2449"/>
    <cellStyle name="20% - 强调文字颜色 4 22 3" xfId="5088"/>
    <cellStyle name="20% - 强调文字颜色 4 22 3 2" xfId="2558"/>
    <cellStyle name="20% - 强调文字颜色 4 22 3 2 2" xfId="2576"/>
    <cellStyle name="20% - 强调文字颜色 4 22 4" xfId="7018"/>
    <cellStyle name="20% - 强调文字颜色 4 22 4 2" xfId="5039"/>
    <cellStyle name="20% - 强调文字颜色 4 23" xfId="1898"/>
    <cellStyle name="20% - 强调文字颜色 4 23 2" xfId="7027"/>
    <cellStyle name="20% - 强调文字颜色 4 23 2 2" xfId="6398"/>
    <cellStyle name="20% - 强调文字颜色 4 24" xfId="7041"/>
    <cellStyle name="20% - 强调文字颜色 4 24 2" xfId="7046"/>
    <cellStyle name="20% - 强调文字颜色 4 24 2 2" xfId="7052"/>
    <cellStyle name="20% - 强调文字颜色 4 25" xfId="6222"/>
    <cellStyle name="20% - 强调文字颜色 4 25 2" xfId="7201"/>
    <cellStyle name="20% - 强调文字颜色 4 25 2 2" xfId="7205"/>
    <cellStyle name="20% - 强调文字颜色 4 26" xfId="7211"/>
    <cellStyle name="20% - 强调文字颜色 4 26 2" xfId="7216"/>
    <cellStyle name="20% - 强调文字颜色 4 26 2 2" xfId="7221"/>
    <cellStyle name="20% - 强调文字颜色 4 27" xfId="2419"/>
    <cellStyle name="20% - 强调文字颜色 4 27 2" xfId="7226"/>
    <cellStyle name="20% - 强调文字颜色 4 27 2 2" xfId="7230"/>
    <cellStyle name="20% - 强调文字颜色 4 28" xfId="7234"/>
    <cellStyle name="20% - 强调文字颜色 4 28 2" xfId="7238"/>
    <cellStyle name="20% - 强调文字颜色 4 28 2 2" xfId="7240"/>
    <cellStyle name="20% - 强调文字颜色 4 29" xfId="3638"/>
    <cellStyle name="20% - 强调文字颜色 4 29 2" xfId="7243"/>
    <cellStyle name="20% - 强调文字颜色 4 29 2 2" xfId="7244"/>
    <cellStyle name="20% - 强调文字颜色 4 3" xfId="1080"/>
    <cellStyle name="20% - 强调文字颜色 4 3 2" xfId="3955"/>
    <cellStyle name="20% - 强调文字颜色 4 3 2 2" xfId="3966"/>
    <cellStyle name="20% - 强调文字颜色 4 3 2 2 2" xfId="7054"/>
    <cellStyle name="20% - 强调文字颜色 4 3 2 2 2 2" xfId="7066"/>
    <cellStyle name="20% - 强调文字颜色 4 3 2 2 2 2 2" xfId="7247"/>
    <cellStyle name="20% - 强调文字颜色 4 3 2 2 2 2 2 2" xfId="7251"/>
    <cellStyle name="20% - 强调文字颜色 4 3 2 2 2 3" xfId="7253"/>
    <cellStyle name="20% - 强调文字颜色 4 3 2 2 2 3 2" xfId="7256"/>
    <cellStyle name="20% - 强调文字颜色 4 3 2 2 3" xfId="177"/>
    <cellStyle name="20% - 强调文字颜色 4 3 2 2 3 2" xfId="3230"/>
    <cellStyle name="20% - 强调文字颜色 4 3 2 2 3 2 2" xfId="7262"/>
    <cellStyle name="20% - 强调文字颜色 4 3 2 2 4" xfId="7264"/>
    <cellStyle name="20% - 强调文字颜色 4 3 2 2 4 2" xfId="7268"/>
    <cellStyle name="20% - 强调文字颜色 4 3 2 3" xfId="6942"/>
    <cellStyle name="20% - 强调文字颜色 4 3 2 3 2" xfId="7079"/>
    <cellStyle name="20% - 强调文字颜色 4 3 2 3 2 2" xfId="7083"/>
    <cellStyle name="20% - 强调文字颜色 4 3 2 3 2 2 2" xfId="7271"/>
    <cellStyle name="20% - 强调文字颜色 4 3 2 3 3" xfId="3237"/>
    <cellStyle name="20% - 强调文字颜色 4 3 2 3 3 2" xfId="1094"/>
    <cellStyle name="20% - 强调文字颜色 4 3 2 4" xfId="7088"/>
    <cellStyle name="20% - 强调文字颜色 4 3 2 4 2" xfId="7095"/>
    <cellStyle name="20% - 强调文字颜色 4 3 2 4 2 2" xfId="7272"/>
    <cellStyle name="20% - 强调文字颜色 4 3 2 5" xfId="7275"/>
    <cellStyle name="20% - 强调文字颜色 4 3 2 5 2" xfId="7280"/>
    <cellStyle name="20% - 强调文字颜色 4 3 3" xfId="7048"/>
    <cellStyle name="20% - 强调文字颜色 4 3 3 2" xfId="3999"/>
    <cellStyle name="20% - 强调文字颜色 4 3 3 2 2" xfId="1246"/>
    <cellStyle name="20% - 强调文字颜色 4 3 3 2 2 2" xfId="7284"/>
    <cellStyle name="20% - 强调文字颜色 4 3 3 3" xfId="7295"/>
    <cellStyle name="20% - 强调文字颜色 4 3 3 3 2" xfId="7304"/>
    <cellStyle name="20% - 强调文字颜色 4 3 4" xfId="3961"/>
    <cellStyle name="20% - 强调文字颜色 4 3 4 2" xfId="7060"/>
    <cellStyle name="20% - 强调文字颜色 4 3 4 2 2" xfId="7070"/>
    <cellStyle name="20% - 强调文字颜色 4 3 5" xfId="6936"/>
    <cellStyle name="20% - 强调文字颜色 4 3 5 2" xfId="7074"/>
    <cellStyle name="20% - 强调文字颜色 4 4" xfId="3586"/>
    <cellStyle name="20% - 强调文字颜色 4 4 2" xfId="191"/>
    <cellStyle name="20% - 强调文字颜色 4 4 2 2" xfId="225"/>
    <cellStyle name="20% - 强调文字颜色 4 4 2 2 2" xfId="864"/>
    <cellStyle name="20% - 强调文字颜色 4 4 2 2 2 2" xfId="2774"/>
    <cellStyle name="20% - 强调文字颜色 4 4 2 2 2 2 2" xfId="7307"/>
    <cellStyle name="20% - 强调文字颜色 4 4 2 2 3" xfId="3286"/>
    <cellStyle name="20% - 强调文字颜色 4 4 2 2 3 2" xfId="7309"/>
    <cellStyle name="20% - 强调文字颜色 4 4 2 3" xfId="7316"/>
    <cellStyle name="20% - 强调文字颜色 4 4 2 3 2" xfId="7321"/>
    <cellStyle name="20% - 强调文字颜色 4 4 2 3 2 2" xfId="7324"/>
    <cellStyle name="20% - 强调文字颜色 4 4 2 4" xfId="7331"/>
    <cellStyle name="20% - 强调文字颜色 4 4 2 4 2" xfId="7337"/>
    <cellStyle name="20% - 强调文字颜色 4 4 3" xfId="3945"/>
    <cellStyle name="20% - 强调文字颜色 4 4 3 2" xfId="1068"/>
    <cellStyle name="20% - 强调文字颜色 4 4 3 2 2" xfId="7343"/>
    <cellStyle name="20% - 强调文字颜色 4 4 3 2 2 2" xfId="7345"/>
    <cellStyle name="20% - 强调文字颜色 4 4 3 3" xfId="7354"/>
    <cellStyle name="20% - 强调文字颜色 4 4 3 3 2" xfId="7364"/>
    <cellStyle name="20% - 强调文字颜色 4 4 4" xfId="3996"/>
    <cellStyle name="20% - 强调文字颜色 4 4 4 2" xfId="1241"/>
    <cellStyle name="20% - 强调文字颜色 4 4 4 2 2" xfId="7282"/>
    <cellStyle name="20% - 强调文字颜色 4 4 5" xfId="7291"/>
    <cellStyle name="20% - 强调文字颜色 4 4 5 2" xfId="7300"/>
    <cellStyle name="20% - 强调文字颜色 4 5" xfId="140"/>
    <cellStyle name="20% - 强调文字颜色 4 5 2" xfId="3599"/>
    <cellStyle name="20% - 强调文字颜色 4 5 2 2" xfId="3976"/>
    <cellStyle name="20% - 强调文字颜色 4 5 2 2 2" xfId="1336"/>
    <cellStyle name="20% - 强调文字颜色 4 5 2 2 2 2" xfId="1349"/>
    <cellStyle name="20% - 强调文字颜色 4 5 2 2 2 2 2" xfId="7368"/>
    <cellStyle name="20% - 强调文字颜色 4 5 2 2 3" xfId="7370"/>
    <cellStyle name="20% - 强调文字颜色 4 5 2 2 3 2" xfId="7375"/>
    <cellStyle name="20% - 强调文字颜色 4 5 2 3" xfId="359"/>
    <cellStyle name="20% - 强调文字颜色 4 5 2 3 2" xfId="7378"/>
    <cellStyle name="20% - 强调文字颜色 4 5 2 3 2 2" xfId="7382"/>
    <cellStyle name="20% - 强调文字颜色 4 5 2 4" xfId="7386"/>
    <cellStyle name="20% - 强调文字颜色 4 5 2 4 2" xfId="7388"/>
    <cellStyle name="20% - 强调文字颜色 4 5 3" xfId="7104"/>
    <cellStyle name="20% - 强调文字颜色 4 5 3 2" xfId="7112"/>
    <cellStyle name="20% - 强调文字颜色 4 5 3 2 2" xfId="252"/>
    <cellStyle name="20% - 强调文字颜色 4 5 3 2 2 2" xfId="7393"/>
    <cellStyle name="20% - 强调文字颜色 4 5 3 3" xfId="7400"/>
    <cellStyle name="20% - 强调文字颜色 4 5 3 3 2" xfId="7403"/>
    <cellStyle name="20% - 强调文字颜色 4 5 4" xfId="7056"/>
    <cellStyle name="20% - 强调文字颜色 4 5 4 2" xfId="7064"/>
    <cellStyle name="20% - 强调文字颜色 4 5 4 2 2" xfId="7249"/>
    <cellStyle name="20% - 强调文字颜色 4 5 5" xfId="179"/>
    <cellStyle name="20% - 强调文字颜色 4 5 5 2" xfId="3232"/>
    <cellStyle name="20% - 强调文字颜色 4 6" xfId="2179"/>
    <cellStyle name="20% - 强调文字颜色 4 6 2" xfId="2202"/>
    <cellStyle name="20% - 强调文字颜色 4 6 2 2" xfId="7409"/>
    <cellStyle name="20% - 强调文字颜色 4 6 2 2 2" xfId="7410"/>
    <cellStyle name="20% - 强调文字颜色 4 6 2 2 2 2" xfId="7415"/>
    <cellStyle name="20% - 强调文字颜色 4 6 2 2 2 2 2" xfId="7416"/>
    <cellStyle name="20% - 强调文字颜色 4 6 2 2 3" xfId="7417"/>
    <cellStyle name="20% - 强调文字颜色 4 6 2 2 3 2" xfId="7418"/>
    <cellStyle name="20% - 强调文字颜色 4 6 2 3" xfId="7421"/>
    <cellStyle name="20% - 强调文字颜色 4 6 2 3 2" xfId="3743"/>
    <cellStyle name="20% - 强调文字颜色 4 6 2 3 2 2" xfId="1889"/>
    <cellStyle name="20% - 强调文字颜色 4 6 2 4" xfId="5867"/>
    <cellStyle name="20% - 强调文字颜色 4 6 2 4 2" xfId="5217"/>
    <cellStyle name="20% - 强调文字颜色 4 6 3" xfId="7124"/>
    <cellStyle name="20% - 强调文字颜色 4 6 3 2" xfId="7425"/>
    <cellStyle name="20% - 强调文字颜色 4 6 3 2 2" xfId="7427"/>
    <cellStyle name="20% - 强调文字颜色 4 6 3 2 2 2" xfId="7428"/>
    <cellStyle name="20% - 强调文字颜色 4 6 3 3" xfId="7431"/>
    <cellStyle name="20% - 强调文字颜色 4 6 3 3 2" xfId="7432"/>
    <cellStyle name="20% - 强调文字颜色 4 6 4" xfId="7077"/>
    <cellStyle name="20% - 强调文字颜色 4 6 4 2" xfId="7081"/>
    <cellStyle name="20% - 强调文字颜色 4 6 4 2 2" xfId="7270"/>
    <cellStyle name="20% - 强调文字颜色 4 6 5" xfId="3235"/>
    <cellStyle name="20% - 强调文字颜色 4 6 5 2" xfId="1093"/>
    <cellStyle name="20% - 强调文字颜色 4 7" xfId="7437"/>
    <cellStyle name="20% - 强调文字颜色 4 7 2" xfId="7442"/>
    <cellStyle name="20% - 强调文字颜色 4 7 2 2" xfId="7443"/>
    <cellStyle name="20% - 强调文字颜色 4 7 2 2 2" xfId="7448"/>
    <cellStyle name="20% - 强调文字颜色 4 7 2 2 2 2" xfId="7454"/>
    <cellStyle name="20% - 强调文字颜色 4 7 2 2 2 2 2" xfId="4911"/>
    <cellStyle name="20% - 强调文字颜色 4 7 2 2 2 2 2 2" xfId="4918"/>
    <cellStyle name="20% - 强调文字颜色 4 7 2 2 2 3" xfId="7458"/>
    <cellStyle name="20% - 强调文字颜色 4 7 2 2 2 3 2" xfId="4511"/>
    <cellStyle name="20% - 强调文字颜色 4 7 2 2 3" xfId="7463"/>
    <cellStyle name="20% - 强调文字颜色 4 7 2 2 3 2" xfId="7467"/>
    <cellStyle name="20% - 强调文字颜色 4 7 2 2 3 2 2" xfId="6233"/>
    <cellStyle name="20% - 强调文字颜色 4 7 2 2 4" xfId="7472"/>
    <cellStyle name="20% - 强调文字颜色 4 7 2 2 4 2" xfId="7475"/>
    <cellStyle name="20% - 强调文字颜色 4 7 2 3" xfId="7477"/>
    <cellStyle name="20% - 强调文字颜色 4 7 2 3 2" xfId="7478"/>
    <cellStyle name="20% - 强调文字颜色 4 7 2 3 2 2" xfId="7482"/>
    <cellStyle name="20% - 强调文字颜色 4 7 2 3 2 2 2" xfId="7484"/>
    <cellStyle name="20% - 强调文字颜色 4 7 2 3 3" xfId="4946"/>
    <cellStyle name="20% - 强调文字颜色 4 7 2 3 3 2" xfId="4477"/>
    <cellStyle name="20% - 强调文字颜色 4 7 2 4" xfId="7485"/>
    <cellStyle name="20% - 强调文字颜色 4 7 2 4 2" xfId="7486"/>
    <cellStyle name="20% - 强调文字颜色 4 7 2 4 2 2" xfId="4971"/>
    <cellStyle name="20% - 强调文字颜色 4 7 2 5" xfId="7487"/>
    <cellStyle name="20% - 强调文字颜色 4 7 2 5 2" xfId="7488"/>
    <cellStyle name="20% - 强调文字颜色 4 7 3" xfId="7491"/>
    <cellStyle name="20% - 强调文字颜色 4 7 3 2" xfId="7494"/>
    <cellStyle name="20% - 强调文字颜色 4 7 3 2 2" xfId="7495"/>
    <cellStyle name="20% - 强调文字颜色 4 7 3 2 2 2" xfId="7496"/>
    <cellStyle name="20% - 强调文字颜色 4 7 3 2 2 2 2" xfId="7497"/>
    <cellStyle name="20% - 强调文字颜色 4 7 3 2 3" xfId="7499"/>
    <cellStyle name="20% - 强调文字颜色 4 7 3 2 3 2" xfId="7502"/>
    <cellStyle name="20% - 强调文字颜色 4 7 3 3" xfId="7504"/>
    <cellStyle name="20% - 强调文字颜色 4 7 3 3 2" xfId="7505"/>
    <cellStyle name="20% - 强调文字颜色 4 7 3 3 2 2" xfId="7506"/>
    <cellStyle name="20% - 强调文字颜色 4 7 3 4" xfId="7507"/>
    <cellStyle name="20% - 强调文字颜色 4 7 3 4 2" xfId="7508"/>
    <cellStyle name="20% - 强调文字颜色 4 7 4" xfId="7093"/>
    <cellStyle name="20% - 强调文字颜色 4 7 4 2" xfId="7273"/>
    <cellStyle name="20% - 强调文字颜色 4 7 4 2 2" xfId="7509"/>
    <cellStyle name="20% - 强调文字颜色 4 7 4 2 2 2" xfId="7512"/>
    <cellStyle name="20% - 强调文字颜色 4 7 4 3" xfId="7513"/>
    <cellStyle name="20% - 强调文字颜色 4 7 4 3 2" xfId="7514"/>
    <cellStyle name="20% - 强调文字颜色 4 7 5" xfId="7516"/>
    <cellStyle name="20% - 强调文字颜色 4 7 5 2" xfId="7521"/>
    <cellStyle name="20% - 强调文字颜色 4 7 5 2 2" xfId="7527"/>
    <cellStyle name="20% - 强调文字颜色 4 7 6" xfId="7529"/>
    <cellStyle name="20% - 强调文字颜色 4 7 6 2" xfId="7531"/>
    <cellStyle name="20% - 强调文字颜色 4 8" xfId="5881"/>
    <cellStyle name="20% - 强调文字颜色 4 8 2" xfId="5890"/>
    <cellStyle name="20% - 强调文字颜色 4 8 2 2" xfId="7532"/>
    <cellStyle name="20% - 强调文字颜色 4 8 2 2 2" xfId="7534"/>
    <cellStyle name="20% - 强调文字颜色 4 8 2 2 2 2" xfId="7539"/>
    <cellStyle name="20% - 强调文字颜色 4 8 2 2 2 2 2" xfId="7542"/>
    <cellStyle name="20% - 强调文字颜色 4 8 2 2 3" xfId="7545"/>
    <cellStyle name="20% - 强调文字颜色 4 8 2 2 3 2" xfId="7548"/>
    <cellStyle name="20% - 强调文字颜色 4 8 2 2 3 2 2" xfId="7550"/>
    <cellStyle name="20% - 强调文字颜色 4 8 2 2 4" xfId="7553"/>
    <cellStyle name="20% - 强调文字颜色 4 8 2 2 4 2" xfId="3640"/>
    <cellStyle name="20% - 强调文字颜色 4 8 2 2 4 2 2" xfId="3643"/>
    <cellStyle name="20% - 强调文字颜色 4 8 2 2 5" xfId="7557"/>
    <cellStyle name="20% - 强调文字颜色 4 8 2 2 5 2" xfId="3686"/>
    <cellStyle name="20% - 强调文字颜色 4 8 2 3" xfId="7558"/>
    <cellStyle name="20% - 强调文字颜色 4 8 2 3 2" xfId="7559"/>
    <cellStyle name="20% - 强调文字颜色 4 8 2 3 2 2" xfId="7565"/>
    <cellStyle name="20% - 强调文字颜色 4 8 2 4" xfId="7566"/>
    <cellStyle name="20% - 强调文字颜色 4 8 2 4 2" xfId="7567"/>
    <cellStyle name="20% - 强调文字颜色 4 8 3" xfId="7569"/>
    <cellStyle name="20% - 强调文字颜色 4 8 3 2" xfId="7570"/>
    <cellStyle name="20% - 强调文字颜色 4 8 3 2 2" xfId="7571"/>
    <cellStyle name="20% - 强调文字颜色 4 8 3 2 2 2" xfId="7572"/>
    <cellStyle name="20% - 强调文字颜色 4 8 3 3" xfId="7579"/>
    <cellStyle name="20% - 强调文字颜色 4 8 3 3 2" xfId="7587"/>
    <cellStyle name="20% - 强调文字颜色 4 8 4" xfId="7277"/>
    <cellStyle name="20% - 强调文字颜色 4 8 4 2" xfId="7588"/>
    <cellStyle name="20% - 强调文字颜色 4 8 4 2 2" xfId="7589"/>
    <cellStyle name="20% - 强调文字颜色 4 8 5" xfId="7590"/>
    <cellStyle name="20% - 强调文字颜色 4 8 5 2" xfId="7591"/>
    <cellStyle name="20% - 强调文字颜色 4 9" xfId="4865"/>
    <cellStyle name="20% - 强调文字颜色 4 9 2" xfId="2925"/>
    <cellStyle name="20% - 强调文字颜色 4 9 2 2" xfId="7592"/>
    <cellStyle name="20% - 强调文字颜色 4 9 2 2 2" xfId="7593"/>
    <cellStyle name="20% - 强调文字颜色 4 9 2 2 2 2" xfId="7595"/>
    <cellStyle name="20% - 强调文字颜色 4 9 2 2 2 2 2" xfId="7596"/>
    <cellStyle name="20% - 强调文字颜色 4 9 2 2 3" xfId="7597"/>
    <cellStyle name="20% - 强调文字颜色 4 9 2 2 3 2" xfId="7598"/>
    <cellStyle name="20% - 强调文字颜色 4 9 2 2 3 2 2" xfId="7600"/>
    <cellStyle name="20% - 强调文字颜色 4 9 2 2 4" xfId="7603"/>
    <cellStyle name="20% - 强调文字颜色 4 9 2 2 4 2" xfId="7605"/>
    <cellStyle name="20% - 强调文字颜色 4 9 2 2 4 2 2" xfId="7606"/>
    <cellStyle name="20% - 强调文字颜色 4 9 2 2 5" xfId="7609"/>
    <cellStyle name="20% - 强调文字颜色 4 9 2 2 5 2" xfId="7610"/>
    <cellStyle name="20% - 强调文字颜色 4 9 2 3" xfId="5139"/>
    <cellStyle name="20% - 强调文字颜色 4 9 2 3 2" xfId="654"/>
    <cellStyle name="20% - 强调文字颜色 4 9 2 3 2 2" xfId="7615"/>
    <cellStyle name="20% - 强调文字颜色 4 9 2 4" xfId="3011"/>
    <cellStyle name="20% - 强调文字颜色 4 9 2 4 2" xfId="3282"/>
    <cellStyle name="20% - 强调文字颜色 4 9 3" xfId="7616"/>
    <cellStyle name="20% - 强调文字颜色 4 9 3 2" xfId="7617"/>
    <cellStyle name="20% - 强调文字颜色 4 9 3 2 2" xfId="7618"/>
    <cellStyle name="20% - 强调文字颜色 4 9 3 2 2 2" xfId="7619"/>
    <cellStyle name="20% - 强调文字颜色 4 9 3 3" xfId="5392"/>
    <cellStyle name="20% - 强调文字颜色 4 9 3 3 2" xfId="7620"/>
    <cellStyle name="20% - 强调文字颜色 4 9 4" xfId="7621"/>
    <cellStyle name="20% - 强调文字颜色 4 9 4 2" xfId="7622"/>
    <cellStyle name="20% - 强调文字颜色 4 9 4 2 2" xfId="7625"/>
    <cellStyle name="20% - 强调文字颜色 4 9 5" xfId="5527"/>
    <cellStyle name="20% - 强调文字颜色 4 9 5 2" xfId="5540"/>
    <cellStyle name="20% - 强调文字颜色 5 10" xfId="7630"/>
    <cellStyle name="20% - 强调文字颜色 5 10 2" xfId="7634"/>
    <cellStyle name="20% - 强调文字颜色 5 10 2 2" xfId="7640"/>
    <cellStyle name="20% - 强调文字颜色 5 10 2 2 2" xfId="7644"/>
    <cellStyle name="20% - 强调文字颜色 5 10 2 2 2 2" xfId="7650"/>
    <cellStyle name="20% - 强调文字颜色 5 10 2 3" xfId="4625"/>
    <cellStyle name="20% - 强调文字颜色 5 10 2 3 2" xfId="1387"/>
    <cellStyle name="20% - 强调文字颜色 5 10 2 3 2 2" xfId="1408"/>
    <cellStyle name="20% - 强调文字颜色 5 10 2 4" xfId="260"/>
    <cellStyle name="20% - 强调文字颜色 5 10 2 4 2" xfId="4631"/>
    <cellStyle name="20% - 强调文字颜色 5 10 2 4 2 2" xfId="4636"/>
    <cellStyle name="20% - 强调文字颜色 5 10 2 5" xfId="2563"/>
    <cellStyle name="20% - 强调文字颜色 5 10 2 5 2" xfId="2580"/>
    <cellStyle name="20% - 强调文字颜色 5 10 3" xfId="7654"/>
    <cellStyle name="20% - 强调文字颜色 5 10 3 2" xfId="5487"/>
    <cellStyle name="20% - 强调文字颜色 5 10 3 2 2" xfId="5501"/>
    <cellStyle name="20% - 强调文字颜色 5 10 4" xfId="7657"/>
    <cellStyle name="20% - 强调文字颜色 5 10 4 2" xfId="7663"/>
    <cellStyle name="20% - 强调文字颜色 5 10 4 2 2" xfId="7666"/>
    <cellStyle name="20% - 强调文字颜色 5 10 5" xfId="2112"/>
    <cellStyle name="20% - 强调文字颜色 5 10 5 2" xfId="4839"/>
    <cellStyle name="20% - 强调文字颜色 5 11" xfId="5276"/>
    <cellStyle name="20% - 强调文字颜色 5 11 2" xfId="7669"/>
    <cellStyle name="20% - 强调文字颜色 5 11 2 2" xfId="7672"/>
    <cellStyle name="20% - 强调文字颜色 5 11 2 2 2" xfId="7676"/>
    <cellStyle name="20% - 强调文字颜色 5 11 2 2 2 2" xfId="7679"/>
    <cellStyle name="20% - 强调文字颜色 5 11 2 3" xfId="4689"/>
    <cellStyle name="20% - 强调文字颜色 5 11 2 3 2" xfId="4698"/>
    <cellStyle name="20% - 强调文字颜色 5 11 2 3 2 2" xfId="4703"/>
    <cellStyle name="20% - 强调文字颜色 5 11 2 4" xfId="4709"/>
    <cellStyle name="20% - 强调文字颜色 5 11 2 4 2" xfId="4717"/>
    <cellStyle name="20% - 强调文字颜色 5 11 2 4 2 2" xfId="4725"/>
    <cellStyle name="20% - 强调文字颜色 5 11 2 5" xfId="3765"/>
    <cellStyle name="20% - 强调文字颜色 5 11 2 5 2" xfId="3781"/>
    <cellStyle name="20% - 强调文字颜色 5 11 3" xfId="7681"/>
    <cellStyle name="20% - 强调文字颜色 5 11 3 2" xfId="5612"/>
    <cellStyle name="20% - 强调文字颜色 5 11 3 2 2" xfId="3103"/>
    <cellStyle name="20% - 强调文字颜色 5 11 4" xfId="7683"/>
    <cellStyle name="20% - 强调文字颜色 5 11 4 2" xfId="7686"/>
    <cellStyle name="20% - 强调文字颜色 5 11 4 2 2" xfId="7696"/>
    <cellStyle name="20% - 强调文字颜色 5 11 5" xfId="6655"/>
    <cellStyle name="20% - 强调文字颜色 5 11 5 2" xfId="4955"/>
    <cellStyle name="20% - 强调文字颜色 5 12" xfId="7700"/>
    <cellStyle name="20% - 强调文字颜色 5 12 2" xfId="7703"/>
    <cellStyle name="20% - 强调文字颜色 5 12 2 2" xfId="7707"/>
    <cellStyle name="20% - 强调文字颜色 5 12 2 2 2" xfId="7713"/>
    <cellStyle name="20% - 强调文字颜色 5 12 2 2 2 2" xfId="7716"/>
    <cellStyle name="20% - 强调文字颜色 5 12 2 3" xfId="4929"/>
    <cellStyle name="20% - 强调文字颜色 5 12 2 3 2" xfId="7722"/>
    <cellStyle name="20% - 强调文字颜色 5 12 2 3 2 2" xfId="7729"/>
    <cellStyle name="20% - 强调文字颜色 5 12 2 4" xfId="192"/>
    <cellStyle name="20% - 强调文字颜色 5 12 2 4 2" xfId="226"/>
    <cellStyle name="20% - 强调文字颜色 5 12 2 4 2 2" xfId="865"/>
    <cellStyle name="20% - 强调文字颜色 5 12 2 5" xfId="3946"/>
    <cellStyle name="20% - 强调文字颜色 5 12 2 5 2" xfId="1069"/>
    <cellStyle name="20% - 强调文字颜色 5 12 3" xfId="7732"/>
    <cellStyle name="20% - 强调文字颜色 5 12 3 2" xfId="5674"/>
    <cellStyle name="20% - 强调文字颜色 5 12 3 2 2" xfId="5681"/>
    <cellStyle name="20% - 强调文字颜色 5 12 4" xfId="6806"/>
    <cellStyle name="20% - 强调文字颜色 5 12 4 2" xfId="7738"/>
    <cellStyle name="20% - 强调文字颜色 5 12 4 2 2" xfId="7744"/>
    <cellStyle name="20% - 强调文字颜色 5 12 5" xfId="6664"/>
    <cellStyle name="20% - 强调文字颜色 5 12 5 2" xfId="4979"/>
    <cellStyle name="20% - 强调文字颜色 5 13" xfId="7747"/>
    <cellStyle name="20% - 强调文字颜色 5 13 2" xfId="7749"/>
    <cellStyle name="20% - 强调文字颜色 5 13 2 2" xfId="7754"/>
    <cellStyle name="20% - 强调文字颜色 5 13 2 2 2" xfId="7764"/>
    <cellStyle name="20% - 强调文字颜色 5 13 2 2 2 2" xfId="7770"/>
    <cellStyle name="20% - 强调文字颜色 5 13 2 3" xfId="881"/>
    <cellStyle name="20% - 强调文字颜色 5 13 2 3 2" xfId="7773"/>
    <cellStyle name="20% - 强调文字颜色 5 13 2 3 2 2" xfId="7775"/>
    <cellStyle name="20% - 强调文字颜色 5 13 2 4" xfId="7780"/>
    <cellStyle name="20% - 强调文字颜色 5 13 2 4 2" xfId="7783"/>
    <cellStyle name="20% - 强调文字颜色 5 13 2 4 2 2" xfId="7787"/>
    <cellStyle name="20% - 强调文字颜色 5 13 2 5" xfId="7790"/>
    <cellStyle name="20% - 强调文字颜色 5 13 2 5 2" xfId="7796"/>
    <cellStyle name="20% - 强调文字颜色 5 13 3" xfId="7801"/>
    <cellStyle name="20% - 强调文字颜色 5 13 3 2" xfId="5576"/>
    <cellStyle name="20% - 强调文字颜色 5 13 3 2 2" xfId="2865"/>
    <cellStyle name="20% - 强调文字颜色 5 13 4" xfId="7803"/>
    <cellStyle name="20% - 强调文字颜色 5 13 4 2" xfId="7812"/>
    <cellStyle name="20% - 强调文字颜色 5 13 4 2 2" xfId="7822"/>
    <cellStyle name="20% - 强调文字颜色 5 13 5" xfId="6667"/>
    <cellStyle name="20% - 强调文字颜色 5 13 5 2" xfId="7829"/>
    <cellStyle name="20% - 强调文字颜色 5 14" xfId="397"/>
    <cellStyle name="20% - 强调文字颜色 5 14 2" xfId="7832"/>
    <cellStyle name="20% - 强调文字颜色 5 14 2 2" xfId="7838"/>
    <cellStyle name="20% - 强调文字颜色 5 14 2 2 2" xfId="7841"/>
    <cellStyle name="20% - 强调文字颜色 5 14 2 2 2 2" xfId="7852"/>
    <cellStyle name="20% - 强调文字颜色 5 14 2 3" xfId="3559"/>
    <cellStyle name="20% - 强调文字颜色 5 14 2 3 2" xfId="7856"/>
    <cellStyle name="20% - 强调文字颜色 5 14 2 3 2 2" xfId="7863"/>
    <cellStyle name="20% - 强调文字颜色 5 14 2 4" xfId="7868"/>
    <cellStyle name="20% - 强调文字颜色 5 14 2 4 2" xfId="123"/>
    <cellStyle name="20% - 强调文字颜色 5 14 2 4 2 2" xfId="7873"/>
    <cellStyle name="20% - 强调文字颜色 5 14 2 5" xfId="7880"/>
    <cellStyle name="20% - 强调文字颜色 5 14 2 5 2" xfId="7886"/>
    <cellStyle name="20% - 强调文字颜色 5 14 3" xfId="7892"/>
    <cellStyle name="20% - 强调文字颜色 5 14 3 2" xfId="5602"/>
    <cellStyle name="20% - 强调文字颜色 5 14 3 2 2" xfId="5416"/>
    <cellStyle name="20% - 强调文字颜色 5 14 4" xfId="7896"/>
    <cellStyle name="20% - 强调文字颜色 5 14 4 2" xfId="7904"/>
    <cellStyle name="20% - 强调文字颜色 5 14 4 2 2" xfId="7912"/>
    <cellStyle name="20% - 强调文字颜色 5 14 5" xfId="7918"/>
    <cellStyle name="20% - 强调文字颜色 5 14 5 2" xfId="7923"/>
    <cellStyle name="20% - 强调文字颜色 5 15" xfId="7928"/>
    <cellStyle name="20% - 强调文字颜色 5 15 2" xfId="7933"/>
    <cellStyle name="20% - 强调文字颜色 5 15 2 2" xfId="3081"/>
    <cellStyle name="20% - 强调文字颜色 5 15 2 2 2" xfId="3093"/>
    <cellStyle name="20% - 强调文字颜色 5 15 2 2 2 2" xfId="4797"/>
    <cellStyle name="20% - 强调文字颜色 5 15 2 3" xfId="4830"/>
    <cellStyle name="20% - 强调文字颜色 5 15 2 3 2" xfId="4246"/>
    <cellStyle name="20% - 强调文字颜色 5 15 2 3 2 2" xfId="4257"/>
    <cellStyle name="20% - 强调文字颜色 5 15 2 4" xfId="1626"/>
    <cellStyle name="20% - 强调文字颜色 5 15 2 4 2" xfId="547"/>
    <cellStyle name="20% - 强调文字颜色 5 15 2 4 2 2" xfId="7938"/>
    <cellStyle name="20% - 强调文字颜色 5 15 2 5" xfId="7944"/>
    <cellStyle name="20% - 强调文字颜色 5 15 2 5 2" xfId="7950"/>
    <cellStyle name="20% - 强调文字颜色 5 15 3" xfId="7956"/>
    <cellStyle name="20% - 强调文字颜色 5 15 3 2" xfId="3125"/>
    <cellStyle name="20% - 强调文字颜色 5 15 3 2 2" xfId="3151"/>
    <cellStyle name="20% - 强调文字颜色 5 15 4" xfId="7961"/>
    <cellStyle name="20% - 强调文字颜色 5 15 4 2" xfId="3164"/>
    <cellStyle name="20% - 强调文字颜色 5 16" xfId="7966"/>
    <cellStyle name="20% - 强调文字颜色 5 16 2" xfId="3797"/>
    <cellStyle name="20% - 强调文字颜色 5 16 2 2" xfId="3808"/>
    <cellStyle name="20% - 强调文字颜色 5 16 2 2 2" xfId="7969"/>
    <cellStyle name="20% - 强调文字颜色 5 16 2 2 2 2" xfId="7977"/>
    <cellStyle name="20% - 强调文字颜色 5 16 2 3" xfId="4940"/>
    <cellStyle name="20% - 强调文字颜色 5 16 2 3 2" xfId="7983"/>
    <cellStyle name="20% - 强调文字颜色 5 16 2 3 2 2" xfId="7988"/>
    <cellStyle name="20% - 强调文字颜色 5 16 2 4" xfId="7995"/>
    <cellStyle name="20% - 强调文字颜色 5 16 2 4 2" xfId="8001"/>
    <cellStyle name="20% - 强调文字颜色 5 16 2 4 2 2" xfId="8005"/>
    <cellStyle name="20% - 强调文字颜色 5 16 2 5" xfId="8010"/>
    <cellStyle name="20% - 强调文字颜色 5 16 2 5 2" xfId="8014"/>
    <cellStyle name="20% - 强调文字颜色 5 16 3" xfId="8019"/>
    <cellStyle name="20% - 强调文字颜色 5 16 3 2" xfId="5932"/>
    <cellStyle name="20% - 强调文字颜色 5 16 3 2 2" xfId="5940"/>
    <cellStyle name="20% - 强调文字颜色 5 16 4" xfId="8025"/>
    <cellStyle name="20% - 强调文字颜色 5 16 4 2" xfId="8031"/>
    <cellStyle name="20% - 强调文字颜色 5 16 4 2 2" xfId="8037"/>
    <cellStyle name="20% - 强调文字颜色 5 16 5" xfId="8044"/>
    <cellStyle name="20% - 强调文字颜色 5 16 5 2" xfId="8049"/>
    <cellStyle name="20% - 强调文字颜色 5 17" xfId="8054"/>
    <cellStyle name="20% - 强调文字颜色 5 17 2" xfId="8061"/>
    <cellStyle name="20% - 强调文字颜色 5 17 2 2" xfId="8069"/>
    <cellStyle name="20% - 强调文字颜色 5 17 2 2 2" xfId="8076"/>
    <cellStyle name="20% - 强调文字颜色 5 17 2 2 2 2" xfId="8082"/>
    <cellStyle name="20% - 强调文字颜色 5 17 2 3" xfId="8091"/>
    <cellStyle name="20% - 强调文字颜色 5 17 2 3 2" xfId="8098"/>
    <cellStyle name="20% - 强调文字颜色 5 17 2 3 2 2" xfId="8104"/>
    <cellStyle name="20% - 强调文字颜色 5 17 2 4" xfId="8106"/>
    <cellStyle name="20% - 强调文字颜色 5 17 2 4 2" xfId="8112"/>
    <cellStyle name="20% - 强调文字颜色 5 17 2 4 2 2" xfId="20"/>
    <cellStyle name="20% - 强调文字颜色 5 17 2 5" xfId="8116"/>
    <cellStyle name="20% - 强调文字颜色 5 17 2 5 2" xfId="8122"/>
    <cellStyle name="20% - 强调文字颜色 5 17 3" xfId="8128"/>
    <cellStyle name="20% - 强调文字颜色 5 17 3 2" xfId="6022"/>
    <cellStyle name="20% - 强调文字颜色 5 17 3 2 2" xfId="6035"/>
    <cellStyle name="20% - 强调文字颜色 5 17 4" xfId="8136"/>
    <cellStyle name="20% - 强调文字颜色 5 17 4 2" xfId="8142"/>
    <cellStyle name="20% - 强调文字颜色 5 17 4 2 2" xfId="8147"/>
    <cellStyle name="20% - 强调文字颜色 5 17 5" xfId="8150"/>
    <cellStyle name="20% - 强调文字颜色 5 17 5 2" xfId="8156"/>
    <cellStyle name="20% - 强调文字颜色 5 18" xfId="8159"/>
    <cellStyle name="20% - 强调文字颜色 5 18 2" xfId="8164"/>
    <cellStyle name="20% - 强调文字颜色 5 18 2 2" xfId="1475"/>
    <cellStyle name="20% - 强调文字颜色 5 18 2 2 2" xfId="1495"/>
    <cellStyle name="20% - 强调文字颜色 5 18 2 2 2 2" xfId="1284"/>
    <cellStyle name="20% - 强调文字颜色 5 18 2 3" xfId="1502"/>
    <cellStyle name="20% - 强调文字颜色 5 18 2 3 2" xfId="1519"/>
    <cellStyle name="20% - 强调文字颜色 5 18 2 3 2 2" xfId="8169"/>
    <cellStyle name="20% - 强调文字颜色 5 18 2 4" xfId="8172"/>
    <cellStyle name="20% - 强调文字颜色 5 18 2 4 2" xfId="8176"/>
    <cellStyle name="20% - 强调文字颜色 5 18 2 4 2 2" xfId="8178"/>
    <cellStyle name="20% - 强调文字颜色 5 18 2 5" xfId="8182"/>
    <cellStyle name="20% - 强调文字颜色 5 18 2 5 2" xfId="8187"/>
    <cellStyle name="20% - 强调文字颜色 5 18 3" xfId="8191"/>
    <cellStyle name="20% - 强调文字颜色 5 18 3 2" xfId="1699"/>
    <cellStyle name="20% - 强调文字颜色 5 18 3 2 2" xfId="1713"/>
    <cellStyle name="20% - 强调文字颜色 5 18 4" xfId="8196"/>
    <cellStyle name="20% - 强调文字颜色 5 18 4 2" xfId="1950"/>
    <cellStyle name="20% - 强调文字颜色 5 18 4 2 2" xfId="1970"/>
    <cellStyle name="20% - 强调文字颜色 5 18 5" xfId="8200"/>
    <cellStyle name="20% - 强调文字颜色 5 18 5 2" xfId="2217"/>
    <cellStyle name="20% - 强调文字颜色 5 19" xfId="8203"/>
    <cellStyle name="20% - 强调文字颜色 5 19 2" xfId="8209"/>
    <cellStyle name="20% - 强调文字颜色 5 19 2 2" xfId="8214"/>
    <cellStyle name="20% - 强调文字颜色 5 19 2 2 2" xfId="8218"/>
    <cellStyle name="20% - 强调文字颜色 5 19 2 2 2 2" xfId="8223"/>
    <cellStyle name="20% - 强调文字颜色 5 19 2 3" xfId="8227"/>
    <cellStyle name="20% - 强调文字颜色 5 19 2 3 2" xfId="8230"/>
    <cellStyle name="20% - 强调文字颜色 5 19 2 3 2 2" xfId="8234"/>
    <cellStyle name="20% - 强调文字颜色 5 19 2 4" xfId="8235"/>
    <cellStyle name="20% - 强调文字颜色 5 19 2 4 2" xfId="8237"/>
    <cellStyle name="20% - 强调文字颜色 5 19 2 4 2 2" xfId="402"/>
    <cellStyle name="20% - 强调文字颜色 5 19 2 5" xfId="8239"/>
    <cellStyle name="20% - 强调文字颜色 5 19 2 5 2" xfId="3471"/>
    <cellStyle name="20% - 强调文字颜色 5 19 3" xfId="8242"/>
    <cellStyle name="20% - 强调文字颜色 5 19 3 2" xfId="8244"/>
    <cellStyle name="20% - 强调文字颜色 5 19 3 2 2" xfId="8250"/>
    <cellStyle name="20% - 强调文字颜色 5 19 4" xfId="8257"/>
    <cellStyle name="20% - 强调文字颜色 5 19 4 2" xfId="8259"/>
    <cellStyle name="20% - 强调文字颜色 5 19 4 2 2" xfId="8262"/>
    <cellStyle name="20% - 强调文字颜色 5 19 5" xfId="8263"/>
    <cellStyle name="20% - 强调文字颜色 5 19 5 2" xfId="8264"/>
    <cellStyle name="20% - 强调文字颜色 5 2" xfId="8266"/>
    <cellStyle name="20% - 强调文字颜色 5 2 2" xfId="8270"/>
    <cellStyle name="20% - 强调文字颜色 5 2 2 2" xfId="8272"/>
    <cellStyle name="20% - 强调文字颜色 5 2 2 2 2" xfId="8275"/>
    <cellStyle name="20% - 强调文字颜色 5 2 2 2 2 2" xfId="8277"/>
    <cellStyle name="20% - 强调文字颜色 5 2 2 2 2 2 2" xfId="8279"/>
    <cellStyle name="20% - 强调文字颜色 5 2 2 2 2 2 2 2" xfId="8282"/>
    <cellStyle name="20% - 强调文字颜色 5 2 2 2 2 2 2 2 2" xfId="8284"/>
    <cellStyle name="20% - 强调文字颜色 5 2 2 2 2 2 3" xfId="640"/>
    <cellStyle name="20% - 强调文字颜色 5 2 2 2 2 2 3 2" xfId="378"/>
    <cellStyle name="20% - 强调文字颜色 5 2 2 2 2 3" xfId="3830"/>
    <cellStyle name="20% - 强调文字颜色 5 2 2 2 2 3 2" xfId="3833"/>
    <cellStyle name="20% - 强调文字颜色 5 2 2 2 2 3 2 2" xfId="8287"/>
    <cellStyle name="20% - 强调文字颜色 5 2 2 2 2 4" xfId="6820"/>
    <cellStyle name="20% - 强调文字颜色 5 2 2 2 2 4 2" xfId="8289"/>
    <cellStyle name="20% - 强调文字颜色 5 2 2 2 3" xfId="3320"/>
    <cellStyle name="20% - 强调文字颜色 5 2 2 2 3 2" xfId="5403"/>
    <cellStyle name="20% - 强调文字颜色 5 2 2 2 3 2 2" xfId="8295"/>
    <cellStyle name="20% - 强调文字颜色 5 2 2 2 3 2 2 2" xfId="8299"/>
    <cellStyle name="20% - 强调文字颜色 5 2 2 2 3 3" xfId="3840"/>
    <cellStyle name="20% - 强调文字颜色 5 2 2 2 3 3 2" xfId="8305"/>
    <cellStyle name="20% - 强调文字颜色 5 2 2 2 4" xfId="8310"/>
    <cellStyle name="20% - 强调文字颜色 5 2 2 2 4 2" xfId="8314"/>
    <cellStyle name="20% - 强调文字颜色 5 2 2 2 4 2 2" xfId="8324"/>
    <cellStyle name="20% - 强调文字颜色 5 2 2 2 5" xfId="8330"/>
    <cellStyle name="20% - 强调文字颜色 5 2 2 2 5 2" xfId="8335"/>
    <cellStyle name="20% - 强调文字颜色 5 2 2 3" xfId="8341"/>
    <cellStyle name="20% - 强调文字颜色 5 2 2 3 2" xfId="8345"/>
    <cellStyle name="20% - 强调文字颜色 5 2 2 3 2 2" xfId="8347"/>
    <cellStyle name="20% - 强调文字颜色 5 2 2 3 2 2 2" xfId="8350"/>
    <cellStyle name="20% - 强调文字颜色 5 2 2 3 2 2 2 2" xfId="4988"/>
    <cellStyle name="20% - 强调文字颜色 5 2 2 3 2 2 2 2 2" xfId="2793"/>
    <cellStyle name="20% - 强调文字颜色 5 2 2 3 2 2 3" xfId="8354"/>
    <cellStyle name="20% - 强调文字颜色 5 2 2 3 2 2 3 2" xfId="8361"/>
    <cellStyle name="20% - 强调文字颜色 5 2 2 3 2 3" xfId="3851"/>
    <cellStyle name="20% - 强调文字颜色 5 2 2 3 2 3 2" xfId="8365"/>
    <cellStyle name="20% - 强调文字颜色 5 2 2 3 2 3 2 2" xfId="5030"/>
    <cellStyle name="20% - 强调文字颜色 5 2 2 3 2 4" xfId="8370"/>
    <cellStyle name="20% - 强调文字颜色 5 2 2 3 2 4 2" xfId="8374"/>
    <cellStyle name="20% - 强调文字颜色 5 2 2 3 3" xfId="5428"/>
    <cellStyle name="20% - 强调文字颜色 5 2 2 3 3 2" xfId="8377"/>
    <cellStyle name="20% - 强调文字颜色 5 2 2 3 3 2 2" xfId="8382"/>
    <cellStyle name="20% - 强调文字颜色 5 2 2 3 3 2 2 2" xfId="6494"/>
    <cellStyle name="20% - 强调文字颜色 5 2 2 3 3 3" xfId="8385"/>
    <cellStyle name="20% - 强调文字颜色 5 2 2 3 3 3 2" xfId="8392"/>
    <cellStyle name="20% - 强调文字颜色 5 2 2 3 4" xfId="8396"/>
    <cellStyle name="20% - 强调文字颜色 5 2 2 3 4 2" xfId="207"/>
    <cellStyle name="20% - 强调文字颜色 5 2 2 3 4 2 2" xfId="8400"/>
    <cellStyle name="20% - 强调文字颜色 5 2 2 3 5" xfId="8403"/>
    <cellStyle name="20% - 强调文字颜色 5 2 2 3 5 2" xfId="8406"/>
    <cellStyle name="20% - 强调文字颜色 5 2 2 4" xfId="8411"/>
    <cellStyle name="20% - 强调文字颜色 5 2 2 4 2" xfId="8412"/>
    <cellStyle name="20% - 强调文字颜色 5 2 2 4 2 2" xfId="8417"/>
    <cellStyle name="20% - 强调文字颜色 5 2 2 4 2 2 2" xfId="8419"/>
    <cellStyle name="20% - 强调文字颜色 5 2 2 4 3" xfId="8425"/>
    <cellStyle name="20% - 强调文字颜色 5 2 2 4 3 2" xfId="8432"/>
    <cellStyle name="20% - 强调文字颜色 5 2 2 5" xfId="8435"/>
    <cellStyle name="20% - 强调文字颜色 5 2 2 5 2" xfId="8436"/>
    <cellStyle name="20% - 强调文字颜色 5 2 2 5 2 2" xfId="8439"/>
    <cellStyle name="20% - 强调文字颜色 5 2 2 6" xfId="2375"/>
    <cellStyle name="20% - 强调文字颜色 5 2 2 6 2" xfId="8441"/>
    <cellStyle name="20% - 强调文字颜色 5 2 3" xfId="8443"/>
    <cellStyle name="20% - 强调文字颜色 5 2 3 2" xfId="8444"/>
    <cellStyle name="20% - 强调文字颜色 5 2 3 2 2" xfId="8454"/>
    <cellStyle name="20% - 强调文字颜色 5 2 3 2 2 2" xfId="7138"/>
    <cellStyle name="20% - 强调文字颜色 5 2 3 3" xfId="8459"/>
    <cellStyle name="20% - 强调文字颜色 5 2 3 3 2" xfId="8466"/>
    <cellStyle name="20% - 强调文字颜色 5 2 4" xfId="7717"/>
    <cellStyle name="20% - 强调文字颜色 5 2 4 2" xfId="7723"/>
    <cellStyle name="20% - 强调文字颜色 5 2 4 2 2" xfId="8468"/>
    <cellStyle name="20% - 强调文字颜色 5 2 5" xfId="8472"/>
    <cellStyle name="20% - 强调文字颜色 5 2 5 2" xfId="8473"/>
    <cellStyle name="20% - 强调文字颜色 5 20" xfId="7929"/>
    <cellStyle name="20% - 强调文字颜色 5 20 2" xfId="7934"/>
    <cellStyle name="20% - 强调文字颜色 5 20 2 2" xfId="3082"/>
    <cellStyle name="20% - 强调文字颜色 5 20 2 2 2" xfId="3094"/>
    <cellStyle name="20% - 强调文字颜色 5 20 2 2 2 2" xfId="4798"/>
    <cellStyle name="20% - 强调文字颜色 5 20 2 3" xfId="4831"/>
    <cellStyle name="20% - 强调文字颜色 5 20 2 3 2" xfId="4247"/>
    <cellStyle name="20% - 强调文字颜色 5 20 2 3 2 2" xfId="4258"/>
    <cellStyle name="20% - 强调文字颜色 5 20 2 4" xfId="1627"/>
    <cellStyle name="20% - 强调文字颜色 5 20 2 4 2" xfId="548"/>
    <cellStyle name="20% - 强调文字颜色 5 20 2 4 2 2" xfId="7939"/>
    <cellStyle name="20% - 强调文字颜色 5 20 2 5" xfId="7945"/>
    <cellStyle name="20% - 强调文字颜色 5 20 2 5 2" xfId="7951"/>
    <cellStyle name="20% - 强调文字颜色 5 20 3" xfId="7957"/>
    <cellStyle name="20% - 强调文字颜色 5 20 3 2" xfId="3126"/>
    <cellStyle name="20% - 强调文字颜色 5 20 3 2 2" xfId="3152"/>
    <cellStyle name="20% - 强调文字颜色 5 20 4" xfId="7962"/>
    <cellStyle name="20% - 强调文字颜色 5 20 4 2" xfId="3165"/>
    <cellStyle name="20% - 强调文字颜色 5 20 4 2 2" xfId="3184"/>
    <cellStyle name="20% - 强调文字颜色 5 20 5" xfId="8480"/>
    <cellStyle name="20% - 强调文字颜色 5 20 5 2" xfId="8484"/>
    <cellStyle name="20% - 强调文字颜色 5 21" xfId="7967"/>
    <cellStyle name="20% - 强调文字颜色 5 21 2" xfId="3798"/>
    <cellStyle name="20% - 强调文字颜色 5 21 2 2" xfId="3809"/>
    <cellStyle name="20% - 强调文字颜色 5 21 2 2 2" xfId="7970"/>
    <cellStyle name="20% - 强调文字颜色 5 21 2 2 2 2" xfId="7978"/>
    <cellStyle name="20% - 强调文字颜色 5 21 2 3" xfId="4941"/>
    <cellStyle name="20% - 强调文字颜色 5 21 2 3 2" xfId="7984"/>
    <cellStyle name="20% - 强调文字颜色 5 21 2 3 2 2" xfId="7989"/>
    <cellStyle name="20% - 强调文字颜色 5 21 2 4" xfId="7996"/>
    <cellStyle name="20% - 强调文字颜色 5 21 2 4 2" xfId="8002"/>
    <cellStyle name="20% - 强调文字颜色 5 21 2 4 2 2" xfId="8006"/>
    <cellStyle name="20% - 强调文字颜色 5 21 2 5" xfId="8011"/>
    <cellStyle name="20% - 强调文字颜色 5 21 2 5 2" xfId="8015"/>
    <cellStyle name="20% - 强调文字颜色 5 21 3" xfId="8020"/>
    <cellStyle name="20% - 强调文字颜色 5 21 3 2" xfId="5933"/>
    <cellStyle name="20% - 强调文字颜色 5 21 3 2 2" xfId="5941"/>
    <cellStyle name="20% - 强调文字颜色 5 21 4" xfId="8026"/>
    <cellStyle name="20% - 强调文字颜色 5 21 4 2" xfId="8032"/>
    <cellStyle name="20% - 强调文字颜色 5 21 4 2 2" xfId="8038"/>
    <cellStyle name="20% - 强调文字颜色 5 21 5" xfId="8045"/>
    <cellStyle name="20% - 强调文字颜色 5 21 5 2" xfId="8050"/>
    <cellStyle name="20% - 强调文字颜色 5 22" xfId="8055"/>
    <cellStyle name="20% - 强调文字颜色 5 22 2" xfId="8062"/>
    <cellStyle name="20% - 强调文字颜色 5 22 2 2" xfId="8070"/>
    <cellStyle name="20% - 强调文字颜色 5 22 2 2 2" xfId="8077"/>
    <cellStyle name="20% - 强调文字颜色 5 22 2 2 2 2" xfId="8083"/>
    <cellStyle name="20% - 强调文字颜色 5 22 2 3" xfId="8092"/>
    <cellStyle name="20% - 强调文字颜色 5 22 2 3 2" xfId="8099"/>
    <cellStyle name="20% - 强调文字颜色 5 22 3" xfId="8129"/>
    <cellStyle name="20% - 强调文字颜色 5 22 3 2" xfId="6023"/>
    <cellStyle name="20% - 强调文字颜色 5 22 3 2 2" xfId="6036"/>
    <cellStyle name="20% - 强调文字颜色 5 22 4" xfId="8137"/>
    <cellStyle name="20% - 强调文字颜色 5 22 4 2" xfId="8143"/>
    <cellStyle name="20% - 强调文字颜色 5 23" xfId="8160"/>
    <cellStyle name="20% - 强调文字颜色 5 23 2" xfId="8165"/>
    <cellStyle name="20% - 强调文字颜色 5 23 2 2" xfId="1476"/>
    <cellStyle name="20% - 强调文字颜色 5 24" xfId="8204"/>
    <cellStyle name="20% - 强调文字颜色 5 24 2" xfId="8210"/>
    <cellStyle name="20% - 强调文字颜色 5 24 2 2" xfId="8215"/>
    <cellStyle name="20% - 强调文字颜色 5 25" xfId="8488"/>
    <cellStyle name="20% - 强调文字颜色 5 25 2" xfId="347"/>
    <cellStyle name="20% - 强调文字颜色 5 25 2 2" xfId="8493"/>
    <cellStyle name="20% - 强调文字颜色 5 26" xfId="8496"/>
    <cellStyle name="20% - 强调文字颜色 5 26 2" xfId="8500"/>
    <cellStyle name="20% - 强调文字颜色 5 26 2 2" xfId="8502"/>
    <cellStyle name="20% - 强调文字颜色 5 27" xfId="8506"/>
    <cellStyle name="20% - 强调文字颜色 5 27 2" xfId="8510"/>
    <cellStyle name="20% - 强调文字颜色 5 27 2 2" xfId="8512"/>
    <cellStyle name="20% - 强调文字颜色 5 28" xfId="8515"/>
    <cellStyle name="20% - 强调文字颜色 5 28 2" xfId="8517"/>
    <cellStyle name="20% - 强调文字颜色 5 28 2 2" xfId="4265"/>
    <cellStyle name="20% - 强调文字颜色 5 29" xfId="8518"/>
    <cellStyle name="20% - 强调文字颜色 5 29 2" xfId="6143"/>
    <cellStyle name="20% - 强调文字颜色 5 29 2 2" xfId="6150"/>
    <cellStyle name="20% - 强调文字颜色 5 3" xfId="3989"/>
    <cellStyle name="20% - 强调文字颜色 5 3 2" xfId="835"/>
    <cellStyle name="20% - 强调文字颜色 5 3 2 2" xfId="8520"/>
    <cellStyle name="20% - 强调文字颜色 5 3 2 2 2" xfId="8523"/>
    <cellStyle name="20% - 强调文字颜色 5 3 2 2 2 2" xfId="8525"/>
    <cellStyle name="20% - 强调文字颜色 5 3 2 2 2 2 2" xfId="8526"/>
    <cellStyle name="20% - 强调文字颜色 5 3 2 2 2 2 2 2" xfId="8527"/>
    <cellStyle name="20% - 强调文字颜色 5 3 2 2 2 3" xfId="5272"/>
    <cellStyle name="20% - 强调文字颜色 5 3 2 2 2 3 2" xfId="5275"/>
    <cellStyle name="20% - 强调文字颜色 5 3 2 2 3" xfId="8528"/>
    <cellStyle name="20% - 强调文字颜色 5 3 2 2 3 2" xfId="538"/>
    <cellStyle name="20% - 强调文字颜色 5 3 2 2 3 2 2" xfId="4935"/>
    <cellStyle name="20% - 强调文字颜色 5 3 2 2 4" xfId="8533"/>
    <cellStyle name="20% - 强调文字颜色 5 3 2 2 4 2" xfId="8536"/>
    <cellStyle name="20% - 强调文字颜色 5 3 2 3" xfId="8542"/>
    <cellStyle name="20% - 强调文字颜色 5 3 2 3 2" xfId="8544"/>
    <cellStyle name="20% - 强调文字颜色 5 3 2 3 2 2" xfId="8550"/>
    <cellStyle name="20% - 强调文字颜色 5 3 2 3 2 2 2" xfId="9"/>
    <cellStyle name="20% - 强调文字颜色 5 3 2 3 3" xfId="8551"/>
    <cellStyle name="20% - 强调文字颜色 5 3 2 3 3 2" xfId="8552"/>
    <cellStyle name="20% - 强调文字颜色 5 3 2 4" xfId="8555"/>
    <cellStyle name="20% - 强调文字颜色 5 3 2 4 2" xfId="8558"/>
    <cellStyle name="20% - 强调文字颜色 5 3 2 4 2 2" xfId="8560"/>
    <cellStyle name="20% - 强调文字颜色 5 3 2 5" xfId="8561"/>
    <cellStyle name="20% - 强调文字颜色 5 3 2 5 2" xfId="8563"/>
    <cellStyle name="20% - 强调文字颜色 5 3 3" xfId="7202"/>
    <cellStyle name="20% - 强调文字颜色 5 3 3 2" xfId="8565"/>
    <cellStyle name="20% - 强调文字颜色 5 3 3 2 2" xfId="8572"/>
    <cellStyle name="20% - 强调文字颜色 5 3 3 2 2 2" xfId="8574"/>
    <cellStyle name="20% - 强调文字颜色 5 3 3 3" xfId="8576"/>
    <cellStyle name="20% - 强调文字颜色 5 3 3 3 2" xfId="5985"/>
    <cellStyle name="20% - 强调文字颜色 5 3 4" xfId="215"/>
    <cellStyle name="20% - 强调文字颜色 5 3 4 2" xfId="859"/>
    <cellStyle name="20% - 强调文字颜色 5 3 4 2 2" xfId="2769"/>
    <cellStyle name="20% - 强调文字颜色 5 3 5" xfId="7311"/>
    <cellStyle name="20% - 强调文字颜色 5 3 5 2" xfId="7319"/>
    <cellStyle name="20% - 强调文字颜色 5 4" xfId="8581"/>
    <cellStyle name="20% - 强调文字颜色 5 4 2" xfId="7781"/>
    <cellStyle name="20% - 强调文字颜色 5 4 2 2" xfId="7784"/>
    <cellStyle name="20% - 强调文字颜色 5 4 2 2 2" xfId="7788"/>
    <cellStyle name="20% - 强调文字颜色 5 4 2 2 2 2" xfId="8582"/>
    <cellStyle name="20% - 强调文字颜色 5 4 2 2 2 2 2" xfId="8583"/>
    <cellStyle name="20% - 强调文字颜色 5 4 2 2 3" xfId="8585"/>
    <cellStyle name="20% - 强调文字颜色 5 4 2 2 3 2" xfId="8586"/>
    <cellStyle name="20% - 强调文字颜色 5 4 2 3" xfId="8589"/>
    <cellStyle name="20% - 强调文字颜色 5 4 2 3 2" xfId="8591"/>
    <cellStyle name="20% - 强调文字颜色 5 4 2 3 2 2" xfId="8592"/>
    <cellStyle name="20% - 强调文字颜色 5 4 2 4" xfId="8596"/>
    <cellStyle name="20% - 强调文字颜色 5 4 2 4 2" xfId="8598"/>
    <cellStyle name="20% - 强调文字颜色 5 4 3" xfId="7791"/>
    <cellStyle name="20% - 强调文字颜色 5 4 3 2" xfId="7797"/>
    <cellStyle name="20% - 强调文字颜色 5 4 3 2 2" xfId="587"/>
    <cellStyle name="20% - 强调文字颜色 5 4 3 2 2 2" xfId="8601"/>
    <cellStyle name="20% - 强调文字颜色 5 4 3 3" xfId="8605"/>
    <cellStyle name="20% - 强调文字颜色 5 4 3 3 2" xfId="8607"/>
    <cellStyle name="20% - 强调文字颜色 5 4 4" xfId="1061"/>
    <cellStyle name="20% - 强调文字颜色 5 4 4 2" xfId="7340"/>
    <cellStyle name="20% - 强调文字颜色 5 4 4 2 2" xfId="7348"/>
    <cellStyle name="20% - 强调文字颜色 5 4 5" xfId="7359"/>
    <cellStyle name="20% - 强调文字颜色 5 4 5 2" xfId="7366"/>
    <cellStyle name="20% - 强调文字颜色 5 5" xfId="8608"/>
    <cellStyle name="20% - 强调文字颜色 5 5 2" xfId="8612"/>
    <cellStyle name="20% - 强调文字颜色 5 5 2 2" xfId="8614"/>
    <cellStyle name="20% - 强调文字颜色 5 5 2 2 2" xfId="501"/>
    <cellStyle name="20% - 强调文字颜色 5 5 2 2 2 2" xfId="8615"/>
    <cellStyle name="20% - 强调文字颜色 5 5 2 2 2 2 2" xfId="8616"/>
    <cellStyle name="20% - 强调文字颜色 5 5 2 2 3" xfId="537"/>
    <cellStyle name="20% - 强调文字颜色 5 5 2 2 3 2" xfId="8618"/>
    <cellStyle name="20% - 强调文字颜色 5 5 2 3" xfId="8620"/>
    <cellStyle name="20% - 强调文字颜色 5 5 2 3 2" xfId="8621"/>
    <cellStyle name="20% - 强调文字颜色 5 5 2 3 2 2" xfId="8622"/>
    <cellStyle name="20% - 强调文字颜色 5 5 2 4" xfId="8625"/>
    <cellStyle name="20% - 强调文字颜色 5 5 2 4 2" xfId="8626"/>
    <cellStyle name="20% - 强调文字颜色 5 5 3" xfId="8627"/>
    <cellStyle name="20% - 强调文字颜色 5 5 3 2" xfId="8632"/>
    <cellStyle name="20% - 强调文字颜色 5 5 3 2 2" xfId="8633"/>
    <cellStyle name="20% - 强调文字颜色 5 5 3 2 2 2" xfId="8634"/>
    <cellStyle name="20% - 强调文字颜色 5 5 3 3" xfId="8635"/>
    <cellStyle name="20% - 强调文字颜色 5 5 3 3 2" xfId="8636"/>
    <cellStyle name="20% - 强调文字颜色 5 5 4" xfId="1242"/>
    <cellStyle name="20% - 强调文字颜色 5 5 4 2" xfId="7285"/>
    <cellStyle name="20% - 强调文字颜色 5 5 4 2 2" xfId="8637"/>
    <cellStyle name="20% - 强调文字颜色 5 5 5" xfId="3270"/>
    <cellStyle name="20% - 强调文字颜色 5 5 5 2" xfId="8638"/>
    <cellStyle name="20% - 强调文字颜色 5 6" xfId="2243"/>
    <cellStyle name="20% - 强调文字颜色 5 6 2" xfId="1438"/>
    <cellStyle name="20% - 强调文字颜色 5 6 2 2" xfId="8640"/>
    <cellStyle name="20% - 强调文字颜色 5 6 2 2 2" xfId="8641"/>
    <cellStyle name="20% - 强调文字颜色 5 6 2 2 2 2" xfId="8642"/>
    <cellStyle name="20% - 强调文字颜色 5 6 2 2 2 2 2" xfId="8643"/>
    <cellStyle name="20% - 强调文字颜色 5 6 2 2 3" xfId="8644"/>
    <cellStyle name="20% - 强调文字颜色 5 6 2 2 3 2" xfId="8645"/>
    <cellStyle name="20% - 强调文字颜色 5 6 2 3" xfId="8647"/>
    <cellStyle name="20% - 强调文字颜色 5 6 2 3 2" xfId="8648"/>
    <cellStyle name="20% - 强调文字颜色 5 6 2 3 2 2" xfId="8649"/>
    <cellStyle name="20% - 强调文字颜色 5 6 2 4" xfId="8653"/>
    <cellStyle name="20% - 强调文字颜色 5 6 2 4 2" xfId="8657"/>
    <cellStyle name="20% - 强调文字颜色 5 6 3" xfId="8661"/>
    <cellStyle name="20% - 强调文字颜色 5 6 3 2" xfId="8663"/>
    <cellStyle name="20% - 强调文字颜色 5 6 3 2 2" xfId="8665"/>
    <cellStyle name="20% - 强调文字颜色 5 6 3 2 2 2" xfId="8667"/>
    <cellStyle name="20% - 强调文字颜色 5 6 3 3" xfId="8669"/>
    <cellStyle name="20% - 强调文字颜色 5 6 3 3 2" xfId="8670"/>
    <cellStyle name="20% - 强调文字颜色 5 6 4" xfId="7302"/>
    <cellStyle name="20% - 强调文字颜色 5 6 4 2" xfId="8672"/>
    <cellStyle name="20% - 强调文字颜色 5 6 4 2 2" xfId="8674"/>
    <cellStyle name="20% - 强调文字颜色 5 6 5" xfId="8677"/>
    <cellStyle name="20% - 强调文字颜色 5 6 5 2" xfId="8679"/>
    <cellStyle name="20% - 强调文字颜色 5 7" xfId="8681"/>
    <cellStyle name="20% - 强调文字颜色 5 7 2" xfId="8684"/>
    <cellStyle name="20% - 强调文字颜色 5 7 2 2" xfId="8685"/>
    <cellStyle name="20% - 强调文字颜色 5 7 2 2 2" xfId="8690"/>
    <cellStyle name="20% - 强调文字颜色 5 7 2 2 2 2" xfId="8699"/>
    <cellStyle name="20% - 强调文字颜色 5 7 2 2 2 2 2" xfId="8705"/>
    <cellStyle name="20% - 强调文字颜色 5 7 2 2 2 2 2 2" xfId="8532"/>
    <cellStyle name="20% - 强调文字颜色 5 7 2 2 2 3" xfId="8709"/>
    <cellStyle name="20% - 强调文字颜色 5 7 2 2 2 3 2" xfId="8714"/>
    <cellStyle name="20% - 强调文字颜色 5 7 2 2 3" xfId="6706"/>
    <cellStyle name="20% - 强调文字颜色 5 7 2 2 3 2" xfId="6710"/>
    <cellStyle name="20% - 强调文字颜色 5 7 2 2 3 2 2" xfId="8716"/>
    <cellStyle name="20% - 强调文字颜色 5 7 2 2 4" xfId="2517"/>
    <cellStyle name="20% - 强调文字颜色 5 7 2 2 4 2" xfId="2521"/>
    <cellStyle name="20% - 强调文字颜色 5 7 2 3" xfId="8717"/>
    <cellStyle name="20% - 强调文字颜色 5 7 2 3 2" xfId="8721"/>
    <cellStyle name="20% - 强调文字颜色 5 7 2 3 2 2" xfId="8724"/>
    <cellStyle name="20% - 强调文字颜色 5 7 2 3 2 2 2" xfId="8725"/>
    <cellStyle name="20% - 强调文字颜色 5 7 2 3 3" xfId="6349"/>
    <cellStyle name="20% - 强调文字颜色 5 7 2 3 3 2" xfId="6350"/>
    <cellStyle name="20% - 强调文字颜色 5 7 2 4" xfId="8726"/>
    <cellStyle name="20% - 强调文字颜色 5 7 2 4 2" xfId="8728"/>
    <cellStyle name="20% - 强调文字颜色 5 7 2 4 2 2" xfId="8730"/>
    <cellStyle name="20% - 强调文字颜色 5 7 2 5" xfId="7419"/>
    <cellStyle name="20% - 强调文字颜色 5 7 2 5 2" xfId="8731"/>
    <cellStyle name="20% - 强调文字颜色 5 7 3" xfId="8733"/>
    <cellStyle name="20% - 强调文字颜色 5 7 3 2" xfId="8736"/>
    <cellStyle name="20% - 强调文字颜色 5 7 3 2 2" xfId="8737"/>
    <cellStyle name="20% - 强调文字颜色 5 7 3 2 2 2" xfId="8745"/>
    <cellStyle name="20% - 强调文字颜色 5 7 3 2 2 2 2" xfId="4592"/>
    <cellStyle name="20% - 强调文字颜色 5 7 3 2 3" xfId="6740"/>
    <cellStyle name="20% - 强调文字颜色 5 7 3 2 3 2" xfId="172"/>
    <cellStyle name="20% - 强调文字颜色 5 7 3 3" xfId="8747"/>
    <cellStyle name="20% - 强调文字颜色 5 7 3 3 2" xfId="8750"/>
    <cellStyle name="20% - 强调文字颜色 5 7 3 3 2 2" xfId="8753"/>
    <cellStyle name="20% - 强调文字颜色 5 7 3 4" xfId="8755"/>
    <cellStyle name="20% - 强调文字颜色 5 7 3 4 2" xfId="8760"/>
    <cellStyle name="20% - 强调文字颜色 5 7 4" xfId="8763"/>
    <cellStyle name="20% - 强调文字颜色 5 7 4 2" xfId="8764"/>
    <cellStyle name="20% - 强调文字颜色 5 7 4 2 2" xfId="8767"/>
    <cellStyle name="20% - 强调文字颜色 5 7 4 2 2 2" xfId="8771"/>
    <cellStyle name="20% - 强调文字颜色 5 7 4 3" xfId="4137"/>
    <cellStyle name="20% - 强调文字颜色 5 7 4 3 2" xfId="8776"/>
    <cellStyle name="20% - 强调文字颜色 5 7 5" xfId="8779"/>
    <cellStyle name="20% - 强调文字颜色 5 7 5 2" xfId="8780"/>
    <cellStyle name="20% - 强调文字颜色 5 7 5 2 2" xfId="8782"/>
    <cellStyle name="20% - 强调文字颜色 5 7 6" xfId="8787"/>
    <cellStyle name="20% - 强调文字颜色 5 7 6 2" xfId="8789"/>
    <cellStyle name="20% - 强调文字颜色 5 8" xfId="5900"/>
    <cellStyle name="20% - 强调文字颜色 5 8 2" xfId="8793"/>
    <cellStyle name="20% - 强调文字颜色 5 8 2 2" xfId="8797"/>
    <cellStyle name="20% - 强调文字颜色 5 8 2 2 2" xfId="8802"/>
    <cellStyle name="20% - 强调文字颜色 5 8 2 2 2 2" xfId="8808"/>
    <cellStyle name="20% - 强调文字颜色 5 8 2 2 2 2 2" xfId="8813"/>
    <cellStyle name="20% - 强调文字颜色 5 8 2 2 3" xfId="8814"/>
    <cellStyle name="20% - 强调文字颜色 5 8 2 2 3 2" xfId="533"/>
    <cellStyle name="20% - 强调文字颜色 5 8 2 2 3 2 2" xfId="8817"/>
    <cellStyle name="20% - 强调文字颜色 5 8 2 2 4" xfId="8819"/>
    <cellStyle name="20% - 强调文字颜色 5 8 2 2 4 2" xfId="8823"/>
    <cellStyle name="20% - 强调文字颜色 5 8 2 2 4 2 2" xfId="8826"/>
    <cellStyle name="20% - 强调文字颜色 5 8 2 2 5" xfId="8828"/>
    <cellStyle name="20% - 强调文字颜色 5 8 2 2 5 2" xfId="8831"/>
    <cellStyle name="20% - 强调文字颜色 5 8 2 3" xfId="8834"/>
    <cellStyle name="20% - 强调文字颜色 5 8 2 3 2" xfId="8837"/>
    <cellStyle name="20% - 强调文字颜色 5 8 2 3 2 2" xfId="8842"/>
    <cellStyle name="20% - 强调文字颜色 5 8 2 4" xfId="8843"/>
    <cellStyle name="20% - 强调文字颜色 5 8 2 4 2" xfId="8845"/>
    <cellStyle name="20% - 强调文字颜色 5 8 3" xfId="8847"/>
    <cellStyle name="20% - 强调文字颜色 5 8 3 2" xfId="8848"/>
    <cellStyle name="20% - 强调文字颜色 5 8 3 2 2" xfId="8850"/>
    <cellStyle name="20% - 强调文字颜色 5 8 3 2 2 2" xfId="8852"/>
    <cellStyle name="20% - 强调文字颜色 5 8 3 3" xfId="8859"/>
    <cellStyle name="20% - 强调文字颜色 5 8 3 3 2" xfId="8867"/>
    <cellStyle name="20% - 强调文字颜色 5 8 4" xfId="8870"/>
    <cellStyle name="20% - 强调文字颜色 5 8 4 2" xfId="8871"/>
    <cellStyle name="20% - 强调文字颜色 5 8 4 2 2" xfId="8873"/>
    <cellStyle name="20% - 强调文字颜色 5 8 5" xfId="8874"/>
    <cellStyle name="20% - 强调文字颜色 5 8 5 2" xfId="8875"/>
    <cellStyle name="20% - 强调文字颜色 5 9" xfId="3138"/>
    <cellStyle name="20% - 强调文字颜色 5 9 2" xfId="8877"/>
    <cellStyle name="20% - 强调文字颜色 5 9 2 2" xfId="8880"/>
    <cellStyle name="20% - 强调文字颜色 5 9 2 2 2" xfId="8883"/>
    <cellStyle name="20% - 强调文字颜色 5 9 2 2 2 2" xfId="4641"/>
    <cellStyle name="20% - 强调文字颜色 5 9 2 2 2 2 2" xfId="4645"/>
    <cellStyle name="20% - 强调文字颜色 5 9 2 2 3" xfId="8884"/>
    <cellStyle name="20% - 强调文字颜色 5 9 2 2 3 2" xfId="4748"/>
    <cellStyle name="20% - 强调文字颜色 5 9 2 2 3 2 2" xfId="4752"/>
    <cellStyle name="20% - 强调文字颜色 5 9 2 2 4" xfId="8886"/>
    <cellStyle name="20% - 强调文字颜色 5 9 2 2 4 2" xfId="8887"/>
    <cellStyle name="20% - 强调文字颜色 5 9 2 2 4 2 2" xfId="5688"/>
    <cellStyle name="20% - 强调文字颜色 5 9 2 2 5" xfId="8891"/>
    <cellStyle name="20% - 强调文字颜色 5 9 2 2 5 2" xfId="8894"/>
    <cellStyle name="20% - 强调文字颜色 5 9 2 3" xfId="6650"/>
    <cellStyle name="20% - 强调文字颜色 5 9 2 3 2" xfId="8897"/>
    <cellStyle name="20% - 强调文字颜色 5 9 2 3 2 2" xfId="8899"/>
    <cellStyle name="20% - 强调文字颜色 5 9 2 4" xfId="1975"/>
    <cellStyle name="20% - 强调文字颜色 5 9 2 4 2" xfId="2683"/>
    <cellStyle name="20% - 强调文字颜色 5 9 3" xfId="8900"/>
    <cellStyle name="20% - 强调文字颜色 5 9 3 2" xfId="8901"/>
    <cellStyle name="20% - 强调文字颜色 5 9 3 2 2" xfId="8902"/>
    <cellStyle name="20% - 强调文字颜色 5 9 3 2 2 2" xfId="8903"/>
    <cellStyle name="20% - 强调文字颜色 5 9 3 3" xfId="8907"/>
    <cellStyle name="20% - 强调文字颜色 5 9 3 3 2" xfId="8910"/>
    <cellStyle name="20% - 强调文字颜色 5 9 4" xfId="8911"/>
    <cellStyle name="20% - 强调文字颜色 5 9 4 2" xfId="8913"/>
    <cellStyle name="20% - 强调文字颜色 5 9 4 2 2" xfId="3856"/>
    <cellStyle name="20% - 强调文字颜色 5 9 5" xfId="1388"/>
    <cellStyle name="20% - 强调文字颜色 5 9 5 2" xfId="8914"/>
    <cellStyle name="20% - 强调文字颜色 6 10" xfId="8920"/>
    <cellStyle name="20% - 强调文字颜色 6 10 2" xfId="8922"/>
    <cellStyle name="20% - 强调文字颜色 6 10 2 2" xfId="8923"/>
    <cellStyle name="20% - 强调文字颜色 6 10 2 2 2" xfId="8924"/>
    <cellStyle name="20% - 强调文字颜色 6 10 2 2 2 2" xfId="8926"/>
    <cellStyle name="20% - 强调文字颜色 6 10 2 3" xfId="5998"/>
    <cellStyle name="20% - 强调文字颜色 6 10 2 3 2" xfId="2802"/>
    <cellStyle name="20% - 强调文字颜色 6 10 2 3 2 2" xfId="2822"/>
    <cellStyle name="20% - 强调文字颜色 6 10 2 4" xfId="6003"/>
    <cellStyle name="20% - 强调文字颜色 6 10 2 4 2" xfId="6009"/>
    <cellStyle name="20% - 强调文字颜色 6 10 2 4 2 2" xfId="6011"/>
    <cellStyle name="20% - 强调文字颜色 6 10 2 5" xfId="6017"/>
    <cellStyle name="20% - 强调文字颜色 6 10 2 5 2" xfId="6030"/>
    <cellStyle name="20% - 强调文字颜色 6 10 3" xfId="8932"/>
    <cellStyle name="20% - 强调文字颜色 6 10 3 2" xfId="2625"/>
    <cellStyle name="20% - 强调文字颜色 6 10 3 2 2" xfId="2634"/>
    <cellStyle name="20% - 强调文字颜色 6 10 4" xfId="8328"/>
    <cellStyle name="20% - 强调文字颜色 6 10 4 2" xfId="8937"/>
    <cellStyle name="20% - 强调文字颜色 6 10 4 2 2" xfId="8942"/>
    <cellStyle name="20% - 强调文字颜色 6 10 5" xfId="895"/>
    <cellStyle name="20% - 强调文字颜色 6 10 5 2" xfId="905"/>
    <cellStyle name="20% - 强调文字颜色 6 11" xfId="8948"/>
    <cellStyle name="20% - 强调文字颜色 6 11 2" xfId="8950"/>
    <cellStyle name="20% - 强调文字颜色 6 11 2 2" xfId="8952"/>
    <cellStyle name="20% - 强调文字颜色 6 11 2 2 2" xfId="8955"/>
    <cellStyle name="20% - 强调文字颜色 6 11 2 2 2 2" xfId="8957"/>
    <cellStyle name="20% - 强调文字颜色 6 11 2 3" xfId="1552"/>
    <cellStyle name="20% - 强调文字颜色 6 11 2 3 2" xfId="93"/>
    <cellStyle name="20% - 强调文字颜色 6 11 2 3 2 2" xfId="1574"/>
    <cellStyle name="20% - 强调文字颜色 6 11 2 4" xfId="1663"/>
    <cellStyle name="20% - 强调文字颜色 6 11 2 4 2" xfId="1672"/>
    <cellStyle name="20% - 强调文字颜色 6 11 2 4 2 2" xfId="1689"/>
    <cellStyle name="20% - 强调文字颜色 6 11 2 5" xfId="1695"/>
    <cellStyle name="20% - 强调文字颜色 6 11 2 5 2" xfId="1716"/>
    <cellStyle name="20% - 强调文字颜色 6 11 3" xfId="8962"/>
    <cellStyle name="20% - 强调文字颜色 6 11 3 2" xfId="6767"/>
    <cellStyle name="20% - 强调文字颜色 6 11 3 2 2" xfId="6773"/>
    <cellStyle name="20% - 强调文字颜色 6 11 4" xfId="8967"/>
    <cellStyle name="20% - 强调文字颜色 6 11 4 2" xfId="8971"/>
    <cellStyle name="20% - 强调文字颜色 6 11 4 2 2" xfId="5050"/>
    <cellStyle name="20% - 强调文字颜色 6 11 5" xfId="1041"/>
    <cellStyle name="20% - 强调文字颜色 6 11 5 2" xfId="1050"/>
    <cellStyle name="20% - 强调文字颜色 6 12" xfId="8972"/>
    <cellStyle name="20% - 强调文字颜色 6 12 2" xfId="8978"/>
    <cellStyle name="20% - 强调文字颜色 6 12 2 2" xfId="8980"/>
    <cellStyle name="20% - 强调文字颜色 6 12 2 2 2" xfId="8982"/>
    <cellStyle name="20% - 强调文字颜色 6 12 2 2 2 2" xfId="8984"/>
    <cellStyle name="20% - 强调文字颜色 6 12 2 3" xfId="3912"/>
    <cellStyle name="20% - 强调文字颜色 6 12 2 3 2" xfId="3754"/>
    <cellStyle name="20% - 强调文字颜色 6 12 2 3 2 2" xfId="3770"/>
    <cellStyle name="20% - 强调文字颜色 6 12 2 4" xfId="3919"/>
    <cellStyle name="20% - 强调文字颜色 6 12 2 4 2" xfId="3931"/>
    <cellStyle name="20% - 强调文字颜色 6 12 2 4 2 2" xfId="8987"/>
    <cellStyle name="20% - 强调文字颜色 6 12 2 5" xfId="8245"/>
    <cellStyle name="20% - 强调文字颜色 6 12 2 5 2" xfId="8252"/>
    <cellStyle name="20% - 强调文字颜色 6 12 3" xfId="8993"/>
    <cellStyle name="20% - 强调文字颜色 6 12 3 2" xfId="4810"/>
    <cellStyle name="20% - 强调文字颜色 6 12 3 2 2" xfId="4816"/>
    <cellStyle name="20% - 强调文字颜色 6 12 4" xfId="8995"/>
    <cellStyle name="20% - 强调文字颜色 6 12 4 2" xfId="8997"/>
    <cellStyle name="20% - 强调文字颜色 6 12 4 2 2" xfId="8999"/>
    <cellStyle name="20% - 强调文字颜色 6 12 5" xfId="388"/>
    <cellStyle name="20% - 强调文字颜色 6 12 5 2" xfId="588"/>
    <cellStyle name="20% - 强调文字颜色 6 13" xfId="7517"/>
    <cellStyle name="20% - 强调文字颜色 6 13 2" xfId="7526"/>
    <cellStyle name="20% - 强调文字颜色 6 13 2 2" xfId="9003"/>
    <cellStyle name="20% - 强调文字颜色 6 13 2 2 2" xfId="9004"/>
    <cellStyle name="20% - 强调文字颜色 6 13 2 2 2 2" xfId="9005"/>
    <cellStyle name="20% - 强调文字颜色 6 13 2 3" xfId="4879"/>
    <cellStyle name="20% - 强调文字颜色 6 13 2 3 2" xfId="1116"/>
    <cellStyle name="20% - 强调文字颜色 6 13 2 3 2 2" xfId="442"/>
    <cellStyle name="20% - 强调文字颜色 6 13 2 4" xfId="9008"/>
    <cellStyle name="20% - 强调文字颜色 6 13 2 4 2" xfId="9009"/>
    <cellStyle name="20% - 强调文字颜色 6 13 2 4 2 2" xfId="9010"/>
    <cellStyle name="20% - 强调文字颜色 6 13 2 5" xfId="9011"/>
    <cellStyle name="20% - 强调文字颜色 6 13 2 5 2" xfId="9012"/>
    <cellStyle name="20% - 强调文字颜色 6 13 3" xfId="9019"/>
    <cellStyle name="20% - 强调文字颜色 6 13 3 2" xfId="4886"/>
    <cellStyle name="20% - 强调文字颜色 6 13 3 2 2" xfId="2439"/>
    <cellStyle name="20% - 强调文字颜色 6 13 4" xfId="9024"/>
    <cellStyle name="20% - 强调文字颜色 6 13 4 2" xfId="9025"/>
    <cellStyle name="20% - 强调文字颜色 6 13 4 2 2" xfId="9026"/>
    <cellStyle name="20% - 强调文字颜色 6 13 5" xfId="1088"/>
    <cellStyle name="20% - 强调文字颜色 6 13 5 2" xfId="9028"/>
    <cellStyle name="20% - 强调文字颜色 6 14" xfId="4074"/>
    <cellStyle name="20% - 强调文字颜色 6 14 2" xfId="56"/>
    <cellStyle name="20% - 强调文字颜色 6 14 2 2" xfId="9032"/>
    <cellStyle name="20% - 强调文字颜色 6 14 2 2 2" xfId="9033"/>
    <cellStyle name="20% - 强调文字颜色 6 14 2 2 2 2" xfId="6380"/>
    <cellStyle name="20% - 强调文字颜色 6 14 2 3" xfId="496"/>
    <cellStyle name="20% - 强调文字颜色 6 14 2 3 2" xfId="9036"/>
    <cellStyle name="20% - 强调文字颜色 6 14 2 3 2 2" xfId="6481"/>
    <cellStyle name="20% - 强调文字颜色 6 14 2 4" xfId="9037"/>
    <cellStyle name="20% - 强调文字颜色 6 14 2 4 2" xfId="9038"/>
    <cellStyle name="20% - 强调文字颜色 6 14 2 4 2 2" xfId="6526"/>
    <cellStyle name="20% - 强调文字颜色 6 14 2 5" xfId="9039"/>
    <cellStyle name="20% - 强调文字颜色 6 14 2 5 2" xfId="9040"/>
    <cellStyle name="20% - 强调文字颜色 6 14 3" xfId="7007"/>
    <cellStyle name="20% - 强调文字颜色 6 14 3 2" xfId="6926"/>
    <cellStyle name="20% - 强调文字颜色 6 14 3 2 2" xfId="6930"/>
    <cellStyle name="20% - 强调文字颜色 6 14 4" xfId="9044"/>
    <cellStyle name="20% - 强调文字颜色 6 14 4 2" xfId="9045"/>
    <cellStyle name="20% - 强调文字颜色 6 14 4 2 2" xfId="9046"/>
    <cellStyle name="20% - 强调文字颜色 6 14 5" xfId="9048"/>
    <cellStyle name="20% - 强调文字颜色 6 14 5 2" xfId="9050"/>
    <cellStyle name="20% - 强调文字颜色 6 15" xfId="9053"/>
    <cellStyle name="20% - 强调文字颜色 6 15 2" xfId="9061"/>
    <cellStyle name="20% - 强调文字颜色 6 15 2 2" xfId="2978"/>
    <cellStyle name="20% - 强调文字颜色 6 15 2 2 2" xfId="2996"/>
    <cellStyle name="20% - 强调文字颜色 6 15 2 2 2 2" xfId="5144"/>
    <cellStyle name="20% - 强调文字颜色 6 15 2 3" xfId="5164"/>
    <cellStyle name="20% - 强调文字颜色 6 15 2 3 2" xfId="5169"/>
    <cellStyle name="20% - 强调文字颜色 6 15 2 3 2 2" xfId="5434"/>
    <cellStyle name="20% - 强调文字颜色 6 15 2 4" xfId="5531"/>
    <cellStyle name="20% - 强调文字颜色 6 15 2 4 2" xfId="5547"/>
    <cellStyle name="20% - 强调文字颜色 6 15 2 4 2 2" xfId="5560"/>
    <cellStyle name="20% - 强调文字颜色 6 15 2 5" xfId="5633"/>
    <cellStyle name="20% - 强调文字颜色 6 15 2 5 2" xfId="5641"/>
    <cellStyle name="20% - 强调文字颜色 6 15 3" xfId="9065"/>
    <cellStyle name="20% - 强调文字颜色 6 15 3 2" xfId="3396"/>
    <cellStyle name="20% - 强调文字颜色 6 15 3 2 2" xfId="3407"/>
    <cellStyle name="20% - 强调文字颜色 6 15 4" xfId="9068"/>
    <cellStyle name="20% - 强调文字颜色 6 15 4 2" xfId="3465"/>
    <cellStyle name="20% - 强调文字颜色 6 16" xfId="9072"/>
    <cellStyle name="20% - 强调文字颜色 6 16 2" xfId="9078"/>
    <cellStyle name="20% - 强调文字颜色 6 16 2 2" xfId="2206"/>
    <cellStyle name="20% - 强调文字颜色 6 16 2 2 2" xfId="2227"/>
    <cellStyle name="20% - 强调文字颜色 6 16 2 2 2 2" xfId="1418"/>
    <cellStyle name="20% - 强调文字颜色 6 16 2 3" xfId="2250"/>
    <cellStyle name="20% - 强调文字颜色 6 16 2 3 2" xfId="2276"/>
    <cellStyle name="20% - 强调文字颜色 6 16 2 3 2 2" xfId="3868"/>
    <cellStyle name="20% - 强调文字颜色 6 16 2 4" xfId="1394"/>
    <cellStyle name="20% - 强调文字颜色 6 16 2 4 2" xfId="4367"/>
    <cellStyle name="20% - 强调文字颜色 6 16 2 4 2 2" xfId="112"/>
    <cellStyle name="20% - 强调文字颜色 6 16 2 5" xfId="4371"/>
    <cellStyle name="20% - 强调文字颜色 6 16 2 5 2" xfId="4380"/>
    <cellStyle name="20% - 强调文字颜色 6 16 3" xfId="6900"/>
    <cellStyle name="20% - 强调文字颜色 6 16 3 2" xfId="2480"/>
    <cellStyle name="20% - 强调文字颜色 6 16 3 2 2" xfId="2505"/>
    <cellStyle name="20% - 强调文字颜色 6 16 4" xfId="9081"/>
    <cellStyle name="20% - 强调文字颜色 6 16 4 2" xfId="5006"/>
    <cellStyle name="20% - 强调文字颜色 6 16 4 2 2" xfId="5011"/>
    <cellStyle name="20% - 强调文字颜色 6 16 5" xfId="9084"/>
    <cellStyle name="20% - 强调文字颜色 6 16 5 2" xfId="2901"/>
    <cellStyle name="20% - 强调文字颜色 6 17" xfId="9087"/>
    <cellStyle name="20% - 强调文字颜色 6 17 2" xfId="9091"/>
    <cellStyle name="20% - 强调文字颜色 6 17 2 2" xfId="6301"/>
    <cellStyle name="20% - 强调文字颜色 6 17 2 2 2" xfId="6308"/>
    <cellStyle name="20% - 强调文字颜色 6 17 2 2 2 2" xfId="9096"/>
    <cellStyle name="20% - 强调文字颜色 6 17 2 3" xfId="9098"/>
    <cellStyle name="20% - 强调文字颜色 6 17 2 3 2" xfId="9102"/>
    <cellStyle name="20% - 强调文字颜色 6 17 2 3 2 2" xfId="5702"/>
    <cellStyle name="20% - 强调文字颜色 6 17 2 4" xfId="9105"/>
    <cellStyle name="20% - 强调文字颜色 6 17 2 4 2" xfId="9112"/>
    <cellStyle name="20% - 强调文字颜色 6 17 2 4 2 2" xfId="9114"/>
    <cellStyle name="20% - 强调文字颜色 6 17 2 5" xfId="6216"/>
    <cellStyle name="20% - 强调文字颜色 6 17 2 5 2" xfId="6227"/>
    <cellStyle name="20% - 强调文字颜色 6 17 3" xfId="6910"/>
    <cellStyle name="20% - 强调文字颜色 6 17 3 2" xfId="6437"/>
    <cellStyle name="20% - 强调文字颜色 6 17 3 2 2" xfId="6455"/>
    <cellStyle name="20% - 强调文字颜色 6 17 4" xfId="9115"/>
    <cellStyle name="20% - 强调文字颜色 6 17 4 2" xfId="6513"/>
    <cellStyle name="20% - 强调文字颜色 6 17 4 2 2" xfId="6519"/>
    <cellStyle name="20% - 强调文字颜色 6 17 5" xfId="2906"/>
    <cellStyle name="20% - 强调文字颜色 6 17 5 2" xfId="6551"/>
    <cellStyle name="20% - 强调文字颜色 6 18" xfId="9117"/>
    <cellStyle name="20% - 强调文字颜色 6 18 2" xfId="9121"/>
    <cellStyle name="20% - 强调文字颜色 6 18 2 2" xfId="7190"/>
    <cellStyle name="20% - 强调文字颜色 6 18 2 2 2" xfId="6598"/>
    <cellStyle name="20% - 强调文字颜色 6 18 2 2 2 2" xfId="6603"/>
    <cellStyle name="20% - 强调文字颜色 6 18 2 3" xfId="9124"/>
    <cellStyle name="20% - 强调文字颜色 6 18 2 3 2" xfId="6628"/>
    <cellStyle name="20% - 强调文字颜色 6 18 2 3 2 2" xfId="6632"/>
    <cellStyle name="20% - 强调文字颜色 6 18 2 4" xfId="9126"/>
    <cellStyle name="20% - 强调文字颜色 6 18 2 4 2" xfId="2614"/>
    <cellStyle name="20% - 强调文字颜色 6 18 2 4 2 2" xfId="6659"/>
    <cellStyle name="20% - 强调文字颜色 6 18 2 5" xfId="9130"/>
    <cellStyle name="20% - 强调文字颜色 6 18 2 5 2" xfId="488"/>
    <cellStyle name="20% - 强调文字颜色 6 18 3" xfId="6927"/>
    <cellStyle name="20% - 强调文字颜色 6 18 3 2" xfId="6935"/>
    <cellStyle name="20% - 强调文字颜色 6 18 3 2 2" xfId="7073"/>
    <cellStyle name="20% - 强调文字颜色 6 18 4" xfId="9132"/>
    <cellStyle name="20% - 强调文字颜色 6 18 4 2" xfId="7289"/>
    <cellStyle name="20% - 强调文字颜色 6 18 4 2 2" xfId="7296"/>
    <cellStyle name="20% - 强调文字颜色 6 18 5" xfId="3221"/>
    <cellStyle name="20% - 强调文字颜色 6 18 5 2" xfId="178"/>
    <cellStyle name="20% - 强调文字颜色 6 19" xfId="4822"/>
    <cellStyle name="20% - 强调文字颜色 6 19 2" xfId="9135"/>
    <cellStyle name="20% - 强调文字颜色 6 19 2 2" xfId="8470"/>
    <cellStyle name="20% - 强调文字颜色 6 19 2 2 2" xfId="8476"/>
    <cellStyle name="20% - 强调文字颜色 6 19 2 2 2 2" xfId="9141"/>
    <cellStyle name="20% - 强调文字颜色 6 19 2 3" xfId="9142"/>
    <cellStyle name="20% - 强调文字颜色 6 19 2 3 2" xfId="9146"/>
    <cellStyle name="20% - 强调文字颜色 6 19 2 3 2 2" xfId="9151"/>
    <cellStyle name="20% - 强调文字颜色 6 19 2 4" xfId="9152"/>
    <cellStyle name="20% - 强调文字颜色 6 19 2 4 2" xfId="9154"/>
    <cellStyle name="20% - 强调文字颜色 6 19 2 4 2 2" xfId="9158"/>
    <cellStyle name="20% - 强调文字颜色 6 19 2 5" xfId="9165"/>
    <cellStyle name="20% - 强调文字颜色 6 19 2 5 2" xfId="9167"/>
    <cellStyle name="20% - 强调文字颜色 6 19 3" xfId="6950"/>
    <cellStyle name="20% - 强调文字颜色 6 19 3 2" xfId="7313"/>
    <cellStyle name="20% - 强调文字颜色 6 19 3 2 2" xfId="7318"/>
    <cellStyle name="20% - 强调文字颜色 6 19 4" xfId="9169"/>
    <cellStyle name="20% - 强调文字颜色 6 19 4 2" xfId="7361"/>
    <cellStyle name="20% - 强调文字颜色 6 19 4 2 2" xfId="7365"/>
    <cellStyle name="20% - 强调文字颜色 6 19 5" xfId="3255"/>
    <cellStyle name="20% - 强调文字颜色 6 19 5 2" xfId="3269"/>
    <cellStyle name="20% - 强调文字颜色 6 2" xfId="9171"/>
    <cellStyle name="20% - 强调文字颜色 6 2 2" xfId="9172"/>
    <cellStyle name="20% - 强调文字颜色 6 2 2 2" xfId="1727"/>
    <cellStyle name="20% - 强调文字颜色 6 2 2 2 2" xfId="1741"/>
    <cellStyle name="20% - 强调文字颜色 6 2 2 2 2 2" xfId="1756"/>
    <cellStyle name="20% - 强调文字颜色 6 2 2 2 2 2 2" xfId="199"/>
    <cellStyle name="20% - 强调文字颜色 6 2 2 2 2 2 2 2" xfId="1774"/>
    <cellStyle name="20% - 强调文字颜色 6 2 2 2 2 2 2 2 2" xfId="174"/>
    <cellStyle name="20% - 强调文字颜色 6 2 2 2 2 2 3" xfId="9173"/>
    <cellStyle name="20% - 强调文字颜色 6 2 2 2 2 2 3 2" xfId="9174"/>
    <cellStyle name="20% - 强调文字颜色 6 2 2 2 2 3" xfId="1782"/>
    <cellStyle name="20% - 强调文字颜色 6 2 2 2 2 3 2" xfId="1795"/>
    <cellStyle name="20% - 强调文字颜色 6 2 2 2 2 3 2 2" xfId="1807"/>
    <cellStyle name="20% - 强调文字颜色 6 2 2 2 2 4" xfId="1838"/>
    <cellStyle name="20% - 强调文字颜色 6 2 2 2 2 4 2" xfId="1845"/>
    <cellStyle name="20% - 强调文字颜色 6 2 2 2 3" xfId="1909"/>
    <cellStyle name="20% - 强调文字颜色 6 2 2 2 3 2" xfId="1929"/>
    <cellStyle name="20% - 强调文字颜色 6 2 2 2 3 2 2" xfId="1939"/>
    <cellStyle name="20% - 强调文字颜色 6 2 2 2 3 2 2 2" xfId="4219"/>
    <cellStyle name="20% - 强调文字颜色 6 2 2 2 3 3" xfId="9159"/>
    <cellStyle name="20% - 强调文字颜色 6 2 2 2 3 3 2" xfId="6851"/>
    <cellStyle name="20% - 强调文字颜色 6 2 2 2 4" xfId="1951"/>
    <cellStyle name="20% - 强调文字颜色 6 2 2 2 4 2" xfId="1971"/>
    <cellStyle name="20% - 强调文字颜色 6 2 2 2 4 2 2" xfId="1976"/>
    <cellStyle name="20% - 强调文字颜色 6 2 2 2 5" xfId="1992"/>
    <cellStyle name="20% - 强调文字颜色 6 2 2 2 5 2" xfId="2005"/>
    <cellStyle name="20% - 强调文字颜色 6 2 2 3" xfId="702"/>
    <cellStyle name="20% - 强调文字颜色 6 2 2 3 2" xfId="725"/>
    <cellStyle name="20% - 强调文字颜色 6 2 2 3 2 2" xfId="2012"/>
    <cellStyle name="20% - 强调文字颜色 6 2 2 3 2 2 2" xfId="2031"/>
    <cellStyle name="20% - 强调文字颜色 6 2 2 3 2 2 2 2" xfId="84"/>
    <cellStyle name="20% - 强调文字颜色 6 2 2 3 2 2 2 2 2" xfId="6554"/>
    <cellStyle name="20% - 强调文字颜色 6 2 2 3 2 2 3" xfId="6581"/>
    <cellStyle name="20% - 强调文字颜色 6 2 2 3 2 2 3 2" xfId="6588"/>
    <cellStyle name="20% - 强调文字颜色 6 2 2 3 2 3" xfId="2043"/>
    <cellStyle name="20% - 强调文字颜色 6 2 2 3 2 3 2" xfId="2055"/>
    <cellStyle name="20% - 强调文字颜色 6 2 2 3 2 3 2 2" xfId="1459"/>
    <cellStyle name="20% - 强调文字颜色 6 2 2 3 2 4" xfId="2075"/>
    <cellStyle name="20% - 强调文字颜色 6 2 2 3 2 4 2" xfId="2088"/>
    <cellStyle name="20% - 强调文字颜色 6 2 2 3 3" xfId="2150"/>
    <cellStyle name="20% - 强调文字颜色 6 2 2 3 3 2" xfId="2176"/>
    <cellStyle name="20% - 强调文字颜色 6 2 2 3 3 2 2" xfId="2197"/>
    <cellStyle name="20% - 强调文字颜色 6 2 2 3 3 2 2 2" xfId="7407"/>
    <cellStyle name="20% - 强调文字颜色 6 2 2 3 3 3" xfId="7435"/>
    <cellStyle name="20% - 强调文字颜色 6 2 2 3 3 3 2" xfId="7439"/>
    <cellStyle name="20% - 强调文字颜色 6 2 2 3 4" xfId="2218"/>
    <cellStyle name="20% - 强调文字颜色 6 2 2 3 4 2" xfId="2237"/>
    <cellStyle name="20% - 强调文字颜色 6 2 2 3 4 2 2" xfId="1428"/>
    <cellStyle name="20% - 强调文字颜色 6 2 2 3 5" xfId="2258"/>
    <cellStyle name="20% - 强调文字颜色 6 2 2 3 5 2" xfId="2286"/>
    <cellStyle name="20% - 强调文字颜色 6 2 2 4" xfId="2289"/>
    <cellStyle name="20% - 强调文字颜色 6 2 2 4 2" xfId="2302"/>
    <cellStyle name="20% - 强调文字颜色 6 2 2 4 2 2" xfId="2315"/>
    <cellStyle name="20% - 强调文字颜色 6 2 2 4 2 2 2" xfId="2338"/>
    <cellStyle name="20% - 强调文字颜色 6 2 2 4 3" xfId="2433"/>
    <cellStyle name="20% - 强调文字颜色 6 2 2 4 3 2" xfId="2464"/>
    <cellStyle name="20% - 强调文字颜色 6 2 2 5" xfId="2548"/>
    <cellStyle name="20% - 强调文字颜色 6 2 2 5 2" xfId="2566"/>
    <cellStyle name="20% - 强调文字颜色 6 2 2 5 2 2" xfId="2582"/>
    <cellStyle name="20% - 强调文字颜色 6 2 2 6" xfId="3044"/>
    <cellStyle name="20% - 强调文字颜色 6 2 2 6 2" xfId="3052"/>
    <cellStyle name="20% - 强调文字颜色 6 2 3" xfId="9175"/>
    <cellStyle name="20% - 强调文字颜色 6 2 3 2" xfId="9177"/>
    <cellStyle name="20% - 强调文字颜色 6 2 3 2 2" xfId="6813"/>
    <cellStyle name="20% - 强调文字颜色 6 2 3 2 2 2" xfId="6818"/>
    <cellStyle name="20% - 强调文字颜色 6 2 3 3" xfId="9178"/>
    <cellStyle name="20% - 强调文字颜色 6 2 3 3 2" xfId="9180"/>
    <cellStyle name="20% - 强调文字颜色 6 2 4" xfId="5692"/>
    <cellStyle name="20% - 强调文字颜色 6 2 4 2" xfId="9181"/>
    <cellStyle name="20% - 强调文字颜色 6 2 4 2 2" xfId="6844"/>
    <cellStyle name="20% - 强调文字颜色 6 2 5" xfId="9185"/>
    <cellStyle name="20% - 强调文字颜色 6 2 5 2" xfId="9186"/>
    <cellStyle name="20% - 强调文字颜色 6 20" xfId="9054"/>
    <cellStyle name="20% - 强调文字颜色 6 20 2" xfId="9062"/>
    <cellStyle name="20% - 强调文字颜色 6 20 2 2" xfId="2979"/>
    <cellStyle name="20% - 强调文字颜色 6 20 2 2 2" xfId="2997"/>
    <cellStyle name="20% - 强调文字颜色 6 20 2 2 2 2" xfId="5145"/>
    <cellStyle name="20% - 强调文字颜色 6 20 2 3" xfId="5165"/>
    <cellStyle name="20% - 强调文字颜色 6 20 2 3 2" xfId="5170"/>
    <cellStyle name="20% - 强调文字颜色 6 20 2 3 2 2" xfId="5435"/>
    <cellStyle name="20% - 强调文字颜色 6 20 2 4" xfId="5532"/>
    <cellStyle name="20% - 强调文字颜色 6 20 2 4 2" xfId="5548"/>
    <cellStyle name="20% - 强调文字颜色 6 20 2 4 2 2" xfId="5561"/>
    <cellStyle name="20% - 强调文字颜色 6 20 2 5" xfId="5634"/>
    <cellStyle name="20% - 强调文字颜色 6 20 2 5 2" xfId="5642"/>
    <cellStyle name="20% - 强调文字颜色 6 20 3" xfId="9066"/>
    <cellStyle name="20% - 强调文字颜色 6 20 3 2" xfId="3397"/>
    <cellStyle name="20% - 强调文字颜色 6 20 3 2 2" xfId="3408"/>
    <cellStyle name="20% - 强调文字颜色 6 20 4" xfId="9069"/>
    <cellStyle name="20% - 强调文字颜色 6 20 4 2" xfId="3466"/>
    <cellStyle name="20% - 强调文字颜色 6 20 4 2 2" xfId="1730"/>
    <cellStyle name="20% - 强调文字颜色 6 20 5" xfId="9187"/>
    <cellStyle name="20% - 强调文字颜色 6 20 5 2" xfId="3515"/>
    <cellStyle name="20% - 强调文字颜色 6 21" xfId="9073"/>
    <cellStyle name="20% - 强调文字颜色 6 21 2" xfId="9079"/>
    <cellStyle name="20% - 强调文字颜色 6 21 2 2" xfId="2207"/>
    <cellStyle name="20% - 强调文字颜色 6 21 2 2 2" xfId="2228"/>
    <cellStyle name="20% - 强调文字颜色 6 21 2 2 2 2" xfId="1419"/>
    <cellStyle name="20% - 强调文字颜色 6 21 2 3" xfId="2251"/>
    <cellStyle name="20% - 强调文字颜色 6 21 2 3 2" xfId="2277"/>
    <cellStyle name="20% - 强调文字颜色 6 21 2 3 2 2" xfId="3869"/>
    <cellStyle name="20% - 强调文字颜色 6 21 2 4" xfId="1395"/>
    <cellStyle name="20% - 强调文字颜色 6 21 2 4 2" xfId="4368"/>
    <cellStyle name="20% - 强调文字颜色 6 21 2 4 2 2" xfId="113"/>
    <cellStyle name="20% - 强调文字颜色 6 21 2 5" xfId="4372"/>
    <cellStyle name="20% - 强调文字颜色 6 21 2 5 2" xfId="4381"/>
    <cellStyle name="20% - 强调文字颜色 6 21 3" xfId="6901"/>
    <cellStyle name="20% - 强调文字颜色 6 21 3 2" xfId="2481"/>
    <cellStyle name="20% - 强调文字颜色 6 21 3 2 2" xfId="2506"/>
    <cellStyle name="20% - 强调文字颜色 6 21 4" xfId="9082"/>
    <cellStyle name="20% - 强调文字颜色 6 21 4 2" xfId="5007"/>
    <cellStyle name="20% - 强调文字颜色 6 21 4 2 2" xfId="5012"/>
    <cellStyle name="20% - 强调文字颜色 6 21 5" xfId="9085"/>
    <cellStyle name="20% - 强调文字颜色 6 21 5 2" xfId="2902"/>
    <cellStyle name="20% - 强调文字颜色 6 22" xfId="9088"/>
    <cellStyle name="20% - 强调文字颜色 6 22 2" xfId="9092"/>
    <cellStyle name="20% - 强调文字颜色 6 22 2 2" xfId="6302"/>
    <cellStyle name="20% - 强调文字颜色 6 22 2 2 2" xfId="6309"/>
    <cellStyle name="20% - 强调文字颜色 6 22 2 2 2 2" xfId="9097"/>
    <cellStyle name="20% - 强调文字颜色 6 22 2 3" xfId="9099"/>
    <cellStyle name="20% - 强调文字颜色 6 22 2 3 2" xfId="9103"/>
    <cellStyle name="20% - 强调文字颜色 6 22 3" xfId="6911"/>
    <cellStyle name="20% - 强调文字颜色 6 22 3 2" xfId="6438"/>
    <cellStyle name="20% - 强调文字颜色 6 22 3 2 2" xfId="6456"/>
    <cellStyle name="20% - 强调文字颜色 6 22 4" xfId="9116"/>
    <cellStyle name="20% - 强调文字颜色 6 22 4 2" xfId="6514"/>
    <cellStyle name="20% - 强调文字颜色 6 23" xfId="9118"/>
    <cellStyle name="20% - 强调文字颜色 6 23 2" xfId="9122"/>
    <cellStyle name="20% - 强调文字颜色 6 23 2 2" xfId="7191"/>
    <cellStyle name="20% - 强调文字颜色 6 24" xfId="4823"/>
    <cellStyle name="20% - 强调文字颜色 6 24 2" xfId="9136"/>
    <cellStyle name="20% - 强调文字颜色 6 24 2 2" xfId="8471"/>
    <cellStyle name="20% - 强调文字颜色 6 25" xfId="9192"/>
    <cellStyle name="20% - 强调文字颜色 6 25 2" xfId="9200"/>
    <cellStyle name="20% - 强调文字颜色 6 25 2 2" xfId="9184"/>
    <cellStyle name="20% - 强调文字颜色 6 26" xfId="9203"/>
    <cellStyle name="20% - 强调文字颜色 6 26 2" xfId="9207"/>
    <cellStyle name="20% - 强调文字颜色 6 26 2 2" xfId="9211"/>
    <cellStyle name="20% - 强调文字颜色 6 27" xfId="7693"/>
    <cellStyle name="20% - 强调文字颜色 6 27 2" xfId="9216"/>
    <cellStyle name="20% - 强调文字颜色 6 27 2 2" xfId="9218"/>
    <cellStyle name="20% - 强调文字颜色 6 28" xfId="9227"/>
    <cellStyle name="20% - 强调文字颜色 6 28 2" xfId="9232"/>
    <cellStyle name="20% - 强调文字颜色 6 28 2 2" xfId="9235"/>
    <cellStyle name="20% - 强调文字颜色 6 29" xfId="9239"/>
    <cellStyle name="20% - 强调文字颜色 6 29 2" xfId="6619"/>
    <cellStyle name="20% - 强调文字颜色 6 29 2 2" xfId="1507"/>
    <cellStyle name="20% - 强调文字颜色 6 3" xfId="3990"/>
    <cellStyle name="20% - 强调文字颜色 6 3 2" xfId="3508"/>
    <cellStyle name="20% - 强调文字颜色 6 3 2 2" xfId="9076"/>
    <cellStyle name="20% - 强调文字颜色 6 3 2 2 2" xfId="9080"/>
    <cellStyle name="20% - 强调文字颜色 6 3 2 2 2 2" xfId="2209"/>
    <cellStyle name="20% - 强调文字颜色 6 3 2 2 2 2 2" xfId="2231"/>
    <cellStyle name="20% - 强调文字颜色 6 3 2 2 2 2 2 2" xfId="1420"/>
    <cellStyle name="20% - 强调文字颜色 6 3 2 2 2 3" xfId="2248"/>
    <cellStyle name="20% - 强调文字颜色 6 3 2 2 2 3 2" xfId="2273"/>
    <cellStyle name="20% - 强调文字颜色 6 3 2 2 3" xfId="6903"/>
    <cellStyle name="20% - 强调文字颜色 6 3 2 2 3 2" xfId="2488"/>
    <cellStyle name="20% - 强调文字颜色 6 3 2 2 3 2 2" xfId="2511"/>
    <cellStyle name="20% - 强调文字颜色 6 3 2 2 4" xfId="9083"/>
    <cellStyle name="20% - 强调文字颜色 6 3 2 2 4 2" xfId="5005"/>
    <cellStyle name="20% - 强调文字颜色 6 3 2 3" xfId="9089"/>
    <cellStyle name="20% - 强调文字颜色 6 3 2 3 2" xfId="9093"/>
    <cellStyle name="20% - 强调文字颜色 6 3 2 3 2 2" xfId="6305"/>
    <cellStyle name="20% - 强调文字颜色 6 3 2 3 2 2 2" xfId="6311"/>
    <cellStyle name="20% - 强调文字颜色 6 3 2 3 3" xfId="6913"/>
    <cellStyle name="20% - 强调文字颜色 6 3 2 3 3 2" xfId="6443"/>
    <cellStyle name="20% - 强调文字颜色 6 3 2 4" xfId="9119"/>
    <cellStyle name="20% - 强调文字颜色 6 3 2 4 2" xfId="9123"/>
    <cellStyle name="20% - 强调文字颜色 6 3 2 4 2 2" xfId="7193"/>
    <cellStyle name="20% - 强调文字颜色 6 3 2 5" xfId="4819"/>
    <cellStyle name="20% - 强调文字颜色 6 3 2 5 2" xfId="9137"/>
    <cellStyle name="20% - 强调文字颜色 6 3 3" xfId="7219"/>
    <cellStyle name="20% - 强调文字颜色 6 3 3 2" xfId="9242"/>
    <cellStyle name="20% - 强调文字颜色 6 3 3 2 2" xfId="9245"/>
    <cellStyle name="20% - 强调文字颜色 6 3 3 2 2 2" xfId="9248"/>
    <cellStyle name="20% - 强调文字颜色 6 3 3 3" xfId="9250"/>
    <cellStyle name="20% - 强调文字颜色 6 3 3 3 2" xfId="9256"/>
    <cellStyle name="20% - 强调文字颜色 6 3 4" xfId="3972"/>
    <cellStyle name="20% - 强调文字颜色 6 3 4 2" xfId="1334"/>
    <cellStyle name="20% - 强调文字颜色 6 3 4 2 2" xfId="1343"/>
    <cellStyle name="20% - 强调文字颜色 6 3 5" xfId="357"/>
    <cellStyle name="20% - 强调文字颜色 6 3 5 2" xfId="7376"/>
    <cellStyle name="20% - 强调文字颜色 6 4" xfId="9258"/>
    <cellStyle name="20% - 强调文字颜色 6 4 2" xfId="7869"/>
    <cellStyle name="20% - 强调文字颜色 6 4 2 2" xfId="124"/>
    <cellStyle name="20% - 强调文字颜色 6 4 2 2 2" xfId="7874"/>
    <cellStyle name="20% - 强调文字颜色 6 4 2 2 2 2" xfId="3305"/>
    <cellStyle name="20% - 强调文字颜色 6 4 2 2 2 2 2" xfId="3310"/>
    <cellStyle name="20% - 强调文字颜色 6 4 2 2 3" xfId="3334"/>
    <cellStyle name="20% - 强调文字颜色 6 4 2 2 3 2" xfId="3342"/>
    <cellStyle name="20% - 强调文字颜色 6 4 2 3" xfId="9261"/>
    <cellStyle name="20% - 强调文字颜色 6 4 2 3 2" xfId="6840"/>
    <cellStyle name="20% - 强调文字颜色 6 4 2 3 2 2" xfId="3420"/>
    <cellStyle name="20% - 强调文字颜色 6 4 2 4" xfId="6138"/>
    <cellStyle name="20% - 强调文字颜色 6 4 2 4 2" xfId="9264"/>
    <cellStyle name="20% - 强调文字颜色 6 4 3" xfId="7881"/>
    <cellStyle name="20% - 强调文字颜色 6 4 3 2" xfId="7887"/>
    <cellStyle name="20% - 强调文字颜色 6 4 3 2 2" xfId="4775"/>
    <cellStyle name="20% - 强调文字颜色 6 4 3 2 2 2" xfId="4783"/>
    <cellStyle name="20% - 强调文字颜色 6 4 3 3" xfId="9267"/>
    <cellStyle name="20% - 强调文字颜色 6 4 3 3 2" xfId="9270"/>
    <cellStyle name="20% - 强调文字颜色 6 4 4" xfId="7115"/>
    <cellStyle name="20% - 强调文字颜色 6 4 4 2" xfId="253"/>
    <cellStyle name="20% - 强调文字颜色 6 4 4 2 2" xfId="7389"/>
    <cellStyle name="20% - 强调文字颜色 6 4 5" xfId="7397"/>
    <cellStyle name="20% - 强调文字颜色 6 4 5 2" xfId="7401"/>
    <cellStyle name="20% - 强调文字颜色 6 5" xfId="9271"/>
    <cellStyle name="20% - 强调文字颜色 6 5 2" xfId="9280"/>
    <cellStyle name="20% - 强调文字颜色 6 5 2 2" xfId="9281"/>
    <cellStyle name="20% - 强调文字颜色 6 5 2 2 2" xfId="9282"/>
    <cellStyle name="20% - 强调文字颜色 6 5 2 2 2 2" xfId="7498"/>
    <cellStyle name="20% - 强调文字颜色 6 5 2 2 2 2 2" xfId="7501"/>
    <cellStyle name="20% - 强调文字颜色 6 5 2 2 3" xfId="2308"/>
    <cellStyle name="20% - 强调文字颜色 6 5 2 2 3 2" xfId="2328"/>
    <cellStyle name="20% - 强调文字颜色 6 5 2 3" xfId="9285"/>
    <cellStyle name="20% - 强调文字颜色 6 5 2 3 2" xfId="9289"/>
    <cellStyle name="20% - 强调文字颜色 6 5 2 3 2 2" xfId="9292"/>
    <cellStyle name="20% - 强调文字颜色 6 5 2 4" xfId="6208"/>
    <cellStyle name="20% - 强调文字颜色 6 5 2 4 2" xfId="9298"/>
    <cellStyle name="20% - 强调文字颜色 6 5 3" xfId="9300"/>
    <cellStyle name="20% - 强调文字颜色 6 5 3 2" xfId="9301"/>
    <cellStyle name="20% - 强调文字颜色 6 5 3 2 2" xfId="9302"/>
    <cellStyle name="20% - 强调文字颜色 6 5 3 2 2 2" xfId="9303"/>
    <cellStyle name="20% - 强调文字颜色 6 5 3 3" xfId="9304"/>
    <cellStyle name="20% - 强调文字颜色 6 5 3 3 2" xfId="9305"/>
    <cellStyle name="20% - 强调文字颜色 6 5 4" xfId="7067"/>
    <cellStyle name="20% - 强调文字颜色 6 5 4 2" xfId="7245"/>
    <cellStyle name="20% - 强调文字颜色 6 5 4 2 2" xfId="7250"/>
    <cellStyle name="20% - 强调文字颜色 6 5 5" xfId="7252"/>
    <cellStyle name="20% - 强调文字颜色 6 5 5 2" xfId="7254"/>
    <cellStyle name="20% - 强调文字颜色 6 6" xfId="2282"/>
    <cellStyle name="20% - 强调文字颜色 6 6 2" xfId="9315"/>
    <cellStyle name="20% - 强调文字颜色 6 6 2 2" xfId="9319"/>
    <cellStyle name="20% - 强调文字颜色 6 6 2 2 2" xfId="6735"/>
    <cellStyle name="20% - 强调文字颜色 6 6 2 2 2 2" xfId="6741"/>
    <cellStyle name="20% - 强调文字颜色 6 6 2 2 2 2 2" xfId="167"/>
    <cellStyle name="20% - 强调文字颜色 6 6 2 2 3" xfId="6400"/>
    <cellStyle name="20% - 强调文字颜色 6 6 2 2 3 2" xfId="6406"/>
    <cellStyle name="20% - 强调文字颜色 6 6 2 3" xfId="9324"/>
    <cellStyle name="20% - 强调文字颜色 6 6 2 3 2" xfId="6775"/>
    <cellStyle name="20% - 强调文字颜色 6 6 2 3 2 2" xfId="6781"/>
    <cellStyle name="20% - 强调文字颜色 6 6 2 4" xfId="9330"/>
    <cellStyle name="20% - 强调文字颜色 6 6 2 4 2" xfId="6821"/>
    <cellStyle name="20% - 强调文字颜色 6 6 3" xfId="9332"/>
    <cellStyle name="20% - 强调文字颜色 6 6 3 2" xfId="9338"/>
    <cellStyle name="20% - 强调文字颜色 6 6 3 2 2" xfId="9341"/>
    <cellStyle name="20% - 强调文字颜色 6 6 3 2 2 2" xfId="9344"/>
    <cellStyle name="20% - 强调文字颜色 6 6 3 3" xfId="9346"/>
    <cellStyle name="20% - 强调文字颜色 6 6 3 3 2" xfId="9348"/>
    <cellStyle name="20% - 强调文字颜色 6 6 4" xfId="3225"/>
    <cellStyle name="20% - 强调文字颜色 6 6 4 2" xfId="7259"/>
    <cellStyle name="20% - 强调文字颜色 6 6 4 2 2" xfId="9350"/>
    <cellStyle name="20% - 强调文字颜色 6 6 5" xfId="9353"/>
    <cellStyle name="20% - 强调文字颜色 6 6 5 2" xfId="9358"/>
    <cellStyle name="20% - 强调文字颜色 6 7" xfId="9361"/>
    <cellStyle name="20% - 强调文字颜色 6 7 2" xfId="9365"/>
    <cellStyle name="20% - 强调文字颜色 6 7 2 2" xfId="7100"/>
    <cellStyle name="20% - 强调文字颜色 6 7 2 2 2" xfId="3944"/>
    <cellStyle name="20% - 强调文字颜色 6 7 2 2 2 2" xfId="1066"/>
    <cellStyle name="20% - 强调文字颜色 6 7 2 2 2 2 2" xfId="7341"/>
    <cellStyle name="20% - 强调文字颜色 6 7 2 2 2 2 2 2" xfId="7347"/>
    <cellStyle name="20% - 强调文字颜色 6 7 2 2 2 3" xfId="7351"/>
    <cellStyle name="20% - 强调文字颜色 6 7 2 2 2 3 2" xfId="7362"/>
    <cellStyle name="20% - 强调文字颜色 6 7 2 2 3" xfId="3995"/>
    <cellStyle name="20% - 强调文字颜色 6 7 2 2 3 2" xfId="1239"/>
    <cellStyle name="20% - 强调文字颜色 6 7 2 2 3 2 2" xfId="7281"/>
    <cellStyle name="20% - 强调文字颜色 6 7 2 2 4" xfId="7290"/>
    <cellStyle name="20% - 强调文字颜色 6 7 2 2 4 2" xfId="7297"/>
    <cellStyle name="20% - 强调文字颜色 6 7 2 3" xfId="6571"/>
    <cellStyle name="20% - 强调文字颜色 6 7 2 3 2" xfId="7106"/>
    <cellStyle name="20% - 强调文字颜色 6 7 2 3 2 2" xfId="7109"/>
    <cellStyle name="20% - 强调文字颜色 6 7 2 3 2 2 2" xfId="249"/>
    <cellStyle name="20% - 强调文字颜色 6 7 2 3 3" xfId="7055"/>
    <cellStyle name="20% - 强调文字颜色 6 7 2 3 3 2" xfId="7061"/>
    <cellStyle name="20% - 强调文字颜色 6 7 2 4" xfId="7116"/>
    <cellStyle name="20% - 强调文字颜色 6 7 2 4 2" xfId="7121"/>
    <cellStyle name="20% - 强调文字颜色 6 7 2 4 2 2" xfId="7422"/>
    <cellStyle name="20% - 强调文字颜色 6 7 2 5" xfId="9366"/>
    <cellStyle name="20% - 强调文字颜色 6 7 2 5 2" xfId="7489"/>
    <cellStyle name="20% - 强调文字颜色 6 7 3" xfId="9370"/>
    <cellStyle name="20% - 强调文字颜色 6 7 3 2" xfId="9376"/>
    <cellStyle name="20% - 强调文字颜色 6 7 3 2 2" xfId="7793"/>
    <cellStyle name="20% - 强调文字颜色 6 7 3 2 2 2" xfId="7799"/>
    <cellStyle name="20% - 强调文字颜色 6 7 3 2 2 2 2" xfId="586"/>
    <cellStyle name="20% - 强调文字颜色 6 7 3 2 3" xfId="1063"/>
    <cellStyle name="20% - 强调文字颜色 6 7 3 2 3 2" xfId="7338"/>
    <cellStyle name="20% - 强调文字颜色 6 7 3 3" xfId="9380"/>
    <cellStyle name="20% - 强调文字颜色 6 7 3 3 2" xfId="8630"/>
    <cellStyle name="20% - 强调文字颜色 6 7 3 3 2 2" xfId="8631"/>
    <cellStyle name="20% - 强调文字颜色 6 7 3 4" xfId="8233"/>
    <cellStyle name="20% - 强调文字颜色 6 7 3 4 2" xfId="8658"/>
    <cellStyle name="20% - 强调文字颜色 6 7 4" xfId="7266"/>
    <cellStyle name="20% - 强调文字颜色 6 7 4 2" xfId="9382"/>
    <cellStyle name="20% - 强调文字颜色 6 7 4 2 2" xfId="7879"/>
    <cellStyle name="20% - 强调文字颜色 6 7 4 2 2 2" xfId="7885"/>
    <cellStyle name="20% - 强调文字颜色 6 7 4 3" xfId="9386"/>
    <cellStyle name="20% - 强调文字颜色 6 7 4 3 2" xfId="9299"/>
    <cellStyle name="20% - 强调文字颜色 6 7 5" xfId="9390"/>
    <cellStyle name="20% - 强调文字颜色 6 7 5 2" xfId="9392"/>
    <cellStyle name="20% - 强调文字颜色 6 7 5 2 2" xfId="7943"/>
    <cellStyle name="20% - 强调文字颜色 6 7 6" xfId="9396"/>
    <cellStyle name="20% - 强调文字颜色 6 7 6 2" xfId="9399"/>
    <cellStyle name="20% - 强调文字颜色 6 8" xfId="8839"/>
    <cellStyle name="20% - 强调文字颜色 6 8 2" xfId="9406"/>
    <cellStyle name="20% - 强调文字颜色 6 8 2 2" xfId="9408"/>
    <cellStyle name="20% - 强调文字颜色 6 8 2 2 2" xfId="9409"/>
    <cellStyle name="20% - 强调文字颜色 6 8 2 2 2 2" xfId="9410"/>
    <cellStyle name="20% - 强调文字颜色 6 8 2 2 2 2 2" xfId="9412"/>
    <cellStyle name="20% - 强调文字颜色 6 8 2 2 3" xfId="8564"/>
    <cellStyle name="20% - 强调文字颜色 6 8 2 2 3 2" xfId="8569"/>
    <cellStyle name="20% - 强调文字颜色 6 8 2 2 3 2 2" xfId="8573"/>
    <cellStyle name="20% - 强调文字颜色 6 8 2 2 4" xfId="8575"/>
    <cellStyle name="20% - 强调文字颜色 6 8 2 2 4 2" xfId="5980"/>
    <cellStyle name="20% - 强调文字颜色 6 8 2 2 4 2 2" xfId="5989"/>
    <cellStyle name="20% - 强调文字颜色 6 8 2 2 5" xfId="9413"/>
    <cellStyle name="20% - 强调文字颜色 6 8 2 2 5 2" xfId="9414"/>
    <cellStyle name="20% - 强调文字颜色 6 8 2 3" xfId="2752"/>
    <cellStyle name="20% - 强调文字颜色 6 8 2 3 2" xfId="2754"/>
    <cellStyle name="20% - 强调文字颜色 6 8 2 3 2 2" xfId="2759"/>
    <cellStyle name="20% - 强调文字颜色 6 8 2 4" xfId="2205"/>
    <cellStyle name="20% - 强调文字颜色 6 8 2 4 2" xfId="2780"/>
    <cellStyle name="20% - 强调文字颜色 6 8 3" xfId="9417"/>
    <cellStyle name="20% - 强调文字颜色 6 8 3 2" xfId="9419"/>
    <cellStyle name="20% - 强调文字颜色 6 8 3 2 2" xfId="8708"/>
    <cellStyle name="20% - 强调文字颜色 6 8 3 2 2 2" xfId="8710"/>
    <cellStyle name="20% - 强调文字颜色 6 8 3 3" xfId="520"/>
    <cellStyle name="20% - 强调文字颜色 6 8 3 3 2" xfId="2816"/>
    <cellStyle name="20% - 强调文字颜色 6 8 4" xfId="9421"/>
    <cellStyle name="20% - 强调文字颜色 6 8 4 2" xfId="9422"/>
    <cellStyle name="20% - 强调文字颜色 6 8 4 2 2" xfId="9425"/>
    <cellStyle name="20% - 强调文字颜色 6 8 5" xfId="9426"/>
    <cellStyle name="20% - 强调文字颜色 6 8 5 2" xfId="9428"/>
    <cellStyle name="20% - 强调文字颜色 6 9" xfId="9430"/>
    <cellStyle name="20% - 强调文字颜色 6 9 2" xfId="9434"/>
    <cellStyle name="20% - 强调文字颜色 6 9 2 2" xfId="9436"/>
    <cellStyle name="20% - 强调文字颜色 6 9 2 2 2" xfId="9437"/>
    <cellStyle name="20% - 强调文字颜色 6 9 2 2 2 2" xfId="9438"/>
    <cellStyle name="20% - 强调文字颜色 6 9 2 2 2 2 2" xfId="5235"/>
    <cellStyle name="20% - 强调文字颜色 6 9 2 2 3" xfId="9241"/>
    <cellStyle name="20% - 强调文字颜色 6 9 2 2 3 2" xfId="9243"/>
    <cellStyle name="20% - 强调文字颜色 6 9 2 2 3 2 2" xfId="9246"/>
    <cellStyle name="20% - 强调文字颜色 6 9 2 2 4" xfId="9249"/>
    <cellStyle name="20% - 强调文字颜色 6 9 2 2 4 2" xfId="9251"/>
    <cellStyle name="20% - 强调文字颜色 6 9 2 2 4 2 2" xfId="9440"/>
    <cellStyle name="20% - 强调文字颜色 6 9 2 2 5" xfId="9444"/>
    <cellStyle name="20% - 强调文字颜色 6 9 2 2 5 2" xfId="9447"/>
    <cellStyle name="20% - 强调文字颜色 6 9 2 3" xfId="1288"/>
    <cellStyle name="20% - 强调文字颜色 6 9 2 3 2" xfId="1300"/>
    <cellStyle name="20% - 强调文字颜色 6 9 2 3 2 2" xfId="1311"/>
    <cellStyle name="20% - 强调文字颜色 6 9 2 4" xfId="1412"/>
    <cellStyle name="20% - 强调文字颜色 6 9 2 4 2" xfId="1440"/>
    <cellStyle name="20% - 强调文字颜色 6 9 3" xfId="9448"/>
    <cellStyle name="20% - 强调文字颜色 6 9 3 2" xfId="9450"/>
    <cellStyle name="20% - 强调文字颜色 6 9 3 2 2" xfId="9451"/>
    <cellStyle name="20% - 强调文字颜色 6 9 3 2 2 2" xfId="4662"/>
    <cellStyle name="20% - 强调文字颜色 6 9 3 3" xfId="1565"/>
    <cellStyle name="20% - 强调文字颜色 6 9 3 3 2" xfId="98"/>
    <cellStyle name="20% - 强调文字颜色 6 9 4" xfId="9452"/>
    <cellStyle name="20% - 强调文字颜色 6 9 4 2" xfId="9453"/>
    <cellStyle name="20% - 强调文字颜色 6 9 4 2 2" xfId="9455"/>
    <cellStyle name="20% - 强调文字颜色 6 9 5" xfId="9456"/>
    <cellStyle name="20% - 强调文字颜色 6 9 5 2" xfId="9457"/>
    <cellStyle name="40% - 强调文字颜色 1 10" xfId="9459"/>
    <cellStyle name="40% - 强调文字颜色 1 10 2" xfId="9463"/>
    <cellStyle name="40% - 强调文字颜色 1 10 2 2" xfId="9464"/>
    <cellStyle name="40% - 强调文字颜色 1 10 2 2 2" xfId="9466"/>
    <cellStyle name="40% - 强调文字颜色 1 10 2 2 2 2" xfId="9470"/>
    <cellStyle name="40% - 强调文字颜色 1 10 2 3" xfId="9472"/>
    <cellStyle name="40% - 强调文字颜色 1 10 2 3 2" xfId="9475"/>
    <cellStyle name="40% - 强调文字颜色 1 10 2 3 2 2" xfId="9479"/>
    <cellStyle name="40% - 强调文字颜色 1 10 2 4" xfId="9480"/>
    <cellStyle name="40% - 强调文字颜色 1 10 2 4 2" xfId="9484"/>
    <cellStyle name="40% - 强调文字颜色 1 10 2 4 2 2" xfId="9485"/>
    <cellStyle name="40% - 强调文字颜色 1 10 2 5" xfId="467"/>
    <cellStyle name="40% - 强调文字颜色 1 10 2 5 2" xfId="9487"/>
    <cellStyle name="40% - 强调文字颜色 1 10 3" xfId="9491"/>
    <cellStyle name="40% - 强调文字颜色 1 10 3 2" xfId="372"/>
    <cellStyle name="40% - 强调文字颜色 1 10 3 2 2" xfId="2373"/>
    <cellStyle name="40% - 强调文字颜色 1 10 4" xfId="2392"/>
    <cellStyle name="40% - 强调文字颜色 1 10 4 2" xfId="9494"/>
    <cellStyle name="40% - 强调文字颜色 1 10 4 2 2" xfId="9495"/>
    <cellStyle name="40% - 强调文字颜色 1 10 5" xfId="2104"/>
    <cellStyle name="40% - 强调文字颜色 1 10 5 2" xfId="2118"/>
    <cellStyle name="40% - 强调文字颜色 1 11" xfId="2442"/>
    <cellStyle name="40% - 强调文字颜色 1 11 2" xfId="9496"/>
    <cellStyle name="40% - 强调文字颜色 1 11 2 2" xfId="9498"/>
    <cellStyle name="40% - 强调文字颜色 1 11 2 2 2" xfId="3837"/>
    <cellStyle name="40% - 强调文字颜色 1 11 2 2 2 2" xfId="3844"/>
    <cellStyle name="40% - 强调文字颜色 1 11 2 3" xfId="9499"/>
    <cellStyle name="40% - 强调文字颜色 1 11 2 3 2" xfId="9502"/>
    <cellStyle name="40% - 强调文字颜色 1 11 2 3 2 2" xfId="8390"/>
    <cellStyle name="40% - 强调文字颜色 1 11 2 4" xfId="9505"/>
    <cellStyle name="40% - 强调文字颜色 1 11 2 4 2" xfId="9511"/>
    <cellStyle name="40% - 强调文字颜色 1 11 2 4 2 2" xfId="9517"/>
    <cellStyle name="40% - 强调文字颜色 1 11 2 5" xfId="9521"/>
    <cellStyle name="40% - 强调文字颜色 1 11 2 5 2" xfId="9525"/>
    <cellStyle name="40% - 强调文字颜色 1 11 3" xfId="9528"/>
    <cellStyle name="40% - 强调文字颜色 1 11 3 2" xfId="9530"/>
    <cellStyle name="40% - 强调文字颜色 1 11 3 2 2" xfId="3043"/>
    <cellStyle name="40% - 强调文字颜色 1 11 4" xfId="9534"/>
    <cellStyle name="40% - 强调文字颜色 1 11 4 2" xfId="9538"/>
    <cellStyle name="40% - 强调文字颜色 1 11 4 2 2" xfId="9190"/>
    <cellStyle name="40% - 强调文字颜色 1 11 5" xfId="337"/>
    <cellStyle name="40% - 强调文字颜色 1 11 5 2" xfId="5228"/>
    <cellStyle name="40% - 强调文字颜色 1 12" xfId="9543"/>
    <cellStyle name="40% - 强调文字颜色 1 12 2" xfId="9544"/>
    <cellStyle name="40% - 强调文字颜色 1 12 2 2" xfId="9546"/>
    <cellStyle name="40% - 强调文字颜色 1 12 2 2 2" xfId="5279"/>
    <cellStyle name="40% - 强调文字颜色 1 12 2 2 2 2" xfId="579"/>
    <cellStyle name="40% - 强调文字颜色 1 12 2 3" xfId="8265"/>
    <cellStyle name="40% - 强调文字颜色 1 12 2 3 2" xfId="8267"/>
    <cellStyle name="40% - 强调文字颜色 1 12 2 3 2 2" xfId="8271"/>
    <cellStyle name="40% - 强调文字颜色 1 12 2 4" xfId="3986"/>
    <cellStyle name="40% - 强调文字颜色 1 12 2 4 2" xfId="833"/>
    <cellStyle name="40% - 强调文字颜色 1 12 2 4 2 2" xfId="8519"/>
    <cellStyle name="40% - 强调文字颜色 1 12 2 5" xfId="8579"/>
    <cellStyle name="40% - 强调文字颜色 1 12 2 5 2" xfId="7776"/>
    <cellStyle name="40% - 强调文字颜色 1 12 3" xfId="9548"/>
    <cellStyle name="40% - 强调文字颜色 1 12 3 2" xfId="9549"/>
    <cellStyle name="40% - 强调文字颜色 1 12 3 2 2" xfId="5316"/>
    <cellStyle name="40% - 强调文字颜色 1 12 4" xfId="9551"/>
    <cellStyle name="40% - 强调文字颜色 1 12 4 2" xfId="9553"/>
    <cellStyle name="40% - 强调文字颜色 1 12 4 2 2" xfId="9542"/>
    <cellStyle name="40% - 强调文字颜色 1 12 5" xfId="5268"/>
    <cellStyle name="40% - 强调文字颜色 1 12 5 2" xfId="5271"/>
    <cellStyle name="40% - 强调文字颜色 1 13" xfId="9554"/>
    <cellStyle name="40% - 强调文字颜色 1 13 2" xfId="9557"/>
    <cellStyle name="40% - 强调文字颜色 1 13 2 2" xfId="9563"/>
    <cellStyle name="40% - 强调文字颜色 1 13 2 2 2" xfId="6362"/>
    <cellStyle name="40% - 强调文字颜色 1 13 2 2 2 2" xfId="2352"/>
    <cellStyle name="40% - 强调文字颜色 1 13 2 3" xfId="9569"/>
    <cellStyle name="40% - 强调文字颜色 1 13 2 3 2" xfId="9577"/>
    <cellStyle name="40% - 强调文字颜色 1 13 2 3 2 2" xfId="9583"/>
    <cellStyle name="40% - 强调文字颜色 1 13 2 4" xfId="4042"/>
    <cellStyle name="40% - 强调文字颜色 1 13 2 4 2" xfId="4052"/>
    <cellStyle name="40% - 强调文字颜色 1 13 2 4 2 2" xfId="9591"/>
    <cellStyle name="40% - 强调文字颜色 1 13 2 5" xfId="8692"/>
    <cellStyle name="40% - 强调文字颜色 1 13 2 5 2" xfId="8702"/>
    <cellStyle name="40% - 强调文字颜色 1 13 3" xfId="9595"/>
    <cellStyle name="40% - 强调文字颜色 1 13 3 2" xfId="9600"/>
    <cellStyle name="40% - 强调文字颜色 1 13 3 2 2" xfId="6673"/>
    <cellStyle name="40% - 强调文字颜色 1 13 4" xfId="9606"/>
    <cellStyle name="40% - 强调文字颜色 1 13 4 2" xfId="9612"/>
    <cellStyle name="40% - 强调文字颜色 1 13 4 2 2" xfId="9620"/>
    <cellStyle name="40% - 强调文字颜色 1 13 5" xfId="5288"/>
    <cellStyle name="40% - 强调文字颜色 1 13 5 2" xfId="5292"/>
    <cellStyle name="40% - 强调文字颜色 1 14" xfId="7739"/>
    <cellStyle name="40% - 强调文字颜色 1 14 2" xfId="9622"/>
    <cellStyle name="40% - 强调文字颜色 1 14 2 2" xfId="9625"/>
    <cellStyle name="40% - 强调文字颜色 1 14 2 2 2" xfId="7577"/>
    <cellStyle name="40% - 强调文字颜色 1 14 2 2 2 2" xfId="7585"/>
    <cellStyle name="40% - 强调文字颜色 1 14 2 3" xfId="9629"/>
    <cellStyle name="40% - 强调文字颜色 1 14 2 3 2" xfId="9636"/>
    <cellStyle name="40% - 强调文字颜色 1 14 2 3 2 2" xfId="9639"/>
    <cellStyle name="40% - 强调文字颜色 1 14 2 4" xfId="1328"/>
    <cellStyle name="40% - 强调文字颜色 1 14 2 4 2" xfId="4105"/>
    <cellStyle name="40% - 强调文字颜色 1 14 2 4 2 2" xfId="9642"/>
    <cellStyle name="40% - 强调文字颜色 1 14 2 5" xfId="8739"/>
    <cellStyle name="40% - 强调文字颜色 1 14 2 5 2" xfId="8742"/>
    <cellStyle name="40% - 强调文字颜色 1 14 3" xfId="9645"/>
    <cellStyle name="40% - 强调文字颜色 1 14 3 2" xfId="5452"/>
    <cellStyle name="40% - 强调文字颜色 1 14 3 2 2" xfId="5389"/>
    <cellStyle name="40% - 强调文字颜色 1 14 4" xfId="9649"/>
    <cellStyle name="40% - 强调文字颜色 1 14 4 2" xfId="9653"/>
    <cellStyle name="40% - 强调文字颜色 1 14 4 2 2" xfId="9655"/>
    <cellStyle name="40% - 强调文字颜色 1 14 5" xfId="5296"/>
    <cellStyle name="40% - 强调文字颜色 1 14 5 2" xfId="9657"/>
    <cellStyle name="40% - 强调文字颜色 1 15" xfId="9660"/>
    <cellStyle name="40% - 强调文字颜色 1 15 2" xfId="9664"/>
    <cellStyle name="40% - 强调文字颜色 1 15 2 2" xfId="9669"/>
    <cellStyle name="40% - 强调文字颜色 1 15 2 2 2" xfId="8856"/>
    <cellStyle name="40% - 强调文字颜色 1 15 2 2 2 2" xfId="8865"/>
    <cellStyle name="40% - 强调文字颜色 1 15 2 3" xfId="6181"/>
    <cellStyle name="40% - 强调文字颜色 1 15 2 3 2" xfId="9675"/>
    <cellStyle name="40% - 强调文字颜色 1 15 2 3 2 2" xfId="4204"/>
    <cellStyle name="40% - 强调文字颜色 1 15 2 4" xfId="273"/>
    <cellStyle name="40% - 强调文字颜色 1 15 2 4 2" xfId="70"/>
    <cellStyle name="40% - 强调文字颜色 1 15 2 4 2 2" xfId="6166"/>
    <cellStyle name="40% - 强调文字颜色 1 15 2 5" xfId="8769"/>
    <cellStyle name="40% - 强调文字颜色 1 15 2 5 2" xfId="8773"/>
    <cellStyle name="40% - 强调文字颜色 1 15 3" xfId="9678"/>
    <cellStyle name="40% - 强调文字颜色 1 15 3 2" xfId="9681"/>
    <cellStyle name="40% - 强调文字颜色 1 15 3 2 2" xfId="8905"/>
    <cellStyle name="40% - 强调文字颜色 1 15 4" xfId="7752"/>
    <cellStyle name="40% - 强调文字颜色 1 15 4 2" xfId="7761"/>
    <cellStyle name="40% - 强调文字颜色 1 16" xfId="4502"/>
    <cellStyle name="40% - 强调文字颜色 1 16 2" xfId="4517"/>
    <cellStyle name="40% - 强调文字颜色 1 16 2 2" xfId="2788"/>
    <cellStyle name="40% - 强调文字颜色 1 16 2 2 2" xfId="514"/>
    <cellStyle name="40% - 强调文字颜色 1 16 2 2 2 2" xfId="2811"/>
    <cellStyle name="40% - 强调文字颜色 1 16 2 3" xfId="445"/>
    <cellStyle name="40% - 强调文字颜色 1 16 2 3 2" xfId="2660"/>
    <cellStyle name="40% - 强调文字颜色 1 16 2 3 2 2" xfId="2663"/>
    <cellStyle name="40% - 强调文字颜色 1 16 2 4" xfId="456"/>
    <cellStyle name="40% - 强调文字颜色 1 16 2 4 2" xfId="2843"/>
    <cellStyle name="40% - 强调文字颜色 1 16 2 4 2 2" xfId="9683"/>
    <cellStyle name="40% - 强调文字颜色 1 16 2 5" xfId="8784"/>
    <cellStyle name="40% - 强调文字颜色 1 16 2 5 2" xfId="9686"/>
    <cellStyle name="40% - 强调文字颜色 1 16 3" xfId="5492"/>
    <cellStyle name="40% - 强调文字颜色 1 16 3 2" xfId="1541"/>
    <cellStyle name="40% - 强调文字颜色 1 16 3 2 2" xfId="1559"/>
    <cellStyle name="40% - 强调文字颜色 1 16 4" xfId="5572"/>
    <cellStyle name="40% - 强调文字颜色 1 16 4 2" xfId="2861"/>
    <cellStyle name="40% - 强调文字颜色 1 16 4 2 2" xfId="2868"/>
    <cellStyle name="40% - 强调文字颜色 1 16 5" xfId="13"/>
    <cellStyle name="40% - 强调文字颜色 1 16 5 2" xfId="5730"/>
    <cellStyle name="40% - 强调文字颜色 1 17" xfId="5736"/>
    <cellStyle name="40% - 强调文字颜色 1 17 2" xfId="569"/>
    <cellStyle name="40% - 强调文字颜色 1 17 2 2" xfId="1615"/>
    <cellStyle name="40% - 强调文字颜色 1 17 2 2 2" xfId="1641"/>
    <cellStyle name="40% - 强调文字颜色 1 17 2 2 2 2" xfId="559"/>
    <cellStyle name="40% - 强调文字颜色 1 17 2 3" xfId="9695"/>
    <cellStyle name="40% - 强调文字颜色 1 17 2 3 2" xfId="9703"/>
    <cellStyle name="40% - 强调文字颜色 1 17 2 3 2 2" xfId="9706"/>
    <cellStyle name="40% - 强调文字颜色 1 17 2 4" xfId="4364"/>
    <cellStyle name="40% - 强调文字颜色 1 17 2 4 2" xfId="108"/>
    <cellStyle name="40% - 强调文字颜色 1 17 2 4 2 2" xfId="9708"/>
    <cellStyle name="40% - 强调文字颜色 1 17 2 5" xfId="9717"/>
    <cellStyle name="40% - 强调文字颜色 1 17 2 5 2" xfId="9006"/>
    <cellStyle name="40% - 强调文字颜色 1 17 3" xfId="603"/>
    <cellStyle name="40% - 强调文字颜色 1 17 3 2" xfId="1653"/>
    <cellStyle name="40% - 强调文字颜色 1 17 3 2 2" xfId="9722"/>
    <cellStyle name="40% - 强调文字颜色 1 17 4" xfId="7808"/>
    <cellStyle name="40% - 强调文字颜色 1 17 4 2" xfId="7818"/>
    <cellStyle name="40% - 强调文字颜色 1 17 4 2 2" xfId="9725"/>
    <cellStyle name="40% - 强调文字颜色 1 17 5" xfId="9730"/>
    <cellStyle name="40% - 强调文字颜色 1 17 5 2" xfId="9731"/>
    <cellStyle name="40% - 强调文字颜色 1 18" xfId="1762"/>
    <cellStyle name="40% - 强调文字颜色 1 18 2" xfId="5752"/>
    <cellStyle name="40% - 强调文字颜色 1 18 2 2" xfId="5766"/>
    <cellStyle name="40% - 强调文字颜色 1 18 2 2 2" xfId="9735"/>
    <cellStyle name="40% - 强调文字颜色 1 18 2 2 2 2" xfId="4765"/>
    <cellStyle name="40% - 强调文字颜色 1 18 2 3" xfId="9749"/>
    <cellStyle name="40% - 强调文字颜色 1 18 2 3 2" xfId="9756"/>
    <cellStyle name="40% - 强调文字颜色 1 18 2 3 2 2" xfId="9763"/>
    <cellStyle name="40% - 强调文字颜色 1 18 2 4" xfId="4464"/>
    <cellStyle name="40% - 强调文字颜色 1 18 2 4 2" xfId="4473"/>
    <cellStyle name="40% - 强调文字颜色 1 18 2 4 2 2" xfId="9764"/>
    <cellStyle name="40% - 强调文字颜色 1 18 2 5" xfId="9768"/>
    <cellStyle name="40% - 强调文字颜色 1 18 2 5 2" xfId="9769"/>
    <cellStyle name="40% - 强调文字颜色 1 18 3" xfId="9775"/>
    <cellStyle name="40% - 强调文字颜色 1 18 3 2" xfId="52"/>
    <cellStyle name="40% - 强调文字颜色 1 18 3 2 2" xfId="476"/>
    <cellStyle name="40% - 强调文字颜色 1 18 4" xfId="7827"/>
    <cellStyle name="40% - 强调文字颜色 1 18 4 2" xfId="9779"/>
    <cellStyle name="40% - 强调文字颜色 1 18 4 2 2" xfId="9523"/>
    <cellStyle name="40% - 强调文字颜色 1 18 5" xfId="9784"/>
    <cellStyle name="40% - 强调文字颜色 1 18 5 2" xfId="9787"/>
    <cellStyle name="40% - 强调文字颜色 1 19" xfId="5770"/>
    <cellStyle name="40% - 强调文字颜色 1 19 2" xfId="5782"/>
    <cellStyle name="40% - 强调文字颜色 1 19 2 2" xfId="5341"/>
    <cellStyle name="40% - 强调文字颜色 1 19 2 2 2" xfId="5349"/>
    <cellStyle name="40% - 强调文字颜色 1 19 2 2 2 2" xfId="5358"/>
    <cellStyle name="40% - 强调文字颜色 1 19 2 3" xfId="5367"/>
    <cellStyle name="40% - 强调文字颜色 1 19 2 3 2" xfId="5369"/>
    <cellStyle name="40% - 强调文字颜色 1 19 2 3 2 2" xfId="5378"/>
    <cellStyle name="40% - 强调文字颜色 1 19 2 4" xfId="4570"/>
    <cellStyle name="40% - 强调文字颜色 1 19 2 4 2" xfId="147"/>
    <cellStyle name="40% - 强调文字颜色 1 19 2 4 2 2" xfId="9788"/>
    <cellStyle name="40% - 强调文字颜色 1 19 2 5" xfId="989"/>
    <cellStyle name="40% - 强调文字颜色 1 19 2 5 2" xfId="995"/>
    <cellStyle name="40% - 强调文字颜色 1 19 3" xfId="9795"/>
    <cellStyle name="40% - 强调文字颜色 1 19 3 2" xfId="815"/>
    <cellStyle name="40% - 强调文字颜色 1 19 3 2 2" xfId="827"/>
    <cellStyle name="40% - 强调文字颜色 1 19 4" xfId="9588"/>
    <cellStyle name="40% - 强调文字颜色 1 19 4 2" xfId="8313"/>
    <cellStyle name="40% - 强调文字颜色 1 19 4 2 2" xfId="8317"/>
    <cellStyle name="40% - 强调文字颜色 1 19 5" xfId="9798"/>
    <cellStyle name="40% - 强调文字颜色 1 19 5 2" xfId="8399"/>
    <cellStyle name="40% - 强调文字颜色 1 2" xfId="9799"/>
    <cellStyle name="40% - 强调文字颜色 1 2 2" xfId="9800"/>
    <cellStyle name="40% - 强调文字颜色 1 2 2 2" xfId="9801"/>
    <cellStyle name="40% - 强调文字颜色 1 2 2 2 2" xfId="9802"/>
    <cellStyle name="40% - 强调文字颜色 1 2 2 2 2 2" xfId="9531"/>
    <cellStyle name="40% - 强调文字颜色 1 2 2 2 2 2 2" xfId="9536"/>
    <cellStyle name="40% - 强调文字颜色 1 2 2 2 2 2 2 2" xfId="9189"/>
    <cellStyle name="40% - 强调文字颜色 1 2 2 2 2 2 2 2 2" xfId="9195"/>
    <cellStyle name="40% - 强调文字颜色 1 2 2 2 2 2 3" xfId="9804"/>
    <cellStyle name="40% - 强调文字颜色 1 2 2 2 2 2 3 2" xfId="9808"/>
    <cellStyle name="40% - 强调文字颜色 1 2 2 2 2 3" xfId="334"/>
    <cellStyle name="40% - 强调文字颜色 1 2 2 2 2 3 2" xfId="5227"/>
    <cellStyle name="40% - 强调文字颜色 1 2 2 2 2 3 2 2" xfId="5231"/>
    <cellStyle name="40% - 强调文字颜色 1 2 2 2 2 4" xfId="5257"/>
    <cellStyle name="40% - 强调文字颜色 1 2 2 2 2 4 2" xfId="5260"/>
    <cellStyle name="40% - 强调文字颜色 1 2 2 2 3" xfId="5313"/>
    <cellStyle name="40% - 强调文字颜色 1 2 2 2 3 2" xfId="9550"/>
    <cellStyle name="40% - 强调文字颜色 1 2 2 2 3 2 2" xfId="9552"/>
    <cellStyle name="40% - 强调文字颜色 1 2 2 2 3 2 2 2" xfId="9539"/>
    <cellStyle name="40% - 强调文字颜色 1 2 2 2 3 3" xfId="5267"/>
    <cellStyle name="40% - 强调文字颜色 1 2 2 2 3 3 2" xfId="5270"/>
    <cellStyle name="40% - 强调文字颜色 1 2 2 2 4" xfId="9809"/>
    <cellStyle name="40% - 强调文字颜色 1 2 2 2 4 2" xfId="9605"/>
    <cellStyle name="40% - 强调文字颜色 1 2 2 2 4 2 2" xfId="9610"/>
    <cellStyle name="40% - 强调文字颜色 1 2 2 2 5" xfId="9811"/>
    <cellStyle name="40% - 强调文字颜色 1 2 2 2 5 2" xfId="9648"/>
    <cellStyle name="40% - 强调文字颜色 1 2 2 3" xfId="8293"/>
    <cellStyle name="40% - 强调文字颜色 1 2 2 3 2" xfId="8298"/>
    <cellStyle name="40% - 强调文字颜色 1 2 2 3 2 2" xfId="9812"/>
    <cellStyle name="40% - 强调文字颜色 1 2 2 3 2 2 2" xfId="9814"/>
    <cellStyle name="40% - 强调文字颜色 1 2 2 3 2 2 2 2" xfId="9817"/>
    <cellStyle name="40% - 强调文字颜色 1 2 2 3 2 2 2 2 2" xfId="9819"/>
    <cellStyle name="40% - 强调文字颜色 1 2 2 3 2 2 3" xfId="9822"/>
    <cellStyle name="40% - 强调文字颜色 1 2 2 3 2 2 3 2" xfId="9825"/>
    <cellStyle name="40% - 强调文字颜色 1 2 2 3 2 3" xfId="2928"/>
    <cellStyle name="40% - 强调文字颜色 1 2 2 3 2 3 2" xfId="2937"/>
    <cellStyle name="40% - 强调文字颜色 1 2 2 3 2 3 2 2" xfId="2951"/>
    <cellStyle name="40% - 强调文字颜色 1 2 2 3 2 4" xfId="2976"/>
    <cellStyle name="40% - 强调文字颜色 1 2 2 3 2 4 2" xfId="2993"/>
    <cellStyle name="40% - 强调文字颜色 1 2 2 3 3" xfId="9826"/>
    <cellStyle name="40% - 强调文字颜色 1 2 2 3 3 2" xfId="9827"/>
    <cellStyle name="40% - 强调文字颜色 1 2 2 3 3 2 2" xfId="9828"/>
    <cellStyle name="40% - 强调文字颜色 1 2 2 3 3 2 2 2" xfId="9830"/>
    <cellStyle name="40% - 强调文字颜色 1 2 2 3 3 3" xfId="3201"/>
    <cellStyle name="40% - 强调文字颜色 1 2 2 3 3 3 2" xfId="3363"/>
    <cellStyle name="40% - 强调文字颜色 1 2 2 3 4" xfId="9831"/>
    <cellStyle name="40% - 强调文字颜色 1 2 2 3 4 2" xfId="300"/>
    <cellStyle name="40% - 强调文字颜色 1 2 2 3 4 2 2" xfId="3436"/>
    <cellStyle name="40% - 强调文字颜色 1 2 2 3 5" xfId="9833"/>
    <cellStyle name="40% - 强调文字颜色 1 2 2 3 5 2" xfId="9834"/>
    <cellStyle name="40% - 强调文字颜色 1 2 2 4" xfId="701"/>
    <cellStyle name="40% - 强调文字颜色 1 2 2 4 2" xfId="711"/>
    <cellStyle name="40% - 强调文字颜色 1 2 2 4 2 2" xfId="734"/>
    <cellStyle name="40% - 强调文字颜色 1 2 2 4 2 2 2" xfId="9836"/>
    <cellStyle name="40% - 强调文字颜色 1 2 2 4 3" xfId="9837"/>
    <cellStyle name="40% - 强调文字颜色 1 2 2 4 3 2" xfId="9460"/>
    <cellStyle name="40% - 强调文字颜色 1 2 2 5" xfId="745"/>
    <cellStyle name="40% - 强调文字颜色 1 2 2 5 2" xfId="752"/>
    <cellStyle name="40% - 强调文字颜色 1 2 2 5 2 2" xfId="762"/>
    <cellStyle name="40% - 强调文字颜色 1 2 2 6" xfId="773"/>
    <cellStyle name="40% - 强调文字颜色 1 2 2 6 2" xfId="792"/>
    <cellStyle name="40% - 强调文字颜色 1 2 3" xfId="9838"/>
    <cellStyle name="40% - 强调文字颜色 1 2 3 2" xfId="9839"/>
    <cellStyle name="40% - 强调文字颜色 1 2 3 2 2" xfId="9840"/>
    <cellStyle name="40% - 强调文字颜色 1 2 3 2 2 2" xfId="7655"/>
    <cellStyle name="40% - 强调文字颜色 1 2 3 3" xfId="8302"/>
    <cellStyle name="40% - 强调文字颜色 1 2 3 3 2" xfId="9841"/>
    <cellStyle name="40% - 强调文字颜色 1 2 4" xfId="3620"/>
    <cellStyle name="40% - 强调文字颜色 1 2 4 2" xfId="3632"/>
    <cellStyle name="40% - 强调文字颜色 1 2 4 2 2" xfId="7241"/>
    <cellStyle name="40% - 强调文字颜色 1 2 5" xfId="9286"/>
    <cellStyle name="40% - 强调文字颜色 1 2 5 2" xfId="9290"/>
    <cellStyle name="40% - 强调文字颜色 1 20" xfId="9661"/>
    <cellStyle name="40% - 强调文字颜色 1 20 2" xfId="9665"/>
    <cellStyle name="40% - 强调文字颜色 1 20 2 2" xfId="9670"/>
    <cellStyle name="40% - 强调文字颜色 1 20 2 2 2" xfId="8857"/>
    <cellStyle name="40% - 强调文字颜色 1 20 2 2 2 2" xfId="8866"/>
    <cellStyle name="40% - 强调文字颜色 1 20 2 3" xfId="6182"/>
    <cellStyle name="40% - 强调文字颜色 1 20 2 3 2" xfId="9676"/>
    <cellStyle name="40% - 强调文字颜色 1 20 2 3 2 2" xfId="4205"/>
    <cellStyle name="40% - 强调文字颜色 1 20 2 4" xfId="274"/>
    <cellStyle name="40% - 强调文字颜色 1 20 2 4 2" xfId="71"/>
    <cellStyle name="40% - 强调文字颜色 1 20 2 4 2 2" xfId="6167"/>
    <cellStyle name="40% - 强调文字颜色 1 20 2 5" xfId="8770"/>
    <cellStyle name="40% - 强调文字颜色 1 20 2 5 2" xfId="8774"/>
    <cellStyle name="40% - 强调文字颜色 1 20 3" xfId="9679"/>
    <cellStyle name="40% - 强调文字颜色 1 20 3 2" xfId="9682"/>
    <cellStyle name="40% - 强调文字颜色 1 20 3 2 2" xfId="8906"/>
    <cellStyle name="40% - 强调文字颜色 1 20 4" xfId="7753"/>
    <cellStyle name="40% - 强调文字颜色 1 20 4 2" xfId="7762"/>
    <cellStyle name="40% - 强调文字颜色 1 20 4 2 2" xfId="7768"/>
    <cellStyle name="40% - 强调文字颜色 1 20 5" xfId="879"/>
    <cellStyle name="40% - 强调文字颜色 1 20 5 2" xfId="7772"/>
    <cellStyle name="40% - 强调文字颜色 1 21" xfId="4503"/>
    <cellStyle name="40% - 强调文字颜色 1 21 2" xfId="4518"/>
    <cellStyle name="40% - 强调文字颜色 1 21 2 2" xfId="2789"/>
    <cellStyle name="40% - 强调文字颜色 1 21 2 2 2" xfId="515"/>
    <cellStyle name="40% - 强调文字颜色 1 21 2 2 2 2" xfId="2812"/>
    <cellStyle name="40% - 强调文字颜色 1 21 2 3" xfId="446"/>
    <cellStyle name="40% - 强调文字颜色 1 21 2 3 2" xfId="2661"/>
    <cellStyle name="40% - 强调文字颜色 1 21 2 3 2 2" xfId="2664"/>
    <cellStyle name="40% - 强调文字颜色 1 21 2 4" xfId="457"/>
    <cellStyle name="40% - 强调文字颜色 1 21 2 4 2" xfId="2844"/>
    <cellStyle name="40% - 强调文字颜色 1 21 2 4 2 2" xfId="9684"/>
    <cellStyle name="40% - 强调文字颜色 1 21 2 5" xfId="8785"/>
    <cellStyle name="40% - 强调文字颜色 1 21 2 5 2" xfId="9687"/>
    <cellStyle name="40% - 强调文字颜色 1 21 3" xfId="5493"/>
    <cellStyle name="40% - 强调文字颜色 1 21 3 2" xfId="1542"/>
    <cellStyle name="40% - 强调文字颜色 1 21 3 2 2" xfId="1560"/>
    <cellStyle name="40% - 强调文字颜色 1 21 4" xfId="5573"/>
    <cellStyle name="40% - 强调文字颜色 1 21 4 2" xfId="2862"/>
    <cellStyle name="40% - 强调文字颜色 1 21 4 2 2" xfId="2869"/>
    <cellStyle name="40% - 强调文字颜色 1 21 5" xfId="14"/>
    <cellStyle name="40% - 强调文字颜色 1 21 5 2" xfId="5731"/>
    <cellStyle name="40% - 强调文字颜色 1 22" xfId="5737"/>
    <cellStyle name="40% - 强调文字颜色 1 22 2" xfId="570"/>
    <cellStyle name="40% - 强调文字颜色 1 22 2 2" xfId="1616"/>
    <cellStyle name="40% - 强调文字颜色 1 22 2 2 2" xfId="1642"/>
    <cellStyle name="40% - 强调文字颜色 1 22 2 2 2 2" xfId="560"/>
    <cellStyle name="40% - 强调文字颜色 1 22 2 3" xfId="9696"/>
    <cellStyle name="40% - 强调文字颜色 1 22 2 3 2" xfId="9704"/>
    <cellStyle name="40% - 强调文字颜色 1 22 3" xfId="604"/>
    <cellStyle name="40% - 强调文字颜色 1 22 3 2" xfId="1654"/>
    <cellStyle name="40% - 强调文字颜色 1 22 3 2 2" xfId="9723"/>
    <cellStyle name="40% - 强调文字颜色 1 22 4" xfId="7809"/>
    <cellStyle name="40% - 强调文字颜色 1 22 4 2" xfId="7819"/>
    <cellStyle name="40% - 强调文字颜色 1 23" xfId="1763"/>
    <cellStyle name="40% - 强调文字颜色 1 23 2" xfId="5753"/>
    <cellStyle name="40% - 强调文字颜色 1 23 2 2" xfId="5767"/>
    <cellStyle name="40% - 强调文字颜色 1 24" xfId="5771"/>
    <cellStyle name="40% - 强调文字颜色 1 24 2" xfId="5783"/>
    <cellStyle name="40% - 强调文字颜色 1 24 2 2" xfId="5342"/>
    <cellStyle name="40% - 强调文字颜色 1 25" xfId="8430"/>
    <cellStyle name="40% - 强调文字颜色 1 25 2" xfId="9847"/>
    <cellStyle name="40% - 强调文字颜色 1 25 2 2" xfId="5468"/>
    <cellStyle name="40% - 强调文字颜色 1 26" xfId="9515"/>
    <cellStyle name="40% - 强调文字颜色 1 26 2" xfId="9851"/>
    <cellStyle name="40% - 强调文字颜色 1 26 2 2" xfId="5587"/>
    <cellStyle name="40% - 强调文字颜色 1 27" xfId="9854"/>
    <cellStyle name="40% - 强调文字颜色 1 27 2" xfId="9856"/>
    <cellStyle name="40% - 强调文字颜色 1 27 2 2" xfId="5664"/>
    <cellStyle name="40% - 强调文字颜色 1 28" xfId="9858"/>
    <cellStyle name="40% - 强调文字颜色 1 28 2" xfId="9859"/>
    <cellStyle name="40% - 强调文字颜色 1 28 2 2" xfId="5491"/>
    <cellStyle name="40% - 强调文字颜色 1 29" xfId="9861"/>
    <cellStyle name="40% - 强调文字颜色 1 29 2" xfId="9862"/>
    <cellStyle name="40% - 强调文字颜色 1 29 2 2" xfId="5812"/>
    <cellStyle name="40% - 强调文字颜色 1 3" xfId="9864"/>
    <cellStyle name="40% - 强调文字颜色 1 3 2" xfId="9867"/>
    <cellStyle name="40% - 强调文字颜色 1 3 2 2" xfId="8930"/>
    <cellStyle name="40% - 强调文字颜色 1 3 2 2 2" xfId="2622"/>
    <cellStyle name="40% - 强调文字颜色 1 3 2 2 2 2" xfId="2632"/>
    <cellStyle name="40% - 强调文字颜色 1 3 2 2 2 2 2" xfId="2640"/>
    <cellStyle name="40% - 强调文字颜色 1 3 2 2 2 2 2 2" xfId="9870"/>
    <cellStyle name="40% - 强调文字颜色 1 3 2 2 2 3" xfId="1223"/>
    <cellStyle name="40% - 强调文字颜色 1 3 2 2 2 3 2" xfId="5158"/>
    <cellStyle name="40% - 强调文字颜色 1 3 2 2 3" xfId="2645"/>
    <cellStyle name="40% - 强调文字颜色 1 3 2 2 3 2" xfId="2669"/>
    <cellStyle name="40% - 强调文字颜色 1 3 2 2 3 2 2" xfId="1982"/>
    <cellStyle name="40% - 强调文字颜色 1 3 2 2 4" xfId="2685"/>
    <cellStyle name="40% - 强调文字颜色 1 3 2 2 4 2" xfId="2689"/>
    <cellStyle name="40% - 强调文字颜色 1 3 2 3" xfId="8321"/>
    <cellStyle name="40% - 强调文字颜色 1 3 2 3 2" xfId="8934"/>
    <cellStyle name="40% - 强调文字颜色 1 3 2 3 2 2" xfId="8941"/>
    <cellStyle name="40% - 强调文字颜色 1 3 2 3 2 2 2" xfId="9875"/>
    <cellStyle name="40% - 强调文字颜色 1 3 2 3 3" xfId="6059"/>
    <cellStyle name="40% - 强调文字颜色 1 3 2 3 3 2" xfId="2886"/>
    <cellStyle name="40% - 强调文字颜色 1 3 2 4" xfId="894"/>
    <cellStyle name="40% - 强调文字颜色 1 3 2 4 2" xfId="903"/>
    <cellStyle name="40% - 强调文字颜色 1 3 2 4 2 2" xfId="910"/>
    <cellStyle name="40% - 强调文字颜色 1 3 2 5" xfId="924"/>
    <cellStyle name="40% - 强调文字颜色 1 3 2 5 2" xfId="940"/>
    <cellStyle name="40% - 强调文字颜色 1 3 3" xfId="9879"/>
    <cellStyle name="40% - 强调文字颜色 1 3 3 2" xfId="8960"/>
    <cellStyle name="40% - 强调文字颜色 1 3 3 2 2" xfId="6764"/>
    <cellStyle name="40% - 强调文字颜色 1 3 3 2 2 2" xfId="6770"/>
    <cellStyle name="40% - 强调文字颜色 1 3 3 3" xfId="8965"/>
    <cellStyle name="40% - 强调文字颜色 1 3 3 3 2" xfId="8970"/>
    <cellStyle name="40% - 强调文字颜色 1 3 4" xfId="1683"/>
    <cellStyle name="40% - 强调文字颜色 1 3 4 2" xfId="8990"/>
    <cellStyle name="40% - 强调文字颜色 1 3 4 2 2" xfId="4808"/>
    <cellStyle name="40% - 强调文字颜色 1 3 5" xfId="9294"/>
    <cellStyle name="40% - 强调文字颜色 1 3 5 2" xfId="9014"/>
    <cellStyle name="40% - 强调文字颜色 1 4" xfId="6604"/>
    <cellStyle name="40% - 强调文字颜色 1 4 2" xfId="6608"/>
    <cellStyle name="40% - 强调文字颜色 1 4 2 2" xfId="9882"/>
    <cellStyle name="40% - 强调文字颜色 1 4 2 2 2" xfId="9884"/>
    <cellStyle name="40% - 强调文字颜色 1 4 2 2 2 2" xfId="9885"/>
    <cellStyle name="40% - 强调文字颜色 1 4 2 2 2 2 2" xfId="9887"/>
    <cellStyle name="40% - 强调文字颜色 1 4 2 2 3" xfId="9890"/>
    <cellStyle name="40% - 强调文字颜色 1 4 2 2 3 2" xfId="9894"/>
    <cellStyle name="40% - 强调文字颜色 1 4 2 3" xfId="9897"/>
    <cellStyle name="40% - 强调文字颜色 1 4 2 3 2" xfId="8503"/>
    <cellStyle name="40% - 强调文字颜色 1 4 2 3 2 2" xfId="8507"/>
    <cellStyle name="40% - 强调文字颜色 1 4 2 4" xfId="1106"/>
    <cellStyle name="40% - 强调文字颜色 1 4 2 4 2" xfId="1107"/>
    <cellStyle name="40% - 强调文字颜色 1 4 3" xfId="9899"/>
    <cellStyle name="40% - 强调文字颜色 1 4 3 2" xfId="9901"/>
    <cellStyle name="40% - 强调文字颜色 1 4 3 2 2" xfId="9902"/>
    <cellStyle name="40% - 强调文字颜色 1 4 3 2 2 2" xfId="9903"/>
    <cellStyle name="40% - 强调文字颜色 1 4 3 3" xfId="9906"/>
    <cellStyle name="40% - 强调文字颜色 1 4 3 3 2" xfId="9907"/>
    <cellStyle name="40% - 强调文字颜色 1 4 4" xfId="9910"/>
    <cellStyle name="40% - 强调文字颜色 1 4 4 2" xfId="9914"/>
    <cellStyle name="40% - 强调文字颜色 1 4 4 2 2" xfId="9915"/>
    <cellStyle name="40% - 强调文字颜色 1 4 5" xfId="9919"/>
    <cellStyle name="40% - 强调文字颜色 1 4 5 2" xfId="9924"/>
    <cellStyle name="40% - 强调文字颜色 1 5" xfId="9927"/>
    <cellStyle name="40% - 强调文字颜色 1 5 2" xfId="9931"/>
    <cellStyle name="40% - 强调文字颜色 1 5 2 2" xfId="9935"/>
    <cellStyle name="40% - 强调文字颜色 1 5 2 2 2" xfId="9938"/>
    <cellStyle name="40% - 强调文字颜色 1 5 2 2 2 2" xfId="9941"/>
    <cellStyle name="40% - 强调文字颜色 1 5 2 2 2 2 2" xfId="837"/>
    <cellStyle name="40% - 强调文字颜色 1 5 2 2 3" xfId="7858"/>
    <cellStyle name="40% - 强调文字颜色 1 5 2 2 3 2" xfId="9942"/>
    <cellStyle name="40% - 强调文字颜色 1 5 2 3" xfId="9945"/>
    <cellStyle name="40% - 强调文字颜色 1 5 2 3 2" xfId="9948"/>
    <cellStyle name="40% - 强调文字颜色 1 5 2 3 2 2" xfId="9876"/>
    <cellStyle name="40% - 强调文字颜色 1 5 2 4" xfId="1304"/>
    <cellStyle name="40% - 强调文字颜色 1 5 2 4 2" xfId="1315"/>
    <cellStyle name="40% - 强调文字颜色 1 5 3" xfId="2968"/>
    <cellStyle name="40% - 强调文字颜色 1 5 3 2" xfId="5135"/>
    <cellStyle name="40% - 强调文字颜色 1 5 3 2 2" xfId="9952"/>
    <cellStyle name="40% - 强调文字颜色 1 5 3 2 2 2" xfId="9954"/>
    <cellStyle name="40% - 强调文字颜色 1 5 3 3" xfId="9957"/>
    <cellStyle name="40% - 强调文字颜色 1 5 3 3 2" xfId="6791"/>
    <cellStyle name="40% - 强调文字颜色 1 5 4" xfId="5762"/>
    <cellStyle name="40% - 强调文字颜色 1 5 4 2" xfId="9739"/>
    <cellStyle name="40% - 强调文字颜色 1 5 4 2 2" xfId="4767"/>
    <cellStyle name="40% - 强调文字颜色 1 5 5" xfId="9745"/>
    <cellStyle name="40% - 强调文字颜色 1 5 5 2" xfId="9750"/>
    <cellStyle name="40% - 强调文字颜色 1 6" xfId="8546"/>
    <cellStyle name="40% - 强调文字颜色 1 6 2" xfId="6"/>
    <cellStyle name="40% - 强调文字颜色 1 6 2 2" xfId="236"/>
    <cellStyle name="40% - 强调文字颜色 1 6 2 2 2" xfId="652"/>
    <cellStyle name="40% - 强调文字颜色 1 6 2 2 2 2" xfId="9960"/>
    <cellStyle name="40% - 强调文字颜色 1 6 2 2 2 2 2" xfId="9961"/>
    <cellStyle name="40% - 强调文字颜色 1 6 2 2 3" xfId="9963"/>
    <cellStyle name="40% - 强调文字颜色 1 6 2 2 3 2" xfId="9964"/>
    <cellStyle name="40% - 强调文字颜色 1 6 2 3" xfId="154"/>
    <cellStyle name="40% - 强调文字颜色 1 6 2 3 2" xfId="3588"/>
    <cellStyle name="40% - 强调文字颜色 1 6 2 3 2 2" xfId="196"/>
    <cellStyle name="40% - 强调文字颜色 1 6 2 4" xfId="89"/>
    <cellStyle name="40% - 强调文字颜色 1 6 2 4 2" xfId="1567"/>
    <cellStyle name="40% - 强调文字颜色 1 6 3" xfId="661"/>
    <cellStyle name="40% - 强调文字颜色 1 6 3 2" xfId="526"/>
    <cellStyle name="40% - 强调文字颜色 1 6 3 2 2" xfId="298"/>
    <cellStyle name="40% - 强调文字颜色 1 6 3 2 2 2" xfId="9967"/>
    <cellStyle name="40% - 强调文字颜色 1 6 3 3" xfId="3607"/>
    <cellStyle name="40% - 强调文字颜色 1 6 3 3 2" xfId="3624"/>
    <cellStyle name="40% - 强调文字颜色 1 6 4" xfId="49"/>
    <cellStyle name="40% - 强调文字颜色 1 6 4 2" xfId="468"/>
    <cellStyle name="40% - 强调文字颜色 1 6 4 2 2" xfId="9488"/>
    <cellStyle name="40% - 强调文字颜色 1 6 5" xfId="9971"/>
    <cellStyle name="40% - 强调文字颜色 1 6 5 2" xfId="9975"/>
    <cellStyle name="40% - 强调文字颜色 1 7" xfId="5293"/>
    <cellStyle name="40% - 强调文字颜色 1 7 2" xfId="9977"/>
    <cellStyle name="40% - 强调文字颜色 1 7 2 2" xfId="9979"/>
    <cellStyle name="40% - 强调文字颜色 1 7 2 2 2" xfId="9980"/>
    <cellStyle name="40% - 强调文字颜色 1 7 2 2 2 2" xfId="9982"/>
    <cellStyle name="40% - 强调文字颜色 1 7 2 2 2 2 2" xfId="9983"/>
    <cellStyle name="40% - 强调文字颜色 1 7 2 2 2 2 2 2" xfId="9984"/>
    <cellStyle name="40% - 强调文字颜色 1 7 2 2 2 3" xfId="437"/>
    <cellStyle name="40% - 强调文字颜色 1 7 2 2 2 3 2" xfId="2654"/>
    <cellStyle name="40% - 强调文字颜色 1 7 2 2 3" xfId="9986"/>
    <cellStyle name="40% - 强调文字颜色 1 7 2 2 3 2" xfId="9987"/>
    <cellStyle name="40% - 强调文字颜色 1 7 2 2 3 2 2" xfId="9990"/>
    <cellStyle name="40% - 强调文字颜色 1 7 2 2 4" xfId="6275"/>
    <cellStyle name="40% - 强调文字颜色 1 7 2 2 4 2" xfId="6282"/>
    <cellStyle name="40% - 强调文字颜色 1 7 2 3" xfId="3661"/>
    <cellStyle name="40% - 强调文字颜色 1 7 2 3 2" xfId="575"/>
    <cellStyle name="40% - 强调文字颜色 1 7 2 3 2 2" xfId="3664"/>
    <cellStyle name="40% - 强调文字颜色 1 7 2 3 2 2 2" xfId="9991"/>
    <cellStyle name="40% - 强调文字颜色 1 7 2 3 3" xfId="9993"/>
    <cellStyle name="40% - 强调文字颜色 1 7 2 3 3 2" xfId="9994"/>
    <cellStyle name="40% - 强调文字颜色 1 7 2 4" xfId="1757"/>
    <cellStyle name="40% - 强调文字颜色 1 7 2 4 2" xfId="200"/>
    <cellStyle name="40% - 强调文字颜色 1 7 2 4 2 2" xfId="1775"/>
    <cellStyle name="40% - 强调文字颜色 1 7 2 5" xfId="1783"/>
    <cellStyle name="40% - 强调文字颜色 1 7 2 5 2" xfId="1796"/>
    <cellStyle name="40% - 强调文字颜色 1 7 3" xfId="3277"/>
    <cellStyle name="40% - 强调文字颜色 1 7 3 2" xfId="10000"/>
    <cellStyle name="40% - 强调文字颜色 1 7 3 2 2" xfId="6727"/>
    <cellStyle name="40% - 强调文字颜色 1 7 3 2 2 2" xfId="4087"/>
    <cellStyle name="40% - 强调文字颜色 1 7 3 2 2 2 2" xfId="4097"/>
    <cellStyle name="40% - 强调文字颜色 1 7 3 2 3" xfId="6732"/>
    <cellStyle name="40% - 强调文字颜色 1 7 3 2 3 2" xfId="6738"/>
    <cellStyle name="40% - 强调文字颜色 1 7 3 3" xfId="3674"/>
    <cellStyle name="40% - 强调文字颜色 1 7 3 3 2" xfId="3683"/>
    <cellStyle name="40% - 强调文字颜色 1 7 3 3 2 2" xfId="4151"/>
    <cellStyle name="40% - 强调文字颜色 1 7 3 4" xfId="1930"/>
    <cellStyle name="40% - 强调文字颜色 1 7 3 4 2" xfId="1940"/>
    <cellStyle name="40% - 强调文字颜色 1 7 4" xfId="9776"/>
    <cellStyle name="40% - 强调文字颜色 1 7 4 2" xfId="9522"/>
    <cellStyle name="40% - 强调文字颜色 1 7 4 2 2" xfId="9526"/>
    <cellStyle name="40% - 强调文字颜色 1 7 4 2 2 2" xfId="8489"/>
    <cellStyle name="40% - 强调文字颜色 1 7 4 3" xfId="3690"/>
    <cellStyle name="40% - 强调文字颜色 1 7 4 3 2" xfId="10001"/>
    <cellStyle name="40% - 强调文字颜色 1 7 5" xfId="10002"/>
    <cellStyle name="40% - 强调文字颜色 1 7 5 2" xfId="10005"/>
    <cellStyle name="40% - 强调文字颜色 1 7 5 2 2" xfId="10006"/>
    <cellStyle name="40% - 强调文字颜色 1 7 6" xfId="4528"/>
    <cellStyle name="40% - 强调文字颜色 1 7 6 2" xfId="10008"/>
    <cellStyle name="40% - 强调文字颜色 1 8" xfId="9441"/>
    <cellStyle name="40% - 强调文字颜色 1 8 2" xfId="10011"/>
    <cellStyle name="40% - 强调文字颜色 1 8 2 2" xfId="6462"/>
    <cellStyle name="40% - 强调文字颜色 1 8 2 2 2" xfId="4705"/>
    <cellStyle name="40% - 强调文字颜色 1 8 2 2 2 2" xfId="4712"/>
    <cellStyle name="40% - 强调文字颜色 1 8 2 2 2 2 2" xfId="4718"/>
    <cellStyle name="40% - 强调文字颜色 1 8 2 2 3" xfId="3759"/>
    <cellStyle name="40% - 强调文字颜色 1 8 2 2 3 2" xfId="3774"/>
    <cellStyle name="40% - 强调文字颜色 1 8 2 2 3 2 2" xfId="4727"/>
    <cellStyle name="40% - 强调文字颜色 1 8 2 2 4" xfId="4734"/>
    <cellStyle name="40% - 强调文字颜色 1 8 2 2 4 2" xfId="4741"/>
    <cellStyle name="40% - 强调文字颜色 1 8 2 2 4 2 2" xfId="6109"/>
    <cellStyle name="40% - 强调文字颜色 1 8 2 2 5" xfId="6510"/>
    <cellStyle name="40% - 强调文字颜色 1 8 2 2 5 2" xfId="6518"/>
    <cellStyle name="40% - 强调文字颜色 1 8 2 3" xfId="3696"/>
    <cellStyle name="40% - 强调文字颜色 1 8 2 3 2" xfId="3703"/>
    <cellStyle name="40% - 强调文字颜色 1 8 2 3 2 2" xfId="6523"/>
    <cellStyle name="40% - 强调文字颜色 1 8 2 4" xfId="2013"/>
    <cellStyle name="40% - 强调文字颜色 1 8 2 4 2" xfId="2032"/>
    <cellStyle name="40% - 强调文字颜色 1 8 3" xfId="10014"/>
    <cellStyle name="40% - 强调文字颜色 1 8 3 2" xfId="3584"/>
    <cellStyle name="40% - 强调文字颜色 1 8 3 2 2" xfId="187"/>
    <cellStyle name="40% - 强调文字颜色 1 8 3 2 2 2" xfId="216"/>
    <cellStyle name="40% - 强调文字颜色 1 8 3 3" xfId="133"/>
    <cellStyle name="40% - 强调文字颜色 1 8 3 3 2" xfId="3594"/>
    <cellStyle name="40% - 强调文字颜色 1 8 4" xfId="9785"/>
    <cellStyle name="40% - 强调文字颜色 1 8 4 2" xfId="8580"/>
    <cellStyle name="40% - 强调文字颜色 1 8 4 2 2" xfId="7777"/>
    <cellStyle name="40% - 强调文字颜色 1 8 5" xfId="10015"/>
    <cellStyle name="40% - 强调文字颜色 1 8 5 2" xfId="9257"/>
    <cellStyle name="40% - 强调文字颜色 1 9" xfId="10018"/>
    <cellStyle name="40% - 强调文字颜色 1 9 2" xfId="10021"/>
    <cellStyle name="40% - 强调文字颜色 1 9 2 2" xfId="10022"/>
    <cellStyle name="40% - 强调文字颜色 1 9 2 2 2" xfId="10027"/>
    <cellStyle name="40% - 强调文字颜色 1 9 2 2 2 2" xfId="10031"/>
    <cellStyle name="40% - 强调文字颜色 1 9 2 2 2 2 2" xfId="6374"/>
    <cellStyle name="40% - 强调文字颜色 1 9 2 2 3" xfId="10037"/>
    <cellStyle name="40% - 强调文字颜色 1 9 2 2 3 2" xfId="917"/>
    <cellStyle name="40% - 强调文字颜色 1 9 2 2 3 2 2" xfId="942"/>
    <cellStyle name="40% - 强调文字颜色 1 9 2 2 4" xfId="8448"/>
    <cellStyle name="40% - 强调文字颜色 1 9 2 2 4 2" xfId="8451"/>
    <cellStyle name="40% - 强调文字颜色 1 9 2 2 4 2 2" xfId="7141"/>
    <cellStyle name="40% - 强调文字颜色 1 9 2 2 5" xfId="8461"/>
    <cellStyle name="40% - 强调文字颜色 1 9 2 2 5 2" xfId="8463"/>
    <cellStyle name="40% - 强调文字颜色 1 9 2 3" xfId="3720"/>
    <cellStyle name="40% - 强调文字颜色 1 9 2 3 2" xfId="6686"/>
    <cellStyle name="40% - 强调文字颜色 1 9 2 3 2 2" xfId="6693"/>
    <cellStyle name="40% - 强调文字颜色 1 9 2 4" xfId="2316"/>
    <cellStyle name="40% - 强调文字颜色 1 9 2 4 2" xfId="2339"/>
    <cellStyle name="40% - 强调文字颜色 1 9 3" xfId="10040"/>
    <cellStyle name="40% - 强调文字颜色 1 9 3 2" xfId="3617"/>
    <cellStyle name="40% - 强调文字颜色 1 9 3 2 2" xfId="3631"/>
    <cellStyle name="40% - 强调文字颜色 1 9 3 2 2 2" xfId="2535"/>
    <cellStyle name="40% - 强调文字颜色 1 9 3 3" xfId="4024"/>
    <cellStyle name="40% - 强调文字颜色 1 9 3 3 2" xfId="4031"/>
    <cellStyle name="40% - 强调文字颜色 1 9 4" xfId="8687"/>
    <cellStyle name="40% - 强调文字颜色 1 9 4 2" xfId="8693"/>
    <cellStyle name="40% - 强调文字颜色 1 9 4 2 2" xfId="8703"/>
    <cellStyle name="40% - 强调文字颜色 1 9 5" xfId="8720"/>
    <cellStyle name="40% - 强调文字颜色 1 9 5 2" xfId="8722"/>
    <cellStyle name="40% - 强调文字颜色 2 10" xfId="3160"/>
    <cellStyle name="40% - 强调文字颜色 2 10 2" xfId="3179"/>
    <cellStyle name="40% - 强调文字颜色 2 10 2 2" xfId="10044"/>
    <cellStyle name="40% - 强调文字颜色 2 10 2 2 2" xfId="10046"/>
    <cellStyle name="40% - 强调文字颜色 2 10 2 2 2 2" xfId="10048"/>
    <cellStyle name="40% - 强调文字颜色 2 10 2 3" xfId="10049"/>
    <cellStyle name="40% - 强调文字颜色 2 10 2 3 2" xfId="10053"/>
    <cellStyle name="40% - 强调文字颜色 2 10 2 3 2 2" xfId="10056"/>
    <cellStyle name="40% - 强调文字颜色 2 10 2 4" xfId="2907"/>
    <cellStyle name="40% - 强调文字颜色 2 10 2 4 2" xfId="10059"/>
    <cellStyle name="40% - 强调文字颜色 2 10 2 4 2 2" xfId="484"/>
    <cellStyle name="40% - 强调文字颜色 2 10 2 5" xfId="1645"/>
    <cellStyle name="40% - 强调文字颜色 2 10 2 5 2" xfId="9719"/>
    <cellStyle name="40% - 强调文字颜色 2 10 3" xfId="10060"/>
    <cellStyle name="40% - 强调文字颜色 2 10 3 2" xfId="10067"/>
    <cellStyle name="40% - 强调文字颜色 2 10 3 2 2" xfId="10069"/>
    <cellStyle name="40% - 强调文字颜色 2 10 4" xfId="10071"/>
    <cellStyle name="40% - 强调文字颜色 2 10 4 2" xfId="10077"/>
    <cellStyle name="40% - 强调文字颜色 2 10 4 2 2" xfId="10081"/>
    <cellStyle name="40% - 强调文字颜色 2 10 5" xfId="10083"/>
    <cellStyle name="40% - 强调文字颜色 2 10 5 2" xfId="10088"/>
    <cellStyle name="40% - 强调文字颜色 2 11" xfId="612"/>
    <cellStyle name="40% - 强调文字颜色 2 11 2" xfId="620"/>
    <cellStyle name="40% - 强调文字颜色 2 11 2 2" xfId="639"/>
    <cellStyle name="40% - 强调文字颜色 2 11 2 2 2" xfId="377"/>
    <cellStyle name="40% - 强调文字颜色 2 11 2 2 2 2" xfId="320"/>
    <cellStyle name="40% - 强调文字颜色 2 11 2 3" xfId="4"/>
    <cellStyle name="40% - 强调文字颜色 2 11 2 3 2" xfId="234"/>
    <cellStyle name="40% - 强调文字颜色 2 11 2 3 2 2" xfId="651"/>
    <cellStyle name="40% - 强调文字颜色 2 11 2 4" xfId="659"/>
    <cellStyle name="40% - 强调文字颜色 2 11 2 4 2" xfId="528"/>
    <cellStyle name="40% - 强调文字颜色 2 11 2 4 2 2" xfId="296"/>
    <cellStyle name="40% - 强调文字颜色 2 11 2 5" xfId="45"/>
    <cellStyle name="40% - 强调文字颜色 2 11 2 5 2" xfId="471"/>
    <cellStyle name="40% - 强调文字颜色 2 11 3" xfId="664"/>
    <cellStyle name="40% - 强调文字颜色 2 11 3 2" xfId="265"/>
    <cellStyle name="40% - 强调文字颜色 2 11 3 2 2" xfId="671"/>
    <cellStyle name="40% - 强调文字颜色 2 11 4" xfId="673"/>
    <cellStyle name="40% - 强调文字颜色 2 11 4 2" xfId="683"/>
    <cellStyle name="40% - 强调文字颜色 2 11 4 2 2" xfId="685"/>
    <cellStyle name="40% - 强调文字颜色 2 11 5" xfId="689"/>
    <cellStyle name="40% - 强调文字颜色 2 11 5 2" xfId="693"/>
    <cellStyle name="40% - 强调文字颜色 2 12" xfId="114"/>
    <cellStyle name="40% - 强调文字颜色 2 12 2" xfId="695"/>
    <cellStyle name="40% - 强调文字颜色 2 12 2 2" xfId="699"/>
    <cellStyle name="40% - 强调文字颜色 2 12 2 2 2" xfId="710"/>
    <cellStyle name="40% - 强调文字颜色 2 12 2 2 2 2" xfId="733"/>
    <cellStyle name="40% - 强调文字颜色 2 12 2 3" xfId="742"/>
    <cellStyle name="40% - 强调文字颜色 2 12 2 3 2" xfId="749"/>
    <cellStyle name="40% - 强调文字颜色 2 12 2 3 2 2" xfId="757"/>
    <cellStyle name="40% - 强调文字颜色 2 12 2 4" xfId="769"/>
    <cellStyle name="40% - 强调文字颜色 2 12 2 4 2" xfId="789"/>
    <cellStyle name="40% - 强调文字颜色 2 12 2 4 2 2" xfId="802"/>
    <cellStyle name="40% - 强调文字颜色 2 12 2 5" xfId="812"/>
    <cellStyle name="40% - 强调文字颜色 2 12 2 5 2" xfId="821"/>
    <cellStyle name="40% - 强调文字颜色 2 12 3" xfId="839"/>
    <cellStyle name="40% - 强调文字颜色 2 12 3 2" xfId="844"/>
    <cellStyle name="40% - 强调文字颜色 2 12 3 2 2" xfId="845"/>
    <cellStyle name="40% - 强调文字颜色 2 12 4" xfId="211"/>
    <cellStyle name="40% - 强调文字颜色 2 12 4 2" xfId="848"/>
    <cellStyle name="40% - 强调文字颜色 2 12 4 2 2" xfId="852"/>
    <cellStyle name="40% - 强调文字颜色 2 12 5" xfId="229"/>
    <cellStyle name="40% - 强调文字颜色 2 12 5 2" xfId="855"/>
    <cellStyle name="40% - 强调文字颜色 2 13" xfId="874"/>
    <cellStyle name="40% - 强调文字颜色 2 13 2" xfId="886"/>
    <cellStyle name="40% - 强调文字颜色 2 13 2 2" xfId="891"/>
    <cellStyle name="40% - 强调文字颜色 2 13 2 2 2" xfId="901"/>
    <cellStyle name="40% - 强调文字颜色 2 13 2 2 2 2" xfId="908"/>
    <cellStyle name="40% - 强调文字颜色 2 13 2 3" xfId="920"/>
    <cellStyle name="40% - 强调文字颜色 2 13 2 3 2" xfId="936"/>
    <cellStyle name="40% - 强调文字颜色 2 13 2 3 2 2" xfId="960"/>
    <cellStyle name="40% - 强调文字颜色 2 13 2 4" xfId="968"/>
    <cellStyle name="40% - 强调文字颜色 2 13 2 4 2" xfId="981"/>
    <cellStyle name="40% - 强调文字颜色 2 13 2 4 2 2" xfId="990"/>
    <cellStyle name="40% - 强调文字颜色 2 13 2 5" xfId="1006"/>
    <cellStyle name="40% - 强调文字颜色 2 13 2 5 2" xfId="1014"/>
    <cellStyle name="40% - 强调文字颜色 2 13 3" xfId="1031"/>
    <cellStyle name="40% - 强调文字颜色 2 13 3 2" xfId="1046"/>
    <cellStyle name="40% - 强调文字颜色 2 13 3 2 2" xfId="1054"/>
    <cellStyle name="40% - 强调文字颜色 2 13 4" xfId="1058"/>
    <cellStyle name="40% - 强调文字颜色 2 13 4 2" xfId="393"/>
    <cellStyle name="40% - 强调文字颜色 2 13 4 2 2" xfId="590"/>
    <cellStyle name="40% - 强调文字颜色 2 13 5" xfId="1078"/>
    <cellStyle name="40% - 强调文字颜色 2 13 5 2" xfId="1089"/>
    <cellStyle name="40% - 强调文字颜色 2 14" xfId="1099"/>
    <cellStyle name="40% - 强调文字颜色 2 14 2" xfId="26"/>
    <cellStyle name="40% - 强调文字颜色 2 14 2 2" xfId="1104"/>
    <cellStyle name="40% - 强调文字颜色 2 14 2 2 2" xfId="1108"/>
    <cellStyle name="40% - 强调文字颜色 2 14 2 2 2 2" xfId="1129"/>
    <cellStyle name="40% - 强调文字颜色 2 14 2 3" xfId="1135"/>
    <cellStyle name="40% - 强调文字颜色 2 14 2 3 2" xfId="1138"/>
    <cellStyle name="40% - 强调文字颜色 2 14 2 3 2 2" xfId="1162"/>
    <cellStyle name="40% - 强调文字颜色 2 14 2 4" xfId="774"/>
    <cellStyle name="40% - 强调文字颜色 2 14 2 4 2" xfId="793"/>
    <cellStyle name="40% - 强调文字颜色 2 14 2 4 2 2" xfId="1165"/>
    <cellStyle name="40% - 强调文字颜色 2 14 2 5" xfId="1178"/>
    <cellStyle name="40% - 强调文字颜色 2 14 2 5 2" xfId="1182"/>
    <cellStyle name="40% - 强调文字颜色 2 14 3" xfId="1196"/>
    <cellStyle name="40% - 强调文字颜色 2 14 3 2" xfId="1202"/>
    <cellStyle name="40% - 强调文字颜色 2 14 3 2 2" xfId="507"/>
    <cellStyle name="40% - 强调文字颜色 2 14 4" xfId="1219"/>
    <cellStyle name="40% - 强调文字颜色 2 14 4 2" xfId="1233"/>
    <cellStyle name="40% - 强调文字颜色 2 14 4 2 2" xfId="1237"/>
    <cellStyle name="40% - 强调文字颜色 2 14 5" xfId="1252"/>
    <cellStyle name="40% - 强调文字颜色 2 14 5 2" xfId="1265"/>
    <cellStyle name="40% - 强调文字颜色 2 15" xfId="1278"/>
    <cellStyle name="40% - 强调文字颜色 2 15 2" xfId="1295"/>
    <cellStyle name="40% - 强调文字颜色 2 15 2 2" xfId="1302"/>
    <cellStyle name="40% - 强调文字颜色 2 15 2 2 2" xfId="1317"/>
    <cellStyle name="40% - 强调文字颜色 2 15 2 2 2 2" xfId="1332"/>
    <cellStyle name="40% - 强调文字颜色 2 15 2 3" xfId="1339"/>
    <cellStyle name="40% - 强调文字颜色 2 15 2 3 2" xfId="1356"/>
    <cellStyle name="40% - 强调文字颜色 2 15 2 3 2 2" xfId="280"/>
    <cellStyle name="40% - 强调文字颜色 2 15 2 4" xfId="1360"/>
    <cellStyle name="40% - 强调文字颜色 2 15 2 4 2" xfId="1372"/>
    <cellStyle name="40% - 强调文字颜色 2 15 2 4 2 2" xfId="461"/>
    <cellStyle name="40% - 强调文字颜色 2 15 2 5" xfId="1381"/>
    <cellStyle name="40% - 强调文字颜色 2 15 2 5 2" xfId="1402"/>
    <cellStyle name="40% - 强调文字颜色 2 15 3" xfId="1426"/>
    <cellStyle name="40% - 强调文字颜色 2 15 3 2" xfId="1446"/>
    <cellStyle name="40% - 强调文字颜色 2 15 3 2 2" xfId="1456"/>
    <cellStyle name="40% - 强调文字颜色 2 15 4" xfId="1479"/>
    <cellStyle name="40% - 强调文字颜色 2 15 4 2" xfId="1493"/>
    <cellStyle name="40% - 强调文字颜色 2 16" xfId="1531"/>
    <cellStyle name="40% - 强调文字颜色 2 16 2" xfId="1548"/>
    <cellStyle name="40% - 强调文字颜色 2 16 2 2" xfId="91"/>
    <cellStyle name="40% - 强调文字颜色 2 16 2 2 2" xfId="1570"/>
    <cellStyle name="40% - 强调文字颜色 2 16 2 2 2 2" xfId="1034"/>
    <cellStyle name="40% - 强调文字颜色 2 16 2 3" xfId="243"/>
    <cellStyle name="40% - 强调文字颜色 2 16 2 3 2" xfId="1588"/>
    <cellStyle name="40% - 强调文字颜色 2 16 2 3 2 2" xfId="1597"/>
    <cellStyle name="40% - 强调文字颜色 2 16 2 4" xfId="565"/>
    <cellStyle name="40% - 强调文字颜色 2 16 2 4 2" xfId="1609"/>
    <cellStyle name="40% - 强调文字颜色 2 16 2 4 2 2" xfId="1636"/>
    <cellStyle name="40% - 强调文字颜色 2 16 2 5" xfId="600"/>
    <cellStyle name="40% - 强调文字颜色 2 16 2 5 2" xfId="1649"/>
    <cellStyle name="40% - 强调文字颜色 2 16 3" xfId="1661"/>
    <cellStyle name="40% - 强调文字颜色 2 16 3 2" xfId="1667"/>
    <cellStyle name="40% - 强调文字颜色 2 16 3 2 2" xfId="1682"/>
    <cellStyle name="40% - 强调文字颜色 2 16 4" xfId="1701"/>
    <cellStyle name="40% - 强调文字颜色 2 16 4 2" xfId="1711"/>
    <cellStyle name="40% - 强调文字颜色 2 16 4 2 2" xfId="3014"/>
    <cellStyle name="40% - 强调文字颜色 2 16 5" xfId="3030"/>
    <cellStyle name="40% - 强调文字颜色 2 16 5 2" xfId="3039"/>
    <cellStyle name="40% - 强调文字颜色 2 17" xfId="1725"/>
    <cellStyle name="40% - 强调文字颜色 2 17 2" xfId="1743"/>
    <cellStyle name="40% - 强调文字颜色 2 17 2 2" xfId="1759"/>
    <cellStyle name="40% - 强调文字颜色 2 17 2 2 2" xfId="202"/>
    <cellStyle name="40% - 强调文字颜色 2 17 2 2 2 2" xfId="1777"/>
    <cellStyle name="40% - 强调文字颜色 2 17 2 3" xfId="1787"/>
    <cellStyle name="40% - 强调文字颜色 2 17 2 3 2" xfId="1800"/>
    <cellStyle name="40% - 强调文字颜色 2 17 2 3 2 2" xfId="1810"/>
    <cellStyle name="40% - 强调文字颜色 2 17 2 4" xfId="1842"/>
    <cellStyle name="40% - 强调文字颜色 2 17 2 4 2" xfId="1850"/>
    <cellStyle name="40% - 强调文字颜色 2 17 2 4 2 2" xfId="1866"/>
    <cellStyle name="40% - 强调文字颜色 2 17 2 5" xfId="1874"/>
    <cellStyle name="40% - 强调文字颜色 2 17 2 5 2" xfId="1902"/>
    <cellStyle name="40% - 强调文字颜色 2 17 3" xfId="1911"/>
    <cellStyle name="40% - 强调文字颜色 2 17 3 2" xfId="1925"/>
    <cellStyle name="40% - 强调文字颜色 2 17 3 2 2" xfId="1942"/>
    <cellStyle name="40% - 强调文字颜色 2 17 4" xfId="1953"/>
    <cellStyle name="40% - 强调文字颜色 2 17 4 2" xfId="1967"/>
    <cellStyle name="40% - 强调文字颜色 2 17 4 2 2" xfId="1977"/>
    <cellStyle name="40% - 强调文字颜色 2 17 5" xfId="1993"/>
    <cellStyle name="40% - 强调文字颜色 2 17 5 2" xfId="2006"/>
    <cellStyle name="40% - 强调文字颜色 2 18" xfId="704"/>
    <cellStyle name="40% - 强调文字颜色 2 18 2" xfId="727"/>
    <cellStyle name="40% - 强调文字颜色 2 18 2 2" xfId="2016"/>
    <cellStyle name="40% - 强调文字颜色 2 18 2 2 2" xfId="2034"/>
    <cellStyle name="40% - 强调文字颜色 2 18 2 2 2 2" xfId="81"/>
    <cellStyle name="40% - 强调文字颜色 2 18 2 3" xfId="2045"/>
    <cellStyle name="40% - 强调文字颜色 2 18 2 3 2" xfId="2057"/>
    <cellStyle name="40% - 强调文字颜色 2 18 2 3 2 2" xfId="1461"/>
    <cellStyle name="40% - 强调文字颜色 2 18 2 4" xfId="2078"/>
    <cellStyle name="40% - 强调文字颜色 2 18 2 4 2" xfId="2090"/>
    <cellStyle name="40% - 强调文字颜色 2 18 2 4 2 2" xfId="2114"/>
    <cellStyle name="40% - 强调文字颜色 2 18 2 5" xfId="2128"/>
    <cellStyle name="40% - 强调文字颜色 2 18 2 5 2" xfId="324"/>
    <cellStyle name="40% - 强调文字颜色 2 18 3" xfId="2151"/>
    <cellStyle name="40% - 强调文字颜色 2 18 3 2" xfId="2172"/>
    <cellStyle name="40% - 强调文字颜色 2 18 3 2 2" xfId="2194"/>
    <cellStyle name="40% - 强调文字颜色 2 18 4" xfId="2219"/>
    <cellStyle name="40% - 强调文字颜色 2 18 4 2" xfId="2234"/>
    <cellStyle name="40% - 强调文字颜色 2 18 4 2 2" xfId="1429"/>
    <cellStyle name="40% - 强调文字颜色 2 18 5" xfId="2259"/>
    <cellStyle name="40% - 强调文字颜色 2 18 5 2" xfId="2284"/>
    <cellStyle name="40% - 强调文字颜色 2 19" xfId="2291"/>
    <cellStyle name="40% - 强调文字颜色 2 19 2" xfId="2304"/>
    <cellStyle name="40% - 强调文字颜色 2 19 2 2" xfId="2320"/>
    <cellStyle name="40% - 强调文字颜色 2 19 2 2 2" xfId="2341"/>
    <cellStyle name="40% - 强调文字颜色 2 19 2 2 2 2" xfId="2348"/>
    <cellStyle name="40% - 强调文字颜色 2 19 2 3" xfId="2363"/>
    <cellStyle name="40% - 强调文字颜色 2 19 2 3 2" xfId="370"/>
    <cellStyle name="40% - 强调文字颜色 2 19 2 3 2 2" xfId="2372"/>
    <cellStyle name="40% - 强调文字颜色 2 19 2 4" xfId="2382"/>
    <cellStyle name="40% - 强调文字颜色 2 19 2 4 2" xfId="2395"/>
    <cellStyle name="40% - 强调文字颜色 2 19 2 4 2 2" xfId="2408"/>
    <cellStyle name="40% - 强调文字颜色 2 19 2 5" xfId="2106"/>
    <cellStyle name="40% - 强调文字颜色 2 19 2 5 2" xfId="2121"/>
    <cellStyle name="40% - 强调文字颜色 2 19 3" xfId="2435"/>
    <cellStyle name="40% - 强调文字颜色 2 19 3 2" xfId="2461"/>
    <cellStyle name="40% - 强调文字颜色 2 19 3 2 2" xfId="2478"/>
    <cellStyle name="40% - 强调文字颜色 2 19 4" xfId="2498"/>
    <cellStyle name="40% - 强调文字颜色 2 19 4 2" xfId="2514"/>
    <cellStyle name="40% - 强调文字颜色 2 19 4 2 2" xfId="2525"/>
    <cellStyle name="40% - 强调文字颜色 2 19 5" xfId="37"/>
    <cellStyle name="40% - 强调文字颜色 2 19 5 2" xfId="2546"/>
    <cellStyle name="40% - 强调文字颜色 2 2" xfId="10090"/>
    <cellStyle name="40% - 强调文字颜色 2 2 2" xfId="10092"/>
    <cellStyle name="40% - 强调文字颜色 2 2 2 2" xfId="10094"/>
    <cellStyle name="40% - 强调文字颜色 2 2 2 2 2" xfId="10096"/>
    <cellStyle name="40% - 强调文字颜色 2 2 2 2 2 2" xfId="3813"/>
    <cellStyle name="40% - 强调文字颜色 2 2 2 2 2 2 2" xfId="3816"/>
    <cellStyle name="40% - 强调文字颜色 2 2 2 2 2 2 2 2" xfId="3820"/>
    <cellStyle name="40% - 强调文字颜色 2 2 2 2 2 2 2 2 2" xfId="10097"/>
    <cellStyle name="40% - 强调文字颜色 2 2 2 2 2 2 3" xfId="3934"/>
    <cellStyle name="40% - 强调文字颜色 2 2 2 2 2 2 3 2" xfId="10099"/>
    <cellStyle name="40% - 强调文字颜色 2 2 2 2 2 3" xfId="3824"/>
    <cellStyle name="40% - 强调文字颜色 2 2 2 2 2 3 2" xfId="3827"/>
    <cellStyle name="40% - 强调文字颜色 2 2 2 2 2 3 2 2" xfId="10100"/>
    <cellStyle name="40% - 强调文字颜色 2 2 2 2 2 4" xfId="10102"/>
    <cellStyle name="40% - 强调文字颜色 2 2 2 2 2 4 2" xfId="10106"/>
    <cellStyle name="40% - 强调文字颜色 2 2 2 2 3" xfId="10107"/>
    <cellStyle name="40% - 强调文字颜色 2 2 2 2 3 2" xfId="3839"/>
    <cellStyle name="40% - 强调文字颜色 2 2 2 2 3 2 2" xfId="3846"/>
    <cellStyle name="40% - 强调文字颜色 2 2 2 2 3 2 2 2" xfId="8304"/>
    <cellStyle name="40% - 强调文字颜色 2 2 2 2 3 3" xfId="10109"/>
    <cellStyle name="40% - 强调文字颜色 2 2 2 2 3 3 2" xfId="10110"/>
    <cellStyle name="40% - 强调文字颜色 2 2 2 2 4" xfId="10111"/>
    <cellStyle name="40% - 强调文字颜色 2 2 2 2 4 2" xfId="10112"/>
    <cellStyle name="40% - 强调文字颜色 2 2 2 2 4 2 2" xfId="10113"/>
    <cellStyle name="40% - 强调文字颜色 2 2 2 2 5" xfId="10114"/>
    <cellStyle name="40% - 强调文字颜色 2 2 2 2 5 2" xfId="10115"/>
    <cellStyle name="40% - 强调文字颜色 2 2 2 3" xfId="10116"/>
    <cellStyle name="40% - 强调文字颜色 2 2 2 3 2" xfId="6497"/>
    <cellStyle name="40% - 强调文字颜色 2 2 2 3 2 2" xfId="3898"/>
    <cellStyle name="40% - 强调文字颜色 2 2 2 3 2 2 2" xfId="3473"/>
    <cellStyle name="40% - 强调文字颜色 2 2 2 3 2 2 2 2" xfId="3485"/>
    <cellStyle name="40% - 强调文字颜色 2 2 2 3 2 2 2 2 2" xfId="10117"/>
    <cellStyle name="40% - 强调文字颜色 2 2 2 3 2 2 3" xfId="10119"/>
    <cellStyle name="40% - 强调文字颜色 2 2 2 3 2 2 3 2" xfId="10120"/>
    <cellStyle name="40% - 强调文字颜色 2 2 2 3 2 3" xfId="3904"/>
    <cellStyle name="40% - 强调文字颜色 2 2 2 3 2 3 2" xfId="3535"/>
    <cellStyle name="40% - 强调文字颜色 2 2 2 3 2 3 2 2" xfId="10121"/>
    <cellStyle name="40% - 强调文字颜色 2 2 2 3 2 4" xfId="10122"/>
    <cellStyle name="40% - 强调文字颜色 2 2 2 3 2 4 2" xfId="10123"/>
    <cellStyle name="40% - 强调文字颜色 2 2 2 3 3" xfId="10124"/>
    <cellStyle name="40% - 强调文字颜色 2 2 2 3 3 2" xfId="3050"/>
    <cellStyle name="40% - 强调文字颜色 2 2 2 3 3 2 2" xfId="3059"/>
    <cellStyle name="40% - 强调文字颜色 2 2 2 3 3 2 2 2" xfId="3066"/>
    <cellStyle name="40% - 强调文字颜色 2 2 2 3 3 3" xfId="3072"/>
    <cellStyle name="40% - 强调文字颜色 2 2 2 3 3 3 2" xfId="3077"/>
    <cellStyle name="40% - 强调文字颜色 2 2 2 3 4" xfId="10125"/>
    <cellStyle name="40% - 强调文字颜色 2 2 2 3 4 2" xfId="10126"/>
    <cellStyle name="40% - 强调文字颜色 2 2 2 3 4 2 2" xfId="10127"/>
    <cellStyle name="40% - 强调文字颜色 2 2 2 3 5" xfId="10128"/>
    <cellStyle name="40% - 强调文字颜色 2 2 2 3 5 2" xfId="10129"/>
    <cellStyle name="40% - 强调文字颜色 2 2 2 4" xfId="10130"/>
    <cellStyle name="40% - 强调文字颜色 2 2 2 4 2" xfId="10131"/>
    <cellStyle name="40% - 强调文字颜色 2 2 2 4 2 2" xfId="10132"/>
    <cellStyle name="40% - 强调文字颜色 2 2 2 4 2 2 2" xfId="10134"/>
    <cellStyle name="40% - 强调文字颜色 2 2 2 4 3" xfId="10139"/>
    <cellStyle name="40% - 强调文字颜色 2 2 2 4 3 2" xfId="9193"/>
    <cellStyle name="40% - 强调文字颜色 2 2 2 5" xfId="10141"/>
    <cellStyle name="40% - 强调文字颜色 2 2 2 5 2" xfId="10146"/>
    <cellStyle name="40% - 强调文字颜色 2 2 2 5 2 2" xfId="10148"/>
    <cellStyle name="40% - 强调文字颜色 2 2 2 6" xfId="10152"/>
    <cellStyle name="40% - 强调文字颜色 2 2 2 6 2" xfId="10153"/>
    <cellStyle name="40% - 强调文字颜色 2 2 3" xfId="10154"/>
    <cellStyle name="40% - 强调文字颜色 2 2 3 2" xfId="10156"/>
    <cellStyle name="40% - 强调文字颜色 2 2 3 2 2" xfId="65"/>
    <cellStyle name="40% - 强调文字颜色 2 2 3 2 2 2" xfId="5258"/>
    <cellStyle name="40% - 强调文字颜色 2 2 3 3" xfId="10157"/>
    <cellStyle name="40% - 强调文字颜色 2 2 3 3 2" xfId="6533"/>
    <cellStyle name="40% - 强调文字颜色 2 2 4" xfId="10158"/>
    <cellStyle name="40% - 强调文字颜色 2 2 4 2" xfId="10160"/>
    <cellStyle name="40% - 强调文字颜色 2 2 4 2 2" xfId="10162"/>
    <cellStyle name="40% - 强调文字颜色 2 2 5" xfId="10163"/>
    <cellStyle name="40% - 强调文字颜色 2 2 5 2" xfId="10165"/>
    <cellStyle name="40% - 强调文字颜色 2 20" xfId="1277"/>
    <cellStyle name="40% - 强调文字颜色 2 20 2" xfId="1294"/>
    <cellStyle name="40% - 强调文字颜色 2 20 2 2" xfId="1301"/>
    <cellStyle name="40% - 强调文字颜色 2 20 2 2 2" xfId="1316"/>
    <cellStyle name="40% - 强调文字颜色 2 20 2 2 2 2" xfId="1331"/>
    <cellStyle name="40% - 强调文字颜色 2 20 2 3" xfId="1338"/>
    <cellStyle name="40% - 强调文字颜色 2 20 2 3 2" xfId="1355"/>
    <cellStyle name="40% - 强调文字颜色 2 20 2 3 2 2" xfId="279"/>
    <cellStyle name="40% - 强调文字颜色 2 20 2 4" xfId="1359"/>
    <cellStyle name="40% - 强调文字颜色 2 20 2 4 2" xfId="1371"/>
    <cellStyle name="40% - 强调文字颜色 2 20 2 4 2 2" xfId="460"/>
    <cellStyle name="40% - 强调文字颜色 2 20 2 5" xfId="1380"/>
    <cellStyle name="40% - 强调文字颜色 2 20 2 5 2" xfId="1401"/>
    <cellStyle name="40% - 强调文字颜色 2 20 3" xfId="1425"/>
    <cellStyle name="40% - 强调文字颜色 2 20 3 2" xfId="1445"/>
    <cellStyle name="40% - 强调文字颜色 2 20 3 2 2" xfId="1455"/>
    <cellStyle name="40% - 强调文字颜色 2 20 4" xfId="1478"/>
    <cellStyle name="40% - 强调文字颜色 2 20 4 2" xfId="1492"/>
    <cellStyle name="40% - 强调文字颜色 2 20 4 2 2" xfId="1282"/>
    <cellStyle name="40% - 强调文字颜色 2 20 5" xfId="1504"/>
    <cellStyle name="40% - 强调文字颜色 2 20 5 2" xfId="1517"/>
    <cellStyle name="40% - 强调文字颜色 2 21" xfId="1530"/>
    <cellStyle name="40% - 强调文字颜色 2 21 2" xfId="1547"/>
    <cellStyle name="40% - 强调文字颜色 2 21 2 2" xfId="90"/>
    <cellStyle name="40% - 强调文字颜色 2 21 2 2 2" xfId="1569"/>
    <cellStyle name="40% - 强调文字颜色 2 21 2 2 2 2" xfId="1033"/>
    <cellStyle name="40% - 强调文字颜色 2 21 2 3" xfId="242"/>
    <cellStyle name="40% - 强调文字颜色 2 21 2 3 2" xfId="1587"/>
    <cellStyle name="40% - 强调文字颜色 2 21 2 3 2 2" xfId="1596"/>
    <cellStyle name="40% - 强调文字颜色 2 21 2 4" xfId="564"/>
    <cellStyle name="40% - 强调文字颜色 2 21 2 4 2" xfId="1608"/>
    <cellStyle name="40% - 强调文字颜色 2 21 2 4 2 2" xfId="1635"/>
    <cellStyle name="40% - 强调文字颜色 2 21 2 5" xfId="599"/>
    <cellStyle name="40% - 强调文字颜色 2 21 2 5 2" xfId="1648"/>
    <cellStyle name="40% - 强调文字颜色 2 21 3" xfId="1660"/>
    <cellStyle name="40% - 强调文字颜色 2 21 3 2" xfId="1666"/>
    <cellStyle name="40% - 强调文字颜色 2 21 3 2 2" xfId="1681"/>
    <cellStyle name="40% - 强调文字颜色 2 21 4" xfId="1700"/>
    <cellStyle name="40% - 强调文字颜色 2 21 4 2" xfId="1710"/>
    <cellStyle name="40% - 强调文字颜色 2 21 4 2 2" xfId="3013"/>
    <cellStyle name="40% - 强调文字颜色 2 21 5" xfId="3029"/>
    <cellStyle name="40% - 强调文字颜色 2 21 5 2" xfId="3038"/>
    <cellStyle name="40% - 强调文字颜色 2 22" xfId="1724"/>
    <cellStyle name="40% - 强调文字颜色 2 22 2" xfId="1742"/>
    <cellStyle name="40% - 强调文字颜色 2 22 2 2" xfId="1758"/>
    <cellStyle name="40% - 强调文字颜色 2 22 2 2 2" xfId="201"/>
    <cellStyle name="40% - 强调文字颜色 2 22 2 2 2 2" xfId="1776"/>
    <cellStyle name="40% - 强调文字颜色 2 22 2 3" xfId="1786"/>
    <cellStyle name="40% - 强调文字颜色 2 22 2 3 2" xfId="1799"/>
    <cellStyle name="40% - 强调文字颜色 2 22 3" xfId="1910"/>
    <cellStyle name="40% - 强调文字颜色 2 22 3 2" xfId="1924"/>
    <cellStyle name="40% - 强调文字颜色 2 22 3 2 2" xfId="1941"/>
    <cellStyle name="40% - 强调文字颜色 2 22 4" xfId="1952"/>
    <cellStyle name="40% - 强调文字颜色 2 22 4 2" xfId="1966"/>
    <cellStyle name="40% - 强调文字颜色 2 23" xfId="703"/>
    <cellStyle name="40% - 强调文字颜色 2 23 2" xfId="726"/>
    <cellStyle name="40% - 强调文字颜色 2 23 2 2" xfId="2015"/>
    <cellStyle name="40% - 强调文字颜色 2 24" xfId="2290"/>
    <cellStyle name="40% - 强调文字颜色 2 24 2" xfId="2303"/>
    <cellStyle name="40% - 强调文字颜色 2 24 2 2" xfId="2319"/>
    <cellStyle name="40% - 强调文字颜色 2 25" xfId="2550"/>
    <cellStyle name="40% - 强调文字颜色 2 25 2" xfId="2568"/>
    <cellStyle name="40% - 强调文字颜色 2 25 2 2" xfId="2585"/>
    <cellStyle name="40% - 强调文字颜色 2 26" xfId="3046"/>
    <cellStyle name="40% - 强调文字颜色 2 26 2" xfId="3054"/>
    <cellStyle name="40% - 强调文字颜色 2 26 2 2" xfId="3062"/>
    <cellStyle name="40% - 强调文字颜色 2 27" xfId="3068"/>
    <cellStyle name="40% - 强调文字颜色 2 27 2" xfId="3074"/>
    <cellStyle name="40% - 强调文字颜色 2 27 2 2" xfId="3087"/>
    <cellStyle name="40% - 强调文字颜色 2 28" xfId="3106"/>
    <cellStyle name="40% - 强调文字颜色 2 28 2" xfId="3128"/>
    <cellStyle name="40% - 强调文字颜色 2 28 2 2" xfId="3141"/>
    <cellStyle name="40% - 强调文字颜色 2 29" xfId="1171"/>
    <cellStyle name="40% - 强调文字颜色 2 29 2" xfId="3155"/>
    <cellStyle name="40% - 强调文字颜色 2 29 2 2" xfId="3178"/>
    <cellStyle name="40% - 强调文字颜色 2 3" xfId="10166"/>
    <cellStyle name="40% - 强调文字颜色 2 3 2" xfId="10168"/>
    <cellStyle name="40% - 强调文字颜色 2 3 2 2" xfId="10169"/>
    <cellStyle name="40% - 强调文字颜色 2 3 2 2 2" xfId="10171"/>
    <cellStyle name="40% - 强调文字颜色 2 3 2 2 2 2" xfId="10180"/>
    <cellStyle name="40% - 强调文字颜色 2 3 2 2 2 2 2" xfId="10181"/>
    <cellStyle name="40% - 强调文字颜色 2 3 2 2 2 2 2 2" xfId="10182"/>
    <cellStyle name="40% - 强调文字颜色 2 3 2 2 2 3" xfId="5025"/>
    <cellStyle name="40% - 强调文字颜色 2 3 2 2 2 3 2" xfId="10183"/>
    <cellStyle name="40% - 强调文字颜色 2 3 2 2 3" xfId="10185"/>
    <cellStyle name="40% - 强调文字颜色 2 3 2 2 3 2" xfId="10186"/>
    <cellStyle name="40% - 强调文字颜色 2 3 2 2 3 2 2" xfId="10190"/>
    <cellStyle name="40% - 强调文字颜色 2 3 2 2 4" xfId="10192"/>
    <cellStyle name="40% - 强调文字颜色 2 3 2 2 4 2" xfId="10194"/>
    <cellStyle name="40% - 强调文字颜色 2 3 2 3" xfId="10196"/>
    <cellStyle name="40% - 强调文字颜色 2 3 2 3 2" xfId="7329"/>
    <cellStyle name="40% - 强调文字颜色 2 3 2 3 2 2" xfId="7335"/>
    <cellStyle name="40% - 强调文字颜色 2 3 2 3 2 2 2" xfId="10199"/>
    <cellStyle name="40% - 强调文字颜色 2 3 2 3 3" xfId="10202"/>
    <cellStyle name="40% - 强调文字颜色 2 3 2 3 3 2" xfId="10207"/>
    <cellStyle name="40% - 强调文字颜色 2 3 2 4" xfId="10211"/>
    <cellStyle name="40% - 强调文字颜色 2 3 2 4 2" xfId="10213"/>
    <cellStyle name="40% - 强调文字颜色 2 3 2 4 2 2" xfId="10217"/>
    <cellStyle name="40% - 强调文字颜色 2 3 2 5" xfId="10222"/>
    <cellStyle name="40% - 强调文字颜色 2 3 2 5 2" xfId="10225"/>
    <cellStyle name="40% - 强调文字颜色 2 3 3" xfId="10226"/>
    <cellStyle name="40% - 强调文字颜色 2 3 3 2" xfId="10227"/>
    <cellStyle name="40% - 强调文字颜色 2 3 3 2 2" xfId="10228"/>
    <cellStyle name="40% - 强调文字颜色 2 3 3 2 2 2" xfId="10229"/>
    <cellStyle name="40% - 强调文字颜色 2 3 3 3" xfId="10232"/>
    <cellStyle name="40% - 强调文字颜色 2 3 3 3 2" xfId="7384"/>
    <cellStyle name="40% - 强调文字颜色 2 3 4" xfId="3012"/>
    <cellStyle name="40% - 强调文字颜色 2 3 4 2" xfId="10233"/>
    <cellStyle name="40% - 强调文字颜色 2 3 4 2 2" xfId="10235"/>
    <cellStyle name="40% - 强调文字颜色 2 3 5" xfId="10236"/>
    <cellStyle name="40% - 强调文字颜色 2 3 5 2" xfId="10239"/>
    <cellStyle name="40% - 强调文字颜色 2 4" xfId="10240"/>
    <cellStyle name="40% - 强调文字颜色 2 4 2" xfId="10244"/>
    <cellStyle name="40% - 强调文字颜色 2 4 2 2" xfId="10245"/>
    <cellStyle name="40% - 强调文字颜色 2 4 2 2 2" xfId="10247"/>
    <cellStyle name="40% - 强调文字颜色 2 4 2 2 2 2" xfId="10248"/>
    <cellStyle name="40% - 强调文字颜色 2 4 2 2 2 2 2" xfId="10250"/>
    <cellStyle name="40% - 强调文字颜色 2 4 2 2 3" xfId="10251"/>
    <cellStyle name="40% - 强调文字颜色 2 4 2 2 3 2" xfId="10253"/>
    <cellStyle name="40% - 强调文字颜色 2 4 2 3" xfId="10255"/>
    <cellStyle name="40% - 强调文字颜色 2 4 2 3 2" xfId="8594"/>
    <cellStyle name="40% - 强调文字颜色 2 4 2 3 2 2" xfId="8597"/>
    <cellStyle name="40% - 强调文字颜色 2 4 2 4" xfId="10259"/>
    <cellStyle name="40% - 强调文字颜色 2 4 2 4 2" xfId="10261"/>
    <cellStyle name="40% - 强调文字颜色 2 4 3" xfId="10263"/>
    <cellStyle name="40% - 强调文字颜色 2 4 3 2" xfId="10264"/>
    <cellStyle name="40% - 强调文字颜色 2 4 3 2 2" xfId="10266"/>
    <cellStyle name="40% - 强调文字颜色 2 4 3 2 2 2" xfId="10269"/>
    <cellStyle name="40% - 强调文字颜色 2 4 3 3" xfId="10272"/>
    <cellStyle name="40% - 强调文字颜色 2 4 3 3 2" xfId="8623"/>
    <cellStyle name="40% - 强调文字颜色 2 4 4" xfId="10275"/>
    <cellStyle name="40% - 强调文字颜色 2 4 4 2" xfId="10278"/>
    <cellStyle name="40% - 强调文字颜色 2 4 4 2 2" xfId="10282"/>
    <cellStyle name="40% - 强调文字颜色 2 4 5" xfId="10285"/>
    <cellStyle name="40% - 强调文字颜色 2 4 5 2" xfId="10290"/>
    <cellStyle name="40% - 强调文字颜色 2 5" xfId="10293"/>
    <cellStyle name="40% - 强调文字颜色 2 5 2" xfId="10295"/>
    <cellStyle name="40% - 强调文字颜色 2 5 2 2" xfId="10298"/>
    <cellStyle name="40% - 强调文字颜色 2 5 2 2 2" xfId="10301"/>
    <cellStyle name="40% - 强调文字颜色 2 5 2 2 2 2" xfId="10302"/>
    <cellStyle name="40% - 强调文字颜色 2 5 2 2 2 2 2" xfId="10262"/>
    <cellStyle name="40% - 强调文字颜色 2 5 2 2 3" xfId="4259"/>
    <cellStyle name="40% - 强调文字颜色 2 5 2 2 3 2" xfId="10304"/>
    <cellStyle name="40% - 强调文字颜色 2 5 2 3" xfId="10305"/>
    <cellStyle name="40% - 强调文字颜色 2 5 2 3 2" xfId="6137"/>
    <cellStyle name="40% - 强调文字颜色 2 5 2 3 2 2" xfId="9263"/>
    <cellStyle name="40% - 强调文字颜色 2 5 2 4" xfId="10307"/>
    <cellStyle name="40% - 强调文字颜色 2 5 2 4 2" xfId="10309"/>
    <cellStyle name="40% - 强调文字颜色 2 5 3" xfId="5151"/>
    <cellStyle name="40% - 强调文字颜色 2 5 3 2" xfId="5325"/>
    <cellStyle name="40% - 强调文字颜色 2 5 3 2 2" xfId="5329"/>
    <cellStyle name="40% - 强调文字颜色 2 5 3 2 2 2" xfId="10310"/>
    <cellStyle name="40% - 强调文字颜色 2 5 3 3" xfId="10312"/>
    <cellStyle name="40% - 强调文字颜色 2 5 3 3 2" xfId="6206"/>
    <cellStyle name="40% - 强调文字颜色 2 5 4" xfId="5337"/>
    <cellStyle name="40% - 强调文字颜色 2 5 4 2" xfId="5345"/>
    <cellStyle name="40% - 强调文字颜色 2 5 4 2 2" xfId="5351"/>
    <cellStyle name="40% - 强调文字颜色 2 5 5" xfId="5364"/>
    <cellStyle name="40% - 强调文字颜色 2 5 5 2" xfId="5375"/>
    <cellStyle name="40% - 强调文字颜色 2 6" xfId="10314"/>
    <cellStyle name="40% - 强调文字颜色 2 6 2" xfId="744"/>
    <cellStyle name="40% - 强调文字颜色 2 6 2 2" xfId="751"/>
    <cellStyle name="40% - 强调文字颜色 2 6 2 2 2" xfId="761"/>
    <cellStyle name="40% - 强调文字颜色 2 6 2 2 2 2" xfId="10316"/>
    <cellStyle name="40% - 强调文字颜色 2 6 2 2 2 2 2" xfId="10320"/>
    <cellStyle name="40% - 强调文字颜色 2 6 2 2 3" xfId="4352"/>
    <cellStyle name="40% - 强调文字颜色 2 6 2 2 3 2" xfId="10324"/>
    <cellStyle name="40% - 强调文字颜色 2 6 2 3" xfId="10326"/>
    <cellStyle name="40% - 强调文字颜色 2 6 2 3 2" xfId="10330"/>
    <cellStyle name="40% - 强调文字颜色 2 6 2 3 2 2" xfId="10336"/>
    <cellStyle name="40% - 强调文字颜色 2 6 2 4" xfId="3752"/>
    <cellStyle name="40% - 强调文字颜色 2 6 2 4 2" xfId="3769"/>
    <cellStyle name="40% - 强调文字颜色 2 6 3" xfId="772"/>
    <cellStyle name="40% - 强调文字颜色 2 6 3 2" xfId="791"/>
    <cellStyle name="40% - 强调文字颜色 2 6 3 2 2" xfId="805"/>
    <cellStyle name="40% - 强调文字颜色 2 6 3 2 2 2" xfId="10340"/>
    <cellStyle name="40% - 强调文字颜色 2 6 3 3" xfId="10344"/>
    <cellStyle name="40% - 强调文字颜色 2 6 3 3 2" xfId="10348"/>
    <cellStyle name="40% - 强调文字颜色 2 6 4" xfId="814"/>
    <cellStyle name="40% - 强调文字颜色 2 6 4 2" xfId="823"/>
    <cellStyle name="40% - 强调文字颜色 2 6 4 2 2" xfId="675"/>
    <cellStyle name="40% - 强调文字颜色 2 6 5" xfId="10351"/>
    <cellStyle name="40% - 强调文字颜色 2 6 5 2" xfId="10356"/>
    <cellStyle name="40% - 强调文字颜色 2 7" xfId="8274"/>
    <cellStyle name="40% - 强调文字颜色 2 7 2" xfId="8276"/>
    <cellStyle name="40% - 强调文字颜色 2 7 2 2" xfId="8278"/>
    <cellStyle name="40% - 强调文字颜色 2 7 2 2 2" xfId="8281"/>
    <cellStyle name="40% - 强调文字颜色 2 7 2 2 2 2" xfId="8283"/>
    <cellStyle name="40% - 强调文字颜色 2 7 2 2 2 2 2" xfId="8286"/>
    <cellStyle name="40% - 强调文字颜色 2 7 2 2 2 2 2 2" xfId="8602"/>
    <cellStyle name="40% - 强调文字颜色 2 7 2 2 2 3" xfId="5300"/>
    <cellStyle name="40% - 强调文字颜色 2 7 2 2 2 3 2" xfId="5303"/>
    <cellStyle name="40% - 强调文字颜色 2 7 2 2 3" xfId="641"/>
    <cellStyle name="40% - 强调文字颜色 2 7 2 2 3 2" xfId="380"/>
    <cellStyle name="40% - 强调文字颜色 2 7 2 2 3 2 2" xfId="10357"/>
    <cellStyle name="40% - 强调文字颜色 2 7 2 2 4" xfId="8"/>
    <cellStyle name="40% - 强调文字颜色 2 7 2 2 4 2" xfId="10358"/>
    <cellStyle name="40% - 强调文字颜色 2 7 2 3" xfId="3831"/>
    <cellStyle name="40% - 强调文字颜色 2 7 2 3 2" xfId="3835"/>
    <cellStyle name="40% - 强调文字颜色 2 7 2 3 2 2" xfId="8288"/>
    <cellStyle name="40% - 强调文字颜色 2 7 2 3 2 2 2" xfId="10360"/>
    <cellStyle name="40% - 强调文字颜色 2 7 2 3 3" xfId="10363"/>
    <cellStyle name="40% - 强调文字颜色 2 7 2 3 3 2" xfId="10366"/>
    <cellStyle name="40% - 强调文字颜色 2 7 2 4" xfId="6817"/>
    <cellStyle name="40% - 强调文字颜色 2 7 2 4 2" xfId="8291"/>
    <cellStyle name="40% - 强调文字颜色 2 7 2 4 2 2" xfId="926"/>
    <cellStyle name="40% - 强调文字颜色 2 7 2 5" xfId="10367"/>
    <cellStyle name="40% - 强调文字颜色 2 7 2 5 2" xfId="10369"/>
    <cellStyle name="40% - 强调文字颜色 2 7 3" xfId="3322"/>
    <cellStyle name="40% - 强调文字颜色 2 7 3 2" xfId="5405"/>
    <cellStyle name="40% - 强调文字颜色 2 7 3 2 2" xfId="8297"/>
    <cellStyle name="40% - 强调文字颜色 2 7 3 2 2 2" xfId="8301"/>
    <cellStyle name="40% - 强调文字颜色 2 7 3 2 2 2 2" xfId="10371"/>
    <cellStyle name="40% - 强调文字颜色 2 7 3 2 3" xfId="10372"/>
    <cellStyle name="40% - 强调文字颜色 2 7 3 2 3 2" xfId="10373"/>
    <cellStyle name="40% - 强调文字颜色 2 7 3 3" xfId="3843"/>
    <cellStyle name="40% - 强调文字颜色 2 7 3 3 2" xfId="8308"/>
    <cellStyle name="40% - 强调文字颜色 2 7 3 3 2 2" xfId="10374"/>
    <cellStyle name="40% - 强调文字颜色 2 7 3 4" xfId="10378"/>
    <cellStyle name="40% - 强调文字颜色 2 7 3 4 2" xfId="10381"/>
    <cellStyle name="40% - 强调文字颜色 2 7 4" xfId="8312"/>
    <cellStyle name="40% - 强调文字颜色 2 7 4 2" xfId="8316"/>
    <cellStyle name="40% - 强调文字颜色 2 7 4 2 2" xfId="8326"/>
    <cellStyle name="40% - 强调文字颜色 2 7 4 2 2 2" xfId="8935"/>
    <cellStyle name="40% - 强调文字颜色 2 7 4 3" xfId="10383"/>
    <cellStyle name="40% - 强调文字颜色 2 7 4 3 2" xfId="8966"/>
    <cellStyle name="40% - 强调文字颜色 2 7 5" xfId="8333"/>
    <cellStyle name="40% - 强调文字颜色 2 7 5 2" xfId="8337"/>
    <cellStyle name="40% - 强调文字颜色 2 7 5 2 2" xfId="10384"/>
    <cellStyle name="40% - 强调文字颜色 2 7 6" xfId="4602"/>
    <cellStyle name="40% - 强调文字颜色 2 7 6 2" xfId="10386"/>
    <cellStyle name="40% - 强调文字颜色 2 8" xfId="8338"/>
    <cellStyle name="40% - 强调文字颜色 2 8 2" xfId="8343"/>
    <cellStyle name="40% - 强调文字颜色 2 8 2 2" xfId="8349"/>
    <cellStyle name="40% - 强调文字颜色 2 8 2 2 2" xfId="8353"/>
    <cellStyle name="40% - 强调文字颜色 2 8 2 2 2 2" xfId="4990"/>
    <cellStyle name="40% - 强调文字颜色 2 8 2 2 2 2 2" xfId="2795"/>
    <cellStyle name="40% - 强调文字颜色 2 8 2 2 3" xfId="8356"/>
    <cellStyle name="40% - 强调文字颜色 2 8 2 2 3 2" xfId="8364"/>
    <cellStyle name="40% - 强调文字颜色 2 8 2 2 3 2 2" xfId="10395"/>
    <cellStyle name="40% - 强调文字颜色 2 8 2 2 4" xfId="10398"/>
    <cellStyle name="40% - 强调文字颜色 2 8 2 2 4 2" xfId="10401"/>
    <cellStyle name="40% - 强调文字颜色 2 8 2 2 4 2 2" xfId="10406"/>
    <cellStyle name="40% - 强调文字颜色 2 8 2 2 5" xfId="10409"/>
    <cellStyle name="40% - 强调文字颜色 2 8 2 2 5 2" xfId="10410"/>
    <cellStyle name="40% - 强调文字颜色 2 8 2 3" xfId="3853"/>
    <cellStyle name="40% - 强调文字颜色 2 8 2 3 2" xfId="8368"/>
    <cellStyle name="40% - 强调文字颜色 2 8 2 3 2 2" xfId="5032"/>
    <cellStyle name="40% - 强调文字颜色 2 8 2 4" xfId="8372"/>
    <cellStyle name="40% - 强调文字颜色 2 8 2 4 2" xfId="8376"/>
    <cellStyle name="40% - 强调文字颜色 2 8 3" xfId="5425"/>
    <cellStyle name="40% - 强调文字颜色 2 8 3 2" xfId="8380"/>
    <cellStyle name="40% - 强调文字颜色 2 8 3 2 2" xfId="8384"/>
    <cellStyle name="40% - 强调文字颜色 2 8 3 2 2 2" xfId="6491"/>
    <cellStyle name="40% - 强调文字颜色 2 8 3 3" xfId="8388"/>
    <cellStyle name="40% - 强调文字颜色 2 8 3 3 2" xfId="8395"/>
    <cellStyle name="40% - 强调文字颜色 2 8 4" xfId="8398"/>
    <cellStyle name="40% - 强调文字颜色 2 8 4 2" xfId="209"/>
    <cellStyle name="40% - 强调文字颜色 2 8 4 2 2" xfId="8402"/>
    <cellStyle name="40% - 强调文字颜色 2 8 5" xfId="8405"/>
    <cellStyle name="40% - 强调文字颜色 2 8 5 2" xfId="8408"/>
    <cellStyle name="40% - 强调文字颜色 2 9" xfId="8409"/>
    <cellStyle name="40% - 强调文字颜色 2 9 2" xfId="8414"/>
    <cellStyle name="40% - 强调文字颜色 2 9 2 2" xfId="8415"/>
    <cellStyle name="40% - 强调文字颜色 2 9 2 2 2" xfId="8422"/>
    <cellStyle name="40% - 强调文字颜色 2 9 2 2 2 2" xfId="10414"/>
    <cellStyle name="40% - 强调文字颜色 2 9 2 2 2 2 2" xfId="10418"/>
    <cellStyle name="40% - 强调文字颜色 2 9 2 2 3" xfId="10423"/>
    <cellStyle name="40% - 强调文字颜色 2 9 2 2 3 2" xfId="10429"/>
    <cellStyle name="40% - 强调文字颜色 2 9 2 2 3 2 2" xfId="10434"/>
    <cellStyle name="40% - 强调文字颜色 2 9 2 2 4" xfId="10437"/>
    <cellStyle name="40% - 强调文字颜色 2 9 2 2 4 2" xfId="10442"/>
    <cellStyle name="40% - 强调文字颜色 2 9 2 2 4 2 2" xfId="10443"/>
    <cellStyle name="40% - 强调文字颜色 2 9 2 2 5" xfId="10446"/>
    <cellStyle name="40% - 强调文字颜色 2 9 2 2 5 2" xfId="10448"/>
    <cellStyle name="40% - 强调文字颜色 2 9 2 3" xfId="10449"/>
    <cellStyle name="40% - 强调文字颜色 2 9 2 3 2" xfId="10455"/>
    <cellStyle name="40% - 强调文字颜色 2 9 2 3 2 2" xfId="10457"/>
    <cellStyle name="40% - 强调文字颜色 2 9 2 4" xfId="10459"/>
    <cellStyle name="40% - 强调文字颜色 2 9 2 4 2" xfId="10461"/>
    <cellStyle name="40% - 强调文字颜色 2 9 3" xfId="8428"/>
    <cellStyle name="40% - 强调文字颜色 2 9 3 2" xfId="8429"/>
    <cellStyle name="40% - 强调文字颜色 2 9 3 2 2" xfId="9846"/>
    <cellStyle name="40% - 强调文字颜色 2 9 3 2 2 2" xfId="5467"/>
    <cellStyle name="40% - 强调文字颜色 2 9 3 3" xfId="9514"/>
    <cellStyle name="40% - 强调文字颜色 2 9 3 3 2" xfId="9850"/>
    <cellStyle name="40% - 强调文字颜色 2 9 4" xfId="8796"/>
    <cellStyle name="40% - 强调文字颜色 2 9 4 2" xfId="8798"/>
    <cellStyle name="40% - 强调文字颜色 2 9 4 2 2" xfId="8805"/>
    <cellStyle name="40% - 强调文字颜色 2 9 5" xfId="8833"/>
    <cellStyle name="40% - 强调文字颜色 2 9 5 2" xfId="8836"/>
    <cellStyle name="40% - 强调文字颜色 3 10" xfId="10462"/>
    <cellStyle name="40% - 强调文字颜色 3 10 2" xfId="10464"/>
    <cellStyle name="40% - 强调文字颜色 3 10 2 2" xfId="10468"/>
    <cellStyle name="40% - 强调文字颜色 3 10 2 2 2" xfId="2763"/>
    <cellStyle name="40% - 强调文字颜色 3 10 2 2 2 2" xfId="4022"/>
    <cellStyle name="40% - 强调文字颜色 3 10 2 3" xfId="9998"/>
    <cellStyle name="40% - 强调文字颜色 3 10 2 3 2" xfId="6723"/>
    <cellStyle name="40% - 强调文字颜色 3 10 2 3 2 2" xfId="4090"/>
    <cellStyle name="40% - 强调文字颜色 3 10 2 4" xfId="3671"/>
    <cellStyle name="40% - 强调文字颜色 3 10 2 4 2" xfId="3679"/>
    <cellStyle name="40% - 强调文字颜色 3 10 2 4 2 2" xfId="4154"/>
    <cellStyle name="40% - 强调文字颜色 3 10 2 5" xfId="1921"/>
    <cellStyle name="40% - 强调文字颜色 3 10 2 5 2" xfId="1935"/>
    <cellStyle name="40% - 强调文字颜色 3 10 3" xfId="10469"/>
    <cellStyle name="40% - 强调文字颜色 3 10 3 2" xfId="9504"/>
    <cellStyle name="40% - 强调文字颜色 3 10 3 2 2" xfId="9509"/>
    <cellStyle name="40% - 强调文字颜色 3 10 4" xfId="10471"/>
    <cellStyle name="40% - 强调文字颜色 3 10 4 2" xfId="10472"/>
    <cellStyle name="40% - 强调文字颜色 3 10 4 2 2" xfId="10473"/>
    <cellStyle name="40% - 强调文字颜色 3 10 5" xfId="8938"/>
    <cellStyle name="40% - 强调文字颜色 3 10 5 2" xfId="9871"/>
    <cellStyle name="40% - 强调文字颜色 3 11" xfId="3950"/>
    <cellStyle name="40% - 强调文字颜色 3 11 2" xfId="1072"/>
    <cellStyle name="40% - 强调文字颜色 3 11 2 2" xfId="1084"/>
    <cellStyle name="40% - 强调文字颜色 3 11 2 2 2" xfId="3958"/>
    <cellStyle name="40% - 强调文字颜色 3 11 2 2 2 2" xfId="3963"/>
    <cellStyle name="40% - 强调文字颜色 3 11 2 3" xfId="3580"/>
    <cellStyle name="40% - 强调文字颜色 3 11 2 3 2" xfId="185"/>
    <cellStyle name="40% - 强调文字颜色 3 11 2 3 2 2" xfId="219"/>
    <cellStyle name="40% - 强调文字颜色 3 11 2 4" xfId="138"/>
    <cellStyle name="40% - 强调文字颜色 3 11 2 4 2" xfId="3596"/>
    <cellStyle name="40% - 强调文字颜色 3 11 2 4 2 2" xfId="3974"/>
    <cellStyle name="40% - 强调文字颜色 3 11 2 5" xfId="2169"/>
    <cellStyle name="40% - 强调文字颜色 3 11 2 5 2" xfId="2190"/>
    <cellStyle name="40% - 强调文字颜色 3 11 3" xfId="3977"/>
    <cellStyle name="40% - 强调文字颜色 3 11 3 2" xfId="3984"/>
    <cellStyle name="40% - 强调文字颜色 3 11 3 2 2" xfId="831"/>
    <cellStyle name="40% - 强调文字颜色 3 11 4" xfId="3564"/>
    <cellStyle name="40% - 强调文字颜色 3 11 4 2" xfId="3991"/>
    <cellStyle name="40% - 强调文字颜色 3 11 4 2 2" xfId="3510"/>
    <cellStyle name="40% - 强调文字颜色 3 11 5" xfId="2883"/>
    <cellStyle name="40% - 强调文字颜色 3 11 5 2" xfId="2897"/>
    <cellStyle name="40% - 强调文字颜色 3 12" xfId="4002"/>
    <cellStyle name="40% - 强调文字颜色 3 12 2" xfId="1249"/>
    <cellStyle name="40% - 强调文字颜色 3 12 2 2" xfId="1258"/>
    <cellStyle name="40% - 强调文字颜色 3 12 2 2 2" xfId="4009"/>
    <cellStyle name="40% - 强调文字颜色 3 12 2 2 2 2" xfId="2264"/>
    <cellStyle name="40% - 强调文字颜色 3 12 2 3" xfId="3612"/>
    <cellStyle name="40% - 强调文字颜色 3 12 2 3 2" xfId="3628"/>
    <cellStyle name="40% - 强调文字颜色 3 12 2 3 2 2" xfId="2531"/>
    <cellStyle name="40% - 强调文字颜色 3 12 2 4" xfId="4016"/>
    <cellStyle name="40% - 强调文字颜色 3 12 2 4 2" xfId="4028"/>
    <cellStyle name="40% - 强调文字颜色 3 12 2 4 2 2" xfId="3667"/>
    <cellStyle name="40% - 强调文字颜色 3 12 2 5" xfId="2458"/>
    <cellStyle name="40% - 强调文字颜色 3 12 2 5 2" xfId="2475"/>
    <cellStyle name="40% - 强调文字颜色 3 12 3" xfId="3271"/>
    <cellStyle name="40% - 强调文字颜色 3 12 3 2" xfId="4038"/>
    <cellStyle name="40% - 强调文字颜色 3 12 3 2 2" xfId="4048"/>
    <cellStyle name="40% - 强调文字颜色 3 12 4" xfId="4054"/>
    <cellStyle name="40% - 强调文字颜色 3 12 4 2" xfId="4057"/>
    <cellStyle name="40% - 强调文字颜色 3 12 4 2 2" xfId="4062"/>
    <cellStyle name="40% - 强调文字颜色 3 12 5" xfId="2941"/>
    <cellStyle name="40% - 强调文字颜色 3 12 5 2" xfId="2963"/>
    <cellStyle name="40% - 强调文字颜色 3 13" xfId="4069"/>
    <cellStyle name="40% - 强调文字颜色 3 13 2" xfId="1496"/>
    <cellStyle name="40% - 强调文字颜色 3 13 2 2" xfId="1513"/>
    <cellStyle name="40% - 强调文字颜色 3 13 2 2 2" xfId="4078"/>
    <cellStyle name="40% - 强调文字颜色 3 13 2 2 2 2" xfId="64"/>
    <cellStyle name="40% - 强调文字颜色 3 13 2 3" xfId="3649"/>
    <cellStyle name="40% - 强调文字颜色 3 13 2 3 2" xfId="4085"/>
    <cellStyle name="40% - 强调文字颜色 3 13 2 3 2 2" xfId="180"/>
    <cellStyle name="40% - 强调文字颜色 3 13 2 4" xfId="4088"/>
    <cellStyle name="40% - 强调文字颜色 3 13 2 4 2" xfId="4098"/>
    <cellStyle name="40% - 强调文字颜色 3 13 2 4 2 2" xfId="4100"/>
    <cellStyle name="40% - 强调文字颜色 3 13 2 5" xfId="2705"/>
    <cellStyle name="40% - 强调文字颜色 3 13 2 5 2" xfId="2711"/>
    <cellStyle name="40% - 强调文字颜色 3 13 3" xfId="1312"/>
    <cellStyle name="40% - 强调文字颜色 3 13 3 2" xfId="1325"/>
    <cellStyle name="40% - 强调文字颜色 3 13 3 2 2" xfId="4108"/>
    <cellStyle name="40% - 强调文字颜色 3 13 4" xfId="4109"/>
    <cellStyle name="40% - 强调文字颜色 3 13 4 2" xfId="4112"/>
    <cellStyle name="40% - 强调文字颜色 3 13 4 2 2" xfId="4124"/>
    <cellStyle name="40% - 强调文字颜色 3 13 5" xfId="2994"/>
    <cellStyle name="40% - 强调文字颜色 3 13 5 2" xfId="387"/>
    <cellStyle name="40% - 强调文字颜色 3 14" xfId="3545"/>
    <cellStyle name="40% - 强调文字颜色 3 14 2" xfId="3020"/>
    <cellStyle name="40% - 强调文字颜色 3 14 2 2" xfId="3035"/>
    <cellStyle name="40% - 强调文字颜色 3 14 2 2 2" xfId="4128"/>
    <cellStyle name="40% - 强调文字颜色 3 14 2 2 2 2" xfId="4136"/>
    <cellStyle name="40% - 强调文字颜色 3 14 2 3" xfId="4142"/>
    <cellStyle name="40% - 强调文字颜色 3 14 2 3 2" xfId="4145"/>
    <cellStyle name="40% - 强调文字颜色 3 14 2 3 2 2" xfId="4148"/>
    <cellStyle name="40% - 强调文字颜色 3 14 2 4" xfId="4152"/>
    <cellStyle name="40% - 强调文字颜色 3 14 2 4 2" xfId="4161"/>
    <cellStyle name="40% - 强调文字颜色 3 14 2 4 2 2" xfId="4164"/>
    <cellStyle name="40% - 强调文字颜色 3 14 2 5" xfId="4166"/>
    <cellStyle name="40% - 强调文字颜色 3 14 2 5 2" xfId="999"/>
    <cellStyle name="40% - 强调文字颜色 3 14 3" xfId="1351"/>
    <cellStyle name="40% - 强调文字颜色 3 14 3 2" xfId="268"/>
    <cellStyle name="40% - 强调文字颜色 3 14 3 2 2" xfId="66"/>
    <cellStyle name="40% - 强调文字颜色 3 14 4" xfId="4168"/>
    <cellStyle name="40% - 强调文字颜色 3 14 4 2" xfId="4171"/>
    <cellStyle name="40% - 强调文字颜色 3 14 4 2 2" xfId="4176"/>
    <cellStyle name="40% - 强调文字颜色 3 14 5" xfId="4182"/>
    <cellStyle name="40% - 强调文字颜色 3 14 5 2" xfId="4186"/>
    <cellStyle name="40% - 强调文字颜色 3 15" xfId="2679"/>
    <cellStyle name="40% - 强调文字颜色 3 15 2" xfId="1986"/>
    <cellStyle name="40% - 强调文字颜色 3 15 2 2" xfId="2001"/>
    <cellStyle name="40% - 强调文字颜色 3 15 2 2 2" xfId="417"/>
    <cellStyle name="40% - 强调文字颜色 3 15 2 2 2 2" xfId="4197"/>
    <cellStyle name="40% - 强调文字颜色 3 15 2 3" xfId="4201"/>
    <cellStyle name="40% - 强调文字颜色 3 15 2 3 2" xfId="4208"/>
    <cellStyle name="40% - 强调文字颜色 3 15 2 3 2 2" xfId="4216"/>
    <cellStyle name="40% - 强调文字颜色 3 15 2 4" xfId="4221"/>
    <cellStyle name="40% - 强调文字颜色 3 15 2 4 2" xfId="4229"/>
    <cellStyle name="40% - 强调文字颜色 3 15 2 4 2 2" xfId="4238"/>
    <cellStyle name="40% - 强调文字颜色 3 15 2 5" xfId="4242"/>
    <cellStyle name="40% - 强调文字颜色 3 15 2 5 2" xfId="4252"/>
    <cellStyle name="40% - 强调文字颜色 3 15 3" xfId="1368"/>
    <cellStyle name="40% - 强调文字颜色 3 15 3 2" xfId="453"/>
    <cellStyle name="40% - 强调文字颜色 3 15 3 2 2" xfId="2841"/>
    <cellStyle name="40% - 强调文字颜色 3 15 4" xfId="4268"/>
    <cellStyle name="40% - 强调文字颜色 3 15 4 2" xfId="716"/>
    <cellStyle name="40% - 强调文字颜色 3 16" xfId="4285"/>
    <cellStyle name="40% - 强调文字颜色 3 16 2" xfId="2247"/>
    <cellStyle name="40% - 强调文字颜色 3 16 2 2" xfId="2272"/>
    <cellStyle name="40% - 强调文字颜色 3 16 2 2 2" xfId="3860"/>
    <cellStyle name="40% - 强调文字颜色 3 16 2 2 2 2" xfId="3872"/>
    <cellStyle name="40% - 强调文字颜色 3 16 2 3" xfId="4293"/>
    <cellStyle name="40% - 强调文字颜色 3 16 2 3 2" xfId="3924"/>
    <cellStyle name="40% - 强调文字颜色 3 16 2 3 2 2" xfId="3937"/>
    <cellStyle name="40% - 强调文字颜色 3 16 2 4" xfId="4305"/>
    <cellStyle name="40% - 强调文字颜色 3 16 2 4 2" xfId="4323"/>
    <cellStyle name="40% - 强调文字颜色 3 16 2 4 2 2" xfId="4329"/>
    <cellStyle name="40% - 强调文字颜色 3 16 2 5" xfId="4342"/>
    <cellStyle name="40% - 强调文字颜色 3 16 2 5 2" xfId="4349"/>
    <cellStyle name="40% - 强调文字颜色 3 16 3" xfId="1393"/>
    <cellStyle name="40% - 强调文字颜色 3 16 3 2" xfId="4359"/>
    <cellStyle name="40% - 强调文字颜色 3 16 3 2 2" xfId="103"/>
    <cellStyle name="40% - 强调文字颜色 3 16 4" xfId="4370"/>
    <cellStyle name="40% - 强调文字颜色 3 16 4 2" xfId="4379"/>
    <cellStyle name="40% - 强调文字颜色 3 16 4 2 2" xfId="4905"/>
    <cellStyle name="40% - 强调文字颜色 3 16 5" xfId="4914"/>
    <cellStyle name="40% - 强调文字颜色 3 16 5 2" xfId="4921"/>
    <cellStyle name="40% - 强调文字颜色 3 17" xfId="4388"/>
    <cellStyle name="40% - 强调文字颜色 3 17 2" xfId="34"/>
    <cellStyle name="40% - 强调文字颜色 3 17 2 2" xfId="2540"/>
    <cellStyle name="40% - 强调文字颜色 3 17 2 2 2" xfId="4394"/>
    <cellStyle name="40% - 强调文字颜色 3 17 2 2 2 2" xfId="4400"/>
    <cellStyle name="40% - 强调文字颜色 3 17 2 3" xfId="4408"/>
    <cellStyle name="40% - 强调文字颜色 3 17 2 3 2" xfId="4412"/>
    <cellStyle name="40% - 强调文字颜色 3 17 2 3 2 2" xfId="4417"/>
    <cellStyle name="40% - 强调文字颜色 3 17 2 4" xfId="4425"/>
    <cellStyle name="40% - 强调文字颜色 3 17 2 4 2" xfId="4434"/>
    <cellStyle name="40% - 强调文字颜色 3 17 2 4 2 2" xfId="4443"/>
    <cellStyle name="40% - 强调文字颜色 3 17 2 5" xfId="632"/>
    <cellStyle name="40% - 强调文字颜色 3 17 2 5 2" xfId="646"/>
    <cellStyle name="40% - 强调文字颜色 3 17 3" xfId="4450"/>
    <cellStyle name="40% - 强调文字颜色 3 17 3 2" xfId="4459"/>
    <cellStyle name="40% - 强调文字颜色 3 17 3 2 2" xfId="4468"/>
    <cellStyle name="40% - 强调文字颜色 3 17 4" xfId="4483"/>
    <cellStyle name="40% - 强调文字颜色 3 17 4 2" xfId="4490"/>
    <cellStyle name="40% - 强调文字颜色 3 17 4 2 2" xfId="4494"/>
    <cellStyle name="40% - 强调文字颜色 3 17 5" xfId="4516"/>
    <cellStyle name="40% - 强调文字颜色 3 17 5 2" xfId="4527"/>
    <cellStyle name="40% - 强调文字颜色 3 18" xfId="4536"/>
    <cellStyle name="40% - 强调文字颜色 3 18 2" xfId="2724"/>
    <cellStyle name="40% - 强调文字颜色 3 18 2 2" xfId="2735"/>
    <cellStyle name="40% - 强调文字颜色 3 18 2 2 2" xfId="4555"/>
    <cellStyle name="40% - 强调文字颜色 3 18 2 2 2 2" xfId="1825"/>
    <cellStyle name="40% - 强调文字颜色 3 18 2 3" xfId="929"/>
    <cellStyle name="40% - 强调文字颜色 3 18 2 3 2" xfId="951"/>
    <cellStyle name="40% - 强调文字颜色 3 18 2 3 2 2" xfId="2071"/>
    <cellStyle name="40% - 强调文字颜色 3 18 2 4" xfId="309"/>
    <cellStyle name="40% - 强调文字颜色 3 18 2 4 2" xfId="3445"/>
    <cellStyle name="40% - 强调文字颜色 3 18 2 4 2 2" xfId="2377"/>
    <cellStyle name="40% - 强调文字颜色 3 18 2 5" xfId="1122"/>
    <cellStyle name="40% - 强调文字颜色 3 18 2 5 2" xfId="425"/>
    <cellStyle name="40% - 强调文字颜色 3 18 3" xfId="4557"/>
    <cellStyle name="40% - 强调文字颜色 3 18 3 2" xfId="4565"/>
    <cellStyle name="40% - 强调文字颜色 3 18 3 2 2" xfId="152"/>
    <cellStyle name="40% - 强调文字颜色 3 18 4" xfId="4579"/>
    <cellStyle name="40% - 强调文字颜色 3 18 4 2" xfId="4589"/>
    <cellStyle name="40% - 强调文字颜色 3 18 4 2 2" xfId="4543"/>
    <cellStyle name="40% - 强调文字颜色 3 18 5" xfId="4597"/>
    <cellStyle name="40% - 强调文字颜色 3 18 5 2" xfId="4601"/>
    <cellStyle name="40% - 强调文字颜色 3 19" xfId="4608"/>
    <cellStyle name="40% - 强调文字颜色 3 19 2" xfId="4615"/>
    <cellStyle name="40% - 强调文字颜色 3 19 2 2" xfId="4621"/>
    <cellStyle name="40% - 强调文字颜色 3 19 2 2 2" xfId="1384"/>
    <cellStyle name="40% - 强调文字颜色 3 19 2 2 2 2" xfId="1406"/>
    <cellStyle name="40% - 强调文字颜色 3 19 2 3" xfId="255"/>
    <cellStyle name="40% - 强调文字颜色 3 19 2 3 2" xfId="4628"/>
    <cellStyle name="40% - 强调文字颜色 3 19 2 3 2 2" xfId="4633"/>
    <cellStyle name="40% - 强调文字颜色 3 19 2 4" xfId="2556"/>
    <cellStyle name="40% - 强调文字颜色 3 19 2 4 2" xfId="2574"/>
    <cellStyle name="40% - 强调文字颜色 3 19 2 4 2 2" xfId="2600"/>
    <cellStyle name="40% - 强调文字颜色 3 19 2 5" xfId="1146"/>
    <cellStyle name="40% - 强调文字颜色 3 19 2 5 2" xfId="2701"/>
    <cellStyle name="40% - 强调文字颜色 3 19 3" xfId="4642"/>
    <cellStyle name="40% - 强调文字颜色 3 19 3 2" xfId="4647"/>
    <cellStyle name="40% - 强调文字颜色 3 19 3 2 2" xfId="595"/>
    <cellStyle name="40% - 强调文字颜色 3 19 4" xfId="4656"/>
    <cellStyle name="40% - 强调文字颜色 3 19 4 2" xfId="3741"/>
    <cellStyle name="40% - 强调文字颜色 3 19 4 2 2" xfId="1880"/>
    <cellStyle name="40% - 强调文字颜色 3 19 5" xfId="4661"/>
    <cellStyle name="40% - 强调文字颜色 3 19 5 2" xfId="4667"/>
    <cellStyle name="40% - 强调文字颜色 3 2" xfId="10474"/>
    <cellStyle name="40% - 强调文字颜色 3 2 2" xfId="10479"/>
    <cellStyle name="40% - 强调文字颜色 3 2 2 2" xfId="10480"/>
    <cellStyle name="40% - 强调文字颜色 3 2 2 2 2" xfId="10485"/>
    <cellStyle name="40% - 强调文字颜色 3 2 2 2 2 2" xfId="10489"/>
    <cellStyle name="40% - 强调文字颜色 3 2 2 2 2 2 2" xfId="10493"/>
    <cellStyle name="40% - 强调文字颜色 3 2 2 2 2 2 2 2" xfId="10495"/>
    <cellStyle name="40% - 强调文字颜色 3 2 2 2 2 2 2 2 2" xfId="10496"/>
    <cellStyle name="40% - 强调文字颜色 3 2 2 2 2 2 3" xfId="10499"/>
    <cellStyle name="40% - 强调文字颜色 3 2 2 2 2 2 3 2" xfId="10500"/>
    <cellStyle name="40% - 强调文字颜色 3 2 2 2 2 3" xfId="6474"/>
    <cellStyle name="40% - 强调文字颜色 3 2 2 2 2 3 2" xfId="10502"/>
    <cellStyle name="40% - 强调文字颜色 3 2 2 2 2 3 2 2" xfId="10504"/>
    <cellStyle name="40% - 强调文字颜色 3 2 2 2 2 4" xfId="10506"/>
    <cellStyle name="40% - 强调文字颜色 3 2 2 2 2 4 2" xfId="10511"/>
    <cellStyle name="40% - 强调文字颜色 3 2 2 2 3" xfId="10517"/>
    <cellStyle name="40% - 强调文字颜色 3 2 2 2 3 2" xfId="10521"/>
    <cellStyle name="40% - 强调文字颜色 3 2 2 2 3 2 2" xfId="10523"/>
    <cellStyle name="40% - 强调文字颜色 3 2 2 2 3 2 2 2" xfId="4278"/>
    <cellStyle name="40% - 强调文字颜色 3 2 2 2 3 3" xfId="10526"/>
    <cellStyle name="40% - 强调文字颜色 3 2 2 2 3 3 2" xfId="10527"/>
    <cellStyle name="40% - 强调文字颜色 3 2 2 2 4" xfId="10531"/>
    <cellStyle name="40% - 强调文字颜色 3 2 2 2 4 2" xfId="10535"/>
    <cellStyle name="40% - 强调文字颜色 3 2 2 2 4 2 2" xfId="10536"/>
    <cellStyle name="40% - 强调文字颜色 3 2 2 2 5" xfId="10540"/>
    <cellStyle name="40% - 强调文字颜色 3 2 2 2 5 2" xfId="10541"/>
    <cellStyle name="40% - 强调文字颜色 3 2 2 3" xfId="10542"/>
    <cellStyle name="40% - 强调文字颜色 3 2 2 3 2" xfId="10548"/>
    <cellStyle name="40% - 强调文字颜色 3 2 2 3 2 2" xfId="10550"/>
    <cellStyle name="40% - 强调文字颜色 3 2 2 3 2 2 2" xfId="10551"/>
    <cellStyle name="40% - 强调文字颜色 3 2 2 3 2 2 2 2" xfId="10552"/>
    <cellStyle name="40% - 强调文字颜色 3 2 2 3 2 2 2 2 2" xfId="10553"/>
    <cellStyle name="40% - 强调文字颜色 3 2 2 3 2 2 3" xfId="10554"/>
    <cellStyle name="40% - 强调文字颜色 3 2 2 3 2 2 3 2" xfId="4295"/>
    <cellStyle name="40% - 强调文字颜色 3 2 2 3 2 3" xfId="10555"/>
    <cellStyle name="40% - 强调文字颜色 3 2 2 3 2 3 2" xfId="10557"/>
    <cellStyle name="40% - 强调文字颜色 3 2 2 3 2 3 2 2" xfId="10559"/>
    <cellStyle name="40% - 强调文字颜色 3 2 2 3 2 4" xfId="10562"/>
    <cellStyle name="40% - 强调文字颜色 3 2 2 3 2 4 2" xfId="896"/>
    <cellStyle name="40% - 强调文字颜色 3 2 2 3 3" xfId="10566"/>
    <cellStyle name="40% - 强调文字颜色 3 2 2 3 3 2" xfId="10567"/>
    <cellStyle name="40% - 强调文字颜色 3 2 2 3 3 2 2" xfId="10568"/>
    <cellStyle name="40% - 强调文字颜色 3 2 2 3 3 2 2 2" xfId="10569"/>
    <cellStyle name="40% - 强调文字颜色 3 2 2 3 3 3" xfId="10570"/>
    <cellStyle name="40% - 强调文字颜色 3 2 2 3 3 3 2" xfId="10572"/>
    <cellStyle name="40% - 强调文字颜色 3 2 2 3 4" xfId="10573"/>
    <cellStyle name="40% - 强调文字颜色 3 2 2 3 4 2" xfId="10574"/>
    <cellStyle name="40% - 强调文字颜色 3 2 2 3 4 2 2" xfId="10575"/>
    <cellStyle name="40% - 强调文字颜色 3 2 2 3 5" xfId="10577"/>
    <cellStyle name="40% - 强调文字颜色 3 2 2 3 5 2" xfId="10578"/>
    <cellStyle name="40% - 强调文字颜色 3 2 2 4" xfId="10579"/>
    <cellStyle name="40% - 强调文字颜色 3 2 2 4 2" xfId="10582"/>
    <cellStyle name="40% - 强调文字颜色 3 2 2 4 2 2" xfId="10584"/>
    <cellStyle name="40% - 强调文字颜色 3 2 2 4 2 2 2" xfId="10585"/>
    <cellStyle name="40% - 强调文字颜色 3 2 2 4 3" xfId="10587"/>
    <cellStyle name="40% - 强调文字颜色 3 2 2 4 3 2" xfId="10589"/>
    <cellStyle name="40% - 强调文字颜色 3 2 2 5" xfId="10590"/>
    <cellStyle name="40% - 强调文字颜色 3 2 2 5 2" xfId="10594"/>
    <cellStyle name="40% - 强调文字颜色 3 2 2 5 2 2" xfId="10597"/>
    <cellStyle name="40% - 强调文字颜色 3 2 2 6" xfId="10598"/>
    <cellStyle name="40% - 强调文字颜色 3 2 2 6 2" xfId="10600"/>
    <cellStyle name="40% - 强调文字颜色 3 2 3" xfId="10602"/>
    <cellStyle name="40% - 强调文字颜色 3 2 3 2" xfId="10604"/>
    <cellStyle name="40% - 强调文字颜色 3 2 3 2 2" xfId="10608"/>
    <cellStyle name="40% - 强调文字颜色 3 2 3 2 2 2" xfId="10105"/>
    <cellStyle name="40% - 强调文字颜色 3 2 3 3" xfId="10609"/>
    <cellStyle name="40% - 强调文字颜色 3 2 3 3 2" xfId="10611"/>
    <cellStyle name="40% - 强调文字颜色 3 2 4" xfId="10612"/>
    <cellStyle name="40% - 强调文字颜色 3 2 4 2" xfId="10615"/>
    <cellStyle name="40% - 强调文字颜色 3 2 4 2 2" xfId="10617"/>
    <cellStyle name="40% - 强调文字颜色 3 2 5" xfId="10618"/>
    <cellStyle name="40% - 强调文字颜色 3 2 5 2" xfId="10620"/>
    <cellStyle name="40% - 强调文字颜色 3 20" xfId="2678"/>
    <cellStyle name="40% - 强调文字颜色 3 20 2" xfId="1985"/>
    <cellStyle name="40% - 强调文字颜色 3 20 2 2" xfId="2000"/>
    <cellStyle name="40% - 强调文字颜色 3 20 2 2 2" xfId="416"/>
    <cellStyle name="40% - 强调文字颜色 3 20 2 2 2 2" xfId="4196"/>
    <cellStyle name="40% - 强调文字颜色 3 20 2 3" xfId="4200"/>
    <cellStyle name="40% - 强调文字颜色 3 20 2 3 2" xfId="4207"/>
    <cellStyle name="40% - 强调文字颜色 3 20 2 3 2 2" xfId="4215"/>
    <cellStyle name="40% - 强调文字颜色 3 20 2 4" xfId="4220"/>
    <cellStyle name="40% - 强调文字颜色 3 20 2 4 2" xfId="4228"/>
    <cellStyle name="40% - 强调文字颜色 3 20 2 4 2 2" xfId="4237"/>
    <cellStyle name="40% - 强调文字颜色 3 20 2 5" xfId="4241"/>
    <cellStyle name="40% - 强调文字颜色 3 20 2 5 2" xfId="4251"/>
    <cellStyle name="40% - 强调文字颜色 3 20 3" xfId="1367"/>
    <cellStyle name="40% - 强调文字颜色 3 20 3 2" xfId="452"/>
    <cellStyle name="40% - 强调文字颜色 3 20 3 2 2" xfId="2840"/>
    <cellStyle name="40% - 强调文字颜色 3 20 4" xfId="4267"/>
    <cellStyle name="40% - 强调文字颜色 3 20 4 2" xfId="715"/>
    <cellStyle name="40% - 强调文字颜色 3 20 4 2 2" xfId="738"/>
    <cellStyle name="40% - 强调文字颜色 3 20 5" xfId="4277"/>
    <cellStyle name="40% - 强调文字颜色 3 20 5 2" xfId="4280"/>
    <cellStyle name="40% - 强调文字颜色 3 21" xfId="4284"/>
    <cellStyle name="40% - 强调文字颜色 3 21 2" xfId="2246"/>
    <cellStyle name="40% - 强调文字颜色 3 21 2 2" xfId="2271"/>
    <cellStyle name="40% - 强调文字颜色 3 21 2 2 2" xfId="3859"/>
    <cellStyle name="40% - 强调文字颜色 3 21 2 2 2 2" xfId="3871"/>
    <cellStyle name="40% - 强调文字颜色 3 21 2 3" xfId="4292"/>
    <cellStyle name="40% - 强调文字颜色 3 21 2 3 2" xfId="3923"/>
    <cellStyle name="40% - 强调文字颜色 3 21 2 3 2 2" xfId="3936"/>
    <cellStyle name="40% - 强调文字颜色 3 21 2 4" xfId="4304"/>
    <cellStyle name="40% - 强调文字颜色 3 21 2 4 2" xfId="4322"/>
    <cellStyle name="40% - 强调文字颜色 3 21 2 4 2 2" xfId="4328"/>
    <cellStyle name="40% - 强调文字颜色 3 21 2 5" xfId="4341"/>
    <cellStyle name="40% - 强调文字颜色 3 21 2 5 2" xfId="4348"/>
    <cellStyle name="40% - 强调文字颜色 3 21 3" xfId="1392"/>
    <cellStyle name="40% - 强调文字颜色 3 21 3 2" xfId="4358"/>
    <cellStyle name="40% - 强调文字颜色 3 21 3 2 2" xfId="102"/>
    <cellStyle name="40% - 强调文字颜色 3 21 4" xfId="4369"/>
    <cellStyle name="40% - 强调文字颜色 3 21 4 2" xfId="4378"/>
    <cellStyle name="40% - 强调文字颜色 3 21 4 2 2" xfId="4904"/>
    <cellStyle name="40% - 强调文字颜色 3 21 5" xfId="4913"/>
    <cellStyle name="40% - 强调文字颜色 3 21 5 2" xfId="4920"/>
    <cellStyle name="40% - 强调文字颜色 3 22" xfId="4387"/>
    <cellStyle name="40% - 强调文字颜色 3 22 2" xfId="33"/>
    <cellStyle name="40% - 强调文字颜色 3 22 2 2" xfId="2539"/>
    <cellStyle name="40% - 强调文字颜色 3 22 2 2 2" xfId="4393"/>
    <cellStyle name="40% - 强调文字颜色 3 22 2 2 2 2" xfId="4399"/>
    <cellStyle name="40% - 强调文字颜色 3 22 2 3" xfId="4407"/>
    <cellStyle name="40% - 强调文字颜色 3 22 2 3 2" xfId="4411"/>
    <cellStyle name="40% - 强调文字颜色 3 22 3" xfId="4449"/>
    <cellStyle name="40% - 强调文字颜色 3 22 3 2" xfId="4458"/>
    <cellStyle name="40% - 强调文字颜色 3 22 3 2 2" xfId="4467"/>
    <cellStyle name="40% - 强调文字颜色 3 22 4" xfId="4482"/>
    <cellStyle name="40% - 强调文字颜色 3 22 4 2" xfId="4489"/>
    <cellStyle name="40% - 强调文字颜色 3 23" xfId="4535"/>
    <cellStyle name="40% - 强调文字颜色 3 23 2" xfId="2723"/>
    <cellStyle name="40% - 强调文字颜色 3 23 2 2" xfId="2734"/>
    <cellStyle name="40% - 强调文字颜色 3 24" xfId="4607"/>
    <cellStyle name="40% - 强调文字颜色 3 24 2" xfId="4614"/>
    <cellStyle name="40% - 强调文字颜色 3 24 2 2" xfId="4620"/>
    <cellStyle name="40% - 强调文字颜色 3 25" xfId="4674"/>
    <cellStyle name="40% - 强调文字颜色 3 25 2" xfId="4685"/>
    <cellStyle name="40% - 强调文字颜色 3 25 2 2" xfId="4692"/>
    <cellStyle name="40% - 强调文字颜色 3 26" xfId="413"/>
    <cellStyle name="40% - 强调文字颜色 3 26 2" xfId="4193"/>
    <cellStyle name="40% - 强调文字颜色 3 26 2 2" xfId="4926"/>
    <cellStyle name="40% - 强调文字颜色 3 27" xfId="352"/>
    <cellStyle name="40% - 强调文字颜色 3 27 2" xfId="868"/>
    <cellStyle name="40% - 强调文字颜色 3 27 2 2" xfId="878"/>
    <cellStyle name="40% - 强调文字颜色 3 28" xfId="478"/>
    <cellStyle name="40% - 强调文字颜色 3 28 2" xfId="4931"/>
    <cellStyle name="40% - 强调文字颜色 3 28 2 2" xfId="3555"/>
    <cellStyle name="40% - 强调文字颜色 3 29" xfId="503"/>
    <cellStyle name="40% - 强调文字颜色 3 29 2" xfId="4933"/>
    <cellStyle name="40% - 强调文字颜色 3 29 2 2" xfId="4826"/>
    <cellStyle name="40% - 强调文字颜色 3 3" xfId="10621"/>
    <cellStyle name="40% - 强调文字颜色 3 3 2" xfId="10623"/>
    <cellStyle name="40% - 强调文字颜色 3 3 2 2" xfId="10624"/>
    <cellStyle name="40% - 强调文字颜色 3 3 2 2 2" xfId="10629"/>
    <cellStyle name="40% - 强调文字颜色 3 3 2 2 2 2" xfId="6640"/>
    <cellStyle name="40% - 强调文字颜色 3 3 2 2 2 2 2" xfId="6642"/>
    <cellStyle name="40% - 强调文字颜色 3 3 2 2 2 2 2 2" xfId="10630"/>
    <cellStyle name="40% - 强调文字颜色 3 3 2 2 2 3" xfId="6049"/>
    <cellStyle name="40% - 强调文字颜色 3 3 2 2 2 3 2" xfId="10631"/>
    <cellStyle name="40% - 强调文字颜色 3 3 2 2 3" xfId="10634"/>
    <cellStyle name="40% - 强调文字颜色 3 3 2 2 3 2" xfId="10635"/>
    <cellStyle name="40% - 强调文字颜色 3 3 2 2 3 2 2" xfId="7914"/>
    <cellStyle name="40% - 强调文字颜色 3 3 2 2 4" xfId="10637"/>
    <cellStyle name="40% - 强调文字颜色 3 3 2 2 4 2" xfId="10638"/>
    <cellStyle name="40% - 强调文字颜色 3 3 2 3" xfId="10639"/>
    <cellStyle name="40% - 强调文字颜色 3 3 2 3 2" xfId="10641"/>
    <cellStyle name="40% - 强调文字颜色 3 3 2 3 2 2" xfId="7528"/>
    <cellStyle name="40% - 强调文字颜色 3 3 2 3 2 2 2" xfId="7530"/>
    <cellStyle name="40% - 强调文字颜色 3 3 2 3 3" xfId="10643"/>
    <cellStyle name="40% - 强调文字颜色 3 3 2 3 3 2" xfId="10644"/>
    <cellStyle name="40% - 强调文字颜色 3 3 2 4" xfId="10645"/>
    <cellStyle name="40% - 强调文字颜色 3 3 2 4 2" xfId="10647"/>
    <cellStyle name="40% - 强调文字颜色 3 3 2 4 2 2" xfId="8786"/>
    <cellStyle name="40% - 强调文字颜色 3 3 2 5" xfId="8715"/>
    <cellStyle name="40% - 强调文字颜色 3 3 2 5 2" xfId="10651"/>
    <cellStyle name="40% - 强调文字颜色 3 3 3" xfId="10653"/>
    <cellStyle name="40% - 强调文字颜色 3 3 3 2" xfId="74"/>
    <cellStyle name="40% - 强调文字颜色 3 3 3 2 2" xfId="10477"/>
    <cellStyle name="40% - 强调文字颜色 3 3 3 2 2 2" xfId="10478"/>
    <cellStyle name="40% - 强调文字颜色 3 3 3 3" xfId="534"/>
    <cellStyle name="40% - 强调文字颜色 3 3 3 3 2" xfId="10657"/>
    <cellStyle name="40% - 强调文字颜色 3 3 4" xfId="10658"/>
    <cellStyle name="40% - 强调文字颜色 3 3 4 2" xfId="10659"/>
    <cellStyle name="40% - 强调文字颜色 3 3 4 2 2" xfId="10662"/>
    <cellStyle name="40% - 强调文字颜色 3 3 5" xfId="10663"/>
    <cellStyle name="40% - 强调文字颜色 3 3 5 2" xfId="10664"/>
    <cellStyle name="40% - 强调文字颜色 3 4" xfId="10666"/>
    <cellStyle name="40% - 强调文字颜色 3 4 2" xfId="10667"/>
    <cellStyle name="40% - 强调文字颜色 3 4 2 2" xfId="9360"/>
    <cellStyle name="40% - 强调文字颜色 3 4 2 2 2" xfId="9364"/>
    <cellStyle name="40% - 强调文字颜色 3 4 2 2 2 2" xfId="7099"/>
    <cellStyle name="40% - 强调文字颜色 3 4 2 2 2 2 2" xfId="3943"/>
    <cellStyle name="40% - 强调文字颜色 3 4 2 2 3" xfId="9369"/>
    <cellStyle name="40% - 强调文字颜色 3 4 2 2 3 2" xfId="9375"/>
    <cellStyle name="40% - 强调文字颜色 3 4 2 3" xfId="8838"/>
    <cellStyle name="40% - 强调文字颜色 3 4 2 3 2" xfId="9405"/>
    <cellStyle name="40% - 强调文字颜色 3 4 2 3 2 2" xfId="9407"/>
    <cellStyle name="40% - 强调文字颜色 3 4 2 4" xfId="9429"/>
    <cellStyle name="40% - 强调文字颜色 3 4 2 4 2" xfId="9433"/>
    <cellStyle name="40% - 强调文字颜色 3 4 3" xfId="10670"/>
    <cellStyle name="40% - 强调文字颜色 3 4 3 2" xfId="10672"/>
    <cellStyle name="40% - 强调文字颜色 3 4 3 2 2" xfId="10675"/>
    <cellStyle name="40% - 强调文字颜色 3 4 3 2 2 2" xfId="10678"/>
    <cellStyle name="40% - 强调文字颜色 3 4 3 3" xfId="10681"/>
    <cellStyle name="40% - 强调文字颜色 3 4 3 3 2" xfId="10683"/>
    <cellStyle name="40% - 强调文字颜色 3 4 4" xfId="10686"/>
    <cellStyle name="40% - 强调文字颜色 3 4 4 2" xfId="10687"/>
    <cellStyle name="40% - 强调文字颜色 3 4 4 2 2" xfId="10689"/>
    <cellStyle name="40% - 强调文字颜色 3 4 5" xfId="7639"/>
    <cellStyle name="40% - 强调文字颜色 3 4 5 2" xfId="7642"/>
    <cellStyle name="40% - 强调文字颜色 3 5" xfId="10024"/>
    <cellStyle name="40% - 强调文字颜色 3 5 2" xfId="10029"/>
    <cellStyle name="40% - 强调文字颜色 3 5 2 2" xfId="6371"/>
    <cellStyle name="40% - 强调文字颜色 3 5 2 2 2" xfId="10693"/>
    <cellStyle name="40% - 强调文字颜色 3 5 2 2 2 2" xfId="10694"/>
    <cellStyle name="40% - 强调文字颜色 3 5 2 2 2 2 2" xfId="10695"/>
    <cellStyle name="40% - 强调文字颜色 3 5 2 2 3" xfId="10697"/>
    <cellStyle name="40% - 强调文字颜色 3 5 2 2 3 2" xfId="10699"/>
    <cellStyle name="40% - 强调文字颜色 3 5 2 3" xfId="10705"/>
    <cellStyle name="40% - 强调文字颜色 3 5 2 3 2" xfId="10708"/>
    <cellStyle name="40% - 强调文字颜色 3 5 2 3 2 2" xfId="9133"/>
    <cellStyle name="40% - 强调文字颜色 3 5 2 4" xfId="10710"/>
    <cellStyle name="40% - 强调文字颜色 3 5 2 4 2" xfId="10711"/>
    <cellStyle name="40% - 强调文字颜色 3 5 3" xfId="5442"/>
    <cellStyle name="40% - 强调文字颜色 3 5 3 2" xfId="5448"/>
    <cellStyle name="40% - 强调文字颜色 3 5 3 2 2" xfId="5457"/>
    <cellStyle name="40% - 强调文字颜色 3 5 3 2 2 2" xfId="5393"/>
    <cellStyle name="40% - 强调文字颜色 3 5 3 3" xfId="10715"/>
    <cellStyle name="40% - 强调文字颜色 3 5 3 3 2" xfId="10717"/>
    <cellStyle name="40% - 强调文字颜色 3 5 4" xfId="5464"/>
    <cellStyle name="40% - 强调文字颜色 3 5 4 2" xfId="5471"/>
    <cellStyle name="40% - 强调文字颜色 3 5 4 2 2" xfId="5477"/>
    <cellStyle name="40% - 强调文字颜色 3 5 5" xfId="5484"/>
    <cellStyle name="40% - 强调文字颜色 3 5 5 2" xfId="5499"/>
    <cellStyle name="40% - 强调文字颜色 3 6" xfId="10035"/>
    <cellStyle name="40% - 强调文字颜色 3 6 2" xfId="923"/>
    <cellStyle name="40% - 强调文字颜色 3 6 2 2" xfId="939"/>
    <cellStyle name="40% - 强调文字颜色 3 6 2 2 2" xfId="962"/>
    <cellStyle name="40% - 强调文字颜色 3 6 2 2 2 2" xfId="10720"/>
    <cellStyle name="40% - 强调文字颜色 3 6 2 2 2 2 2" xfId="10721"/>
    <cellStyle name="40% - 强调文字颜色 3 6 2 2 3" xfId="10723"/>
    <cellStyle name="40% - 强调文字颜色 3 6 2 2 3 2" xfId="10725"/>
    <cellStyle name="40% - 强调文字颜色 3 6 2 3" xfId="10730"/>
    <cellStyle name="40% - 强调文字颜色 3 6 2 3 2" xfId="10732"/>
    <cellStyle name="40% - 强调文字颜色 3 6 2 3 2 2" xfId="2390"/>
    <cellStyle name="40% - 强调文字颜色 3 6 2 4" xfId="1115"/>
    <cellStyle name="40% - 强调文字颜色 3 6 2 4 2" xfId="440"/>
    <cellStyle name="40% - 强调文字颜色 3 6 3" xfId="973"/>
    <cellStyle name="40% - 强调文字颜色 3 6 3 2" xfId="983"/>
    <cellStyle name="40% - 强调文字颜色 3 6 3 2 2" xfId="991"/>
    <cellStyle name="40% - 强调文字颜色 3 6 3 2 2 2" xfId="10733"/>
    <cellStyle name="40% - 强调文字颜色 3 6 3 3" xfId="10735"/>
    <cellStyle name="40% - 强调文字颜色 3 6 3 3 2" xfId="10736"/>
    <cellStyle name="40% - 强调文字颜色 3 6 4" xfId="1009"/>
    <cellStyle name="40% - 强调文字颜色 3 6 4 2" xfId="1015"/>
    <cellStyle name="40% - 强调文字颜色 3 6 4 2 2" xfId="10737"/>
    <cellStyle name="40% - 强调文字颜色 3 6 5" xfId="7660"/>
    <cellStyle name="40% - 强调文字颜色 3 6 5 2" xfId="7665"/>
    <cellStyle name="40% - 强调文字颜色 3 7" xfId="8446"/>
    <cellStyle name="40% - 强调文字颜色 3 7 2" xfId="8456"/>
    <cellStyle name="40% - 强调文字颜色 3 7 2 2" xfId="7139"/>
    <cellStyle name="40% - 强调文字颜色 3 7 2 2 2" xfId="7143"/>
    <cellStyle name="40% - 强调文字颜色 3 7 2 2 2 2" xfId="10738"/>
    <cellStyle name="40% - 强调文字颜色 3 7 2 2 2 2 2" xfId="10739"/>
    <cellStyle name="40% - 强调文字颜色 3 7 2 2 2 2 2 2" xfId="10741"/>
    <cellStyle name="40% - 强调文字颜色 3 7 2 2 2 3" xfId="6214"/>
    <cellStyle name="40% - 强调文字颜色 3 7 2 2 2 3 2" xfId="6221"/>
    <cellStyle name="40% - 强调文字颜色 3 7 2 2 3" xfId="10742"/>
    <cellStyle name="40% - 强调文字颜色 3 7 2 2 3 2" xfId="10744"/>
    <cellStyle name="40% - 强调文字颜色 3 7 2 2 3 2 2" xfId="10747"/>
    <cellStyle name="40% - 强调文字颜色 3 7 2 2 4" xfId="10750"/>
    <cellStyle name="40% - 强调文字颜色 3 7 2 2 4 2" xfId="2803"/>
    <cellStyle name="40% - 强调文字颜色 3 7 2 3" xfId="10752"/>
    <cellStyle name="40% - 强调文字颜色 3 7 2 3 2" xfId="10753"/>
    <cellStyle name="40% - 强调文字颜色 3 7 2 3 2 2" xfId="10754"/>
    <cellStyle name="40% - 强调文字颜色 3 7 2 3 2 2 2" xfId="10755"/>
    <cellStyle name="40% - 强调文字颜色 3 7 2 3 3" xfId="2619"/>
    <cellStyle name="40% - 强调文字颜色 3 7 2 3 3 2" xfId="2629"/>
    <cellStyle name="40% - 强调文字颜色 3 7 2 4" xfId="1156"/>
    <cellStyle name="40% - 强调文字颜色 3 7 2 4 2" xfId="10757"/>
    <cellStyle name="40% - 强调文字颜色 3 7 2 4 2 2" xfId="10758"/>
    <cellStyle name="40% - 强调文字颜色 3 7 2 5" xfId="10759"/>
    <cellStyle name="40% - 强调文字颜色 3 7 2 5 2" xfId="10760"/>
    <cellStyle name="40% - 强调文字颜色 3 7 3" xfId="5510"/>
    <cellStyle name="40% - 强调文字颜色 3 7 3 2" xfId="5515"/>
    <cellStyle name="40% - 强调文字颜色 3 7 3 2 2" xfId="10761"/>
    <cellStyle name="40% - 强调文字颜色 3 7 3 2 2 2" xfId="10762"/>
    <cellStyle name="40% - 强调文字颜色 3 7 3 2 2 2 2" xfId="10763"/>
    <cellStyle name="40% - 强调文字颜色 3 7 3 2 3" xfId="10765"/>
    <cellStyle name="40% - 强调文字颜色 3 7 3 2 3 2" xfId="10767"/>
    <cellStyle name="40% - 强调文字颜色 3 7 3 3" xfId="10769"/>
    <cellStyle name="40% - 强调文字颜色 3 7 3 3 2" xfId="10770"/>
    <cellStyle name="40% - 强调文字颜色 3 7 3 3 2 2" xfId="10771"/>
    <cellStyle name="40% - 强调文字颜色 3 7 3 4" xfId="10772"/>
    <cellStyle name="40% - 强调文字颜色 3 7 3 4 2" xfId="10773"/>
    <cellStyle name="40% - 强调文字颜色 3 7 4" xfId="10774"/>
    <cellStyle name="40% - 强调文字颜色 3 7 4 2" xfId="10776"/>
    <cellStyle name="40% - 强调文字颜色 3 7 4 2 2" xfId="10777"/>
    <cellStyle name="40% - 强调文字颜色 3 7 4 2 2 2" xfId="10779"/>
    <cellStyle name="40% - 强调文字颜色 3 7 4 3" xfId="10780"/>
    <cellStyle name="40% - 强调文字颜色 3 7 4 3 2" xfId="10781"/>
    <cellStyle name="40% - 强调文字颜色 3 7 5" xfId="4837"/>
    <cellStyle name="40% - 强调文字颜色 3 7 5 2" xfId="4849"/>
    <cellStyle name="40% - 强调文字颜色 3 7 5 2 2" xfId="4866"/>
    <cellStyle name="40% - 强调文字颜色 3 7 6" xfId="4666"/>
    <cellStyle name="40% - 强调文字颜色 3 7 6 2" xfId="2135"/>
    <cellStyle name="40% - 强调文字颜色 3 8" xfId="8457"/>
    <cellStyle name="40% - 强调文字颜色 3 8 2" xfId="8467"/>
    <cellStyle name="40% - 强调文字颜色 3 8 2 2" xfId="7156"/>
    <cellStyle name="40% - 强调文字颜色 3 8 2 2 2" xfId="7158"/>
    <cellStyle name="40% - 强调文字颜色 3 8 2 2 2 2" xfId="10782"/>
    <cellStyle name="40% - 强调文字颜色 3 8 2 2 2 2 2" xfId="10784"/>
    <cellStyle name="40% - 强调文字颜色 3 8 2 2 3" xfId="10786"/>
    <cellStyle name="40% - 强调文字颜色 3 8 2 2 3 2" xfId="10788"/>
    <cellStyle name="40% - 强调文字颜色 3 8 2 2 3 2 2" xfId="10792"/>
    <cellStyle name="40% - 强调文字颜色 3 8 2 2 4" xfId="10794"/>
    <cellStyle name="40% - 强调文字颜色 3 8 2 2 4 2" xfId="5078"/>
    <cellStyle name="40% - 强调文字颜色 3 8 2 2 4 2 2" xfId="3481"/>
    <cellStyle name="40% - 强调文字颜色 3 8 2 2 5" xfId="10796"/>
    <cellStyle name="40% - 强调文字颜色 3 8 2 2 5 2" xfId="10798"/>
    <cellStyle name="40% - 强调文字颜色 3 8 2 3" xfId="10799"/>
    <cellStyle name="40% - 强调文字颜色 3 8 2 3 2" xfId="10800"/>
    <cellStyle name="40% - 强调文字颜色 3 8 2 3 2 2" xfId="10801"/>
    <cellStyle name="40% - 强调文字颜色 3 8 2 4" xfId="10802"/>
    <cellStyle name="40% - 强调文字颜色 3 8 2 4 2" xfId="10803"/>
    <cellStyle name="40% - 强调文字颜色 3 8 3" xfId="5526"/>
    <cellStyle name="40% - 强调文字颜色 3 8 3 2" xfId="10804"/>
    <cellStyle name="40% - 强调文字颜色 3 8 3 2 2" xfId="10805"/>
    <cellStyle name="40% - 强调文字颜色 3 8 3 2 2 2" xfId="10806"/>
    <cellStyle name="40% - 强调文字颜色 3 8 3 3" xfId="10808"/>
    <cellStyle name="40% - 强调文字颜色 3 8 3 3 2" xfId="10809"/>
    <cellStyle name="40% - 强调文字颜色 3 8 4" xfId="10810"/>
    <cellStyle name="40% - 强调文字颜色 3 8 4 2" xfId="10811"/>
    <cellStyle name="40% - 强调文字颜色 3 8 4 2 2" xfId="10812"/>
    <cellStyle name="40% - 强调文字颜色 3 8 5" xfId="2040"/>
    <cellStyle name="40% - 强调文字颜色 3 8 5 2" xfId="2062"/>
    <cellStyle name="40% - 强调文字颜色 3 9" xfId="10813"/>
    <cellStyle name="40% - 强调文字颜色 3 9 2" xfId="10815"/>
    <cellStyle name="40% - 强调文字颜色 3 9 2 2" xfId="10816"/>
    <cellStyle name="40% - 强调文字颜色 3 9 2 2 2" xfId="10818"/>
    <cellStyle name="40% - 强调文字颜色 3 9 2 2 2 2" xfId="10819"/>
    <cellStyle name="40% - 强调文字颜色 3 9 2 2 2 2 2" xfId="9283"/>
    <cellStyle name="40% - 强调文字颜色 3 9 2 2 3" xfId="10821"/>
    <cellStyle name="40% - 强调文字颜色 3 9 2 2 3 2" xfId="10823"/>
    <cellStyle name="40% - 强调文字颜色 3 9 2 2 3 2 2" xfId="9322"/>
    <cellStyle name="40% - 强调文字颜色 3 9 2 2 4" xfId="10827"/>
    <cellStyle name="40% - 强调文字颜色 3 9 2 2 4 2" xfId="6566"/>
    <cellStyle name="40% - 强调文字颜色 3 9 2 2 4 2 2" xfId="6574"/>
    <cellStyle name="40% - 强调文字颜色 3 9 2 2 5" xfId="2744"/>
    <cellStyle name="40% - 强调文字颜色 3 9 2 2 5 2" xfId="2748"/>
    <cellStyle name="40% - 强调文字颜色 3 9 2 3" xfId="10829"/>
    <cellStyle name="40% - 强调文字颜色 3 9 2 3 2" xfId="10831"/>
    <cellStyle name="40% - 强调文字颜色 3 9 2 3 2 2" xfId="10832"/>
    <cellStyle name="40% - 强调文字颜色 3 9 2 4" xfId="10835"/>
    <cellStyle name="40% - 强调文字颜色 3 9 2 4 2" xfId="10836"/>
    <cellStyle name="40% - 强调文字颜色 3 9 3" xfId="10837"/>
    <cellStyle name="40% - 强调文字颜色 3 9 3 2" xfId="10838"/>
    <cellStyle name="40% - 强调文字颜色 3 9 3 2 2" xfId="10840"/>
    <cellStyle name="40% - 强调文字颜色 3 9 3 2 2 2" xfId="10842"/>
    <cellStyle name="40% - 强调文字颜色 3 9 3 3" xfId="10844"/>
    <cellStyle name="40% - 强调文字颜色 3 9 3 3 2" xfId="10846"/>
    <cellStyle name="40% - 强调文字颜色 3 9 4" xfId="8879"/>
    <cellStyle name="40% - 强调文字颜色 3 9 4 2" xfId="8881"/>
    <cellStyle name="40% - 强调文字颜色 3 9 4 2 2" xfId="4640"/>
    <cellStyle name="40% - 强调文字颜色 3 9 5" xfId="6649"/>
    <cellStyle name="40% - 强调文字颜色 3 9 5 2" xfId="8895"/>
    <cellStyle name="40% - 强调文字颜色 4 10" xfId="2919"/>
    <cellStyle name="40% - 强调文字颜色 4 10 2" xfId="2948"/>
    <cellStyle name="40% - 强调文字颜色 4 10 2 2" xfId="2966"/>
    <cellStyle name="40% - 强调文字颜色 4 10 2 2 2" xfId="5133"/>
    <cellStyle name="40% - 强调文字颜色 4 10 2 2 2 2" xfId="9950"/>
    <cellStyle name="40% - 强调文字颜色 4 10 2 3" xfId="5765"/>
    <cellStyle name="40% - 强调文字颜色 4 10 2 3 2" xfId="9734"/>
    <cellStyle name="40% - 强调文字颜色 4 10 2 3 2 2" xfId="4763"/>
    <cellStyle name="40% - 强调文字颜色 4 10 2 4" xfId="9748"/>
    <cellStyle name="40% - 强调文字颜色 4 10 2 4 2" xfId="9755"/>
    <cellStyle name="40% - 强调文字颜色 4 10 2 4 2 2" xfId="9762"/>
    <cellStyle name="40% - 强调文字颜色 4 10 2 5" xfId="4461"/>
    <cellStyle name="40% - 强调文字颜色 4 10 2 5 2" xfId="4470"/>
    <cellStyle name="40% - 强调文字颜色 4 10 3" xfId="5143"/>
    <cellStyle name="40% - 强调文字颜色 4 10 3 2" xfId="658"/>
    <cellStyle name="40% - 强调文字颜色 4 10 3 2 2" xfId="525"/>
    <cellStyle name="40% - 强调文字颜色 4 10 4" xfId="3007"/>
    <cellStyle name="40% - 强调文字颜色 4 10 4 2" xfId="3274"/>
    <cellStyle name="40% - 强调文字颜色 4 10 4 2 2" xfId="9996"/>
    <cellStyle name="40% - 强调文字颜色 4 10 5" xfId="10847"/>
    <cellStyle name="40% - 强调文字颜色 4 10 5 2" xfId="10012"/>
    <cellStyle name="40% - 强调文字颜色 4 11" xfId="2984"/>
    <cellStyle name="40% - 强调文字颜色 4 11 2" xfId="3001"/>
    <cellStyle name="40% - 强调文字颜色 4 11 2 2" xfId="5150"/>
    <cellStyle name="40% - 强调文字颜色 4 11 2 2 2" xfId="5323"/>
    <cellStyle name="40% - 强调文字颜色 4 11 2 2 2 2" xfId="5328"/>
    <cellStyle name="40% - 强调文字颜色 4 11 2 3" xfId="5340"/>
    <cellStyle name="40% - 强调文字颜色 4 11 2 3 2" xfId="5348"/>
    <cellStyle name="40% - 强调文字颜色 4 11 2 3 2 2" xfId="5357"/>
    <cellStyle name="40% - 强调文字颜色 4 11 2 4" xfId="5366"/>
    <cellStyle name="40% - 强调文字颜色 4 11 2 4 2" xfId="5368"/>
    <cellStyle name="40% - 强调文字颜色 4 11 2 4 2 2" xfId="5377"/>
    <cellStyle name="40% - 强调文字颜色 4 11 2 5" xfId="4567"/>
    <cellStyle name="40% - 强调文字颜色 4 11 2 5 2" xfId="144"/>
    <cellStyle name="40% - 强调文字颜色 4 11 3" xfId="5394"/>
    <cellStyle name="40% - 强调文字颜色 4 11 3 2" xfId="767"/>
    <cellStyle name="40% - 强调文字颜色 4 11 3 2 2" xfId="785"/>
    <cellStyle name="40% - 强调文字颜色 4 11 4" xfId="3311"/>
    <cellStyle name="40% - 强调文字颜色 4 11 4 2" xfId="3318"/>
    <cellStyle name="40% - 强调文字颜色 4 11 4 2 2" xfId="5400"/>
    <cellStyle name="40% - 强调文字颜色 4 11 5" xfId="5417"/>
    <cellStyle name="40% - 强调文字颜色 4 11 5 2" xfId="5423"/>
    <cellStyle name="40% - 强调文字颜色 4 12" xfId="5157"/>
    <cellStyle name="40% - 强调文字颜色 4 12 2" xfId="5174"/>
    <cellStyle name="40% - 强调文字颜色 4 12 2 2" xfId="5438"/>
    <cellStyle name="40% - 强调文字颜色 4 12 2 2 2" xfId="5443"/>
    <cellStyle name="40% - 强调文字颜色 4 12 2 2 2 2" xfId="5455"/>
    <cellStyle name="40% - 强调文字颜色 4 12 2 3" xfId="5466"/>
    <cellStyle name="40% - 强调文字颜色 4 12 2 3 2" xfId="5473"/>
    <cellStyle name="40% - 强调文字颜色 4 12 2 3 2 2" xfId="5478"/>
    <cellStyle name="40% - 强调文字颜色 4 12 2 4" xfId="5486"/>
    <cellStyle name="40% - 强调文字颜色 4 12 2 4 2" xfId="5500"/>
    <cellStyle name="40% - 强调文字颜色 4 12 2 4 2 2" xfId="1536"/>
    <cellStyle name="40% - 强调文字颜色 4 12 2 5" xfId="4649"/>
    <cellStyle name="40% - 强调文字颜色 4 12 2 5 2" xfId="592"/>
    <cellStyle name="40% - 强调文字颜色 4 12 3" xfId="5503"/>
    <cellStyle name="40% - 强调文字颜色 4 12 3 2" xfId="967"/>
    <cellStyle name="40% - 强调文字颜色 4 12 3 2 2" xfId="979"/>
    <cellStyle name="40% - 强调文字颜色 4 12 4" xfId="1818"/>
    <cellStyle name="40% - 强调文字颜色 4 12 4 2" xfId="5507"/>
    <cellStyle name="40% - 强调文字颜色 4 12 4 2 2" xfId="5513"/>
    <cellStyle name="40% - 强调文字颜色 4 12 5" xfId="5521"/>
    <cellStyle name="40% - 强调文字颜色 4 12 5 2" xfId="5524"/>
    <cellStyle name="40% - 强调文字颜色 4 13" xfId="5535"/>
    <cellStyle name="40% - 强调文字颜色 4 13 2" xfId="5552"/>
    <cellStyle name="40% - 强调文字颜色 4 13 2 2" xfId="5564"/>
    <cellStyle name="40% - 强调文字颜色 4 13 2 2 2" xfId="5568"/>
    <cellStyle name="40% - 强调文字颜色 4 13 2 2 2 2" xfId="5578"/>
    <cellStyle name="40% - 强调文字颜色 4 13 2 3" xfId="5586"/>
    <cellStyle name="40% - 强调文字颜色 4 13 2 3 2" xfId="5590"/>
    <cellStyle name="40% - 强调文字颜色 4 13 2 3 2 2" xfId="5604"/>
    <cellStyle name="40% - 强调文字颜色 4 13 2 4" xfId="5611"/>
    <cellStyle name="40% - 强调文字颜色 4 13 2 4 2" xfId="3102"/>
    <cellStyle name="40% - 强调文字颜色 4 13 2 4 2 2" xfId="3131"/>
    <cellStyle name="40% - 强调文字颜色 4 13 2 5" xfId="4755"/>
    <cellStyle name="40% - 强调文字颜色 4 13 2 5 2" xfId="4757"/>
    <cellStyle name="40% - 强调文字颜色 4 13 3" xfId="4117"/>
    <cellStyle name="40% - 强调文字颜色 4 13 3 2" xfId="781"/>
    <cellStyle name="40% - 强调文字颜色 4 13 3 2 2" xfId="799"/>
    <cellStyle name="40% - 强调文字颜色 4 13 4" xfId="5614"/>
    <cellStyle name="40% - 强调文字颜色 4 13 4 2" xfId="5620"/>
    <cellStyle name="40% - 强调文字颜色 4 13 4 2 2" xfId="5625"/>
    <cellStyle name="40% - 强调文字颜色 4 13 5" xfId="5627"/>
    <cellStyle name="40% - 强调文字颜色 4 13 5 2" xfId="5632"/>
    <cellStyle name="40% - 强调文字颜色 4 14" xfId="5635"/>
    <cellStyle name="40% - 强调文字颜色 4 14 2" xfId="5645"/>
    <cellStyle name="40% - 强调文字颜色 4 14 2 2" xfId="5650"/>
    <cellStyle name="40% - 强调文字颜色 4 14 2 2 2" xfId="5655"/>
    <cellStyle name="40% - 强调文字颜色 4 14 2 2 2 2" xfId="5660"/>
    <cellStyle name="40% - 强调文字颜色 4 14 2 3" xfId="5663"/>
    <cellStyle name="40% - 强调文字颜色 4 14 2 3 2" xfId="5668"/>
    <cellStyle name="40% - 强调文字颜色 4 14 2 3 2 2" xfId="4273"/>
    <cellStyle name="40% - 强调文字颜色 4 14 2 4" xfId="5673"/>
    <cellStyle name="40% - 强调文字颜色 4 14 2 4 2" xfId="5680"/>
    <cellStyle name="40% - 强调文字颜色 4 14 2 4 2 2" xfId="5685"/>
    <cellStyle name="40% - 强调文字颜色 4 14 2 5" xfId="5691"/>
    <cellStyle name="40% - 强调文字颜色 4 14 2 5 2" xfId="5694"/>
    <cellStyle name="40% - 强调文字颜色 4 14 3" xfId="5698"/>
    <cellStyle name="40% - 强调文字颜色 4 14 3 2" xfId="1366"/>
    <cellStyle name="40% - 强调文字颜色 4 14 3 2 2" xfId="1377"/>
    <cellStyle name="40% - 强调文字颜色 4 14 4" xfId="5704"/>
    <cellStyle name="40% - 强调文字颜色 4 14 4 2" xfId="5711"/>
    <cellStyle name="40% - 强调文字颜色 4 14 4 2 2" xfId="5715"/>
    <cellStyle name="40% - 强调文字颜色 4 14 5" xfId="5717"/>
    <cellStyle name="40% - 强调文字颜色 4 14 5 2" xfId="5721"/>
    <cellStyle name="40% - 强调文字颜色 4 15" xfId="5727"/>
    <cellStyle name="40% - 强调文字颜色 4 15 2" xfId="4500"/>
    <cellStyle name="40% - 强调文字颜色 4 15 2 2" xfId="4521"/>
    <cellStyle name="40% - 强调文字颜色 4 15 2 2 2" xfId="2791"/>
    <cellStyle name="40% - 强调文字颜色 4 15 2 2 2 2" xfId="517"/>
    <cellStyle name="40% - 强调文字颜色 4 15 2 3" xfId="5490"/>
    <cellStyle name="40% - 强调文字颜色 4 15 2 3 2" xfId="1545"/>
    <cellStyle name="40% - 强调文字颜色 4 15 2 3 2 2" xfId="1563"/>
    <cellStyle name="40% - 强调文字颜色 4 15 2 4" xfId="5575"/>
    <cellStyle name="40% - 强调文字颜色 4 15 2 4 2" xfId="2864"/>
    <cellStyle name="40% - 强调文字颜色 4 15 2 4 2 2" xfId="2871"/>
    <cellStyle name="40% - 强调文字颜色 4 15 2 5" xfId="16"/>
    <cellStyle name="40% - 强调文字颜色 4 15 2 5 2" xfId="5733"/>
    <cellStyle name="40% - 强调文字颜色 4 15 3" xfId="5741"/>
    <cellStyle name="40% - 强调文字颜色 4 15 3 2" xfId="574"/>
    <cellStyle name="40% - 强调文字颜色 4 15 3 2 2" xfId="1622"/>
    <cellStyle name="40% - 强调文字颜色 4 15 4" xfId="1767"/>
    <cellStyle name="40% - 强调文字颜色 4 15 4 2" xfId="5757"/>
    <cellStyle name="40% - 强调文字颜色 4 16" xfId="5789"/>
    <cellStyle name="40% - 强调文字颜色 4 16 2" xfId="5795"/>
    <cellStyle name="40% - 强调文字颜色 4 16 2 2" xfId="5801"/>
    <cellStyle name="40% - 强调文字颜色 4 16 2 2 2" xfId="3245"/>
    <cellStyle name="40% - 强调文字颜色 4 16 2 2 2 2" xfId="3260"/>
    <cellStyle name="40% - 强调文字颜色 4 16 2 3" xfId="5811"/>
    <cellStyle name="40% - 强调文字颜色 4 16 2 3 2" xfId="3298"/>
    <cellStyle name="40% - 强调文字颜色 4 16 2 3 2 2" xfId="162"/>
    <cellStyle name="40% - 强调文字颜色 4 16 2 4" xfId="5601"/>
    <cellStyle name="40% - 强调文字颜色 4 16 2 4 2" xfId="5415"/>
    <cellStyle name="40% - 强调文字颜色 4 16 2 4 2 2" xfId="5420"/>
    <cellStyle name="40% - 强调文字颜色 4 16 2 5" xfId="5829"/>
    <cellStyle name="40% - 强调文字颜色 4 16 2 5 2" xfId="5517"/>
    <cellStyle name="40% - 强调文字颜色 4 16 3" xfId="5834"/>
    <cellStyle name="40% - 强调文字颜色 4 16 3 2" xfId="1835"/>
    <cellStyle name="40% - 强调文字颜色 4 16 3 2 2" xfId="1860"/>
    <cellStyle name="40% - 强调文字颜色 4 16 4" xfId="5843"/>
    <cellStyle name="40% - 强调文字颜色 4 16 4 2" xfId="5852"/>
    <cellStyle name="40% - 强调文字颜色 4 16 4 2 2" xfId="6324"/>
    <cellStyle name="40% - 强调文字颜色 4 16 5" xfId="6327"/>
    <cellStyle name="40% - 强调文字颜色 4 16 5 2" xfId="6332"/>
    <cellStyle name="40% - 强调文字颜色 4 17" xfId="5862"/>
    <cellStyle name="40% - 强调文字颜色 4 17 2" xfId="5871"/>
    <cellStyle name="40% - 强调文字颜色 4 17 2 2" xfId="5222"/>
    <cellStyle name="40% - 强调文字颜色 4 17 2 2 2" xfId="2142"/>
    <cellStyle name="40% - 强调文字颜色 4 17 2 2 2 2" xfId="341"/>
    <cellStyle name="40% - 强调文字颜色 4 17 2 3" xfId="4857"/>
    <cellStyle name="40% - 强调文字颜色 4 17 2 3 2" xfId="4872"/>
    <cellStyle name="40% - 强调文字颜色 4 17 2 3 2 2" xfId="2932"/>
    <cellStyle name="40% - 强调文字颜色 4 17 2 4" xfId="3124"/>
    <cellStyle name="40% - 强调文字颜色 4 17 2 4 2" xfId="3150"/>
    <cellStyle name="40% - 强调文字颜色 4 17 2 4 2 2" xfId="2159"/>
    <cellStyle name="40% - 强调文字颜色 4 17 2 5" xfId="4897"/>
    <cellStyle name="40% - 强调文字颜色 4 17 2 5 2" xfId="4334"/>
    <cellStyle name="40% - 强调文字颜色 4 17 3" xfId="956"/>
    <cellStyle name="40% - 强调文字颜色 4 17 3 2" xfId="2085"/>
    <cellStyle name="40% - 强调文字颜色 4 17 3 2 2" xfId="2098"/>
    <cellStyle name="40% - 强调文字颜色 4 17 4" xfId="5877"/>
    <cellStyle name="40% - 强调文字颜色 4 17 4 2" xfId="5884"/>
    <cellStyle name="40% - 强调文字颜色 4 17 4 2 2" xfId="5892"/>
    <cellStyle name="40% - 强调文字颜色 4 17 5" xfId="5896"/>
    <cellStyle name="40% - 强调文字颜色 4 17 5 2" xfId="5902"/>
    <cellStyle name="40% - 强调文字颜色 4 18" xfId="5909"/>
    <cellStyle name="40% - 强调文字颜色 4 18 2" xfId="5918"/>
    <cellStyle name="40% - 强调文字颜色 4 18 2 2" xfId="5923"/>
    <cellStyle name="40% - 强调文字颜色 4 18 2 2 2" xfId="1209"/>
    <cellStyle name="40% - 强调文字颜色 4 18 2 2 2 2" xfId="1227"/>
    <cellStyle name="40% - 强调文字颜色 4 18 2 3" xfId="2066"/>
    <cellStyle name="40% - 强调文字颜色 4 18 2 3 2" xfId="1467"/>
    <cellStyle name="40% - 强调文字颜色 4 18 2 3 2 2" xfId="1485"/>
    <cellStyle name="40% - 强调文字颜色 4 18 2 4" xfId="5931"/>
    <cellStyle name="40% - 强调文字颜色 4 18 2 4 2" xfId="5939"/>
    <cellStyle name="40% - 强调文字颜色 4 18 2 4 2 2" xfId="5943"/>
    <cellStyle name="40% - 强调文字颜色 4 18 2 5" xfId="5952"/>
    <cellStyle name="40% - 强调文字颜色 4 18 2 5 2" xfId="5955"/>
    <cellStyle name="40% - 强调文字颜色 4 18 3" xfId="3435"/>
    <cellStyle name="40% - 强调文字颜色 4 18 3 2" xfId="2388"/>
    <cellStyle name="40% - 强调文字颜色 4 18 3 2 2" xfId="2400"/>
    <cellStyle name="40% - 强调文字颜色 4 18 4" xfId="5964"/>
    <cellStyle name="40% - 强调文字颜色 4 18 4 2" xfId="5969"/>
    <cellStyle name="40% - 强调文字颜色 4 18 4 2 2" xfId="5972"/>
    <cellStyle name="40% - 强调文字颜色 4 18 5" xfId="5311"/>
    <cellStyle name="40% - 强调文字颜色 4 18 5 2" xfId="5975"/>
    <cellStyle name="40% - 强调文字颜色 4 19" xfId="5979"/>
    <cellStyle name="40% - 强调文字颜色 4 19 2" xfId="5988"/>
    <cellStyle name="40% - 强调文字颜色 4 19 2 2" xfId="5995"/>
    <cellStyle name="40% - 强调文字颜色 4 19 2 2 2" xfId="2800"/>
    <cellStyle name="40% - 强调文字颜色 4 19 2 2 2 2" xfId="2819"/>
    <cellStyle name="40% - 强调文字颜色 4 19 2 3" xfId="6000"/>
    <cellStyle name="40% - 强调文字颜色 4 19 2 3 2" xfId="6004"/>
    <cellStyle name="40% - 强调文字颜色 4 19 2 3 2 2" xfId="6014"/>
    <cellStyle name="40% - 强调文字颜色 4 19 2 4" xfId="6021"/>
    <cellStyle name="40% - 强调文字颜色 4 19 2 4 2" xfId="6034"/>
    <cellStyle name="40% - 强调文字颜色 4 19 2 4 2 2" xfId="6039"/>
    <cellStyle name="40% - 强调文字颜色 4 19 2 5" xfId="6045"/>
    <cellStyle name="40% - 强调文字颜色 4 19 2 5 2" xfId="6051"/>
    <cellStyle name="40% - 强调文字颜色 4 19 3" xfId="433"/>
    <cellStyle name="40% - 强调文字颜色 4 19 3 2" xfId="2653"/>
    <cellStyle name="40% - 强调文字颜色 4 19 3 2 2" xfId="2677"/>
    <cellStyle name="40% - 强调文字颜色 4 19 4" xfId="6057"/>
    <cellStyle name="40% - 强调文字颜色 4 19 4 2" xfId="6061"/>
    <cellStyle name="40% - 强调文字颜色 4 19 4 2 2" xfId="2888"/>
    <cellStyle name="40% - 强调文字颜色 4 19 5" xfId="6065"/>
    <cellStyle name="40% - 强调文字颜色 4 19 5 2" xfId="6068"/>
    <cellStyle name="40% - 强调文字颜色 4 2" xfId="10655"/>
    <cellStyle name="40% - 强调文字颜色 4 2 2" xfId="10848"/>
    <cellStyle name="40% - 强调文字颜色 4 2 2 2" xfId="10849"/>
    <cellStyle name="40% - 强调文字颜色 4 2 2 2 2" xfId="10852"/>
    <cellStyle name="40% - 强调文字颜色 4 2 2 2 2 2" xfId="10854"/>
    <cellStyle name="40% - 强调文字颜色 4 2 2 2 2 2 2" xfId="10855"/>
    <cellStyle name="40% - 强调文字颜色 4 2 2 2 2 2 2 2" xfId="10856"/>
    <cellStyle name="40% - 强调文字颜色 4 2 2 2 2 2 2 2 2" xfId="10857"/>
    <cellStyle name="40% - 强调文字颜色 4 2 2 2 2 2 3" xfId="10858"/>
    <cellStyle name="40% - 强调文字颜色 4 2 2 2 2 2 3 2" xfId="9125"/>
    <cellStyle name="40% - 强调文字颜色 4 2 2 2 2 3" xfId="7310"/>
    <cellStyle name="40% - 强调文字颜色 4 2 2 2 2 3 2" xfId="10859"/>
    <cellStyle name="40% - 强调文字颜色 4 2 2 2 2 3 2 2" xfId="10860"/>
    <cellStyle name="40% - 强调文字颜色 4 2 2 2 2 4" xfId="10861"/>
    <cellStyle name="40% - 强调文字颜色 4 2 2 2 2 4 2" xfId="10865"/>
    <cellStyle name="40% - 强调文字颜色 4 2 2 2 3" xfId="10868"/>
    <cellStyle name="40% - 强调文字颜色 4 2 2 2 3 2" xfId="10869"/>
    <cellStyle name="40% - 强调文字颜色 4 2 2 2 3 2 2" xfId="10871"/>
    <cellStyle name="40% - 强调文字颜色 4 2 2 2 3 2 2 2" xfId="10874"/>
    <cellStyle name="40% - 强调文字颜色 4 2 2 2 3 3" xfId="10876"/>
    <cellStyle name="40% - 强调文字颜色 4 2 2 2 3 3 2" xfId="10878"/>
    <cellStyle name="40% - 强调文字颜色 4 2 2 2 4" xfId="10879"/>
    <cellStyle name="40% - 强调文字颜色 4 2 2 2 4 2" xfId="10880"/>
    <cellStyle name="40% - 强调文字颜色 4 2 2 2 4 2 2" xfId="10884"/>
    <cellStyle name="40% - 强调文字颜色 4 2 2 2 5" xfId="10886"/>
    <cellStyle name="40% - 强调文字颜色 4 2 2 2 5 2" xfId="10888"/>
    <cellStyle name="40% - 强调文字颜色 4 2 2 3" xfId="10889"/>
    <cellStyle name="40% - 强调文字颜色 4 2 2 3 2" xfId="10893"/>
    <cellStyle name="40% - 强调文字颜色 4 2 2 3 2 2" xfId="10895"/>
    <cellStyle name="40% - 强调文字颜色 4 2 2 3 2 2 2" xfId="10896"/>
    <cellStyle name="40% - 强调文字颜色 4 2 2 3 2 2 2 2" xfId="10897"/>
    <cellStyle name="40% - 强调文字颜色 4 2 2 3 2 2 2 2 2" xfId="10898"/>
    <cellStyle name="40% - 强调文字颜色 4 2 2 3 2 2 3" xfId="10899"/>
    <cellStyle name="40% - 强调文字颜色 4 2 2 3 2 2 3 2" xfId="10900"/>
    <cellStyle name="40% - 强调文字颜色 4 2 2 3 2 3" xfId="10904"/>
    <cellStyle name="40% - 强调文字颜色 4 2 2 3 2 3 2" xfId="10905"/>
    <cellStyle name="40% - 强调文字颜色 4 2 2 3 2 3 2 2" xfId="10906"/>
    <cellStyle name="40% - 强调文字颜色 4 2 2 3 2 4" xfId="10907"/>
    <cellStyle name="40% - 强调文字颜色 4 2 2 3 2 4 2" xfId="10910"/>
    <cellStyle name="40% - 强调文字颜色 4 2 2 3 3" xfId="10912"/>
    <cellStyle name="40% - 强调文字颜色 4 2 2 3 3 2" xfId="10914"/>
    <cellStyle name="40% - 强调文字颜色 4 2 2 3 3 2 2" xfId="10917"/>
    <cellStyle name="40% - 强调文字颜色 4 2 2 3 3 2 2 2" xfId="10921"/>
    <cellStyle name="40% - 强调文字颜色 4 2 2 3 3 3" xfId="10922"/>
    <cellStyle name="40% - 强调文字颜色 4 2 2 3 3 3 2" xfId="10925"/>
    <cellStyle name="40% - 强调文字颜色 4 2 2 3 4" xfId="10926"/>
    <cellStyle name="40% - 强调文字颜色 4 2 2 3 4 2" xfId="10927"/>
    <cellStyle name="40% - 强调文字颜色 4 2 2 3 4 2 2" xfId="10930"/>
    <cellStyle name="40% - 强调文字颜色 4 2 2 3 5" xfId="10932"/>
    <cellStyle name="40% - 强调文字颜色 4 2 2 3 5 2" xfId="10934"/>
    <cellStyle name="40% - 强调文字颜色 4 2 2 4" xfId="10935"/>
    <cellStyle name="40% - 强调文字颜色 4 2 2 4 2" xfId="10938"/>
    <cellStyle name="40% - 强调文字颜色 4 2 2 4 2 2" xfId="10940"/>
    <cellStyle name="40% - 强调文字颜色 4 2 2 4 2 2 2" xfId="10941"/>
    <cellStyle name="40% - 强调文字颜色 4 2 2 4 3" xfId="10942"/>
    <cellStyle name="40% - 强调文字颜色 4 2 2 4 3 2" xfId="10943"/>
    <cellStyle name="40% - 强调文字颜色 4 2 2 5" xfId="10944"/>
    <cellStyle name="40% - 强调文字颜色 4 2 2 5 2" xfId="10946"/>
    <cellStyle name="40% - 强调文字颜色 4 2 2 5 2 2" xfId="10949"/>
    <cellStyle name="40% - 强调文字颜色 4 2 2 6" xfId="10950"/>
    <cellStyle name="40% - 强调文字颜色 4 2 2 6 2" xfId="10951"/>
    <cellStyle name="40% - 强调文字颜色 4 2 3" xfId="10953"/>
    <cellStyle name="40% - 强调文字颜色 4 2 3 2" xfId="407"/>
    <cellStyle name="40% - 强调文字颜色 4 2 3 2 2" xfId="10960"/>
    <cellStyle name="40% - 强调文字颜色 4 2 3 2 2 2" xfId="10509"/>
    <cellStyle name="40% - 强调文字颜色 4 2 3 3" xfId="348"/>
    <cellStyle name="40% - 强调文字颜色 4 2 3 3 2" xfId="10964"/>
    <cellStyle name="40% - 强调文字颜色 4 2 4" xfId="10965"/>
    <cellStyle name="40% - 强调文字颜色 4 2 4 2" xfId="10966"/>
    <cellStyle name="40% - 强调文字颜色 4 2 4 2 2" xfId="10967"/>
    <cellStyle name="40% - 强调文字颜色 4 2 5" xfId="10968"/>
    <cellStyle name="40% - 强调文字颜色 4 2 5 2" xfId="10970"/>
    <cellStyle name="40% - 强调文字颜色 4 20" xfId="5726"/>
    <cellStyle name="40% - 强调文字颜色 4 20 2" xfId="4499"/>
    <cellStyle name="40% - 强调文字颜色 4 20 2 2" xfId="4520"/>
    <cellStyle name="40% - 强调文字颜色 4 20 2 2 2" xfId="2790"/>
    <cellStyle name="40% - 强调文字颜色 4 20 2 2 2 2" xfId="516"/>
    <cellStyle name="40% - 强调文字颜色 4 20 2 3" xfId="5489"/>
    <cellStyle name="40% - 强调文字颜色 4 20 2 3 2" xfId="1544"/>
    <cellStyle name="40% - 强调文字颜色 4 20 2 3 2 2" xfId="1562"/>
    <cellStyle name="40% - 强调文字颜色 4 20 2 4" xfId="5574"/>
    <cellStyle name="40% - 强调文字颜色 4 20 2 4 2" xfId="2863"/>
    <cellStyle name="40% - 强调文字颜色 4 20 2 4 2 2" xfId="2870"/>
    <cellStyle name="40% - 强调文字颜色 4 20 2 5" xfId="15"/>
    <cellStyle name="40% - 强调文字颜色 4 20 2 5 2" xfId="5732"/>
    <cellStyle name="40% - 强调文字颜色 4 20 3" xfId="5740"/>
    <cellStyle name="40% - 强调文字颜色 4 20 3 2" xfId="573"/>
    <cellStyle name="40% - 强调文字颜色 4 20 3 2 2" xfId="1621"/>
    <cellStyle name="40% - 强调文字颜色 4 20 4" xfId="1766"/>
    <cellStyle name="40% - 强调文字颜色 4 20 4 2" xfId="5756"/>
    <cellStyle name="40% - 强调文字颜色 4 20 4 2 2" xfId="5769"/>
    <cellStyle name="40% - 强调文字颜色 4 20 5" xfId="5774"/>
    <cellStyle name="40% - 强调文字颜色 4 20 5 2" xfId="5786"/>
    <cellStyle name="40% - 强调文字颜色 4 21" xfId="5788"/>
    <cellStyle name="40% - 强调文字颜色 4 21 2" xfId="5794"/>
    <cellStyle name="40% - 强调文字颜色 4 21 2 2" xfId="5800"/>
    <cellStyle name="40% - 强调文字颜色 4 21 2 2 2" xfId="3244"/>
    <cellStyle name="40% - 强调文字颜色 4 21 2 2 2 2" xfId="3259"/>
    <cellStyle name="40% - 强调文字颜色 4 21 2 3" xfId="5810"/>
    <cellStyle name="40% - 强调文字颜色 4 21 2 3 2" xfId="3297"/>
    <cellStyle name="40% - 强调文字颜色 4 21 2 3 2 2" xfId="161"/>
    <cellStyle name="40% - 强调文字颜色 4 21 2 4" xfId="5600"/>
    <cellStyle name="40% - 强调文字颜色 4 21 2 4 2" xfId="5414"/>
    <cellStyle name="40% - 强调文字颜色 4 21 2 4 2 2" xfId="5419"/>
    <cellStyle name="40% - 强调文字颜色 4 21 2 5" xfId="5828"/>
    <cellStyle name="40% - 强调文字颜色 4 21 2 5 2" xfId="5516"/>
    <cellStyle name="40% - 强调文字颜色 4 21 3" xfId="5833"/>
    <cellStyle name="40% - 强调文字颜色 4 21 3 2" xfId="1834"/>
    <cellStyle name="40% - 强调文字颜色 4 21 3 2 2" xfId="1859"/>
    <cellStyle name="40% - 强调文字颜色 4 21 4" xfId="5842"/>
    <cellStyle name="40% - 强调文字颜色 4 21 4 2" xfId="5851"/>
    <cellStyle name="40% - 强调文字颜色 4 21 4 2 2" xfId="6323"/>
    <cellStyle name="40% - 强调文字颜色 4 21 5" xfId="6326"/>
    <cellStyle name="40% - 强调文字颜色 4 21 5 2" xfId="6331"/>
    <cellStyle name="40% - 强调文字颜色 4 22" xfId="5861"/>
    <cellStyle name="40% - 强调文字颜色 4 22 2" xfId="5870"/>
    <cellStyle name="40% - 强调文字颜色 4 22 2 2" xfId="5221"/>
    <cellStyle name="40% - 强调文字颜色 4 22 2 2 2" xfId="2141"/>
    <cellStyle name="40% - 强调文字颜色 4 22 2 2 2 2" xfId="340"/>
    <cellStyle name="40% - 强调文字颜色 4 22 2 3" xfId="4856"/>
    <cellStyle name="40% - 强调文字颜色 4 22 2 3 2" xfId="4871"/>
    <cellStyle name="40% - 强调文字颜色 4 22 3" xfId="955"/>
    <cellStyle name="40% - 强调文字颜色 4 22 3 2" xfId="2084"/>
    <cellStyle name="40% - 强调文字颜色 4 22 3 2 2" xfId="2097"/>
    <cellStyle name="40% - 强调文字颜色 4 22 4" xfId="5876"/>
    <cellStyle name="40% - 强调文字颜色 4 22 4 2" xfId="5883"/>
    <cellStyle name="40% - 强调文字颜色 4 23" xfId="5908"/>
    <cellStyle name="40% - 强调文字颜色 4 23 2" xfId="5917"/>
    <cellStyle name="40% - 强调文字颜色 4 23 2 2" xfId="5922"/>
    <cellStyle name="40% - 强调文字颜色 4 24" xfId="5978"/>
    <cellStyle name="40% - 强调文字颜色 4 24 2" xfId="5987"/>
    <cellStyle name="40% - 强调文字颜色 4 24 2 2" xfId="5994"/>
    <cellStyle name="40% - 强调文字颜色 4 25" xfId="6071"/>
    <cellStyle name="40% - 强调文字颜色 4 25 2" xfId="1533"/>
    <cellStyle name="40% - 强调文字颜色 4 25 2 2" xfId="1549"/>
    <cellStyle name="40% - 强调文字颜色 4 26" xfId="6269"/>
    <cellStyle name="40% - 强调文字颜色 4 26 2" xfId="6280"/>
    <cellStyle name="40% - 强调文字颜色 4 26 2 2" xfId="3914"/>
    <cellStyle name="40% - 强调文字颜色 4 27" xfId="6283"/>
    <cellStyle name="40% - 强调文字颜色 4 27 2" xfId="6293"/>
    <cellStyle name="40% - 强调文字颜色 4 27 2 2" xfId="4880"/>
    <cellStyle name="40% - 强调文字颜色 4 28" xfId="1188"/>
    <cellStyle name="40% - 强调文字颜色 4 28 2" xfId="1199"/>
    <cellStyle name="40% - 强调文字颜色 4 28 2 2" xfId="492"/>
    <cellStyle name="40% - 强调文字颜色 4 29" xfId="1211"/>
    <cellStyle name="40% - 强调文字颜色 4 29 2" xfId="1228"/>
    <cellStyle name="40% - 强调文字颜色 4 29 2 2" xfId="5162"/>
    <cellStyle name="40% - 强调文字颜色 4 3" xfId="10972"/>
    <cellStyle name="40% - 强调文字颜色 4 3 2" xfId="10974"/>
    <cellStyle name="40% - 强调文字颜色 4 3 2 2" xfId="10978"/>
    <cellStyle name="40% - 强调文字颜色 4 3 2 2 2" xfId="10981"/>
    <cellStyle name="40% - 强调文字颜色 4 3 2 2 2 2" xfId="10986"/>
    <cellStyle name="40% - 强调文字颜色 4 3 2 2 2 2 2" xfId="5960"/>
    <cellStyle name="40% - 强调文字颜色 4 3 2 2 2 2 2 2" xfId="5965"/>
    <cellStyle name="40% - 强调文字颜色 4 3 2 2 2 3" xfId="7372"/>
    <cellStyle name="40% - 强调文字颜色 4 3 2 2 2 3 2" xfId="6054"/>
    <cellStyle name="40% - 强调文字颜色 4 3 2 2 3" xfId="1266"/>
    <cellStyle name="40% - 强调文字颜色 4 3 2 2 3 2" xfId="10988"/>
    <cellStyle name="40% - 强调文字颜色 4 3 2 2 3 2 2" xfId="10992"/>
    <cellStyle name="40% - 强调文字颜色 4 3 2 2 4" xfId="10995"/>
    <cellStyle name="40% - 强调文字颜色 4 3 2 2 4 2" xfId="10999"/>
    <cellStyle name="40% - 强调文字颜色 4 3 2 3" xfId="11000"/>
    <cellStyle name="40% - 强调文字颜色 4 3 2 3 2" xfId="11003"/>
    <cellStyle name="40% - 强调文字颜色 4 3 2 3 2 2" xfId="11004"/>
    <cellStyle name="40% - 强调文字颜色 4 3 2 3 2 2 2" xfId="11005"/>
    <cellStyle name="40% - 强调文字颜色 4 3 2 3 3" xfId="11008"/>
    <cellStyle name="40% - 强调文字颜色 4 3 2 3 3 2" xfId="11009"/>
    <cellStyle name="40% - 强调文字颜色 4 3 2 4" xfId="11010"/>
    <cellStyle name="40% - 强调文字颜色 4 3 2 4 2" xfId="11013"/>
    <cellStyle name="40% - 强调文字颜色 4 3 2 4 2 2" xfId="11015"/>
    <cellStyle name="40% - 强调文字颜色 4 3 2 5" xfId="11016"/>
    <cellStyle name="40% - 强调文字颜色 4 3 2 5 2" xfId="11019"/>
    <cellStyle name="40% - 强调文字颜色 4 3 3" xfId="11020"/>
    <cellStyle name="40% - 强调文字颜色 4 3 3 2" xfId="11023"/>
    <cellStyle name="40% - 强调文字颜色 4 3 3 2 2" xfId="11028"/>
    <cellStyle name="40% - 强调文字颜色 4 3 3 2 2 2" xfId="11030"/>
    <cellStyle name="40% - 强调文字颜色 4 3 3 3" xfId="11032"/>
    <cellStyle name="40% - 强调文字颜色 4 3 3 3 2" xfId="11037"/>
    <cellStyle name="40% - 强调文字颜色 4 3 4" xfId="11038"/>
    <cellStyle name="40% - 强调文字颜色 4 3 4 2" xfId="11039"/>
    <cellStyle name="40% - 强调文字颜色 4 3 4 2 2" xfId="11043"/>
    <cellStyle name="40% - 强调文字颜色 4 3 5" xfId="11044"/>
    <cellStyle name="40% - 强调文字颜色 4 3 5 2" xfId="11046"/>
    <cellStyle name="40% - 强调文字颜色 4 4" xfId="11047"/>
    <cellStyle name="40% - 强调文字颜色 4 4 2" xfId="11050"/>
    <cellStyle name="40% - 强调文字颜色 4 4 2 2" xfId="11051"/>
    <cellStyle name="40% - 强调文字颜色 4 4 2 2 2" xfId="11055"/>
    <cellStyle name="40% - 强调文字颜色 4 4 2 2 2 2" xfId="8727"/>
    <cellStyle name="40% - 强调文字颜色 4 4 2 2 2 2 2" xfId="8729"/>
    <cellStyle name="40% - 强调文字颜色 4 4 2 2 3" xfId="11059"/>
    <cellStyle name="40% - 强调文字颜色 4 4 2 2 3 2" xfId="8757"/>
    <cellStyle name="40% - 强调文字颜色 4 4 2 3" xfId="11061"/>
    <cellStyle name="40% - 强调文字颜色 4 4 2 3 2" xfId="11065"/>
    <cellStyle name="40% - 强调文字颜色 4 4 2 3 2 2" xfId="8844"/>
    <cellStyle name="40% - 强调文字颜色 4 4 2 4" xfId="11066"/>
    <cellStyle name="40% - 强调文字颜色 4 4 2 4 2" xfId="1960"/>
    <cellStyle name="40% - 强调文字颜色 4 4 3" xfId="11068"/>
    <cellStyle name="40% - 强调文字颜色 4 4 3 2" xfId="11069"/>
    <cellStyle name="40% - 强调文字颜色 4 4 3 2 2" xfId="11071"/>
    <cellStyle name="40% - 强调文字颜色 4 4 3 2 2 2" xfId="7118"/>
    <cellStyle name="40% - 强调文字颜色 4 4 3 3" xfId="11075"/>
    <cellStyle name="40% - 强调文字颜色 4 4 3 3 2" xfId="11077"/>
    <cellStyle name="40% - 强调文字颜色 4 4 4" xfId="11080"/>
    <cellStyle name="40% - 强调文字颜色 4 4 4 2" xfId="11081"/>
    <cellStyle name="40% - 强调文字颜色 4 4 4 2 2" xfId="11087"/>
    <cellStyle name="40% - 强调文字颜色 4 4 5" xfId="7671"/>
    <cellStyle name="40% - 强调文字颜色 4 4 5 2" xfId="7674"/>
    <cellStyle name="40% - 强调文字颜色 4 5" xfId="6684"/>
    <cellStyle name="40% - 强调文字颜色 4 5 2" xfId="6695"/>
    <cellStyle name="40% - 强调文字颜色 4 5 2 2" xfId="11089"/>
    <cellStyle name="40% - 强调文字颜色 4 5 2 2 2" xfId="11092"/>
    <cellStyle name="40% - 强调文字颜色 4 5 2 2 2 2" xfId="11095"/>
    <cellStyle name="40% - 强调文字颜色 4 5 2 2 2 2 2" xfId="5682"/>
    <cellStyle name="40% - 强调文字颜色 4 5 2 2 3" xfId="11098"/>
    <cellStyle name="40% - 强调文字颜色 4 5 2 2 3 2" xfId="11100"/>
    <cellStyle name="40% - 强调文字颜色 4 5 2 3" xfId="11101"/>
    <cellStyle name="40% - 强调文字颜色 4 5 2 3 2" xfId="11104"/>
    <cellStyle name="40% - 强调文字颜色 4 5 2 3 2 2" xfId="11106"/>
    <cellStyle name="40% - 强调文字颜色 4 5 2 4" xfId="11107"/>
    <cellStyle name="40% - 强调文字颜色 4 5 2 4 2" xfId="4984"/>
    <cellStyle name="40% - 强调文字颜色 4 5 3" xfId="5563"/>
    <cellStyle name="40% - 强调文字颜色 4 5 3 2" xfId="5567"/>
    <cellStyle name="40% - 强调文字颜色 4 5 3 2 2" xfId="5582"/>
    <cellStyle name="40% - 强调文字颜色 4 5 3 2 2 2" xfId="11109"/>
    <cellStyle name="40% - 强调文字颜色 4 5 3 3" xfId="11112"/>
    <cellStyle name="40% - 强调文字颜色 4 5 3 3 2" xfId="11114"/>
    <cellStyle name="40% - 强调文字颜色 4 5 4" xfId="5584"/>
    <cellStyle name="40% - 强调文字颜色 4 5 4 2" xfId="5589"/>
    <cellStyle name="40% - 强调文字颜色 4 5 4 2 2" xfId="5606"/>
    <cellStyle name="40% - 强调文字颜色 4 5 5" xfId="5609"/>
    <cellStyle name="40% - 强调文字颜色 4 5 5 2" xfId="3101"/>
    <cellStyle name="40% - 强调文字颜色 4 6" xfId="11116"/>
    <cellStyle name="40% - 强调文字颜色 4 6 2" xfId="1137"/>
    <cellStyle name="40% - 强调文字颜色 4 6 2 2" xfId="1140"/>
    <cellStyle name="40% - 强调文字颜色 4 6 2 2 2" xfId="1160"/>
    <cellStyle name="40% - 强调文字颜色 4 6 2 2 2 2" xfId="11119"/>
    <cellStyle name="40% - 强调文字颜色 4 6 2 2 2 2 2" xfId="11120"/>
    <cellStyle name="40% - 强调文字颜色 4 6 2 2 3" xfId="11122"/>
    <cellStyle name="40% - 强调文字颜色 4 6 2 2 3 2" xfId="3603"/>
    <cellStyle name="40% - 强调文字颜色 4 6 2 3" xfId="11124"/>
    <cellStyle name="40% - 强调文字颜色 4 6 2 3 2" xfId="11128"/>
    <cellStyle name="40% - 强调文字颜色 4 6 2 3 2 2" xfId="11130"/>
    <cellStyle name="40% - 强调文字颜色 4 6 2 4" xfId="9035"/>
    <cellStyle name="40% - 强调文字颜色 4 6 2 4 2" xfId="6484"/>
    <cellStyle name="40% - 强调文字颜色 4 6 3" xfId="777"/>
    <cellStyle name="40% - 强调文字颜色 4 6 3 2" xfId="796"/>
    <cellStyle name="40% - 强调文字颜色 4 6 3 2 2" xfId="1166"/>
    <cellStyle name="40% - 强调文字颜色 4 6 3 2 2 2" xfId="11132"/>
    <cellStyle name="40% - 强调文字颜色 4 6 3 3" xfId="11133"/>
    <cellStyle name="40% - 强调文字颜色 4 6 3 3 2" xfId="11134"/>
    <cellStyle name="40% - 强调文字颜色 4 6 4" xfId="1179"/>
    <cellStyle name="40% - 强调文字颜色 4 6 4 2" xfId="1183"/>
    <cellStyle name="40% - 强调文字颜色 4 6 4 2 2" xfId="11136"/>
    <cellStyle name="40% - 强调文字颜色 4 6 5" xfId="7685"/>
    <cellStyle name="40% - 强调文字颜色 4 6 5 2" xfId="7695"/>
    <cellStyle name="40% - 强调文字颜色 4 7" xfId="7725"/>
    <cellStyle name="40% - 强调文字颜色 4 7 2" xfId="8469"/>
    <cellStyle name="40% - 强调文字颜色 4 7 2 2" xfId="11137"/>
    <cellStyle name="40% - 强调文字颜色 4 7 2 2 2" xfId="11140"/>
    <cellStyle name="40% - 强调文字颜色 4 7 2 2 2 2" xfId="11142"/>
    <cellStyle name="40% - 强调文字颜色 4 7 2 2 2 2 2" xfId="11144"/>
    <cellStyle name="40% - 强调文字颜色 4 7 2 2 2 2 2 2" xfId="11145"/>
    <cellStyle name="40% - 强调文字颜色 4 7 2 2 2 3" xfId="7599"/>
    <cellStyle name="40% - 强调文字颜色 4 7 2 2 2 3 2" xfId="7601"/>
    <cellStyle name="40% - 强调文字颜色 4 7 2 2 3" xfId="11147"/>
    <cellStyle name="40% - 强调文字颜色 4 7 2 2 3 2" xfId="11150"/>
    <cellStyle name="40% - 强调文字颜色 4 7 2 2 3 2 2" xfId="11151"/>
    <cellStyle name="40% - 强调文字颜色 4 7 2 2 4" xfId="11152"/>
    <cellStyle name="40% - 强调文字颜色 4 7 2 2 4 2" xfId="11153"/>
    <cellStyle name="40% - 强调文字颜色 4 7 2 3" xfId="11154"/>
    <cellStyle name="40% - 强调文字颜色 4 7 2 3 2" xfId="11156"/>
    <cellStyle name="40% - 强调文字颜色 4 7 2 3 2 2" xfId="11159"/>
    <cellStyle name="40% - 强调文字颜色 4 7 2 3 2 2 2" xfId="11162"/>
    <cellStyle name="40% - 强调文字颜色 4 7 2 3 3" xfId="10173"/>
    <cellStyle name="40% - 强调文字颜色 4 7 2 3 3 2" xfId="10177"/>
    <cellStyle name="40% - 强调文字颜色 4 7 2 4" xfId="6956"/>
    <cellStyle name="40% - 强调文字颜色 4 7 2 4 2" xfId="7317"/>
    <cellStyle name="40% - 强调文字颜色 4 7 2 4 2 2" xfId="7322"/>
    <cellStyle name="40% - 强调文字颜色 4 7 2 5" xfId="11163"/>
    <cellStyle name="40% - 强调文字颜色 4 7 2 5 2" xfId="7350"/>
    <cellStyle name="40% - 强调文字颜色 4 7 3" xfId="5619"/>
    <cellStyle name="40% - 强调文字颜色 4 7 3 2" xfId="5624"/>
    <cellStyle name="40% - 强调文字颜色 4 7 3 2 2" xfId="11167"/>
    <cellStyle name="40% - 强调文字颜色 4 7 3 2 2 2" xfId="11168"/>
    <cellStyle name="40% - 强调文字颜色 4 7 3 2 2 2 2" xfId="11170"/>
    <cellStyle name="40% - 强调文字颜色 4 7 3 2 3" xfId="11171"/>
    <cellStyle name="40% - 强调文字颜色 4 7 3 2 3 2" xfId="11172"/>
    <cellStyle name="40% - 强调文字颜色 4 7 3 3" xfId="9194"/>
    <cellStyle name="40% - 强调文字颜色 4 7 3 3 2" xfId="11173"/>
    <cellStyle name="40% - 强调文字颜色 4 7 3 3 2 2" xfId="11174"/>
    <cellStyle name="40% - 强调文字颜色 4 7 3 4" xfId="11175"/>
    <cellStyle name="40% - 强调文字颜色 4 7 3 4 2" xfId="360"/>
    <cellStyle name="40% - 强调文字颜色 4 7 4" xfId="11176"/>
    <cellStyle name="40% - 强调文字颜色 4 7 4 2" xfId="11177"/>
    <cellStyle name="40% - 强调文字颜色 4 7 4 2 2" xfId="11180"/>
    <cellStyle name="40% - 强调文字颜色 4 7 4 2 2 2" xfId="11181"/>
    <cellStyle name="40% - 强调文字颜色 4 7 4 3" xfId="11182"/>
    <cellStyle name="40% - 强调文字颜色 4 7 4 3 2" xfId="11183"/>
    <cellStyle name="40% - 强调文字颜色 4 7 5" xfId="4954"/>
    <cellStyle name="40% - 强调文字颜色 4 7 5 2" xfId="4958"/>
    <cellStyle name="40% - 强调文字颜色 4 7 5 2 2" xfId="399"/>
    <cellStyle name="40% - 强调文字颜色 4 7 6" xfId="4785"/>
    <cellStyle name="40% - 强调文字颜色 4 7 6 2" xfId="11184"/>
    <cellStyle name="40% - 强调文字颜色 4 8" xfId="11186"/>
    <cellStyle name="40% - 强调文字颜色 4 8 2" xfId="11187"/>
    <cellStyle name="40% - 强调文字颜色 4 8 2 2" xfId="11190"/>
    <cellStyle name="40% - 强调文字颜色 4 8 2 2 2" xfId="11195"/>
    <cellStyle name="40% - 强调文字颜色 4 8 2 2 2 2" xfId="11196"/>
    <cellStyle name="40% - 强调文字颜色 4 8 2 2 2 2 2" xfId="11198"/>
    <cellStyle name="40% - 强调文字颜色 4 8 2 2 3" xfId="4188"/>
    <cellStyle name="40% - 强调文字颜色 4 8 2 2 3 2" xfId="11200"/>
    <cellStyle name="40% - 强调文字颜色 4 8 2 2 3 2 2" xfId="11202"/>
    <cellStyle name="40% - 强调文字颜色 4 8 2 2 4" xfId="11204"/>
    <cellStyle name="40% - 强调文字颜色 4 8 2 2 4 2" xfId="11205"/>
    <cellStyle name="40% - 强调文字颜色 4 8 2 2 4 2 2" xfId="11207"/>
    <cellStyle name="40% - 强调文字颜色 4 8 2 2 5" xfId="11210"/>
    <cellStyle name="40% - 强调文字颜色 4 8 2 2 5 2" xfId="11212"/>
    <cellStyle name="40% - 强调文字颜色 4 8 2 3" xfId="11213"/>
    <cellStyle name="40% - 强调文字颜色 4 8 2 3 2" xfId="11216"/>
    <cellStyle name="40% - 强调文字颜色 4 8 2 3 2 2" xfId="11217"/>
    <cellStyle name="40% - 强调文字颜色 4 8 2 4" xfId="11218"/>
    <cellStyle name="40% - 强调文字颜色 4 8 2 4 2" xfId="8590"/>
    <cellStyle name="40% - 强调文字颜色 4 8 3" xfId="5631"/>
    <cellStyle name="40% - 强调文字颜色 4 8 3 2" xfId="11221"/>
    <cellStyle name="40% - 强调文字颜色 4 8 3 2 2" xfId="11224"/>
    <cellStyle name="40% - 强调文字颜色 4 8 3 2 2 2" xfId="11226"/>
    <cellStyle name="40% - 强调文字颜色 4 8 3 3" xfId="11227"/>
    <cellStyle name="40% - 强调文字颜色 4 8 3 3 2" xfId="11228"/>
    <cellStyle name="40% - 强调文字颜色 4 8 4" xfId="11229"/>
    <cellStyle name="40% - 强调文字颜色 4 8 4 2" xfId="11230"/>
    <cellStyle name="40% - 强调文字颜色 4 8 4 2 2" xfId="11235"/>
    <cellStyle name="40% - 强调文字颜色 4 8 5" xfId="2358"/>
    <cellStyle name="40% - 强调文字颜色 4 8 5 2" xfId="11236"/>
    <cellStyle name="40% - 强调文字颜色 4 9" xfId="11237"/>
    <cellStyle name="40% - 强调文字颜色 4 9 2" xfId="10993"/>
    <cellStyle name="40% - 强调文字颜色 4 9 2 2" xfId="10997"/>
    <cellStyle name="40% - 强调文字颜色 4 9 2 2 2" xfId="11243"/>
    <cellStyle name="40% - 强调文字颜色 4 9 2 2 2 2" xfId="11244"/>
    <cellStyle name="40% - 强调文字颜色 4 9 2 2 2 2 2" xfId="11246"/>
    <cellStyle name="40% - 强调文字颜色 4 9 2 2 3" xfId="11252"/>
    <cellStyle name="40% - 强调文字颜色 4 9 2 2 3 2" xfId="11254"/>
    <cellStyle name="40% - 强调文字颜色 4 9 2 2 3 2 2" xfId="11256"/>
    <cellStyle name="40% - 强调文字颜色 4 9 2 2 4" xfId="11258"/>
    <cellStyle name="40% - 强调文字颜色 4 9 2 2 4 2" xfId="11261"/>
    <cellStyle name="40% - 强调文字颜色 4 9 2 2 4 2 2" xfId="11264"/>
    <cellStyle name="40% - 强调文字颜色 4 9 2 2 5" xfId="11268"/>
    <cellStyle name="40% - 强调文字颜色 4 9 2 2 5 2" xfId="11273"/>
    <cellStyle name="40% - 强调文字颜色 4 9 2 3" xfId="11274"/>
    <cellStyle name="40% - 强调文字颜色 4 9 2 3 2" xfId="11279"/>
    <cellStyle name="40% - 强调文字颜色 4 9 2 3 2 2" xfId="11280"/>
    <cellStyle name="40% - 强调文字颜色 4 9 2 4" xfId="11281"/>
    <cellStyle name="40% - 强调文字颜色 4 9 2 4 2" xfId="9262"/>
    <cellStyle name="40% - 强调文字颜色 4 9 3" xfId="11282"/>
    <cellStyle name="40% - 强调文字颜色 4 9 3 2" xfId="11283"/>
    <cellStyle name="40% - 强调文字颜色 4 9 3 2 2" xfId="11291"/>
    <cellStyle name="40% - 强调文字颜色 4 9 3 2 2 2" xfId="11293"/>
    <cellStyle name="40% - 强调文字颜色 4 9 3 3" xfId="11294"/>
    <cellStyle name="40% - 强调文字颜色 4 9 3 3 2" xfId="11296"/>
    <cellStyle name="40% - 强调文字颜色 4 9 4" xfId="11297"/>
    <cellStyle name="40% - 强调文字颜色 4 9 4 2" xfId="11298"/>
    <cellStyle name="40% - 强调文字颜色 4 9 4 2 2" xfId="11308"/>
    <cellStyle name="40% - 强调文字颜色 4 9 5" xfId="11309"/>
    <cellStyle name="40% - 强调文字颜色 4 9 5 2" xfId="11311"/>
    <cellStyle name="40% - 强调文字颜色 5 10" xfId="11312"/>
    <cellStyle name="40% - 强调文字颜色 5 10 2" xfId="11313"/>
    <cellStyle name="40% - 强调文字颜色 5 10 2 2" xfId="3698"/>
    <cellStyle name="40% - 强调文字颜色 5 10 2 2 2" xfId="3704"/>
    <cellStyle name="40% - 强调文字颜色 5 10 2 2 2 2" xfId="6521"/>
    <cellStyle name="40% - 强调文字颜色 5 10 2 3" xfId="2014"/>
    <cellStyle name="40% - 强调文字颜色 5 10 2 3 2" xfId="2033"/>
    <cellStyle name="40% - 强调文字颜色 5 10 2 3 2 2" xfId="80"/>
    <cellStyle name="40% - 强调文字颜色 5 10 2 4" xfId="2044"/>
    <cellStyle name="40% - 强调文字颜色 5 10 2 4 2" xfId="2056"/>
    <cellStyle name="40% - 强调文字颜色 5 10 2 4 2 2" xfId="1460"/>
    <cellStyle name="40% - 强调文字颜色 5 10 2 5" xfId="2077"/>
    <cellStyle name="40% - 强调文字颜色 5 10 2 5 2" xfId="2089"/>
    <cellStyle name="40% - 强调文字颜色 5 10 3" xfId="11314"/>
    <cellStyle name="40% - 强调文字颜色 5 10 3 2" xfId="130"/>
    <cellStyle name="40% - 强调文字颜色 5 10 3 2 2" xfId="3591"/>
    <cellStyle name="40% - 强调文字颜色 5 10 4" xfId="11316"/>
    <cellStyle name="40% - 强调文字颜色 5 10 4 2" xfId="11320"/>
    <cellStyle name="40% - 强调文字颜色 5 10 4 2 2" xfId="11322"/>
    <cellStyle name="40% - 强调文字颜色 5 10 5" xfId="11325"/>
    <cellStyle name="40% - 强调文字颜色 5 10 5 2" xfId="11330"/>
    <cellStyle name="40% - 强调文字颜色 5 11" xfId="3710"/>
    <cellStyle name="40% - 强调文字颜色 5 11 2" xfId="3716"/>
    <cellStyle name="40% - 强调文字颜色 5 11 2 2" xfId="3723"/>
    <cellStyle name="40% - 强调文字颜色 5 11 2 2 2" xfId="6688"/>
    <cellStyle name="40% - 强调文字颜色 5 11 2 2 2 2" xfId="6690"/>
    <cellStyle name="40% - 强调文字颜色 5 11 2 3" xfId="2318"/>
    <cellStyle name="40% - 强调文字颜色 5 11 2 3 2" xfId="2340"/>
    <cellStyle name="40% - 强调文字颜色 5 11 2 3 2 2" xfId="2347"/>
    <cellStyle name="40% - 强调文字颜色 5 11 2 4" xfId="2362"/>
    <cellStyle name="40% - 强调文字颜色 5 11 2 4 2" xfId="369"/>
    <cellStyle name="40% - 强调文字颜色 5 11 2 4 2 2" xfId="2371"/>
    <cellStyle name="40% - 强调文字颜色 5 11 2 5" xfId="2381"/>
    <cellStyle name="40% - 强调文字颜色 5 11 2 5 2" xfId="2394"/>
    <cellStyle name="40% - 强调文字颜色 5 11 3" xfId="2761"/>
    <cellStyle name="40% - 强调文字颜色 5 11 3 2" xfId="4019"/>
    <cellStyle name="40% - 强调文字颜色 5 11 3 2 2" xfId="4033"/>
    <cellStyle name="40% - 强调文字颜色 5 11 4" xfId="6696"/>
    <cellStyle name="40% - 强调文字颜色 5 11 4 2" xfId="6703"/>
    <cellStyle name="40% - 强调文字颜色 5 11 4 2 2" xfId="6712"/>
    <cellStyle name="40% - 强调文字颜色 5 11 5" xfId="6341"/>
    <cellStyle name="40% - 强调文字颜色 5 11 5 2" xfId="6347"/>
    <cellStyle name="40% - 强调文字颜色 5 12" xfId="3730"/>
    <cellStyle name="40% - 强调文字颜色 5 12 2" xfId="3734"/>
    <cellStyle name="40% - 强调文字颜色 5 12 2 2" xfId="6714"/>
    <cellStyle name="40% - 强调文字颜色 5 12 2 2 2" xfId="6718"/>
    <cellStyle name="40% - 强调文字颜色 5 12 2 2 2 2" xfId="5281"/>
    <cellStyle name="40% - 强调文字颜色 5 12 2 3" xfId="2584"/>
    <cellStyle name="40% - 强调文字颜色 5 12 2 3 2" xfId="2605"/>
    <cellStyle name="40% - 强调文字颜色 5 12 2 3 2 2" xfId="2608"/>
    <cellStyle name="40% - 强调文字颜色 5 12 2 4" xfId="2624"/>
    <cellStyle name="40% - 强调文字颜色 5 12 2 4 2" xfId="2633"/>
    <cellStyle name="40% - 强调文字颜色 5 12 2 4 2 2" xfId="2641"/>
    <cellStyle name="40% - 强调文字颜色 5 12 2 5" xfId="2647"/>
    <cellStyle name="40% - 强调文字颜色 5 12 2 5 2" xfId="2671"/>
    <cellStyle name="40% - 强调文字颜色 5 12 3" xfId="6721"/>
    <cellStyle name="40% - 强调文字颜色 5 12 3 2" xfId="4092"/>
    <cellStyle name="40% - 强调文字颜色 5 12 3 2 2" xfId="4096"/>
    <cellStyle name="40% - 强调文字颜色 5 12 4" xfId="6728"/>
    <cellStyle name="40% - 强调文字颜色 5 12 4 2" xfId="6737"/>
    <cellStyle name="40% - 强调文字颜色 5 12 4 2 2" xfId="170"/>
    <cellStyle name="40% - 强调文字颜色 5 12 5" xfId="6403"/>
    <cellStyle name="40% - 强调文字颜色 5 12 5 2" xfId="6410"/>
    <cellStyle name="40% - 强调文字颜色 5 13" xfId="6742"/>
    <cellStyle name="40% - 强调文字颜色 5 13 2" xfId="6744"/>
    <cellStyle name="40% - 强调文字颜色 5 13 2 2" xfId="6747"/>
    <cellStyle name="40% - 强调文字颜色 5 13 2 2 2" xfId="6752"/>
    <cellStyle name="40% - 强调文字颜色 5 13 2 2 2 2" xfId="6756"/>
    <cellStyle name="40% - 强调文字颜色 5 13 2 3" xfId="3061"/>
    <cellStyle name="40% - 强调文字颜色 5 13 2 3 2" xfId="6759"/>
    <cellStyle name="40% - 强调文字颜色 5 13 2 3 2 2" xfId="6761"/>
    <cellStyle name="40% - 强调文字颜色 5 13 2 4" xfId="6766"/>
    <cellStyle name="40% - 强调文字颜色 5 13 2 4 2" xfId="6772"/>
    <cellStyle name="40% - 强调文字颜色 5 13 2 4 2 2" xfId="422"/>
    <cellStyle name="40% - 强调文字颜色 5 13 2 5" xfId="1738"/>
    <cellStyle name="40% - 强调文字颜色 5 13 2 5 2" xfId="1749"/>
    <cellStyle name="40% - 强调文字颜色 5 13 3" xfId="3677"/>
    <cellStyle name="40% - 强调文字颜色 5 13 3 2" xfId="4156"/>
    <cellStyle name="40% - 强调文字颜色 5 13 3 2 2" xfId="4159"/>
    <cellStyle name="40% - 强调文字颜色 5 13 4" xfId="6777"/>
    <cellStyle name="40% - 强调文字颜色 5 13 4 2" xfId="6783"/>
    <cellStyle name="40% - 强调文字颜色 5 13 4 2 2" xfId="6787"/>
    <cellStyle name="40% - 强调文字颜色 5 13 5" xfId="6421"/>
    <cellStyle name="40% - 强调文字颜色 5 13 5 2" xfId="6429"/>
    <cellStyle name="40% - 强调文字颜色 5 14" xfId="6792"/>
    <cellStyle name="40% - 强调文字颜色 5 14 2" xfId="6794"/>
    <cellStyle name="40% - 强调文字颜色 5 14 2 2" xfId="6798"/>
    <cellStyle name="40% - 强调文字颜色 5 14 2 2 2" xfId="6801"/>
    <cellStyle name="40% - 强调文字颜色 5 14 2 2 2 2" xfId="6807"/>
    <cellStyle name="40% - 强调文字颜色 5 14 2 3" xfId="3086"/>
    <cellStyle name="40% - 强调文字颜色 5 14 2 3 2" xfId="4793"/>
    <cellStyle name="40% - 强调文字颜色 5 14 2 3 2 2" xfId="4802"/>
    <cellStyle name="40% - 强调文字颜色 5 14 2 4" xfId="4809"/>
    <cellStyle name="40% - 强调文字颜色 5 14 2 4 2" xfId="4815"/>
    <cellStyle name="40% - 强调文字颜色 5 14 2 4 2 2" xfId="6808"/>
    <cellStyle name="40% - 强调文字颜色 5 14 2 5" xfId="6810"/>
    <cellStyle name="40% - 强调文字颜色 5 14 2 5 2" xfId="6815"/>
    <cellStyle name="40% - 强调文字颜色 5 14 3" xfId="1938"/>
    <cellStyle name="40% - 强调文字颜色 5 14 3 2" xfId="4224"/>
    <cellStyle name="40% - 强调文字颜色 5 14 3 2 2" xfId="4227"/>
    <cellStyle name="40% - 强调文字颜色 5 14 4" xfId="6824"/>
    <cellStyle name="40% - 强调文字颜色 5 14 4 2" xfId="6826"/>
    <cellStyle name="40% - 强调文字颜色 5 14 4 2 2" xfId="6192"/>
    <cellStyle name="40% - 强调文字颜色 5 14 5" xfId="6454"/>
    <cellStyle name="40% - 强调文字颜色 5 14 5 2" xfId="6830"/>
    <cellStyle name="40% - 强调文字颜色 5 15" xfId="6839"/>
    <cellStyle name="40% - 强调文字颜色 5 15 2" xfId="3418"/>
    <cellStyle name="40% - 强调文字颜色 5 15 2 2" xfId="3428"/>
    <cellStyle name="40% - 强调文字颜色 5 15 2 2 2" xfId="1916"/>
    <cellStyle name="40% - 强调文字颜色 5 15 2 2 2 2" xfId="1932"/>
    <cellStyle name="40% - 强调文字颜色 5 15 2 3" xfId="3140"/>
    <cellStyle name="40% - 强调文字颜色 5 15 2 3 2" xfId="2155"/>
    <cellStyle name="40% - 强调文字颜色 5 15 2 3 2 2" xfId="2178"/>
    <cellStyle name="40% - 强调文字颜色 5 15 2 4" xfId="4885"/>
    <cellStyle name="40% - 强调文字颜色 5 15 2 4 2" xfId="2438"/>
    <cellStyle name="40% - 强调文字颜色 5 15 2 4 2 2" xfId="2466"/>
    <cellStyle name="40% - 强调文字颜色 5 15 2 5" xfId="6843"/>
    <cellStyle name="40% - 强调文字颜色 5 15 2 5 2" xfId="1154"/>
    <cellStyle name="40% - 强调文字颜色 5 15 3" xfId="6850"/>
    <cellStyle name="40% - 强调文字颜色 5 15 3 2" xfId="4312"/>
    <cellStyle name="40% - 强调文字颜色 5 15 3 2 2" xfId="4319"/>
    <cellStyle name="40% - 强调文字颜色 5 15 4" xfId="6857"/>
    <cellStyle name="40% - 强调文字颜色 5 15 4 2" xfId="6864"/>
    <cellStyle name="40% - 强调文字颜色 5 16" xfId="3376"/>
    <cellStyle name="40% - 强调文字颜色 5 16 2" xfId="3393"/>
    <cellStyle name="40% - 强调文字颜色 5 16 2 2" xfId="6899"/>
    <cellStyle name="40% - 强调文字颜色 5 16 2 2 2" xfId="6909"/>
    <cellStyle name="40% - 强调文字颜色 5 16 2 2 2 2" xfId="2490"/>
    <cellStyle name="40% - 强调文字颜色 5 16 2 3" xfId="3177"/>
    <cellStyle name="40% - 强调文字颜色 5 16 2 3 2" xfId="6915"/>
    <cellStyle name="40% - 强调文字颜色 5 16 2 3 2 2" xfId="6445"/>
    <cellStyle name="40% - 强调文字颜色 5 16 2 4" xfId="6925"/>
    <cellStyle name="40% - 强调文字颜色 5 16 2 4 2" xfId="6929"/>
    <cellStyle name="40% - 强调文字颜色 5 16 2 4 2 2" xfId="6938"/>
    <cellStyle name="40% - 强调文字颜色 5 16 2 5" xfId="6945"/>
    <cellStyle name="40% - 强调文字颜色 5 16 2 5 2" xfId="6953"/>
    <cellStyle name="40% - 强调文字颜色 5 16 3" xfId="6322"/>
    <cellStyle name="40% - 强调文字颜色 5 16 3 2" xfId="4431"/>
    <cellStyle name="40% - 强调文字颜色 5 16 3 2 2" xfId="4442"/>
    <cellStyle name="40% - 强调文字颜色 5 16 4" xfId="6964"/>
    <cellStyle name="40% - 强调文字颜色 5 16 4 2" xfId="6971"/>
    <cellStyle name="40% - 强调文字颜色 5 16 4 2 2" xfId="7198"/>
    <cellStyle name="40% - 强调文字颜色 5 16 5" xfId="7182"/>
    <cellStyle name="40% - 强调文字颜色 5 16 5 2" xfId="7186"/>
    <cellStyle name="40% - 强调文字颜色 5 17" xfId="288"/>
    <cellStyle name="40% - 强调文字颜色 5 17 2" xfId="6978"/>
    <cellStyle name="40% - 强调文字颜色 5 17 2 2" xfId="3331"/>
    <cellStyle name="40% - 强调文字颜色 5 17 2 2 2" xfId="3339"/>
    <cellStyle name="40% - 强调文字颜色 5 17 2 2 2 2" xfId="3347"/>
    <cellStyle name="40% - 强调文字颜色 5 17 2 3" xfId="3213"/>
    <cellStyle name="40% - 强调文字颜色 5 17 2 3 2" xfId="3369"/>
    <cellStyle name="40% - 强调文字颜色 5 17 2 3 2 2" xfId="3382"/>
    <cellStyle name="40% - 强调文字颜色 5 17 2 4" xfId="3395"/>
    <cellStyle name="40% - 强调文字颜色 5 17 2 4 2" xfId="3406"/>
    <cellStyle name="40% - 强调文字颜色 5 17 2 4 2 2" xfId="6979"/>
    <cellStyle name="40% - 强调文字颜色 5 17 2 5" xfId="6983"/>
    <cellStyle name="40% - 强调文字颜色 5 17 2 5 2" xfId="6993"/>
    <cellStyle name="40% - 强调文字颜色 5 17 3" xfId="5066"/>
    <cellStyle name="40% - 强调文字颜色 5 17 3 2" xfId="316"/>
    <cellStyle name="40% - 强调文字颜色 5 17 3 2 2" xfId="3454"/>
    <cellStyle name="40% - 强调文字颜色 5 17 4" xfId="5076"/>
    <cellStyle name="40% - 强调文字颜色 5 17 4 2" xfId="3478"/>
    <cellStyle name="40% - 强调文字颜色 5 17 4 2 2" xfId="3488"/>
    <cellStyle name="40% - 强调文字颜色 5 17 5" xfId="6250"/>
    <cellStyle name="40% - 强调文字颜色 5 17 5 2" xfId="3536"/>
    <cellStyle name="40% - 强调文字颜色 5 18" xfId="3356"/>
    <cellStyle name="40% - 强调文字颜色 5 18 2" xfId="7000"/>
    <cellStyle name="40% - 强调文字颜色 5 18 2 2" xfId="2299"/>
    <cellStyle name="40% - 强调文字颜色 5 18 2 2 2" xfId="2311"/>
    <cellStyle name="40% - 强调文字颜色 5 18 2 2 2 2" xfId="2331"/>
    <cellStyle name="40% - 强调文字颜色 5 18 2 3" xfId="2423"/>
    <cellStyle name="40% - 强调文字颜色 5 18 2 3 2" xfId="2446"/>
    <cellStyle name="40% - 强调文字颜色 5 18 2 3 2 2" xfId="2471"/>
    <cellStyle name="40% - 强调文字颜色 5 18 2 4" xfId="2479"/>
    <cellStyle name="40% - 强调文字颜色 5 18 2 4 2" xfId="2504"/>
    <cellStyle name="40% - 强调文字颜色 5 18 2 4 2 2" xfId="7012"/>
    <cellStyle name="40% - 强调文字颜色 5 18 2 5" xfId="29"/>
    <cellStyle name="40% - 强调文字颜色 5 18 2 5 2" xfId="2544"/>
    <cellStyle name="40% - 强调文字颜色 5 18 3" xfId="5091"/>
    <cellStyle name="40% - 强调文字颜色 5 18 3 2" xfId="2564"/>
    <cellStyle name="40% - 强调文字颜色 5 18 3 2 2" xfId="2581"/>
    <cellStyle name="40% - 强调文字颜色 5 18 4" xfId="7014"/>
    <cellStyle name="40% - 强调文字颜色 5 18 4 2" xfId="5037"/>
    <cellStyle name="40% - 强调文字颜色 5 18 4 2 2" xfId="5041"/>
    <cellStyle name="40% - 强调文字颜色 5 18 5" xfId="7019"/>
    <cellStyle name="40% - 强调文字颜色 5 18 5 2" xfId="5099"/>
    <cellStyle name="40% - 强调文字颜色 5 19" xfId="1896"/>
    <cellStyle name="40% - 强调文字颜色 5 19 2" xfId="7030"/>
    <cellStyle name="40% - 强调文字颜色 5 19 2 2" xfId="6396"/>
    <cellStyle name="40% - 强调文字颜色 5 19 2 2 2" xfId="6402"/>
    <cellStyle name="40% - 强调文字颜色 5 19 2 2 2 2" xfId="6409"/>
    <cellStyle name="40% - 强调文字颜色 5 19 2 3" xfId="5204"/>
    <cellStyle name="40% - 强调文字颜色 5 19 2 3 2" xfId="6420"/>
    <cellStyle name="40% - 强调文字颜色 5 19 2 3 2 2" xfId="6428"/>
    <cellStyle name="40% - 强调文字颜色 5 19 2 4" xfId="6436"/>
    <cellStyle name="40% - 强调文字颜色 5 19 2 4 2" xfId="6453"/>
    <cellStyle name="40% - 强调文字颜色 5 19 2 4 2 2" xfId="6829"/>
    <cellStyle name="40% - 强调文字颜色 5 19 2 5" xfId="7031"/>
    <cellStyle name="40% - 强调文字颜色 5 19 2 5 2" xfId="6876"/>
    <cellStyle name="40% - 强调文字颜色 5 19 3" xfId="5097"/>
    <cellStyle name="40% - 强调文字颜色 5 19 3 2" xfId="3766"/>
    <cellStyle name="40% - 强调文字颜色 5 19 3 2 2" xfId="3782"/>
    <cellStyle name="40% - 强调文字颜色 5 19 4" xfId="6565"/>
    <cellStyle name="40% - 强调文字颜色 5 19 4 2" xfId="6537"/>
    <cellStyle name="40% - 强调文字颜色 5 19 4 2 2" xfId="6540"/>
    <cellStyle name="40% - 强调文字颜色 5 19 5" xfId="5376"/>
    <cellStyle name="40% - 强调文字颜色 5 19 5 2" xfId="6584"/>
    <cellStyle name="40% - 强调文字颜色 5 2" xfId="11332"/>
    <cellStyle name="40% - 强调文字颜色 5 2 2" xfId="11333"/>
    <cellStyle name="40% - 强调文字颜色 5 2 2 2" xfId="11334"/>
    <cellStyle name="40% - 强调文字颜色 5 2 2 2 2" xfId="11338"/>
    <cellStyle name="40% - 强调文字颜色 5 2 2 2 2 2" xfId="11340"/>
    <cellStyle name="40% - 强调文字颜色 5 2 2 2 2 2 2" xfId="11341"/>
    <cellStyle name="40% - 强调文字颜色 5 2 2 2 2 2 2 2" xfId="11342"/>
    <cellStyle name="40% - 强调文字颜色 5 2 2 2 2 2 2 2 2" xfId="11343"/>
    <cellStyle name="40% - 强调文字颜色 5 2 2 2 2 2 3" xfId="11344"/>
    <cellStyle name="40% - 强调文字颜色 5 2 2 2 2 2 3 2" xfId="11345"/>
    <cellStyle name="40% - 强调文字颜色 5 2 2 2 2 3" xfId="8587"/>
    <cellStyle name="40% - 强调文字颜色 5 2 2 2 2 3 2" xfId="11346"/>
    <cellStyle name="40% - 强调文字颜色 5 2 2 2 2 3 2 2" xfId="11347"/>
    <cellStyle name="40% - 强调文字颜色 5 2 2 2 2 4" xfId="2356"/>
    <cellStyle name="40% - 强调文字颜色 5 2 2 2 2 4 2" xfId="11349"/>
    <cellStyle name="40% - 强调文字颜色 5 2 2 2 3" xfId="11352"/>
    <cellStyle name="40% - 强调文字颜色 5 2 2 2 3 2" xfId="11353"/>
    <cellStyle name="40% - 强调文字颜色 5 2 2 2 3 2 2" xfId="11355"/>
    <cellStyle name="40% - 强调文字颜色 5 2 2 2 3 2 2 2" xfId="11357"/>
    <cellStyle name="40% - 强调文字颜色 5 2 2 2 3 3" xfId="11358"/>
    <cellStyle name="40% - 强调文字颜色 5 2 2 2 3 3 2" xfId="11359"/>
    <cellStyle name="40% - 强调文字颜色 5 2 2 2 4" xfId="11360"/>
    <cellStyle name="40% - 强调文字颜色 5 2 2 2 4 2" xfId="11362"/>
    <cellStyle name="40% - 强调文字颜色 5 2 2 2 4 2 2" xfId="11364"/>
    <cellStyle name="40% - 强调文字颜色 5 2 2 2 5" xfId="11365"/>
    <cellStyle name="40% - 强调文字颜色 5 2 2 2 5 2" xfId="11366"/>
    <cellStyle name="40% - 强调文字颜色 5 2 2 3" xfId="11367"/>
    <cellStyle name="40% - 强调文字颜色 5 2 2 3 2" xfId="11369"/>
    <cellStyle name="40% - 强调文字颜色 5 2 2 3 2 2" xfId="11370"/>
    <cellStyle name="40% - 强调文字颜色 5 2 2 3 2 2 2" xfId="11371"/>
    <cellStyle name="40% - 强调文字颜色 5 2 2 3 2 2 2 2" xfId="11372"/>
    <cellStyle name="40% - 强调文字颜色 5 2 2 3 2 2 2 2 2" xfId="11373"/>
    <cellStyle name="40% - 强调文字颜色 5 2 2 3 2 2 3" xfId="11374"/>
    <cellStyle name="40% - 强调文字颜色 5 2 2 3 2 2 3 2" xfId="11375"/>
    <cellStyle name="40% - 强调文字颜色 5 2 2 3 2 3" xfId="11377"/>
    <cellStyle name="40% - 强调文字颜色 5 2 2 3 2 3 2" xfId="11378"/>
    <cellStyle name="40% - 强调文字颜色 5 2 2 3 2 3 2 2" xfId="11379"/>
    <cellStyle name="40% - 强调文字颜色 5 2 2 3 2 4" xfId="9581"/>
    <cellStyle name="40% - 强调文字颜色 5 2 2 3 2 4 2" xfId="11381"/>
    <cellStyle name="40% - 强调文字颜色 5 2 2 3 3" xfId="11382"/>
    <cellStyle name="40% - 强调文字颜色 5 2 2 3 3 2" xfId="11383"/>
    <cellStyle name="40% - 强调文字颜色 5 2 2 3 3 2 2" xfId="11385"/>
    <cellStyle name="40% - 强调文字颜色 5 2 2 3 3 2 2 2" xfId="11386"/>
    <cellStyle name="40% - 强调文字颜色 5 2 2 3 3 3" xfId="11387"/>
    <cellStyle name="40% - 强调文字颜色 5 2 2 3 3 3 2" xfId="11388"/>
    <cellStyle name="40% - 强调文字颜色 5 2 2 3 4" xfId="11389"/>
    <cellStyle name="40% - 强调文字颜色 5 2 2 3 4 2" xfId="11390"/>
    <cellStyle name="40% - 强调文字颜色 5 2 2 3 4 2 2" xfId="11391"/>
    <cellStyle name="40% - 强调文字颜色 5 2 2 3 5" xfId="11392"/>
    <cellStyle name="40% - 强调文字颜色 5 2 2 3 5 2" xfId="11393"/>
    <cellStyle name="40% - 强调文字颜色 5 2 2 4" xfId="11394"/>
    <cellStyle name="40% - 强调文字颜色 5 2 2 4 2" xfId="11395"/>
    <cellStyle name="40% - 强调文字颜色 5 2 2 4 2 2" xfId="11396"/>
    <cellStyle name="40% - 强调文字颜色 5 2 2 4 2 2 2" xfId="11397"/>
    <cellStyle name="40% - 强调文字颜色 5 2 2 4 3" xfId="11398"/>
    <cellStyle name="40% - 强调文字颜色 5 2 2 4 3 2" xfId="10543"/>
    <cellStyle name="40% - 强调文字颜色 5 2 2 5" xfId="11399"/>
    <cellStyle name="40% - 强调文字颜色 5 2 2 5 2" xfId="11400"/>
    <cellStyle name="40% - 强调文字颜色 5 2 2 5 2 2" xfId="11401"/>
    <cellStyle name="40% - 强调文字颜色 5 2 2 6" xfId="11402"/>
    <cellStyle name="40% - 强调文字颜色 5 2 2 6 2" xfId="11403"/>
    <cellStyle name="40% - 强调文字颜色 5 2 3" xfId="11404"/>
    <cellStyle name="40% - 强调文字颜色 5 2 3 2" xfId="11405"/>
    <cellStyle name="40% - 强调文字颜色 5 2 3 2 2" xfId="11406"/>
    <cellStyle name="40% - 强调文字颜色 5 2 3 2 2 2" xfId="10862"/>
    <cellStyle name="40% - 强调文字颜色 5 2 3 3" xfId="11407"/>
    <cellStyle name="40% - 强调文字颜色 5 2 3 3 2" xfId="11408"/>
    <cellStyle name="40% - 强调文字颜色 5 2 4" xfId="11409"/>
    <cellStyle name="40% - 强调文字颜色 5 2 4 2" xfId="11410"/>
    <cellStyle name="40% - 强调文字颜色 5 2 4 2 2" xfId="11411"/>
    <cellStyle name="40% - 强调文字颜色 5 2 5" xfId="11412"/>
    <cellStyle name="40% - 强调文字颜色 5 2 5 2" xfId="11413"/>
    <cellStyle name="40% - 强调文字颜色 5 20" xfId="6838"/>
    <cellStyle name="40% - 强调文字颜色 5 20 2" xfId="3417"/>
    <cellStyle name="40% - 强调文字颜色 5 20 2 2" xfId="3427"/>
    <cellStyle name="40% - 强调文字颜色 5 20 2 2 2" xfId="1915"/>
    <cellStyle name="40% - 强调文字颜色 5 20 2 2 2 2" xfId="1931"/>
    <cellStyle name="40% - 强调文字颜色 5 20 2 3" xfId="3139"/>
    <cellStyle name="40% - 强调文字颜色 5 20 2 3 2" xfId="2154"/>
    <cellStyle name="40% - 强调文字颜色 5 20 2 3 2 2" xfId="2177"/>
    <cellStyle name="40% - 强调文字颜色 5 20 2 4" xfId="4884"/>
    <cellStyle name="40% - 强调文字颜色 5 20 2 4 2" xfId="2437"/>
    <cellStyle name="40% - 强调文字颜色 5 20 2 4 2 2" xfId="2465"/>
    <cellStyle name="40% - 强调文字颜色 5 20 2 5" xfId="6842"/>
    <cellStyle name="40% - 强调文字颜色 5 20 2 5 2" xfId="1153"/>
    <cellStyle name="40% - 强调文字颜色 5 20 3" xfId="6849"/>
    <cellStyle name="40% - 强调文字颜色 5 20 3 2" xfId="4311"/>
    <cellStyle name="40% - 强调文字颜色 5 20 3 2 2" xfId="4318"/>
    <cellStyle name="40% - 强调文字颜色 5 20 4" xfId="6856"/>
    <cellStyle name="40% - 强调文字颜色 5 20 4 2" xfId="6863"/>
    <cellStyle name="40% - 强调文字颜色 5 20 4 2 2" xfId="6871"/>
    <cellStyle name="40% - 强调文字颜色 5 20 5" xfId="6875"/>
    <cellStyle name="40% - 强调文字颜色 5 20 5 2" xfId="6885"/>
    <cellStyle name="40% - 强调文字颜色 5 21" xfId="3375"/>
    <cellStyle name="40% - 强调文字颜色 5 21 2" xfId="3392"/>
    <cellStyle name="40% - 强调文字颜色 5 21 2 2" xfId="6898"/>
    <cellStyle name="40% - 强调文字颜色 5 21 2 2 2" xfId="6908"/>
    <cellStyle name="40% - 强调文字颜色 5 21 2 2 2 2" xfId="2489"/>
    <cellStyle name="40% - 强调文字颜色 5 21 2 3" xfId="3176"/>
    <cellStyle name="40% - 强调文字颜色 5 21 2 3 2" xfId="6914"/>
    <cellStyle name="40% - 强调文字颜色 5 21 2 3 2 2" xfId="6444"/>
    <cellStyle name="40% - 强调文字颜色 5 21 2 4" xfId="6924"/>
    <cellStyle name="40% - 强调文字颜色 5 21 2 4 2" xfId="6928"/>
    <cellStyle name="40% - 强调文字颜色 5 21 2 4 2 2" xfId="6937"/>
    <cellStyle name="40% - 强调文字颜色 5 21 2 5" xfId="6944"/>
    <cellStyle name="40% - 强调文字颜色 5 21 2 5 2" xfId="6952"/>
    <cellStyle name="40% - 强调文字颜色 5 21 3" xfId="6321"/>
    <cellStyle name="40% - 强调文字颜色 5 21 3 2" xfId="4430"/>
    <cellStyle name="40% - 强调文字颜色 5 21 3 2 2" xfId="4441"/>
    <cellStyle name="40% - 强调文字颜色 5 21 4" xfId="6963"/>
    <cellStyle name="40% - 强调文字颜色 5 21 4 2" xfId="6970"/>
    <cellStyle name="40% - 强调文字颜色 5 21 4 2 2" xfId="7197"/>
    <cellStyle name="40% - 强调文字颜色 5 21 5" xfId="7181"/>
    <cellStyle name="40% - 强调文字颜色 5 21 5 2" xfId="7185"/>
    <cellStyle name="40% - 强调文字颜色 5 22" xfId="287"/>
    <cellStyle name="40% - 强调文字颜色 5 22 2" xfId="6977"/>
    <cellStyle name="40% - 强调文字颜色 5 22 2 2" xfId="3330"/>
    <cellStyle name="40% - 强调文字颜色 5 22 2 2 2" xfId="3338"/>
    <cellStyle name="40% - 强调文字颜色 5 22 2 2 2 2" xfId="3346"/>
    <cellStyle name="40% - 强调文字颜色 5 22 2 3" xfId="3212"/>
    <cellStyle name="40% - 强调文字颜色 5 22 2 3 2" xfId="3368"/>
    <cellStyle name="40% - 强调文字颜色 5 22 3" xfId="5065"/>
    <cellStyle name="40% - 强调文字颜色 5 22 3 2" xfId="315"/>
    <cellStyle name="40% - 强调文字颜色 5 22 3 2 2" xfId="3453"/>
    <cellStyle name="40% - 强调文字颜色 5 22 4" xfId="5075"/>
    <cellStyle name="40% - 强调文字颜色 5 22 4 2" xfId="3477"/>
    <cellStyle name="40% - 强调文字颜色 5 23" xfId="3355"/>
    <cellStyle name="40% - 强调文字颜色 5 23 2" xfId="6999"/>
    <cellStyle name="40% - 强调文字颜色 5 23 2 2" xfId="2298"/>
    <cellStyle name="40% - 强调文字颜色 5 23 2 3" xfId="2422"/>
    <cellStyle name="40% - 强调文字颜色 5 24" xfId="1895"/>
    <cellStyle name="40% - 强调文字颜色 5 24 2" xfId="7029"/>
    <cellStyle name="40% - 强调文字颜色 5 24 2 2" xfId="6395"/>
    <cellStyle name="40% - 强调文字颜色 5 24 2 3" xfId="5203"/>
    <cellStyle name="40% - 强调文字颜色 5 24 3" xfId="5096"/>
    <cellStyle name="40% - 强调文字颜色 5 24 4" xfId="6564"/>
    <cellStyle name="40% - 强调文字颜色 5 25" xfId="7039"/>
    <cellStyle name="40% - 强调文字颜色 5 25 2" xfId="7044"/>
    <cellStyle name="40% - 强调文字颜色 5 25 2 2" xfId="7050"/>
    <cellStyle name="40% - 强调文字颜色 5 25 2 3" xfId="3962"/>
    <cellStyle name="40% - 强调文字颜色 5 25 3" xfId="7098"/>
    <cellStyle name="40% - 强调文字颜色 5 25 4" xfId="6570"/>
    <cellStyle name="40% - 强调文字颜色 5 26" xfId="6220"/>
    <cellStyle name="40% - 强调文字颜色 5 26 2" xfId="7200"/>
    <cellStyle name="40% - 强调文字颜色 5 26 2 2" xfId="7204"/>
    <cellStyle name="40% - 强调文字颜色 5 26 2 3" xfId="218"/>
    <cellStyle name="40% - 强调文字颜色 5 26 3" xfId="9374"/>
    <cellStyle name="40% - 强调文字颜色 5 26 4" xfId="9379"/>
    <cellStyle name="40% - 强调文字颜色 5 27" xfId="7206"/>
    <cellStyle name="40% - 强调文字颜色 5 27 2" xfId="7213"/>
    <cellStyle name="40% - 强调文字颜色 5 27 2 2" xfId="7217"/>
    <cellStyle name="40% - 强调文字颜色 5 27 2 3" xfId="3968"/>
    <cellStyle name="40% - 强调文字颜色 5 27 3" xfId="9381"/>
    <cellStyle name="40% - 强调文字颜色 5 27 4" xfId="9385"/>
    <cellStyle name="40% - 强调文字颜色 5 28" xfId="2415"/>
    <cellStyle name="40% - 强调文字颜色 5 28 2" xfId="7223"/>
    <cellStyle name="40% - 强调文字颜色 5 28 2 2" xfId="7228"/>
    <cellStyle name="40% - 强调文字颜色 5 28 2 3" xfId="7405"/>
    <cellStyle name="40% - 强调文字颜色 5 28 3" xfId="9391"/>
    <cellStyle name="40% - 强调文字颜色 5 28 4" xfId="11414"/>
    <cellStyle name="40% - 强调文字颜色 5 29" xfId="7231"/>
    <cellStyle name="40% - 强调文字颜色 5 29 2" xfId="7236"/>
    <cellStyle name="40% - 强调文字颜色 5 29 2 2" xfId="7239"/>
    <cellStyle name="40% - 强调文字颜色 5 29 2 3" xfId="11416"/>
    <cellStyle name="40% - 强调文字颜色 5 29 3" xfId="9398"/>
    <cellStyle name="40% - 强调文字颜色 5 29 4" xfId="11417"/>
    <cellStyle name="40% - 强调文字颜色 5 3" xfId="11419"/>
    <cellStyle name="40% - 强调文字颜色 5 3 2" xfId="11422"/>
    <cellStyle name="40% - 强调文字颜色 5 3 2 2" xfId="11423"/>
    <cellStyle name="40% - 强调文字颜色 5 3 2 2 2" xfId="11424"/>
    <cellStyle name="40% - 强调文字颜色 5 3 2 2 2 2" xfId="11425"/>
    <cellStyle name="40% - 强调文字颜色 5 3 2 2 2 2 2" xfId="11426"/>
    <cellStyle name="40% - 强调文字颜色 5 3 2 2 2 2 2 2" xfId="11427"/>
    <cellStyle name="40% - 强调文字颜色 5 3 2 2 2 2 2 3" xfId="11429"/>
    <cellStyle name="40% - 强调文字颜色 5 3 2 2 2 2 3" xfId="11431"/>
    <cellStyle name="40% - 强调文字颜色 5 3 2 2 2 2 4" xfId="11432"/>
    <cellStyle name="40% - 强调文字颜色 5 3 2 2 2 3" xfId="8619"/>
    <cellStyle name="40% - 强调文字颜色 5 3 2 2 2 3 2" xfId="11433"/>
    <cellStyle name="40% - 强调文字颜色 5 3 2 2 2 3 3" xfId="11434"/>
    <cellStyle name="40% - 强调文字颜色 5 3 2 2 2 4" xfId="7582"/>
    <cellStyle name="40% - 强调文字颜色 5 3 2 2 2 5" xfId="11435"/>
    <cellStyle name="40% - 强调文字颜色 5 3 2 2 3" xfId="9027"/>
    <cellStyle name="40% - 强调文字颜色 5 3 2 2 3 2" xfId="11437"/>
    <cellStyle name="40% - 强调文字颜色 5 3 2 2 3 2 2" xfId="11438"/>
    <cellStyle name="40% - 强调文字颜色 5 3 2 2 3 2 3" xfId="11439"/>
    <cellStyle name="40% - 强调文字颜色 5 3 2 2 3 3" xfId="11440"/>
    <cellStyle name="40% - 强调文字颜色 5 3 2 2 3 4" xfId="11441"/>
    <cellStyle name="40% - 强调文字颜色 5 3 2 2 4" xfId="11442"/>
    <cellStyle name="40% - 强调文字颜色 5 3 2 2 4 2" xfId="10834"/>
    <cellStyle name="40% - 强调文字颜色 5 3 2 2 4 3" xfId="11443"/>
    <cellStyle name="40% - 强调文字颜色 5 3 2 2 5" xfId="11444"/>
    <cellStyle name="40% - 强调文字颜色 5 3 2 2 6" xfId="11445"/>
    <cellStyle name="40% - 强调文字颜色 5 3 2 3" xfId="11447"/>
    <cellStyle name="40% - 强调文字颜色 5 3 2 3 2" xfId="11448"/>
    <cellStyle name="40% - 强调文字颜色 5 3 2 3 2 2" xfId="11449"/>
    <cellStyle name="40% - 强调文字颜色 5 3 2 3 2 2 2" xfId="11451"/>
    <cellStyle name="40% - 强调文字颜色 5 3 2 3 2 2 3" xfId="11453"/>
    <cellStyle name="40% - 强调文字颜色 5 3 2 3 2 3" xfId="11454"/>
    <cellStyle name="40% - 强调文字颜色 5 3 2 3 2 4" xfId="9638"/>
    <cellStyle name="40% - 强调文字颜色 5 3 2 3 3" xfId="11455"/>
    <cellStyle name="40% - 强调文字颜色 5 3 2 3 3 2" xfId="11456"/>
    <cellStyle name="40% - 强调文字颜色 5 3 2 3 3 3" xfId="11457"/>
    <cellStyle name="40% - 强调文字颜色 5 3 2 3 4" xfId="11458"/>
    <cellStyle name="40% - 强调文字颜色 5 3 2 3 5" xfId="11459"/>
    <cellStyle name="40% - 强调文字颜色 5 3 2 4" xfId="11460"/>
    <cellStyle name="40% - 强调文字颜色 5 3 2 4 2" xfId="11461"/>
    <cellStyle name="40% - 强调文字颜色 5 3 2 4 2 2" xfId="11462"/>
    <cellStyle name="40% - 强调文字颜色 5 3 2 4 2 3" xfId="11463"/>
    <cellStyle name="40% - 强调文字颜色 5 3 2 4 3" xfId="11465"/>
    <cellStyle name="40% - 强调文字颜色 5 3 2 4 4" xfId="11466"/>
    <cellStyle name="40% - 强调文字颜色 5 3 2 5" xfId="11467"/>
    <cellStyle name="40% - 强调文字颜色 5 3 2 5 2" xfId="11468"/>
    <cellStyle name="40% - 强调文字颜色 5 3 2 5 3" xfId="11469"/>
    <cellStyle name="40% - 强调文字颜色 5 3 2 6" xfId="9981"/>
    <cellStyle name="40% - 强调文字颜色 5 3 2 7" xfId="436"/>
    <cellStyle name="40% - 强调文字颜色 5 3 3" xfId="11470"/>
    <cellStyle name="40% - 强调文字颜色 5 3 3 2" xfId="11471"/>
    <cellStyle name="40% - 强调文字颜色 5 3 3 2 2" xfId="11472"/>
    <cellStyle name="40% - 强调文字颜色 5 3 3 2 2 2" xfId="11473"/>
    <cellStyle name="40% - 强调文字颜色 5 3 3 2 2 3" xfId="11474"/>
    <cellStyle name="40% - 强调文字颜色 5 3 3 2 3" xfId="9049"/>
    <cellStyle name="40% - 强调文字颜色 5 3 3 2 4" xfId="11475"/>
    <cellStyle name="40% - 强调文字颜色 5 3 3 3" xfId="11476"/>
    <cellStyle name="40% - 强调文字颜色 5 3 3 3 2" xfId="11477"/>
    <cellStyle name="40% - 强调文字颜色 5 3 3 3 3" xfId="11478"/>
    <cellStyle name="40% - 强调文字颜色 5 3 3 4" xfId="11479"/>
    <cellStyle name="40% - 强调文字颜色 5 3 3 5" xfId="8666"/>
    <cellStyle name="40% - 强调文字颜色 5 3 4" xfId="11480"/>
    <cellStyle name="40% - 强调文字颜色 5 3 4 2" xfId="11481"/>
    <cellStyle name="40% - 强调文字颜色 5 3 4 2 2" xfId="3502"/>
    <cellStyle name="40% - 强调文字颜色 5 3 4 2 3" xfId="3514"/>
    <cellStyle name="40% - 强调文字颜色 5 3 4 3" xfId="11482"/>
    <cellStyle name="40% - 强调文字颜色 5 3 4 4" xfId="11483"/>
    <cellStyle name="40% - 强调文字颜色 5 3 5" xfId="11484"/>
    <cellStyle name="40% - 强调文字颜色 5 3 5 2" xfId="11485"/>
    <cellStyle name="40% - 强调文字颜色 5 3 5 3" xfId="11486"/>
    <cellStyle name="40% - 强调文字颜色 5 3 6" xfId="5210"/>
    <cellStyle name="40% - 强调文字颜色 5 3 7" xfId="3954"/>
    <cellStyle name="40% - 强调文字颜色 5 4" xfId="11487"/>
    <cellStyle name="40% - 强调文字颜色 5 4 2" xfId="11490"/>
    <cellStyle name="40% - 强调文字颜色 5 4 2 2" xfId="11491"/>
    <cellStyle name="40% - 强调文字颜色 5 4 2 2 2" xfId="11493"/>
    <cellStyle name="40% - 强调文字颜色 5 4 2 2 2 2" xfId="11494"/>
    <cellStyle name="40% - 强调文字颜色 5 4 2 2 2 2 2" xfId="11495"/>
    <cellStyle name="40% - 强调文字颜色 5 4 2 2 2 2 3" xfId="1464"/>
    <cellStyle name="40% - 强调文字颜色 5 4 2 2 2 3" xfId="8646"/>
    <cellStyle name="40% - 强调文字颜色 5 4 2 2 2 4" xfId="8863"/>
    <cellStyle name="40% - 强调文字颜色 5 4 2 2 3" xfId="11496"/>
    <cellStyle name="40% - 强调文字颜色 5 4 2 2 3 2" xfId="11498"/>
    <cellStyle name="40% - 强调文字颜色 5 4 2 2 3 3" xfId="11500"/>
    <cellStyle name="40% - 强调文字颜色 5 4 2 2 4" xfId="11501"/>
    <cellStyle name="40% - 强调文字颜色 5 4 2 2 5" xfId="11502"/>
    <cellStyle name="40% - 强调文字颜色 5 4 2 3" xfId="4211"/>
    <cellStyle name="40% - 强调文字颜色 5 4 2 3 2" xfId="6101"/>
    <cellStyle name="40% - 强调文字颜色 5 4 2 3 2 2" xfId="11503"/>
    <cellStyle name="40% - 强调文字颜色 5 4 2 3 2 3" xfId="6086"/>
    <cellStyle name="40% - 强调文字颜色 5 4 2 3 3" xfId="11504"/>
    <cellStyle name="40% - 强调文字颜色 5 4 2 3 4" xfId="11505"/>
    <cellStyle name="40% - 强调文字颜色 5 4 2 4" xfId="11506"/>
    <cellStyle name="40% - 强调文字颜色 5 4 2 4 2" xfId="11507"/>
    <cellStyle name="40% - 强调文字颜色 5 4 2 4 3" xfId="11354"/>
    <cellStyle name="40% - 强调文字颜色 5 4 2 5" xfId="11509"/>
    <cellStyle name="40% - 强调文字颜色 5 4 2 6" xfId="3663"/>
    <cellStyle name="40% - 强调文字颜色 5 4 3" xfId="11510"/>
    <cellStyle name="40% - 强调文字颜色 5 4 3 2" xfId="11511"/>
    <cellStyle name="40% - 强调文字颜色 5 4 3 2 2" xfId="11512"/>
    <cellStyle name="40% - 强调文字颜色 5 4 3 2 2 2" xfId="11513"/>
    <cellStyle name="40% - 强调文字颜色 5 4 3 2 2 3" xfId="9989"/>
    <cellStyle name="40% - 强调文字颜色 5 4 3 2 3" xfId="11514"/>
    <cellStyle name="40% - 强调文字颜色 5 4 3 2 4" xfId="11516"/>
    <cellStyle name="40% - 强调文字颜色 5 4 3 3" xfId="6112"/>
    <cellStyle name="40% - 强调文字颜色 5 4 3 3 2" xfId="11517"/>
    <cellStyle name="40% - 强调文字颜色 5 4 3 3 3" xfId="11518"/>
    <cellStyle name="40% - 强调文字颜色 5 4 3 4" xfId="11519"/>
    <cellStyle name="40% - 强调文字颜色 5 4 3 5" xfId="8675"/>
    <cellStyle name="40% - 强调文字颜色 5 4 4" xfId="11520"/>
    <cellStyle name="40% - 强调文字颜色 5 4 4 2" xfId="11521"/>
    <cellStyle name="40% - 强调文字颜色 5 4 4 2 2" xfId="11522"/>
    <cellStyle name="40% - 强调文字颜色 5 4 4 2 3" xfId="11523"/>
    <cellStyle name="40% - 强调文字颜色 5 4 4 3" xfId="11524"/>
    <cellStyle name="40% - 强调文字颜色 5 4 4 4" xfId="11525"/>
    <cellStyle name="40% - 强调文字颜色 5 4 5" xfId="7705"/>
    <cellStyle name="40% - 强调文字颜色 5 4 5 2" xfId="7709"/>
    <cellStyle name="40% - 强调文字颜色 5 4 5 3" xfId="11139"/>
    <cellStyle name="40% - 强调文字颜色 5 4 6" xfId="4925"/>
    <cellStyle name="40% - 强调文字颜色 5 4 7" xfId="190"/>
    <cellStyle name="40% - 强调文字颜色 5 5" xfId="2337"/>
    <cellStyle name="40% - 强调文字颜色 5 5 2" xfId="2346"/>
    <cellStyle name="40% - 强调文字颜色 5 5 2 2" xfId="11526"/>
    <cellStyle name="40% - 强调文字颜色 5 5 2 2 2" xfId="11528"/>
    <cellStyle name="40% - 强调文字颜色 5 5 2 2 2 2" xfId="11529"/>
    <cellStyle name="40% - 强调文字颜色 5 5 2 2 2 2 2" xfId="11530"/>
    <cellStyle name="40% - 强调文字颜色 5 5 2 2 2 2 3" xfId="11376"/>
    <cellStyle name="40% - 强调文字颜色 5 5 2 2 2 3" xfId="6707"/>
    <cellStyle name="40% - 强调文字颜色 5 5 2 2 2 4" xfId="2809"/>
    <cellStyle name="40% - 强调文字颜色 5 5 2 2 3" xfId="11531"/>
    <cellStyle name="40% - 强调文字颜色 5 5 2 2 3 2" xfId="11534"/>
    <cellStyle name="40% - 强调文字颜色 5 5 2 2 3 3" xfId="2524"/>
    <cellStyle name="40% - 强调文字颜色 5 5 2 2 4" xfId="11535"/>
    <cellStyle name="40% - 强调文字颜色 5 5 2 2 5" xfId="11536"/>
    <cellStyle name="40% - 强调文字颜色 5 5 2 3" xfId="4233"/>
    <cellStyle name="40% - 强调文字颜色 5 5 2 3 2" xfId="11537"/>
    <cellStyle name="40% - 强调文字颜色 5 5 2 3 2 2" xfId="11539"/>
    <cellStyle name="40% - 强调文字颜色 5 5 2 3 2 3" xfId="6351"/>
    <cellStyle name="40% - 强调文字颜色 5 5 2 3 3" xfId="11540"/>
    <cellStyle name="40% - 强调文字颜色 5 5 2 3 4" xfId="11541"/>
    <cellStyle name="40% - 强调文字颜色 5 5 2 4" xfId="11542"/>
    <cellStyle name="40% - 强调文字颜色 5 5 2 4 2" xfId="11543"/>
    <cellStyle name="40% - 强调文字颜色 5 5 2 4 3" xfId="11384"/>
    <cellStyle name="40% - 强调文字颜色 5 5 2 5" xfId="11544"/>
    <cellStyle name="40% - 强调文字颜色 5 5 2 6" xfId="1773"/>
    <cellStyle name="40% - 强调文字颜色 5 5 3" xfId="5649"/>
    <cellStyle name="40% - 强调文字颜色 5 5 3 2" xfId="5652"/>
    <cellStyle name="40% - 强调文字颜色 5 5 3 2 2" xfId="5656"/>
    <cellStyle name="40% - 强调文字颜色 5 5 3 2 2 2" xfId="11546"/>
    <cellStyle name="40% - 强调文字颜色 5 5 3 2 2 3" xfId="173"/>
    <cellStyle name="40% - 强调文字颜色 5 5 3 2 3" xfId="11547"/>
    <cellStyle name="40% - 强调文字颜色 5 5 3 2 4" xfId="11548"/>
    <cellStyle name="40% - 强调文字颜色 5 5 3 3" xfId="11550"/>
    <cellStyle name="40% - 强调文字颜色 5 5 3 3 2" xfId="11552"/>
    <cellStyle name="40% - 强调文字颜色 5 5 3 3 3" xfId="11553"/>
    <cellStyle name="40% - 强调文字颜色 5 5 3 4" xfId="11554"/>
    <cellStyle name="40% - 强调文字颜色 5 5 3 5" xfId="11555"/>
    <cellStyle name="40% - 强调文字颜色 5 5 4" xfId="5662"/>
    <cellStyle name="40% - 强调文字颜色 5 5 4 2" xfId="5666"/>
    <cellStyle name="40% - 强调文字颜色 5 5 4 2 2" xfId="4270"/>
    <cellStyle name="40% - 强调文字颜色 5 5 4 2 3" xfId="11556"/>
    <cellStyle name="40% - 强调文字颜色 5 5 4 3" xfId="11558"/>
    <cellStyle name="40% - 强调文字颜色 5 5 4 4" xfId="11559"/>
    <cellStyle name="40% - 强调文字颜色 5 5 5" xfId="5671"/>
    <cellStyle name="40% - 强调文字颜色 5 5 5 2" xfId="5677"/>
    <cellStyle name="40% - 强调文字颜色 5 5 5 3" xfId="11166"/>
    <cellStyle name="40% - 强调文字颜色 5 5 6" xfId="5690"/>
    <cellStyle name="40% - 强调文字颜色 5 5 7" xfId="3598"/>
    <cellStyle name="40% - 强调文字颜色 5 6" xfId="11561"/>
    <cellStyle name="40% - 强调文字颜色 5 6 2" xfId="1341"/>
    <cellStyle name="40% - 强调文字颜色 5 6 2 2" xfId="1357"/>
    <cellStyle name="40% - 强调文字颜色 5 6 2 2 2" xfId="275"/>
    <cellStyle name="40% - 强调文字颜色 5 6 2 2 2 2" xfId="11562"/>
    <cellStyle name="40% - 强调文字颜色 5 6 2 2 2 2 2" xfId="11565"/>
    <cellStyle name="40% - 强调文字颜色 5 6 2 2 2 2 3" xfId="11569"/>
    <cellStyle name="40% - 强调文字颜色 5 6 2 2 2 3" xfId="530"/>
    <cellStyle name="40% - 强调文字颜色 5 6 2 2 2 4" xfId="552"/>
    <cellStyle name="40% - 强调文字颜色 5 6 2 2 3" xfId="11572"/>
    <cellStyle name="40% - 强调文字颜色 5 6 2 2 3 2" xfId="11575"/>
    <cellStyle name="40% - 强调文字颜色 5 6 2 2 3 3" xfId="8820"/>
    <cellStyle name="40% - 强调文字颜色 5 6 2 2 4" xfId="11579"/>
    <cellStyle name="40% - 强调文字颜色 5 6 2 2 5" xfId="11582"/>
    <cellStyle name="40% - 强调文字颜色 5 6 2 3" xfId="11585"/>
    <cellStyle name="40% - 强调文字颜色 5 6 2 3 2" xfId="11586"/>
    <cellStyle name="40% - 强调文字颜色 5 6 2 3 2 2" xfId="11587"/>
    <cellStyle name="40% - 强调文字颜色 5 6 2 3 2 3" xfId="6464"/>
    <cellStyle name="40% - 强调文字颜色 5 6 2 3 3" xfId="10481"/>
    <cellStyle name="40% - 强调文字颜色 5 6 2 3 4" xfId="10513"/>
    <cellStyle name="40% - 强调文字颜色 5 6 2 4" xfId="5166"/>
    <cellStyle name="40% - 强调文字颜色 5 6 2 4 2" xfId="5430"/>
    <cellStyle name="40% - 强调文字颜色 5 6 2 4 3" xfId="10545"/>
    <cellStyle name="40% - 强调文字颜色 5 6 2 5" xfId="11588"/>
    <cellStyle name="40% - 强调文字颜色 5 6 2 6" xfId="1806"/>
    <cellStyle name="40% - 强调文字颜色 5 6 3" xfId="1362"/>
    <cellStyle name="40% - 强调文字颜色 5 6 3 2" xfId="1374"/>
    <cellStyle name="40% - 强调文字颜色 5 6 3 2 2" xfId="462"/>
    <cellStyle name="40% - 强调文字颜色 5 6 3 2 2 2" xfId="11589"/>
    <cellStyle name="40% - 强调文字颜色 5 6 3 2 2 3" xfId="11591"/>
    <cellStyle name="40% - 强调文字颜色 5 6 3 2 3" xfId="11593"/>
    <cellStyle name="40% - 强调文字颜色 5 6 3 2 4" xfId="11594"/>
    <cellStyle name="40% - 强调文字颜色 5 6 3 3" xfId="11596"/>
    <cellStyle name="40% - 强调文字颜色 5 6 3 3 2" xfId="11597"/>
    <cellStyle name="40% - 强调文字颜色 5 6 3 3 3" xfId="10605"/>
    <cellStyle name="40% - 强调文字颜色 5 6 3 4" xfId="5544"/>
    <cellStyle name="40% - 强调文字颜色 5 6 3 5" xfId="11599"/>
    <cellStyle name="40% - 强调文字颜色 5 6 4" xfId="1378"/>
    <cellStyle name="40% - 强调文字颜色 5 6 4 2" xfId="1399"/>
    <cellStyle name="40% - 强调文字颜色 5 6 4 2 2" xfId="11600"/>
    <cellStyle name="40% - 强调文字颜色 5 6 4 2 3" xfId="11602"/>
    <cellStyle name="40% - 强调文字颜色 5 6 4 3" xfId="11603"/>
    <cellStyle name="40% - 强调文字颜色 5 6 4 4" xfId="5638"/>
    <cellStyle name="40% - 强调文字颜色 5 6 5" xfId="7734"/>
    <cellStyle name="40% - 强调文字颜色 5 6 5 2" xfId="7742"/>
    <cellStyle name="40% - 强调文字颜色 5 6 5 3" xfId="11179"/>
    <cellStyle name="40% - 强调文字颜色 5 6 6" xfId="11607"/>
    <cellStyle name="40% - 强调文字颜色 5 6 7" xfId="2200"/>
    <cellStyle name="40% - 强调文字颜色 5 7" xfId="8475"/>
    <cellStyle name="40% - 强调文字颜色 5 7 2" xfId="9140"/>
    <cellStyle name="40% - 强调文字颜色 5 7 2 2" xfId="11611"/>
    <cellStyle name="40% - 强调文字颜色 5 7 2 2 2" xfId="4673"/>
    <cellStyle name="40% - 强调文字颜色 5 7 2 2 2 2" xfId="4684"/>
    <cellStyle name="40% - 强调文字颜色 5 7 2 2 2 2 2" xfId="4691"/>
    <cellStyle name="40% - 强调文字颜色 5 7 2 2 2 2 2 2" xfId="4694"/>
    <cellStyle name="40% - 强调文字颜色 5 7 2 2 2 2 2 3" xfId="11126"/>
    <cellStyle name="40% - 强调文字颜色 5 7 2 2 2 2 3" xfId="4711"/>
    <cellStyle name="40% - 强调文字颜色 5 7 2 2 2 2 4" xfId="3761"/>
    <cellStyle name="40% - 强调文字颜色 5 7 2 2 2 3" xfId="4750"/>
    <cellStyle name="40% - 强调文字颜色 5 7 2 2 2 3 2" xfId="4754"/>
    <cellStyle name="40% - 强调文字颜色 5 7 2 2 2 3 3" xfId="3707"/>
    <cellStyle name="40% - 强调文字颜色 5 7 2 2 2 4" xfId="4766"/>
    <cellStyle name="40% - 强调文字颜色 5 7 2 2 2 5" xfId="4780"/>
    <cellStyle name="40% - 强调文字颜色 5 7 2 2 3" xfId="412"/>
    <cellStyle name="40% - 强调文字颜色 5 7 2 2 3 2" xfId="4192"/>
    <cellStyle name="40% - 强调文字颜色 5 7 2 2 3 2 2" xfId="4924"/>
    <cellStyle name="40% - 强调文字颜色 5 7 2 2 3 2 3" xfId="189"/>
    <cellStyle name="40% - 强调文字颜色 5 7 2 2 3 3" xfId="8888"/>
    <cellStyle name="40% - 强调文字颜色 5 7 2 2 3 4" xfId="11614"/>
    <cellStyle name="40% - 强调文字颜色 5 7 2 2 4" xfId="351"/>
    <cellStyle name="40% - 强调文字颜色 5 7 2 2 4 2" xfId="867"/>
    <cellStyle name="40% - 强调文字颜色 5 7 2 2 4 3" xfId="8892"/>
    <cellStyle name="40% - 强调文字颜色 5 7 2 2 5" xfId="477"/>
    <cellStyle name="40% - 强调文字颜色 5 7 2 2 6" xfId="502"/>
    <cellStyle name="40% - 强调文字颜色 5 7 2 3" xfId="11618"/>
    <cellStyle name="40% - 强调文字颜色 5 7 2 3 2" xfId="11622"/>
    <cellStyle name="40% - 强调文字颜色 5 7 2 3 2 2" xfId="11625"/>
    <cellStyle name="40% - 强调文字颜色 5 7 2 3 2 2 2" xfId="11628"/>
    <cellStyle name="40% - 强调文字颜色 5 7 2 3 2 2 3" xfId="11629"/>
    <cellStyle name="40% - 强调文字颜色 5 7 2 3 2 3" xfId="6028"/>
    <cellStyle name="40% - 强调文字颜色 5 7 2 3 2 4" xfId="9757"/>
    <cellStyle name="40% - 强调文字颜色 5 7 2 3 3" xfId="10628"/>
    <cellStyle name="40% - 强调文字颜色 5 7 2 3 3 2" xfId="6639"/>
    <cellStyle name="40% - 强调文字颜色 5 7 2 3 3 3" xfId="6047"/>
    <cellStyle name="40% - 强调文字颜色 5 7 2 3 4" xfId="10633"/>
    <cellStyle name="40% - 强调文字颜色 5 7 2 3 5" xfId="10636"/>
    <cellStyle name="40% - 强调文字颜色 5 7 2 4" xfId="6992"/>
    <cellStyle name="40% - 强调文字颜色 5 7 2 4 2" xfId="11630"/>
    <cellStyle name="40% - 强调文字颜色 5 7 2 4 2 2" xfId="11632"/>
    <cellStyle name="40% - 强调文字颜色 5 7 2 4 2 3" xfId="6532"/>
    <cellStyle name="40% - 强调文字颜色 5 7 2 4 3" xfId="10640"/>
    <cellStyle name="40% - 强调文字颜色 5 7 2 4 4" xfId="10642"/>
    <cellStyle name="40% - 强调文字颜色 5 7 2 5" xfId="76"/>
    <cellStyle name="40% - 强调文字颜色 5 7 2 5 2" xfId="11633"/>
    <cellStyle name="40% - 强调文字颜色 5 7 2 5 3" xfId="10646"/>
    <cellStyle name="40% - 强调文字颜色 5 7 2 6" xfId="1862"/>
    <cellStyle name="40% - 强调文字颜色 5 7 2 7" xfId="11634"/>
    <cellStyle name="40% - 强调文字颜色 5 7 3" xfId="5709"/>
    <cellStyle name="40% - 强调文字颜色 5 7 3 2" xfId="5713"/>
    <cellStyle name="40% - 强调文字颜色 5 7 3 2 2" xfId="11640"/>
    <cellStyle name="40% - 强调文字颜色 5 7 3 2 2 2" xfId="11641"/>
    <cellStyle name="40% - 强调文字颜色 5 7 3 2 2 2 2" xfId="11642"/>
    <cellStyle name="40% - 强调文字颜色 5 7 3 2 2 2 3" xfId="11643"/>
    <cellStyle name="40% - 强调文字颜色 5 7 3 2 2 3" xfId="11644"/>
    <cellStyle name="40% - 强调文字颜色 5 7 3 2 2 4" xfId="9486"/>
    <cellStyle name="40% - 强调文字颜色 5 7 3 2 3" xfId="10091"/>
    <cellStyle name="40% - 强调文字颜色 5 7 3 2 3 2" xfId="10093"/>
    <cellStyle name="40% - 强调文字颜色 5 7 3 2 3 3" xfId="10155"/>
    <cellStyle name="40% - 强调文字颜色 5 7 3 2 4" xfId="10167"/>
    <cellStyle name="40% - 强调文字颜色 5 7 3 2 5" xfId="10241"/>
    <cellStyle name="40% - 强调文字颜色 5 7 3 3" xfId="5233"/>
    <cellStyle name="40% - 强调文字颜色 5 7 3 3 2" xfId="11645"/>
    <cellStyle name="40% - 强调文字颜色 5 7 3 3 2 2" xfId="11647"/>
    <cellStyle name="40% - 强调文字颜色 5 7 3 3 2 3" xfId="1706"/>
    <cellStyle name="40% - 强调文字颜色 5 7 3 3 3" xfId="10476"/>
    <cellStyle name="40% - 强调文字颜色 5 7 3 3 4" xfId="10622"/>
    <cellStyle name="40% - 强调文字颜色 5 7 3 4" xfId="11649"/>
    <cellStyle name="40% - 强调文字颜色 5 7 3 4 2" xfId="11650"/>
    <cellStyle name="40% - 强调文字颜色 5 7 3 4 3" xfId="10656"/>
    <cellStyle name="40% - 强调文字颜色 5 7 3 5" xfId="11651"/>
    <cellStyle name="40% - 强调文字颜色 5 7 3 6" xfId="11655"/>
    <cellStyle name="40% - 强调文字颜色 5 7 4" xfId="11659"/>
    <cellStyle name="40% - 强调文字颜色 5 7 4 2" xfId="11661"/>
    <cellStyle name="40% - 强调文字颜色 5 7 4 2 2" xfId="11662"/>
    <cellStyle name="40% - 强调文字颜色 5 7 4 2 2 2" xfId="11663"/>
    <cellStyle name="40% - 强调文字颜色 5 7 4 2 2 3" xfId="11664"/>
    <cellStyle name="40% - 强调文字颜色 5 7 4 2 3" xfId="11665"/>
    <cellStyle name="40% - 强调文字颜色 5 7 4 2 4" xfId="11666"/>
    <cellStyle name="40% - 强调文字颜色 5 7 4 3" xfId="11667"/>
    <cellStyle name="40% - 强调文字颜色 5 7 4 3 2" xfId="11668"/>
    <cellStyle name="40% - 强调文字颜色 5 7 4 3 3" xfId="10661"/>
    <cellStyle name="40% - 强调文字颜色 5 7 4 4" xfId="11669"/>
    <cellStyle name="40% - 强调文字颜色 5 7 4 5" xfId="11670"/>
    <cellStyle name="40% - 强调文字颜色 5 7 5" xfId="4974"/>
    <cellStyle name="40% - 强调文字颜色 5 7 5 2" xfId="11671"/>
    <cellStyle name="40% - 强调文字颜色 5 7 5 2 2" xfId="11672"/>
    <cellStyle name="40% - 强调文字颜色 5 7 5 2 3" xfId="11674"/>
    <cellStyle name="40% - 强调文字颜色 5 7 5 3" xfId="398"/>
    <cellStyle name="40% - 强调文字颜色 5 7 5 4" xfId="11675"/>
    <cellStyle name="40% - 强调文字颜色 5 7 6" xfId="11677"/>
    <cellStyle name="40% - 强调文字颜色 5 7 6 2" xfId="11678"/>
    <cellStyle name="40% - 强调文字颜色 5 7 6 3" xfId="11679"/>
    <cellStyle name="40% - 强调文字颜色 5 7 7" xfId="7441"/>
    <cellStyle name="40% - 强调文字颜色 5 7 8" xfId="7492"/>
    <cellStyle name="40% - 强调文字颜色 5 8" xfId="11680"/>
    <cellStyle name="40% - 强调文字颜色 5 8 2" xfId="11683"/>
    <cellStyle name="40% - 强调文字颜色 5 8 2 2" xfId="11687"/>
    <cellStyle name="40% - 强调文字颜色 5 8 2 2 2" xfId="11691"/>
    <cellStyle name="40% - 强调文字颜色 5 8 2 2 2 2" xfId="11694"/>
    <cellStyle name="40% - 强调文字颜色 5 8 2 2 2 2 2" xfId="11696"/>
    <cellStyle name="40% - 强调文字颜色 5 8 2 2 2 2 3" xfId="11698"/>
    <cellStyle name="40% - 强调文字颜色 5 8 2 2 2 3" xfId="11700"/>
    <cellStyle name="40% - 强调文字颜色 5 8 2 2 2 4" xfId="5350"/>
    <cellStyle name="40% - 强调文字颜色 5 8 2 2 3" xfId="9310"/>
    <cellStyle name="40% - 强调文字颜色 5 8 2 2 3 2" xfId="9318"/>
    <cellStyle name="40% - 强调文字颜色 5 8 2 2 3 2 2" xfId="6734"/>
    <cellStyle name="40% - 强调文字颜色 5 8 2 2 3 2 3" xfId="6399"/>
    <cellStyle name="40% - 强调文字颜色 5 8 2 2 3 3" xfId="9321"/>
    <cellStyle name="40% - 强调文字颜色 5 8 2 2 3 4" xfId="9327"/>
    <cellStyle name="40% - 强调文字颜色 5 8 2 2 4" xfId="9335"/>
    <cellStyle name="40% - 强调文字颜色 5 8 2 2 4 2" xfId="9339"/>
    <cellStyle name="40% - 强调文字颜色 5 8 2 2 4 2 2" xfId="9343"/>
    <cellStyle name="40% - 强调文字颜色 5 8 2 2 4 2 3" xfId="3776"/>
    <cellStyle name="40% - 强调文字颜色 5 8 2 2 4 3" xfId="9347"/>
    <cellStyle name="40% - 强调文字颜色 5 8 2 2 4 4" xfId="8222"/>
    <cellStyle name="40% - 强调文字颜色 5 8 2 2 5" xfId="3227"/>
    <cellStyle name="40% - 强调文字颜色 5 8 2 2 5 2" xfId="7261"/>
    <cellStyle name="40% - 强调文字颜色 5 8 2 2 5 3" xfId="11706"/>
    <cellStyle name="40% - 强调文字颜色 5 8 2 2 6" xfId="9354"/>
    <cellStyle name="40% - 强调文字颜色 5 8 2 2 7" xfId="11709"/>
    <cellStyle name="40% - 强调文字颜色 5 8 2 3" xfId="10318"/>
    <cellStyle name="40% - 强调文字颜色 5 8 2 3 2" xfId="11711"/>
    <cellStyle name="40% - 强调文字颜色 5 8 2 3 2 2" xfId="5095"/>
    <cellStyle name="40% - 强调文字颜色 5 8 2 3 2 3" xfId="6561"/>
    <cellStyle name="40% - 强调文字颜色 5 8 2 3 3" xfId="9362"/>
    <cellStyle name="40% - 强调文字颜色 5 8 2 3 4" xfId="9371"/>
    <cellStyle name="40% - 强调文字颜色 5 8 2 4" xfId="11713"/>
    <cellStyle name="40% - 强调文字颜色 5 8 2 4 2" xfId="11714"/>
    <cellStyle name="40% - 强调文字颜色 5 8 2 4 3" xfId="9401"/>
    <cellStyle name="40% - 强调文字颜色 5 8 2 5" xfId="10359"/>
    <cellStyle name="40% - 强调文字颜色 5 8 2 6" xfId="11717"/>
    <cellStyle name="40% - 强调文字颜色 5 8 3" xfId="5724"/>
    <cellStyle name="40% - 强调文字颜色 5 8 3 2" xfId="11720"/>
    <cellStyle name="40% - 强调文字颜色 5 8 3 2 2" xfId="615"/>
    <cellStyle name="40% - 强调文字颜色 5 8 3 2 2 2" xfId="622"/>
    <cellStyle name="40% - 强调文字颜色 5 8 3 2 2 3" xfId="666"/>
    <cellStyle name="40% - 强调文字颜色 5 8 3 2 3" xfId="117"/>
    <cellStyle name="40% - 强调文字颜色 5 8 3 2 4" xfId="875"/>
    <cellStyle name="40% - 强调文字颜色 5 8 3 3" xfId="5240"/>
    <cellStyle name="40% - 强调文字颜色 5 8 3 3 2" xfId="11723"/>
    <cellStyle name="40% - 强调文字颜色 5 8 3 3 3" xfId="10673"/>
    <cellStyle name="40% - 强调文字颜色 5 8 3 4" xfId="11724"/>
    <cellStyle name="40% - 强调文字颜色 5 8 3 5" xfId="11725"/>
    <cellStyle name="40% - 强调文字颜色 5 8 4" xfId="11727"/>
    <cellStyle name="40% - 强调文字颜色 5 8 4 2" xfId="11730"/>
    <cellStyle name="40% - 强调文字颜色 5 8 4 2 2" xfId="8917"/>
    <cellStyle name="40% - 强调文字颜色 5 8 4 2 3" xfId="8944"/>
    <cellStyle name="40% - 强调文字颜色 5 8 4 3" xfId="11731"/>
    <cellStyle name="40% - 强调文字颜色 5 8 4 4" xfId="11732"/>
    <cellStyle name="40% - 强调文字颜色 5 8 5" xfId="11733"/>
    <cellStyle name="40% - 强调文字颜色 5 8 5 2" xfId="11734"/>
    <cellStyle name="40% - 强调文字颜色 5 8 5 3" xfId="11735"/>
    <cellStyle name="40% - 强调文字颜色 5 8 6" xfId="2657"/>
    <cellStyle name="40% - 强调文字颜色 5 8 7" xfId="5889"/>
    <cellStyle name="40% - 强调文字颜色 5 9" xfId="11736"/>
    <cellStyle name="40% - 强调文字颜色 5 9 2" xfId="11740"/>
    <cellStyle name="40% - 强调文字颜色 5 9 2 2" xfId="11743"/>
    <cellStyle name="40% - 强调文字颜色 5 9 2 2 2" xfId="11747"/>
    <cellStyle name="40% - 强调文字颜色 5 9 2 2 2 2" xfId="11749"/>
    <cellStyle name="40% - 强调文字颜色 5 9 2 2 2 2 2" xfId="11752"/>
    <cellStyle name="40% - 强调文字颜色 5 9 2 2 2 2 3" xfId="11754"/>
    <cellStyle name="40% - 强调文字颜色 5 9 2 2 2 3" xfId="11755"/>
    <cellStyle name="40% - 强调文字颜色 5 9 2 2 2 4" xfId="5476"/>
    <cellStyle name="40% - 强调文字颜色 5 9 2 2 3" xfId="11757"/>
    <cellStyle name="40% - 强调文字颜色 5 9 2 2 3 2" xfId="11760"/>
    <cellStyle name="40% - 强调文字颜色 5 9 2 2 3 2 2" xfId="11762"/>
    <cellStyle name="40% - 强调文字颜色 5 9 2 2 3 2 3" xfId="11766"/>
    <cellStyle name="40% - 强调文字颜色 5 9 2 2 3 3" xfId="11769"/>
    <cellStyle name="40% - 强调文字颜色 5 9 2 2 3 4" xfId="11772"/>
    <cellStyle name="40% - 强调文字颜色 5 9 2 2 4" xfId="11774"/>
    <cellStyle name="40% - 强调文字颜色 5 9 2 2 4 2" xfId="11776"/>
    <cellStyle name="40% - 强调文字颜色 5 9 2 2 4 2 2" xfId="11780"/>
    <cellStyle name="40% - 强调文字颜色 5 9 2 2 4 2 3" xfId="8359"/>
    <cellStyle name="40% - 强调文字颜色 5 9 2 2 4 3" xfId="11782"/>
    <cellStyle name="40% - 强调文字颜色 5 9 2 2 4 4" xfId="11785"/>
    <cellStyle name="40% - 强调文字颜色 5 9 2 2 5" xfId="11787"/>
    <cellStyle name="40% - 强调文字颜色 5 9 2 2 5 2" xfId="11788"/>
    <cellStyle name="40% - 强调文字颜色 5 9 2 2 5 3" xfId="11792"/>
    <cellStyle name="40% - 强调文字颜色 5 9 2 2 6" xfId="11794"/>
    <cellStyle name="40% - 强调文字颜色 5 9 2 2 7" xfId="11796"/>
    <cellStyle name="40% - 强调文字颜色 5 9 2 3" xfId="11799"/>
    <cellStyle name="40% - 强调文字颜色 5 9 2 3 2" xfId="11801"/>
    <cellStyle name="40% - 强调文字颜色 5 9 2 3 2 2" xfId="11803"/>
    <cellStyle name="40% - 强调文字颜色 5 9 2 3 2 3" xfId="1271"/>
    <cellStyle name="40% - 强调文字颜色 5 9 2 3 3" xfId="10691"/>
    <cellStyle name="40% - 强调文字颜色 5 9 2 3 4" xfId="10696"/>
    <cellStyle name="40% - 强调文字颜色 5 9 2 4" xfId="11804"/>
    <cellStyle name="40% - 强调文字颜色 5 9 2 4 2" xfId="11806"/>
    <cellStyle name="40% - 强调文字颜色 5 9 2 4 3" xfId="10707"/>
    <cellStyle name="40% - 强调文字颜色 5 9 2 5" xfId="11808"/>
    <cellStyle name="40% - 强调文字颜色 5 9 2 6" xfId="11810"/>
    <cellStyle name="40% - 强调文字颜色 5 9 3" xfId="8424"/>
    <cellStyle name="40% - 强调文字颜色 5 9 3 2" xfId="10411"/>
    <cellStyle name="40% - 强调文字颜色 5 9 3 2 2" xfId="10415"/>
    <cellStyle name="40% - 强调文字颜色 5 9 3 2 2 2" xfId="11811"/>
    <cellStyle name="40% - 强调文字颜色 5 9 3 2 2 3" xfId="11812"/>
    <cellStyle name="40% - 强调文字颜色 5 9 3 2 3" xfId="11813"/>
    <cellStyle name="40% - 强调文字颜色 5 9 3 2 4" xfId="11814"/>
    <cellStyle name="40% - 强调文字颜色 5 9 3 3" xfId="5247"/>
    <cellStyle name="40% - 强调文字颜色 5 9 3 3 2" xfId="11815"/>
    <cellStyle name="40% - 强调文字颜色 5 9 3 3 3" xfId="5456"/>
    <cellStyle name="40% - 强调文字颜色 5 9 3 4" xfId="10841"/>
    <cellStyle name="40% - 强调文字颜色 5 9 3 5" xfId="11817"/>
    <cellStyle name="40% - 强调文字颜色 5 9 4" xfId="10421"/>
    <cellStyle name="40% - 强调文字颜色 5 9 4 2" xfId="10424"/>
    <cellStyle name="40% - 强调文字颜色 5 9 4 2 2" xfId="10432"/>
    <cellStyle name="40% - 强调文字颜色 5 9 4 2 3" xfId="11819"/>
    <cellStyle name="40% - 强调文字颜色 5 9 4 3" xfId="11820"/>
    <cellStyle name="40% - 强调文字颜色 5 9 4 4" xfId="11821"/>
    <cellStyle name="40% - 强调文字颜色 5 9 5" xfId="10435"/>
    <cellStyle name="40% - 强调文字颜色 5 9 5 2" xfId="10438"/>
    <cellStyle name="40% - 强调文字颜色 5 9 5 3" xfId="1480"/>
    <cellStyle name="40% - 强调文字颜色 5 9 6" xfId="10444"/>
    <cellStyle name="40% - 强调文字颜色 5 9 7" xfId="2923"/>
    <cellStyle name="40% - 强调文字颜色 6 10" xfId="10333"/>
    <cellStyle name="40% - 强调文字颜色 6 10 2" xfId="10334"/>
    <cellStyle name="40% - 强调文字颜色 6 10 2 2" xfId="10284"/>
    <cellStyle name="40% - 强调文字颜色 6 10 2 2 2" xfId="10289"/>
    <cellStyle name="40% - 强调文字颜色 6 10 2 2 2 2" xfId="11822"/>
    <cellStyle name="40% - 强调文字颜色 6 10 2 2 2 3" xfId="7411"/>
    <cellStyle name="40% - 强调文字颜色 6 10 2 2 3" xfId="11052"/>
    <cellStyle name="40% - 强调文字颜色 6 10 2 2 4" xfId="11056"/>
    <cellStyle name="40% - 强调文字颜色 6 10 2 3" xfId="2733"/>
    <cellStyle name="40% - 强调文字颜色 6 10 2 3 2" xfId="4554"/>
    <cellStyle name="40% - 强调文字颜色 6 10 2 3 2 2" xfId="1824"/>
    <cellStyle name="40% - 强调文字颜色 6 10 2 3 2 3" xfId="1885"/>
    <cellStyle name="40% - 强调文字颜色 6 10 2 3 3" xfId="11062"/>
    <cellStyle name="40% - 强调文字颜色 6 10 2 3 4" xfId="11825"/>
    <cellStyle name="40% - 强调文字颜色 6 10 2 4" xfId="928"/>
    <cellStyle name="40% - 强调文字颜色 6 10 2 4 2" xfId="950"/>
    <cellStyle name="40% - 强调文字颜色 6 10 2 4 2 2" xfId="2070"/>
    <cellStyle name="40% - 强调文字颜色 6 10 2 4 2 3" xfId="2136"/>
    <cellStyle name="40% - 强调文字颜色 6 10 2 4 3" xfId="1956"/>
    <cellStyle name="40% - 强调文字颜色 6 10 2 4 4" xfId="3422"/>
    <cellStyle name="40% - 强调文字颜色 6 10 2 5" xfId="308"/>
    <cellStyle name="40% - 强调文字颜色 6 10 2 5 2" xfId="3444"/>
    <cellStyle name="40% - 强调文字颜色 6 10 2 5 3" xfId="1996"/>
    <cellStyle name="40% - 强调文字颜色 6 10 2 6" xfId="1121"/>
    <cellStyle name="40% - 强调文字颜色 6 10 2 7" xfId="3464"/>
    <cellStyle name="40% - 强调文字颜色 6 10 3" xfId="11827"/>
    <cellStyle name="40% - 强调文字颜色 6 10 3 2" xfId="5363"/>
    <cellStyle name="40% - 强调文字颜色 6 10 3 2 2" xfId="5374"/>
    <cellStyle name="40% - 强调文字颜色 6 10 3 2 3" xfId="11074"/>
    <cellStyle name="40% - 强调文字颜色 6 10 3 3" xfId="4564"/>
    <cellStyle name="40% - 强调文字颜色 6 10 3 4" xfId="985"/>
    <cellStyle name="40% - 强调文字颜色 6 10 4" xfId="11830"/>
    <cellStyle name="40% - 强调文字颜色 6 10 4 2" xfId="10350"/>
    <cellStyle name="40% - 强调文字颜色 6 10 4 2 2" xfId="10355"/>
    <cellStyle name="40% - 强调文字颜色 6 10 4 2 3" xfId="11085"/>
    <cellStyle name="40% - 强调文字颜色 6 10 4 3" xfId="4588"/>
    <cellStyle name="40% - 强调文字颜色 6 10 4 4" xfId="1024"/>
    <cellStyle name="40% - 强调文字颜色 6 10 5" xfId="2406"/>
    <cellStyle name="40% - 强调文字颜色 6 10 5 2" xfId="8332"/>
    <cellStyle name="40% - 强调文字颜色 6 10 5 3" xfId="4600"/>
    <cellStyle name="40% - 强调文字颜色 6 10 6" xfId="11831"/>
    <cellStyle name="40% - 强调文字颜色 6 10 7" xfId="11833"/>
    <cellStyle name="40% - 强调文字颜色 6 11" xfId="7628"/>
    <cellStyle name="40% - 强调文字颜色 6 11 2" xfId="7631"/>
    <cellStyle name="40% - 强调文字颜色 6 11 2 2" xfId="7638"/>
    <cellStyle name="40% - 强调文字颜色 6 11 2 2 2" xfId="7641"/>
    <cellStyle name="40% - 强调文字颜色 6 11 2 2 2 2" xfId="7647"/>
    <cellStyle name="40% - 强调文字颜色 6 11 2 2 2 3" xfId="7451"/>
    <cellStyle name="40% - 强调文字颜色 6 11 2 2 3" xfId="11090"/>
    <cellStyle name="40% - 强调文字颜色 6 11 2 2 4" xfId="11096"/>
    <cellStyle name="40% - 强调文字颜色 6 11 2 3" xfId="4619"/>
    <cellStyle name="40% - 强调文字颜色 6 11 2 3 2" xfId="1383"/>
    <cellStyle name="40% - 强调文字颜色 6 11 2 3 2 2" xfId="1405"/>
    <cellStyle name="40% - 强调文字颜色 6 11 2 3 2 3" xfId="7481"/>
    <cellStyle name="40% - 强调文字颜色 6 11 2 3 3" xfId="11102"/>
    <cellStyle name="40% - 强调文字颜色 6 11 2 3 4" xfId="11834"/>
    <cellStyle name="40% - 强调文字颜色 6 11 2 4" xfId="254"/>
    <cellStyle name="40% - 强调文字颜色 6 11 2 4 2" xfId="4627"/>
    <cellStyle name="40% - 强调文字颜色 6 11 2 4 2 2" xfId="4632"/>
    <cellStyle name="40% - 强调文字颜色 6 11 2 4 2 3" xfId="4969"/>
    <cellStyle name="40% - 强调文字颜色 6 11 2 4 3" xfId="4980"/>
    <cellStyle name="40% - 强调文字颜色 6 11 2 4 4" xfId="4991"/>
    <cellStyle name="40% - 强调文字颜色 6 11 2 5" xfId="2555"/>
    <cellStyle name="40% - 强调文字颜色 6 11 2 5 2" xfId="2573"/>
    <cellStyle name="40% - 强调文字颜色 6 11 2 5 3" xfId="4995"/>
    <cellStyle name="40% - 强调文字颜色 6 11 2 6" xfId="1145"/>
    <cellStyle name="40% - 强调文字颜色 6 11 2 7" xfId="5004"/>
    <cellStyle name="40% - 强调文字颜色 6 11 3" xfId="7653"/>
    <cellStyle name="40% - 强调文字颜色 6 11 3 2" xfId="5483"/>
    <cellStyle name="40% - 强调文字颜色 6 11 3 2 2" xfId="5498"/>
    <cellStyle name="40% - 强调文字颜色 6 11 3 2 3" xfId="5577"/>
    <cellStyle name="40% - 强调文字颜色 6 11 3 3" xfId="4646"/>
    <cellStyle name="40% - 强调文字颜色 6 11 3 4" xfId="5015"/>
    <cellStyle name="40% - 强调文字颜色 6 11 4" xfId="7656"/>
    <cellStyle name="40% - 强调文字颜色 6 11 4 2" xfId="7659"/>
    <cellStyle name="40% - 强调文字颜色 6 11 4 2 2" xfId="7664"/>
    <cellStyle name="40% - 强调文字颜色 6 11 4 2 3" xfId="5603"/>
    <cellStyle name="40% - 强调文字颜色 6 11 4 3" xfId="3740"/>
    <cellStyle name="40% - 强调文字颜色 6 11 4 4" xfId="5055"/>
    <cellStyle name="40% - 强调文字颜色 6 11 5" xfId="2111"/>
    <cellStyle name="40% - 强调文字颜色 6 11 5 2" xfId="4836"/>
    <cellStyle name="40% - 强调文字颜色 6 11 5 3" xfId="4665"/>
    <cellStyle name="40% - 强调文字颜色 6 11 6" xfId="6645"/>
    <cellStyle name="40% - 强调文字颜色 6 11 7" xfId="6647"/>
    <cellStyle name="40% - 强调文字颜色 6 12" xfId="5273"/>
    <cellStyle name="40% - 强调文字颜色 6 12 2" xfId="7667"/>
    <cellStyle name="40% - 强调文字颜色 6 12 2 2" xfId="7670"/>
    <cellStyle name="40% - 强调文字颜色 6 12 2 2 2" xfId="7673"/>
    <cellStyle name="40% - 强调文字颜色 6 12 2 2 2 2" xfId="7678"/>
    <cellStyle name="40% - 强调文字颜色 6 12 2 2 2 3" xfId="7537"/>
    <cellStyle name="40% - 强调文字颜色 6 12 2 2 3" xfId="1158"/>
    <cellStyle name="40% - 强调文字颜色 6 12 2 2 4" xfId="11121"/>
    <cellStyle name="40% - 强调文字颜色 6 12 2 3" xfId="4690"/>
    <cellStyle name="40% - 强调文字颜色 6 12 2 3 2" xfId="4693"/>
    <cellStyle name="40% - 强调文字颜色 6 12 2 3 2 2" xfId="4699"/>
    <cellStyle name="40% - 强调文字颜色 6 12 2 3 2 3" xfId="7561"/>
    <cellStyle name="40% - 强调文字颜色 6 12 2 3 3" xfId="11125"/>
    <cellStyle name="40% - 强调文字颜色 6 12 2 3 4" xfId="10095"/>
    <cellStyle name="40% - 强调文字颜色 6 12 2 4" xfId="4710"/>
    <cellStyle name="40% - 强调文字颜色 6 12 2 4 2" xfId="4713"/>
    <cellStyle name="40% - 强调文字颜色 6 12 2 4 2 2" xfId="4721"/>
    <cellStyle name="40% - 强调文字颜色 6 12 2 4 2 3" xfId="6470"/>
    <cellStyle name="40% - 强调文字颜色 6 12 2 4 3" xfId="6480"/>
    <cellStyle name="40% - 强调文字颜色 6 12 2 4 4" xfId="6496"/>
    <cellStyle name="40% - 强调文字颜色 6 12 2 5" xfId="3760"/>
    <cellStyle name="40% - 强调文字颜色 6 12 2 5 2" xfId="3777"/>
    <cellStyle name="40% - 强调文字颜色 6 12 2 5 3" xfId="6504"/>
    <cellStyle name="40% - 强调文字颜色 6 12 2 6" xfId="4736"/>
    <cellStyle name="40% - 强调文字颜色 6 12 2 7" xfId="6512"/>
    <cellStyle name="40% - 强调文字颜色 6 12 3" xfId="7680"/>
    <cellStyle name="40% - 强调文字颜色 6 12 3 2" xfId="5608"/>
    <cellStyle name="40% - 强调文字颜色 6 12 3 2 2" xfId="3100"/>
    <cellStyle name="40% - 强调文字颜色 6 12 3 2 3" xfId="1164"/>
    <cellStyle name="40% - 强调文字颜色 6 12 3 3" xfId="4753"/>
    <cellStyle name="40% - 强调文字颜色 6 12 3 4" xfId="3706"/>
    <cellStyle name="40% - 强调文字颜色 6 12 4" xfId="7682"/>
    <cellStyle name="40% - 强调文字颜色 6 12 4 2" xfId="7684"/>
    <cellStyle name="40% - 强调文字颜色 6 12 4 2 2" xfId="7694"/>
    <cellStyle name="40% - 强调文字颜色 6 12 4 2 3" xfId="11135"/>
    <cellStyle name="40% - 强调文字颜色 6 12 4 3" xfId="4769"/>
    <cellStyle name="40% - 强调文字颜色 6 12 4 4" xfId="2035"/>
    <cellStyle name="40% - 强调文字颜色 6 12 5" xfId="6654"/>
    <cellStyle name="40% - 强调文字颜色 6 12 5 2" xfId="4953"/>
    <cellStyle name="40% - 强调文字颜色 6 12 5 3" xfId="4784"/>
    <cellStyle name="40% - 强调文字颜色 6 12 6" xfId="6368"/>
    <cellStyle name="40% - 强调文字颜色 6 12 7" xfId="11835"/>
    <cellStyle name="40% - 强调文字颜色 6 13" xfId="7697"/>
    <cellStyle name="40% - 强调文字颜色 6 13 2" xfId="7701"/>
    <cellStyle name="40% - 强调文字颜色 6 13 2 2" xfId="7704"/>
    <cellStyle name="40% - 强调文字颜色 6 13 2 2 2" xfId="7708"/>
    <cellStyle name="40% - 强调文字颜色 6 13 2 2 2 2" xfId="7714"/>
    <cellStyle name="40% - 强调文字颜色 6 13 2 2 2 3" xfId="7594"/>
    <cellStyle name="40% - 强调文字颜色 6 13 2 2 3" xfId="11138"/>
    <cellStyle name="40% - 强调文字颜色 6 13 2 2 4" xfId="11146"/>
    <cellStyle name="40% - 强调文字颜色 6 13 2 3" xfId="4923"/>
    <cellStyle name="40% - 强调文字颜色 6 13 2 3 2" xfId="7718"/>
    <cellStyle name="40% - 强调文字颜色 6 13 2 3 2 2" xfId="7726"/>
    <cellStyle name="40% - 强调文字颜色 6 13 2 3 2 3" xfId="7611"/>
    <cellStyle name="40% - 强调文字颜色 6 13 2 3 3" xfId="11155"/>
    <cellStyle name="40% - 强调文字颜色 6 13 2 3 4" xfId="10170"/>
    <cellStyle name="40% - 强调文字颜色 6 13 2 4" xfId="188"/>
    <cellStyle name="40% - 强调文字颜色 6 13 2 4 2" xfId="220"/>
    <cellStyle name="40% - 强调文字颜色 6 13 2 4 2 2" xfId="862"/>
    <cellStyle name="40% - 强调文字颜色 6 13 2 4 2 3" xfId="3283"/>
    <cellStyle name="40% - 强调文字颜色 6 13 2 4 3" xfId="7314"/>
    <cellStyle name="40% - 强调文字颜色 6 13 2 4 4" xfId="7328"/>
    <cellStyle name="40% - 强调文字颜色 6 13 2 5" xfId="3941"/>
    <cellStyle name="40% - 强调文字颜色 6 13 2 5 2" xfId="1064"/>
    <cellStyle name="40% - 强调文字颜色 6 13 2 5 3" xfId="7349"/>
    <cellStyle name="40% - 强调文字颜色 6 13 2 6" xfId="3994"/>
    <cellStyle name="40% - 强调文字颜色 6 13 2 7" xfId="7288"/>
    <cellStyle name="40% - 强调文字颜色 6 13 3" xfId="7730"/>
    <cellStyle name="40% - 强调文字颜色 6 13 3 2" xfId="5670"/>
    <cellStyle name="40% - 强调文字颜色 6 13 3 2 2" xfId="5676"/>
    <cellStyle name="40% - 强调文字颜色 6 13 3 2 3" xfId="11165"/>
    <cellStyle name="40% - 强调文字颜色 6 13 3 3" xfId="5689"/>
    <cellStyle name="40% - 强调文字颜色 6 13 3 4" xfId="3597"/>
    <cellStyle name="40% - 强调文字颜色 6 13 4" xfId="6803"/>
    <cellStyle name="40% - 强调文字颜色 6 13 4 2" xfId="7733"/>
    <cellStyle name="40% - 强调文字颜色 6 13 4 2 2" xfId="7741"/>
    <cellStyle name="40% - 强调文字颜色 6 13 4 2 3" xfId="11178"/>
    <cellStyle name="40% - 强调文字颜色 6 13 4 3" xfId="11606"/>
    <cellStyle name="40% - 强调文字颜色 6 13 4 4" xfId="2199"/>
    <cellStyle name="40% - 强调文字颜色 6 13 5" xfId="6662"/>
    <cellStyle name="40% - 强调文字颜色 6 13 5 2" xfId="4973"/>
    <cellStyle name="40% - 强调文字颜色 6 13 5 3" xfId="11676"/>
    <cellStyle name="40% - 强调文字颜色 6 13 6" xfId="11836"/>
    <cellStyle name="40% - 强调文字颜色 6 13 7" xfId="11837"/>
    <cellStyle name="40% - 强调文字颜色 6 14" xfId="7745"/>
    <cellStyle name="40% - 强调文字颜色 6 14 2" xfId="7748"/>
    <cellStyle name="40% - 强调文字颜色 6 14 2 2" xfId="7751"/>
    <cellStyle name="40% - 强调文字颜色 6 14 2 2 2" xfId="7757"/>
    <cellStyle name="40% - 强调文字颜色 6 14 2 2 2 2" xfId="7765"/>
    <cellStyle name="40% - 强调文字颜色 6 14 2 2 2 3" xfId="11838"/>
    <cellStyle name="40% - 强调文字颜色 6 14 2 2 3" xfId="11192"/>
    <cellStyle name="40% - 强调文字颜色 6 14 2 2 4" xfId="4184"/>
    <cellStyle name="40% - 强调文字颜色 6 14 2 3" xfId="877"/>
    <cellStyle name="40% - 强调文字颜色 6 14 2 3 2" xfId="7771"/>
    <cellStyle name="40% - 强调文字颜色 6 14 2 3 2 2" xfId="7774"/>
    <cellStyle name="40% - 强调文字颜色 6 14 2 3 2 3" xfId="11842"/>
    <cellStyle name="40% - 强调文字颜色 6 14 2 3 3" xfId="11215"/>
    <cellStyle name="40% - 强调文字颜色 6 14 2 3 4" xfId="10246"/>
    <cellStyle name="40% - 强调文字颜色 6 14 2 4" xfId="7779"/>
    <cellStyle name="40% - 强调文字颜色 6 14 2 4 2" xfId="7782"/>
    <cellStyle name="40% - 强调文字颜色 6 14 2 4 2 2" xfId="7786"/>
    <cellStyle name="40% - 强调文字颜色 6 14 2 4 2 3" xfId="8584"/>
    <cellStyle name="40% - 强调文字颜色 6 14 2 4 3" xfId="8588"/>
    <cellStyle name="40% - 强调文字颜色 6 14 2 4 4" xfId="8593"/>
    <cellStyle name="40% - 强调文字颜色 6 14 2 5" xfId="7789"/>
    <cellStyle name="40% - 强调文字颜色 6 14 2 5 2" xfId="7795"/>
    <cellStyle name="40% - 强调文字颜色 6 14 2 5 3" xfId="8604"/>
    <cellStyle name="40% - 强调文字颜色 6 14 2 6" xfId="1060"/>
    <cellStyle name="40% - 强调文字颜色 6 14 2 7" xfId="7357"/>
    <cellStyle name="40% - 强调文字颜色 6 14 3" xfId="7800"/>
    <cellStyle name="40% - 强调文字颜色 6 14 3 2" xfId="5571"/>
    <cellStyle name="40% - 强调文字颜色 6 14 3 2 2" xfId="2860"/>
    <cellStyle name="40% - 强调文字颜色 6 14 3 2 3" xfId="11223"/>
    <cellStyle name="40% - 强调文字颜色 6 14 3 3" xfId="12"/>
    <cellStyle name="40% - 强调文字颜色 6 14 3 4" xfId="8611"/>
    <cellStyle name="40% - 强调文字颜色 6 14 4" xfId="7802"/>
    <cellStyle name="40% - 强调文字颜色 6 14 4 2" xfId="7805"/>
    <cellStyle name="40% - 强调文字颜色 6 14 4 2 2" xfId="7814"/>
    <cellStyle name="40% - 强调文字颜色 6 14 4 2 3" xfId="11232"/>
    <cellStyle name="40% - 强调文字颜色 6 14 4 3" xfId="9727"/>
    <cellStyle name="40% - 强调文字颜色 6 14 4 4" xfId="1433"/>
    <cellStyle name="40% - 强调文字颜色 6 14 5" xfId="6666"/>
    <cellStyle name="40% - 强调文字颜色 6 14 5 2" xfId="7824"/>
    <cellStyle name="40% - 强调文字颜色 6 14 5 3" xfId="9781"/>
    <cellStyle name="40% - 强调文字颜色 6 14 6" xfId="11843"/>
    <cellStyle name="40% - 强调文字颜色 6 14 7" xfId="11845"/>
    <cellStyle name="40% - 强调文字颜色 6 15" xfId="396"/>
    <cellStyle name="40% - 强调文字颜色 6 15 2" xfId="7831"/>
    <cellStyle name="40% - 强调文字颜色 6 15 2 2" xfId="7834"/>
    <cellStyle name="40% - 强调文字颜色 6 15 2 2 2" xfId="7845"/>
    <cellStyle name="40% - 强调文字颜色 6 15 2 2 2 2" xfId="7850"/>
    <cellStyle name="40% - 强调文字颜色 6 15 2 2 2 3" xfId="10392"/>
    <cellStyle name="40% - 强调文字颜色 6 15 2 2 3" xfId="11241"/>
    <cellStyle name="40% - 强调文字颜色 6 15 2 2 4" xfId="11250"/>
    <cellStyle name="40% - 强调文字颜色 6 15 2 3" xfId="3554"/>
    <cellStyle name="40% - 强调文字颜色 6 15 2 3 2" xfId="7854"/>
    <cellStyle name="40% - 强调文字颜色 6 15 2 3 2 2" xfId="7862"/>
    <cellStyle name="40% - 强调文字颜色 6 15 2 3 2 3" xfId="10403"/>
    <cellStyle name="40% - 强调文字颜色 6 15 2 3 3" xfId="11277"/>
    <cellStyle name="40% - 强调文字颜色 6 15 2 3 4" xfId="10300"/>
    <cellStyle name="40% - 强调文字颜色 6 15 2 4" xfId="7866"/>
    <cellStyle name="40% - 强调文字颜色 6 15 2 4 2" xfId="122"/>
    <cellStyle name="40% - 强调文字颜色 6 15 2 4 2 2" xfId="7872"/>
    <cellStyle name="40% - 强调文字颜色 6 15 2 4 2 3" xfId="3333"/>
    <cellStyle name="40% - 强调文字颜色 6 15 2 4 3" xfId="9260"/>
    <cellStyle name="40% - 强调文字颜色 6 15 2 4 4" xfId="6136"/>
    <cellStyle name="40% - 强调文字颜色 6 15 2 5" xfId="7877"/>
    <cellStyle name="40% - 强调文字颜色 6 15 2 5 2" xfId="7884"/>
    <cellStyle name="40% - 强调文字颜色 6 15 2 5 3" xfId="9266"/>
    <cellStyle name="40% - 强调文字颜色 6 15 2 6" xfId="7114"/>
    <cellStyle name="40% - 强调文字颜色 6 15 2 7" xfId="7396"/>
    <cellStyle name="40% - 强调文字颜色 6 15 3" xfId="7889"/>
    <cellStyle name="40% - 强调文字颜色 6 15 3 2" xfId="5593"/>
    <cellStyle name="40% - 强调文字颜色 6 15 3 2 2" xfId="5408"/>
    <cellStyle name="40% - 强调文字颜色 6 15 3 2 3" xfId="11287"/>
    <cellStyle name="40% - 强调文字颜色 6 15 3 3" xfId="5821"/>
    <cellStyle name="40% - 强调文字颜色 6 15 3 4" xfId="9277"/>
    <cellStyle name="40% - 强调文字颜色 6 15 4" xfId="7894"/>
    <cellStyle name="40% - 强调文字颜色 6 15 4 2" xfId="7898"/>
    <cellStyle name="40% - 强调文字颜色 6 15 4 3" xfId="11690"/>
    <cellStyle name="40% - 强调文字颜色 6 15 5" xfId="7916"/>
    <cellStyle name="40% - 强调文字颜色 6 15 6" xfId="11847"/>
    <cellStyle name="40% - 强调文字颜色 6 16" xfId="7926"/>
    <cellStyle name="40% - 强调文字颜色 6 16 2" xfId="7931"/>
    <cellStyle name="40% - 强调文字颜色 6 16 2 2" xfId="3079"/>
    <cellStyle name="40% - 强调文字颜色 6 16 2 2 2" xfId="3096"/>
    <cellStyle name="40% - 强调文字颜色 6 16 2 2 2 2" xfId="4796"/>
    <cellStyle name="40% - 强调文字颜色 6 16 2 2 2 3" xfId="11849"/>
    <cellStyle name="40% - 强调文字颜色 6 16 2 2 3" xfId="11851"/>
    <cellStyle name="40% - 强调文字颜色 6 16 2 2 4" xfId="11855"/>
    <cellStyle name="40% - 强调文字颜色 6 16 2 3" xfId="4825"/>
    <cellStyle name="40% - 强调文字颜色 6 16 2 3 2" xfId="4245"/>
    <cellStyle name="40% - 强调文字颜色 6 16 2 3 2 2" xfId="4256"/>
    <cellStyle name="40% - 强调文字颜色 6 16 2 3 2 3" xfId="11858"/>
    <cellStyle name="40% - 强调文字颜色 6 16 2 3 3" xfId="11860"/>
    <cellStyle name="40% - 强调文字颜色 6 16 2 3 4" xfId="760"/>
    <cellStyle name="40% - 强调文字颜色 6 16 2 4" xfId="1625"/>
    <cellStyle name="40% - 强调文字颜色 6 16 2 4 2" xfId="545"/>
    <cellStyle name="40% - 强调文字颜色 6 16 2 4 2 2" xfId="7936"/>
    <cellStyle name="40% - 强调文字颜色 6 16 2 4 2 3" xfId="11862"/>
    <cellStyle name="40% - 强调文字颜色 6 16 2 4 3" xfId="11864"/>
    <cellStyle name="40% - 强调文字颜色 6 16 2 4 4" xfId="10329"/>
    <cellStyle name="40% - 强调文字颜色 6 16 2 5" xfId="7941"/>
    <cellStyle name="40% - 强调文字颜色 6 16 2 5 2" xfId="7948"/>
    <cellStyle name="40% - 强调文字颜色 6 16 2 5 3" xfId="11867"/>
    <cellStyle name="40% - 强调文字颜色 6 16 2 6" xfId="11870"/>
    <cellStyle name="40% - 强调文字颜色 6 16 2 7" xfId="11873"/>
    <cellStyle name="40% - 强调文字颜色 6 16 3" xfId="7953"/>
    <cellStyle name="40% - 强调文字颜色 6 16 3 2" xfId="3121"/>
    <cellStyle name="40% - 强调文字颜色 6 16 3 2 2" xfId="3149"/>
    <cellStyle name="40% - 强调文字颜色 6 16 3 2 3" xfId="11878"/>
    <cellStyle name="40% - 强调文字颜色 6 16 3 3" xfId="4894"/>
    <cellStyle name="40% - 强调文字颜色 6 16 3 4" xfId="11881"/>
    <cellStyle name="40% - 强调文字颜色 6 16 4" xfId="7959"/>
    <cellStyle name="40% - 强调文字颜色 6 16 4 2" xfId="3162"/>
    <cellStyle name="40% - 强调文字颜色 6 16 4 2 2" xfId="3182"/>
    <cellStyle name="40% - 强调文字颜色 6 16 4 2 3" xfId="10063"/>
    <cellStyle name="40% - 强调文字颜色 6 16 4 3" xfId="614"/>
    <cellStyle name="40% - 强调文字颜色 6 16 4 4" xfId="116"/>
    <cellStyle name="40% - 强调文字颜色 6 16 5" xfId="8478"/>
    <cellStyle name="40% - 强调文字颜色 6 16 5 2" xfId="8482"/>
    <cellStyle name="40% - 强调文字颜色 6 16 5 3" xfId="11722"/>
    <cellStyle name="40% - 强调文字颜色 6 16 6" xfId="11883"/>
    <cellStyle name="40% - 强调文字颜色 6 16 7" xfId="2815"/>
    <cellStyle name="40% - 强调文字颜色 6 17" xfId="7964"/>
    <cellStyle name="40% - 强调文字颜色 6 17 2" xfId="3796"/>
    <cellStyle name="40% - 强调文字颜色 6 17 2 2" xfId="3806"/>
    <cellStyle name="40% - 强调文字颜色 6 17 2 2 2" xfId="7974"/>
    <cellStyle name="40% - 强调文字颜色 6 17 2 2 2 2" xfId="7976"/>
    <cellStyle name="40% - 强调文字颜色 6 17 2 2 2 3" xfId="11886"/>
    <cellStyle name="40% - 强调文字颜色 6 17 2 2 3" xfId="11888"/>
    <cellStyle name="40% - 强调文字颜色 6 17 2 2 4" xfId="11890"/>
    <cellStyle name="40% - 强调文字颜色 6 17 2 3" xfId="4938"/>
    <cellStyle name="40% - 强调文字颜色 6 17 2 3 2" xfId="7981"/>
    <cellStyle name="40% - 强调文字颜色 6 17 2 3 2 2" xfId="7986"/>
    <cellStyle name="40% - 强调文字颜色 6 17 2 3 2 3" xfId="11891"/>
    <cellStyle name="40% - 强调文字颜色 6 17 2 3 3" xfId="11893"/>
    <cellStyle name="40% - 强调文字颜色 6 17 2 3 4" xfId="8280"/>
    <cellStyle name="40% - 强调文字颜色 6 17 2 4" xfId="7994"/>
    <cellStyle name="40% - 强调文字颜色 6 17 2 4 2" xfId="8000"/>
    <cellStyle name="40% - 强调文字颜色 6 17 2 4 2 2" xfId="8004"/>
    <cellStyle name="40% - 强调文字颜色 6 17 2 4 2 3" xfId="11894"/>
    <cellStyle name="40% - 强调文字颜色 6 17 2 4 3" xfId="11895"/>
    <cellStyle name="40% - 强调文字颜色 6 17 2 4 4" xfId="3834"/>
    <cellStyle name="40% - 强调文字颜色 6 17 2 5" xfId="8009"/>
    <cellStyle name="40% - 强调文字颜色 6 17 2 5 2" xfId="8013"/>
    <cellStyle name="40% - 强调文字颜色 6 17 2 5 3" xfId="11896"/>
    <cellStyle name="40% - 强调文字颜色 6 17 2 6" xfId="11898"/>
    <cellStyle name="40% - 强调文字颜色 6 17 2 7" xfId="11901"/>
    <cellStyle name="40% - 强调文字颜色 6 17 3" xfId="8017"/>
    <cellStyle name="40% - 强调文字颜色 6 17 3 2" xfId="5929"/>
    <cellStyle name="40% - 强调文字颜色 6 17 3 2 2" xfId="5938"/>
    <cellStyle name="40% - 强调文字颜色 6 17 3 2 3" xfId="11903"/>
    <cellStyle name="40% - 强调文字颜色 6 17 3 3" xfId="5949"/>
    <cellStyle name="40% - 强调文字颜色 6 17 3 4" xfId="11905"/>
    <cellStyle name="40% - 强调文字颜色 6 17 4" xfId="8023"/>
    <cellStyle name="40% - 强调文字颜色 6 17 4 2" xfId="8029"/>
    <cellStyle name="40% - 强调文字颜色 6 17 4 2 2" xfId="8035"/>
    <cellStyle name="40% - 强调文字颜色 6 17 4 2 3" xfId="11906"/>
    <cellStyle name="40% - 强调文字颜色 6 17 4 3" xfId="8916"/>
    <cellStyle name="40% - 强调文字颜色 6 17 4 4" xfId="8943"/>
    <cellStyle name="40% - 强调文字颜色 6 17 5" xfId="8041"/>
    <cellStyle name="40% - 强调文字颜色 6 17 5 2" xfId="8047"/>
    <cellStyle name="40% - 强调文字颜色 6 17 5 3" xfId="11907"/>
    <cellStyle name="40% - 强调文字颜色 6 17 6" xfId="11909"/>
    <cellStyle name="40% - 强调文字颜色 6 17 7" xfId="2832"/>
    <cellStyle name="40% - 强调文字颜色 6 18" xfId="8053"/>
    <cellStyle name="40% - 强调文字颜色 6 18 2" xfId="8058"/>
    <cellStyle name="40% - 强调文字颜色 6 18 2 2" xfId="8065"/>
    <cellStyle name="40% - 强调文字颜色 6 18 2 2 2" xfId="8080"/>
    <cellStyle name="40% - 强调文字颜色 6 18 2 2 2 2" xfId="8081"/>
    <cellStyle name="40% - 强调文字颜色 6 18 2 2 2 3" xfId="11910"/>
    <cellStyle name="40% - 强调文字颜色 6 18 2 2 3" xfId="11911"/>
    <cellStyle name="40% - 强调文字颜色 6 18 2 2 4" xfId="11913"/>
    <cellStyle name="40% - 强调文字颜色 6 18 2 3" xfId="8087"/>
    <cellStyle name="40% - 强调文字颜色 6 18 2 3 2" xfId="8094"/>
    <cellStyle name="40% - 强调文字颜色 6 18 2 3 2 2" xfId="8101"/>
    <cellStyle name="40% - 强调文字颜色 6 18 2 3 2 3" xfId="11915"/>
    <cellStyle name="40% - 强调文字颜色 6 18 2 3 3" xfId="11916"/>
    <cellStyle name="40% - 强调文字颜色 6 18 2 3 4" xfId="8352"/>
    <cellStyle name="40% - 强调文字颜色 6 18 2 4" xfId="8105"/>
    <cellStyle name="40% - 强调文字颜色 6 18 2 4 2" xfId="8109"/>
    <cellStyle name="40% - 强调文字颜色 6 18 2 4 2 2" xfId="18"/>
    <cellStyle name="40% - 强调文字颜色 6 18 2 4 2 3" xfId="11918"/>
    <cellStyle name="40% - 强调文字颜色 6 18 2 4 3" xfId="11919"/>
    <cellStyle name="40% - 强调文字颜色 6 18 2 4 4" xfId="8367"/>
    <cellStyle name="40% - 强调文字颜色 6 18 2 5" xfId="8114"/>
    <cellStyle name="40% - 强调文字颜色 6 18 2 5 2" xfId="8117"/>
    <cellStyle name="40% - 强调文字颜色 6 18 2 5 3" xfId="11920"/>
    <cellStyle name="40% - 强调文字颜色 6 18 2 6" xfId="11921"/>
    <cellStyle name="40% - 强调文字颜色 6 18 2 7" xfId="7575"/>
    <cellStyle name="40% - 强调文字颜色 6 18 3" xfId="8125"/>
    <cellStyle name="40% - 强调文字颜色 6 18 3 2" xfId="6018"/>
    <cellStyle name="40% - 强调文字颜色 6 18 3 2 2" xfId="6031"/>
    <cellStyle name="40% - 强调文字颜色 6 18 3 2 3" xfId="11922"/>
    <cellStyle name="40% - 强调文字颜色 6 18 3 3" xfId="6044"/>
    <cellStyle name="40% - 强调文字颜色 6 18 3 4" xfId="9469"/>
    <cellStyle name="40% - 强调文字颜色 6 18 4" xfId="8133"/>
    <cellStyle name="40% - 强调文字颜色 6 18 4 2" xfId="8140"/>
    <cellStyle name="40% - 强调文字颜色 6 18 4 2 2" xfId="8144"/>
    <cellStyle name="40% - 强调文字颜色 6 18 4 2 3" xfId="11923"/>
    <cellStyle name="40% - 强调文字颜色 6 18 4 3" xfId="11924"/>
    <cellStyle name="40% - 强调文字颜色 6 18 4 4" xfId="11925"/>
    <cellStyle name="40% - 强调文字颜色 6 18 5" xfId="8149"/>
    <cellStyle name="40% - 强调文字颜色 6 18 5 2" xfId="8154"/>
    <cellStyle name="40% - 强调文字颜色 6 18 5 3" xfId="11929"/>
    <cellStyle name="40% - 强调文字颜色 6 18 6" xfId="11931"/>
    <cellStyle name="40% - 强调文字颜色 6 18 7" xfId="11934"/>
    <cellStyle name="40% - 强调文字颜色 6 19" xfId="8158"/>
    <cellStyle name="40% - 强调文字颜色 6 19 2" xfId="8163"/>
    <cellStyle name="40% - 强调文字颜色 6 19 2 2" xfId="1473"/>
    <cellStyle name="40% - 强调文字颜色 6 19 2 2 2" xfId="1488"/>
    <cellStyle name="40% - 强调文字颜色 6 19 2 2 2 2" xfId="1280"/>
    <cellStyle name="40% - 强调文字颜色 6 19 2 2 2 3" xfId="11936"/>
    <cellStyle name="40% - 强调文字颜色 6 19 2 2 3" xfId="11684"/>
    <cellStyle name="40% - 强调文字颜色 6 19 2 2 4" xfId="5719"/>
    <cellStyle name="40% - 强调文字颜色 6 19 2 3" xfId="1500"/>
    <cellStyle name="40% - 强调文字颜色 6 19 2 3 2" xfId="1520"/>
    <cellStyle name="40% - 强调文字颜色 6 19 2 3 2 2" xfId="8167"/>
    <cellStyle name="40% - 强调文字颜色 6 19 2 3 2 3" xfId="11940"/>
    <cellStyle name="40% - 强调文字颜色 6 19 2 3 3" xfId="11737"/>
    <cellStyle name="40% - 强调文字颜色 6 19 2 3 4" xfId="8421"/>
    <cellStyle name="40% - 强调文字颜色 6 19 2 4" xfId="8171"/>
    <cellStyle name="40% - 强调文字颜色 6 19 2 4 2" xfId="8174"/>
    <cellStyle name="40% - 强调文字颜色 6 19 2 4 2 2" xfId="8177"/>
    <cellStyle name="40% - 强调文字颜色 6 19 2 4 2 3" xfId="11941"/>
    <cellStyle name="40% - 强调文字颜色 6 19 2 4 3" xfId="11942"/>
    <cellStyle name="40% - 强调文字颜色 6 19 2 4 4" xfId="10454"/>
    <cellStyle name="40% - 强调文字颜色 6 19 2 5" xfId="8180"/>
    <cellStyle name="40% - 强调文字颜色 6 19 2 5 2" xfId="8184"/>
    <cellStyle name="40% - 强调文字颜色 6 19 2 5 3" xfId="11943"/>
    <cellStyle name="40% - 强调文字颜色 6 19 2 6" xfId="11944"/>
    <cellStyle name="40% - 强调文字颜色 6 19 2 7" xfId="5386"/>
    <cellStyle name="40% - 强调文字颜色 6 19 3" xfId="8189"/>
    <cellStyle name="40% - 强调文字颜色 6 19 3 2" xfId="1696"/>
    <cellStyle name="40% - 强调文字颜色 6 19 3 2 2" xfId="1717"/>
    <cellStyle name="40% - 强调文字颜色 6 19 3 2 3" xfId="11948"/>
    <cellStyle name="40% - 强调文字颜色 6 19 3 3" xfId="3025"/>
    <cellStyle name="40% - 强调文字颜色 6 19 3 4" xfId="9477"/>
    <cellStyle name="40% - 强调文字颜色 6 19 4" xfId="8195"/>
    <cellStyle name="40% - 强调文字颜色 6 19 4 2" xfId="1946"/>
    <cellStyle name="40% - 强调文字颜色 6 19 4 2 2" xfId="1963"/>
    <cellStyle name="40% - 强调文字颜色 6 19 4 2 3" xfId="11952"/>
    <cellStyle name="40% - 强调文字颜色 6 19 4 3" xfId="1988"/>
    <cellStyle name="40% - 强调文字颜色 6 19 4 4" xfId="11953"/>
    <cellStyle name="40% - 强调文字颜色 6 19 5" xfId="8199"/>
    <cellStyle name="40% - 强调文字颜色 6 19 5 2" xfId="2213"/>
    <cellStyle name="40% - 强调文字颜色 6 19 5 3" xfId="2255"/>
    <cellStyle name="40% - 强调文字颜色 6 19 6" xfId="11955"/>
    <cellStyle name="40% - 强调文字颜色 6 19 7" xfId="11958"/>
    <cellStyle name="40% - 强调文字颜色 6 2" xfId="8600"/>
    <cellStyle name="40% - 强调文字颜色 6 2 2" xfId="11960"/>
    <cellStyle name="40% - 强调文字颜色 6 2 2 2" xfId="11962"/>
    <cellStyle name="40% - 强调文字颜色 6 2 2 2 2" xfId="11965"/>
    <cellStyle name="40% - 强调文字颜色 6 2 2 2 2 2" xfId="11967"/>
    <cellStyle name="40% - 强调文字颜色 6 2 2 2 2 2 2" xfId="11969"/>
    <cellStyle name="40% - 强调文字颜色 6 2 2 2 2 2 2 2" xfId="11971"/>
    <cellStyle name="40% - 强调文字颜色 6 2 2 2 2 2 2 2 2" xfId="11975"/>
    <cellStyle name="40% - 强调文字颜色 6 2 2 2 2 2 2 2 3" xfId="2432"/>
    <cellStyle name="40% - 强调文字颜色 6 2 2 2 2 2 2 3" xfId="11977"/>
    <cellStyle name="40% - 强调文字颜色 6 2 2 2 2 2 2 4" xfId="11979"/>
    <cellStyle name="40% - 强调文字颜色 6 2 2 2 2 2 3" xfId="11980"/>
    <cellStyle name="40% - 强调文字颜色 6 2 2 2 2 2 3 2" xfId="11981"/>
    <cellStyle name="40% - 强调文字颜色 6 2 2 2 2 2 3 3" xfId="11983"/>
    <cellStyle name="40% - 强调文字颜色 6 2 2 2 2 2 4" xfId="11986"/>
    <cellStyle name="40% - 强调文字颜色 6 2 2 2 2 2 5" xfId="11989"/>
    <cellStyle name="40% - 强调文字颜色 6 2 2 2 2 3" xfId="3343"/>
    <cellStyle name="40% - 强调文字颜色 6 2 2 2 2 3 2" xfId="11991"/>
    <cellStyle name="40% - 强调文字颜色 6 2 2 2 2 3 2 2" xfId="11992"/>
    <cellStyle name="40% - 强调文字颜色 6 2 2 2 2 3 2 3" xfId="8531"/>
    <cellStyle name="40% - 强调文字颜色 6 2 2 2 2 3 3" xfId="11993"/>
    <cellStyle name="40% - 强调文字颜色 6 2 2 2 2 3 4" xfId="11996"/>
    <cellStyle name="40% - 强调文字颜色 6 2 2 2 2 4" xfId="1849"/>
    <cellStyle name="40% - 强调文字颜色 6 2 2 2 2 4 2" xfId="1865"/>
    <cellStyle name="40% - 强调文字颜色 6 2 2 2 2 4 3" xfId="11639"/>
    <cellStyle name="40% - 强调文字颜色 6 2 2 2 2 5" xfId="12003"/>
    <cellStyle name="40% - 强调文字颜色 6 2 2 2 2 6" xfId="9108"/>
    <cellStyle name="40% - 强调文字颜色 6 2 2 2 3" xfId="12004"/>
    <cellStyle name="40% - 强调文字颜色 6 2 2 2 3 2" xfId="291"/>
    <cellStyle name="40% - 强调文字颜色 6 2 2 2 3 2 2" xfId="12006"/>
    <cellStyle name="40% - 强调文字颜色 6 2 2 2 3 2 2 2" xfId="12007"/>
    <cellStyle name="40% - 强调文字颜色 6 2 2 2 3 2 2 3" xfId="12008"/>
    <cellStyle name="40% - 强调文字颜色 6 2 2 2 3 2 3" xfId="12009"/>
    <cellStyle name="40% - 强调文字颜色 6 2 2 2 3 2 4" xfId="12010"/>
    <cellStyle name="40% - 强调文字颜色 6 2 2 2 3 3" xfId="12011"/>
    <cellStyle name="40% - 强调文字颜色 6 2 2 2 3 3 2" xfId="12013"/>
    <cellStyle name="40% - 强调文字颜色 6 2 2 2 3 3 3" xfId="12015"/>
    <cellStyle name="40% - 强调文字颜色 6 2 2 2 3 4" xfId="1901"/>
    <cellStyle name="40% - 强调文字颜色 6 2 2 2 3 5" xfId="12018"/>
    <cellStyle name="40% - 强调文字颜色 6 2 2 2 4" xfId="9652"/>
    <cellStyle name="40% - 强调文字颜色 6 2 2 2 4 2" xfId="9654"/>
    <cellStyle name="40% - 强调文字颜色 6 2 2 2 4 2 2" xfId="12019"/>
    <cellStyle name="40% - 强调文字颜色 6 2 2 2 4 2 3" xfId="12020"/>
    <cellStyle name="40% - 强调文字颜色 6 2 2 2 4 3" xfId="12021"/>
    <cellStyle name="40% - 强调文字颜色 6 2 2 2 4 4" xfId="7910"/>
    <cellStyle name="40% - 强调文字颜色 6 2 2 2 5" xfId="12024"/>
    <cellStyle name="40% - 强调文字颜色 6 2 2 2 5 2" xfId="12025"/>
    <cellStyle name="40% - 强调文字颜色 6 2 2 2 5 3" xfId="12026"/>
    <cellStyle name="40% - 强调文字颜色 6 2 2 2 6" xfId="384"/>
    <cellStyle name="40% - 强调文字颜色 6 2 2 2 7" xfId="8758"/>
    <cellStyle name="40% - 强调文字颜色 6 2 2 3" xfId="12027"/>
    <cellStyle name="40% - 强调文字颜色 6 2 2 3 2" xfId="12029"/>
    <cellStyle name="40% - 强调文字颜色 6 2 2 3 2 2" xfId="12031"/>
    <cellStyle name="40% - 强调文字颜色 6 2 2 3 2 2 2" xfId="12033"/>
    <cellStyle name="40% - 强调文字颜色 6 2 2 3 2 2 2 2" xfId="12036"/>
    <cellStyle name="40% - 强调文字颜色 6 2 2 3 2 2 2 2 2" xfId="12040"/>
    <cellStyle name="40% - 强调文字颜色 6 2 2 3 2 2 2 2 3" xfId="12043"/>
    <cellStyle name="40% - 强调文字颜色 6 2 2 3 2 2 2 3" xfId="12044"/>
    <cellStyle name="40% - 强调文字颜色 6 2 2 3 2 2 2 4" xfId="12047"/>
    <cellStyle name="40% - 强调文字颜色 6 2 2 3 2 2 3" xfId="12048"/>
    <cellStyle name="40% - 强调文字颜色 6 2 2 3 2 2 3 2" xfId="12050"/>
    <cellStyle name="40% - 强调文字颜色 6 2 2 3 2 2 3 3" xfId="12051"/>
    <cellStyle name="40% - 强调文字颜色 6 2 2 3 2 2 4" xfId="9029"/>
    <cellStyle name="40% - 强调文字颜色 6 2 2 3 2 2 5" xfId="493"/>
    <cellStyle name="40% - 强调文字颜色 6 2 2 3 2 3" xfId="3386"/>
    <cellStyle name="40% - 强调文字颜色 6 2 2 3 2 3 2" xfId="6891"/>
    <cellStyle name="40% - 强调文字颜色 6 2 2 3 2 3 2 2" xfId="6904"/>
    <cellStyle name="40% - 强调文字颜色 6 2 2 3 2 3 2 3" xfId="12052"/>
    <cellStyle name="40% - 强调文字颜色 6 2 2 3 2 3 3" xfId="3170"/>
    <cellStyle name="40% - 强调文字颜色 6 2 2 3 2 3 4" xfId="6920"/>
    <cellStyle name="40% - 强调文字颜色 6 2 2 3 2 4" xfId="6312"/>
    <cellStyle name="40% - 强调文字颜色 6 2 2 3 2 4 2" xfId="4424"/>
    <cellStyle name="40% - 强调文字颜色 6 2 2 3 2 4 3" xfId="631"/>
    <cellStyle name="40% - 强调文字颜色 6 2 2 3 2 5" xfId="6957"/>
    <cellStyle name="40% - 强调文字颜色 6 2 2 3 2 6" xfId="7179"/>
    <cellStyle name="40% - 强调文字颜色 6 2 2 3 3" xfId="12053"/>
    <cellStyle name="40% - 强调文字颜色 6 2 2 3 3 2" xfId="12055"/>
    <cellStyle name="40% - 强调文字颜色 6 2 2 3 3 2 2" xfId="2835"/>
    <cellStyle name="40% - 强调文字颜色 6 2 2 3 3 2 2 2" xfId="2891"/>
    <cellStyle name="40% - 强调文字颜色 6 2 2 3 3 2 2 3" xfId="1509"/>
    <cellStyle name="40% - 强调文字颜色 6 2 2 3 3 2 3" xfId="2913"/>
    <cellStyle name="40% - 强调文字颜色 6 2 2 3 3 2 4" xfId="2977"/>
    <cellStyle name="40% - 强调文字颜色 6 2 2 3 3 3" xfId="6972"/>
    <cellStyle name="40% - 强调文字颜色 6 2 2 3 3 3 2" xfId="3324"/>
    <cellStyle name="40% - 强调文字颜色 6 2 2 3 3 3 3" xfId="3206"/>
    <cellStyle name="40% - 强调文字颜色 6 2 2 3 3 4" xfId="5058"/>
    <cellStyle name="40% - 强调文字颜色 6 2 2 3 3 5" xfId="5071"/>
    <cellStyle name="40% - 强调文字颜色 6 2 2 3 4" xfId="9656"/>
    <cellStyle name="40% - 强调文字颜色 6 2 2 3 4 2" xfId="12057"/>
    <cellStyle name="40% - 强调文字颜色 6 2 2 3 4 2 2" xfId="722"/>
    <cellStyle name="40% - 强调文字颜色 6 2 2 3 4 2 3" xfId="2145"/>
    <cellStyle name="40% - 强调文字颜色 6 2 2 3 4 3" xfId="6994"/>
    <cellStyle name="40% - 强调文字颜色 6 2 2 3 4 4" xfId="5086"/>
    <cellStyle name="40% - 强调文字颜色 6 2 2 3 5" xfId="12059"/>
    <cellStyle name="40% - 强调文字颜色 6 2 2 3 5 2" xfId="12061"/>
    <cellStyle name="40% - 强调文字颜色 6 2 2 3 5 3" xfId="7025"/>
    <cellStyle name="40% - 强调文字颜色 6 2 2 3 6" xfId="12062"/>
    <cellStyle name="40% - 强调文字颜色 6 2 2 3 7" xfId="12064"/>
    <cellStyle name="40% - 强调文字颜色 6 2 2 4" xfId="1254"/>
    <cellStyle name="40% - 强调文字颜色 6 2 2 4 2" xfId="4006"/>
    <cellStyle name="40% - 强调文字颜色 6 2 2 4 2 2" xfId="2262"/>
    <cellStyle name="40% - 强调文字颜色 6 2 2 4 2 2 2" xfId="12065"/>
    <cellStyle name="40% - 强调文字颜色 6 2 2 4 2 2 3" xfId="12067"/>
    <cellStyle name="40% - 强调文字颜色 6 2 2 4 2 3" xfId="12068"/>
    <cellStyle name="40% - 强调文字颜色 6 2 2 4 2 4" xfId="12071"/>
    <cellStyle name="40% - 强调文字颜色 6 2 2 4 3" xfId="12072"/>
    <cellStyle name="40% - 强调文字颜色 6 2 2 4 3 2" xfId="10140"/>
    <cellStyle name="40% - 强调文字颜色 6 2 2 4 3 3" xfId="10151"/>
    <cellStyle name="40% - 强调文字颜色 6 2 2 4 4" xfId="8522"/>
    <cellStyle name="40% - 强调文字颜色 6 2 2 4 5" xfId="8539"/>
    <cellStyle name="40% - 强调文字颜色 6 2 2 5" xfId="3610"/>
    <cellStyle name="40% - 强调文字颜色 6 2 2 5 2" xfId="3626"/>
    <cellStyle name="40% - 强调文字颜色 6 2 2 5 2 2" xfId="2529"/>
    <cellStyle name="40% - 强调文字颜色 6 2 2 5 2 3" xfId="12077"/>
    <cellStyle name="40% - 强调文字颜色 6 2 2 5 3" xfId="12079"/>
    <cellStyle name="40% - 强调文字颜色 6 2 2 5 4" xfId="8568"/>
    <cellStyle name="40% - 强调文字颜色 6 2 2 6" xfId="4014"/>
    <cellStyle name="40% - 强调文字颜色 6 2 2 6 2" xfId="4026"/>
    <cellStyle name="40% - 强调文字颜色 6 2 2 6 3" xfId="12082"/>
    <cellStyle name="40% - 强调文字颜色 6 2 2 7" xfId="2456"/>
    <cellStyle name="40% - 强调文字颜色 6 2 2 8" xfId="12084"/>
    <cellStyle name="40% - 强调文字颜色 6 2 3" xfId="9556"/>
    <cellStyle name="40% - 强调文字颜色 6 2 3 2" xfId="9559"/>
    <cellStyle name="40% - 强调文字颜色 6 2 3 2 2" xfId="6365"/>
    <cellStyle name="40% - 强调文字颜色 6 2 3 2 2 2" xfId="2354"/>
    <cellStyle name="40% - 强调文字颜色 6 2 3 2 2 3" xfId="12089"/>
    <cellStyle name="40% - 强调文字颜色 6 2 3 2 3" xfId="12094"/>
    <cellStyle name="40% - 强调文字颜色 6 2 3 2 4" xfId="7760"/>
    <cellStyle name="40% - 强调文字颜色 6 2 3 3" xfId="9565"/>
    <cellStyle name="40% - 强调文字颜色 6 2 3 3 2" xfId="9573"/>
    <cellStyle name="40% - 强调文字颜色 6 2 3 3 3" xfId="12096"/>
    <cellStyle name="40% - 强调文字颜色 6 2 3 4" xfId="4035"/>
    <cellStyle name="40% - 强调文字颜色 6 2 3 5" xfId="8688"/>
    <cellStyle name="40% - 强调文字颜色 6 2 4" xfId="9594"/>
    <cellStyle name="40% - 强调文字颜色 6 2 4 2" xfId="9597"/>
    <cellStyle name="40% - 强调文字颜色 6 2 4 2 2" xfId="6676"/>
    <cellStyle name="40% - 强调文字颜色 6 2 4 2 3" xfId="12097"/>
    <cellStyle name="40% - 强调文字颜色 6 2 4 3" xfId="12099"/>
    <cellStyle name="40% - 强调文字颜色 6 2 4 4" xfId="4058"/>
    <cellStyle name="40% - 强调文字颜色 6 2 5" xfId="9603"/>
    <cellStyle name="40% - 强调文字颜色 6 2 5 2" xfId="9608"/>
    <cellStyle name="40% - 强调文字颜色 6 2 5 3" xfId="12103"/>
    <cellStyle name="40% - 强调文字颜色 6 2 6" xfId="5287"/>
    <cellStyle name="40% - 强调文字颜色 6 2 7" xfId="8269"/>
    <cellStyle name="40% - 强调文字颜色 6 20" xfId="395"/>
    <cellStyle name="40% - 强调文字颜色 6 20 2" xfId="7830"/>
    <cellStyle name="40% - 强调文字颜色 6 20 2 2" xfId="7833"/>
    <cellStyle name="40% - 强调文字颜色 6 20 2 2 2" xfId="7844"/>
    <cellStyle name="40% - 强调文字颜色 6 20 2 2 2 2" xfId="7849"/>
    <cellStyle name="40% - 强调文字颜色 6 20 2 2 2 3" xfId="10391"/>
    <cellStyle name="40% - 强调文字颜色 6 20 2 2 3" xfId="11240"/>
    <cellStyle name="40% - 强调文字颜色 6 20 2 2 4" xfId="11249"/>
    <cellStyle name="40% - 强调文字颜色 6 20 2 3" xfId="3553"/>
    <cellStyle name="40% - 强调文字颜色 6 20 2 3 2" xfId="7853"/>
    <cellStyle name="40% - 强调文字颜色 6 20 2 3 2 2" xfId="7861"/>
    <cellStyle name="40% - 强调文字颜色 6 20 2 3 2 3" xfId="10402"/>
    <cellStyle name="40% - 强调文字颜色 6 20 2 3 3" xfId="11276"/>
    <cellStyle name="40% - 强调文字颜色 6 20 2 3 4" xfId="10299"/>
    <cellStyle name="40% - 强调文字颜色 6 20 2 4" xfId="7865"/>
    <cellStyle name="40% - 强调文字颜色 6 20 2 4 2" xfId="121"/>
    <cellStyle name="40% - 强调文字颜色 6 20 2 4 2 2" xfId="7871"/>
    <cellStyle name="40% - 强调文字颜色 6 20 2 4 2 3" xfId="3332"/>
    <cellStyle name="40% - 强调文字颜色 6 20 2 4 3" xfId="9259"/>
    <cellStyle name="40% - 强调文字颜色 6 20 2 4 4" xfId="6135"/>
    <cellStyle name="40% - 强调文字颜色 6 20 2 5" xfId="7876"/>
    <cellStyle name="40% - 强调文字颜色 6 20 2 5 2" xfId="7883"/>
    <cellStyle name="40% - 强调文字颜色 6 20 2 5 3" xfId="9265"/>
    <cellStyle name="40% - 强调文字颜色 6 20 2 6" xfId="7113"/>
    <cellStyle name="40% - 强调文字颜色 6 20 2 7" xfId="7395"/>
    <cellStyle name="40% - 强调文字颜色 6 20 3" xfId="7888"/>
    <cellStyle name="40% - 强调文字颜色 6 20 3 2" xfId="5592"/>
    <cellStyle name="40% - 强调文字颜色 6 20 3 2 2" xfId="5407"/>
    <cellStyle name="40% - 强调文字颜色 6 20 3 2 3" xfId="11286"/>
    <cellStyle name="40% - 强调文字颜色 6 20 3 3" xfId="5820"/>
    <cellStyle name="40% - 强调文字颜色 6 20 3 4" xfId="9276"/>
    <cellStyle name="40% - 强调文字颜色 6 20 4" xfId="7893"/>
    <cellStyle name="40% - 强调文字颜色 6 20 4 2" xfId="7897"/>
    <cellStyle name="40% - 强调文字颜色 6 20 4 2 2" xfId="7907"/>
    <cellStyle name="40% - 强调文字颜色 6 20 4 2 3" xfId="11301"/>
    <cellStyle name="40% - 强调文字颜色 6 20 4 3" xfId="11689"/>
    <cellStyle name="40% - 强调文字颜色 6 20 4 4" xfId="9309"/>
    <cellStyle name="40% - 强调文字颜色 6 20 5" xfId="7915"/>
    <cellStyle name="40% - 强调文字颜色 6 20 5 2" xfId="7919"/>
    <cellStyle name="40% - 强调文字颜色 6 20 5 3" xfId="11710"/>
    <cellStyle name="40% - 强调文字颜色 6 20 6" xfId="11846"/>
    <cellStyle name="40% - 强调文字颜色 6 20 7" xfId="8707"/>
    <cellStyle name="40% - 强调文字颜色 6 21" xfId="7925"/>
    <cellStyle name="40% - 强调文字颜色 6 21 2" xfId="7930"/>
    <cellStyle name="40% - 强调文字颜色 6 21 2 2" xfId="3078"/>
    <cellStyle name="40% - 强调文字颜色 6 21 2 2 2" xfId="3095"/>
    <cellStyle name="40% - 强调文字颜色 6 21 2 2 2 2" xfId="4795"/>
    <cellStyle name="40% - 强调文字颜色 6 21 2 2 2 3" xfId="11848"/>
    <cellStyle name="40% - 强调文字颜色 6 21 2 2 3" xfId="11850"/>
    <cellStyle name="40% - 强调文字颜色 6 21 2 2 4" xfId="11854"/>
    <cellStyle name="40% - 强调文字颜色 6 21 2 3" xfId="4824"/>
    <cellStyle name="40% - 强调文字颜色 6 21 2 3 2" xfId="4244"/>
    <cellStyle name="40% - 强调文字颜色 6 21 2 3 2 2" xfId="4255"/>
    <cellStyle name="40% - 强调文字颜色 6 21 2 3 2 3" xfId="11857"/>
    <cellStyle name="40% - 强调文字颜色 6 21 2 3 3" xfId="11859"/>
    <cellStyle name="40% - 强调文字颜色 6 21 2 3 4" xfId="759"/>
    <cellStyle name="40% - 强调文字颜色 6 21 2 4" xfId="1624"/>
    <cellStyle name="40% - 强调文字颜色 6 21 2 4 2" xfId="544"/>
    <cellStyle name="40% - 强调文字颜色 6 21 2 4 2 2" xfId="7935"/>
    <cellStyle name="40% - 强调文字颜色 6 21 2 4 2 3" xfId="11861"/>
    <cellStyle name="40% - 强调文字颜色 6 21 2 4 3" xfId="11863"/>
    <cellStyle name="40% - 强调文字颜色 6 21 2 4 4" xfId="10328"/>
    <cellStyle name="40% - 强调文字颜色 6 21 2 5" xfId="7940"/>
    <cellStyle name="40% - 强调文字颜色 6 21 2 5 2" xfId="7947"/>
    <cellStyle name="40% - 强调文字颜色 6 21 2 5 3" xfId="11866"/>
    <cellStyle name="40% - 强调文字颜色 6 21 2 6" xfId="11869"/>
    <cellStyle name="40% - 强调文字颜色 6 21 2 7" xfId="11872"/>
    <cellStyle name="40% - 强调文字颜色 6 21 3" xfId="7952"/>
    <cellStyle name="40% - 强调文字颜色 6 21 3 2" xfId="3120"/>
    <cellStyle name="40% - 强调文字颜色 6 21 3 2 2" xfId="3148"/>
    <cellStyle name="40% - 强调文字颜色 6 21 3 2 3" xfId="11877"/>
    <cellStyle name="40% - 强调文字颜色 6 21 3 3" xfId="4893"/>
    <cellStyle name="40% - 强调文字颜色 6 21 3 4" xfId="11880"/>
    <cellStyle name="40% - 强调文字颜色 6 21 4" xfId="7958"/>
    <cellStyle name="40% - 强调文字颜色 6 21 4 2" xfId="3161"/>
    <cellStyle name="40% - 强调文字颜色 6 21 4 2 2" xfId="3181"/>
    <cellStyle name="40% - 强调文字颜色 6 21 4 2 3" xfId="10062"/>
    <cellStyle name="40% - 强调文字颜色 6 21 4 3" xfId="613"/>
    <cellStyle name="40% - 强调文字颜色 6 21 4 4" xfId="115"/>
    <cellStyle name="40% - 强调文字颜色 6 21 5" xfId="8477"/>
    <cellStyle name="40% - 强调文字颜色 6 21 5 2" xfId="8481"/>
    <cellStyle name="40% - 强调文字颜色 6 21 5 3" xfId="11721"/>
    <cellStyle name="40% - 强调文字颜色 6 21 6" xfId="11882"/>
    <cellStyle name="40% - 强调文字颜色 6 21 7" xfId="2814"/>
    <cellStyle name="40% - 强调文字颜色 6 22" xfId="7963"/>
    <cellStyle name="40% - 强调文字颜色 6 22 2" xfId="3795"/>
    <cellStyle name="40% - 强调文字颜色 6 22 2 2" xfId="3805"/>
    <cellStyle name="40% - 强调文字颜色 6 22 2 2 2" xfId="7973"/>
    <cellStyle name="40% - 强调文字颜色 6 22 2 2 2 2" xfId="7975"/>
    <cellStyle name="40% - 强调文字颜色 6 22 2 2 2 3" xfId="11885"/>
    <cellStyle name="40% - 强调文字颜色 6 22 2 2 3" xfId="11887"/>
    <cellStyle name="40% - 强调文字颜色 6 22 2 2 4" xfId="11889"/>
    <cellStyle name="40% - 强调文字颜色 6 22 2 3" xfId="4937"/>
    <cellStyle name="40% - 强调文字颜色 6 22 2 3 2" xfId="7980"/>
    <cellStyle name="40% - 强调文字颜色 6 22 2 3 3" xfId="11892"/>
    <cellStyle name="40% - 强调文字颜色 6 22 2 4" xfId="7993"/>
    <cellStyle name="40% - 强调文字颜色 6 22 2 5" xfId="8008"/>
    <cellStyle name="40% - 强调文字颜色 6 22 3" xfId="8016"/>
    <cellStyle name="40% - 强调文字颜色 6 22 3 2" xfId="5928"/>
    <cellStyle name="40% - 强调文字颜色 6 22 3 2 2" xfId="5937"/>
    <cellStyle name="40% - 强调文字颜色 6 22 3 2 3" xfId="11902"/>
    <cellStyle name="40% - 强调文字颜色 6 22 3 3" xfId="5948"/>
    <cellStyle name="40% - 强调文字颜色 6 22 3 4" xfId="11904"/>
    <cellStyle name="40% - 强调文字颜色 6 22 4" xfId="8022"/>
    <cellStyle name="40% - 强调文字颜色 6 22 4 2" xfId="8028"/>
    <cellStyle name="40% - 强调文字颜色 6 22 4 3" xfId="8915"/>
    <cellStyle name="40% - 强调文字颜色 6 22 5" xfId="8040"/>
    <cellStyle name="40% - 强调文字颜色 6 22 6" xfId="11908"/>
    <cellStyle name="40% - 强调文字颜色 6 23" xfId="8052"/>
    <cellStyle name="40% - 强调文字颜色 6 23 2" xfId="8057"/>
    <cellStyle name="40% - 强调文字颜色 6 23 2 2" xfId="8064"/>
    <cellStyle name="40% - 强调文字颜色 6 23 2 3" xfId="8086"/>
    <cellStyle name="40% - 强调文字颜色 6 23 3" xfId="8124"/>
    <cellStyle name="40% - 强调文字颜色 6 23 4" xfId="8132"/>
    <cellStyle name="40% - 强调文字颜色 6 24" xfId="8157"/>
    <cellStyle name="40% - 强调文字颜色 6 24 2" xfId="8162"/>
    <cellStyle name="40% - 强调文字颜色 6 24 2 2" xfId="1472"/>
    <cellStyle name="40% - 强调文字颜色 6 24 2 3" xfId="1499"/>
    <cellStyle name="40% - 强调文字颜色 6 24 3" xfId="8188"/>
    <cellStyle name="40% - 强调文字颜色 6 24 4" xfId="8194"/>
    <cellStyle name="40% - 强调文字颜色 6 25" xfId="8202"/>
    <cellStyle name="40% - 强调文字颜色 6 25 2" xfId="8208"/>
    <cellStyle name="40% - 强调文字颜色 6 25 2 2" xfId="8213"/>
    <cellStyle name="40% - 强调文字颜色 6 25 2 3" xfId="8226"/>
    <cellStyle name="40% - 强调文字颜色 6 25 3" xfId="8241"/>
    <cellStyle name="40% - 强调文字颜色 6 25 4" xfId="8256"/>
    <cellStyle name="40% - 强调文字颜色 6 26" xfId="8487"/>
    <cellStyle name="40% - 强调文字颜色 6 26 2" xfId="346"/>
    <cellStyle name="40% - 强调文字颜色 6 26 2 2" xfId="8492"/>
    <cellStyle name="40% - 强调文字颜色 6 26 2 3" xfId="12106"/>
    <cellStyle name="40% - 强调文字颜色 6 26 3" xfId="483"/>
    <cellStyle name="40% - 强调文字颜色 6 26 4" xfId="12109"/>
    <cellStyle name="40% - 强调文字颜色 6 27" xfId="8495"/>
    <cellStyle name="40% - 强调文字颜色 6 27 2" xfId="8499"/>
    <cellStyle name="40% - 强调文字颜色 6 27 2 2" xfId="8501"/>
    <cellStyle name="40% - 强调文字颜色 6 27 2 3" xfId="12110"/>
    <cellStyle name="40% - 强调文字颜色 6 27 3" xfId="12112"/>
    <cellStyle name="40% - 强调文字颜色 6 27 4" xfId="12114"/>
    <cellStyle name="40% - 强调文字颜色 6 28" xfId="8505"/>
    <cellStyle name="40% - 强调文字颜色 6 28 2" xfId="8509"/>
    <cellStyle name="40% - 强调文字颜色 6 28 2 2" xfId="8511"/>
    <cellStyle name="40% - 强调文字颜色 6 28 2 3" xfId="12115"/>
    <cellStyle name="40% - 强调文字颜色 6 28 3" xfId="6012"/>
    <cellStyle name="40% - 强调文字颜色 6 28 4" xfId="12116"/>
    <cellStyle name="40% - 强调文字颜色 6 29" xfId="8514"/>
    <cellStyle name="40% - 强调文字颜色 6 29 2" xfId="8516"/>
    <cellStyle name="40% - 强调文字颜色 6 29 2 2" xfId="4263"/>
    <cellStyle name="40% - 强调文字颜色 6 29 2 3" xfId="4274"/>
    <cellStyle name="40% - 强调文字颜色 6 29 3" xfId="12117"/>
    <cellStyle name="40% - 强调文字颜色 6 29 4" xfId="12118"/>
    <cellStyle name="40% - 强调文字颜色 6 3" xfId="12121"/>
    <cellStyle name="40% - 强调文字颜色 6 3 2" xfId="12123"/>
    <cellStyle name="40% - 强调文字颜色 6 3 2 2" xfId="12125"/>
    <cellStyle name="40% - 强调文字颜色 6 3 2 2 2" xfId="11899"/>
    <cellStyle name="40% - 强调文字颜色 6 3 2 2 2 2" xfId="12127"/>
    <cellStyle name="40% - 强调文字颜色 6 3 2 2 2 2 2" xfId="12129"/>
    <cellStyle name="40% - 强调文字颜色 6 3 2 2 2 2 2 2" xfId="12133"/>
    <cellStyle name="40% - 强调文字颜色 6 3 2 2 2 2 2 3" xfId="12136"/>
    <cellStyle name="40% - 强调文字颜色 6 3 2 2 2 2 3" xfId="12138"/>
    <cellStyle name="40% - 强调文字颜色 6 3 2 2 2 2 4" xfId="12140"/>
    <cellStyle name="40% - 强调文字颜色 6 3 2 2 2 3" xfId="2326"/>
    <cellStyle name="40% - 强调文字颜色 6 3 2 2 2 3 2" xfId="12142"/>
    <cellStyle name="40% - 强调文字颜色 6 3 2 2 2 3 3" xfId="12145"/>
    <cellStyle name="40% - 强调文字颜色 6 3 2 2 2 4" xfId="12147"/>
    <cellStyle name="40% - 强调文字颜色 6 3 2 2 2 5" xfId="12151"/>
    <cellStyle name="40% - 强调文字颜色 6 3 2 2 3" xfId="12154"/>
    <cellStyle name="40% - 强调文字颜色 6 3 2 2 3 2" xfId="12156"/>
    <cellStyle name="40% - 强调文字颜色 6 3 2 2 3 2 2" xfId="12158"/>
    <cellStyle name="40% - 强调文字颜色 6 3 2 2 3 2 3" xfId="12160"/>
    <cellStyle name="40% - 强调文字颜色 6 3 2 2 3 3" xfId="12162"/>
    <cellStyle name="40% - 强调文字颜色 6 3 2 2 3 4" xfId="12164"/>
    <cellStyle name="40% - 强调文字颜色 6 3 2 2 4" xfId="12167"/>
    <cellStyle name="40% - 强调文字颜色 6 3 2 2 4 2" xfId="12169"/>
    <cellStyle name="40% - 强调文字颜色 6 3 2 2 4 3" xfId="12171"/>
    <cellStyle name="40% - 强调文字颜色 6 3 2 2 5" xfId="10989"/>
    <cellStyle name="40% - 强调文字颜色 6 3 2 2 6" xfId="12174"/>
    <cellStyle name="40% - 强调文字颜色 6 3 2 3" xfId="12176"/>
    <cellStyle name="40% - 强调文字颜色 6 3 2 3 2" xfId="12179"/>
    <cellStyle name="40% - 强调文字颜色 6 3 2 3 2 2" xfId="12184"/>
    <cellStyle name="40% - 强调文字颜色 6 3 2 3 2 2 2" xfId="11984"/>
    <cellStyle name="40% - 强调文字颜色 6 3 2 3 2 2 3" xfId="11987"/>
    <cellStyle name="40% - 强调文字颜色 6 3 2 3 2 3" xfId="12187"/>
    <cellStyle name="40% - 强调文字颜色 6 3 2 3 2 4" xfId="12189"/>
    <cellStyle name="40% - 强调文字颜色 6 3 2 3 3" xfId="12192"/>
    <cellStyle name="40% - 强调文字颜色 6 3 2 3 3 2" xfId="12195"/>
    <cellStyle name="40% - 强调文字颜色 6 3 2 3 3 3" xfId="12197"/>
    <cellStyle name="40% - 强调文字颜色 6 3 2 3 4" xfId="12200"/>
    <cellStyle name="40% - 强调文字颜色 6 3 2 3 5" xfId="12202"/>
    <cellStyle name="40% - 强调文字颜色 6 3 2 4" xfId="1511"/>
    <cellStyle name="40% - 强调文字颜色 6 3 2 4 2" xfId="4076"/>
    <cellStyle name="40% - 强调文字颜色 6 3 2 4 2 2" xfId="62"/>
    <cellStyle name="40% - 强调文字颜色 6 3 2 4 2 3" xfId="7008"/>
    <cellStyle name="40% - 强调文字颜色 6 3 2 4 3" xfId="9056"/>
    <cellStyle name="40% - 强调文字颜色 6 3 2 4 4" xfId="9074"/>
    <cellStyle name="40% - 强调文字颜色 6 3 2 5" xfId="3647"/>
    <cellStyle name="40% - 强调文字颜色 6 3 2 5 2" xfId="4083"/>
    <cellStyle name="40% - 强调文字颜色 6 3 2 5 3" xfId="12207"/>
    <cellStyle name="40% - 强调文字颜色 6 3 2 6" xfId="4086"/>
    <cellStyle name="40% - 强调文字颜色 6 3 2 7" xfId="2707"/>
    <cellStyle name="40% - 强调文字颜色 6 3 3" xfId="9621"/>
    <cellStyle name="40% - 强调文字颜色 6 3 3 2" xfId="9623"/>
    <cellStyle name="40% - 强调文字颜色 6 3 3 2 2" xfId="7573"/>
    <cellStyle name="40% - 强调文字颜色 6 3 3 2 2 2" xfId="7580"/>
    <cellStyle name="40% - 强调文字颜色 6 3 3 2 2 3" xfId="11436"/>
    <cellStyle name="40% - 强调文字颜色 6 3 3 2 3" xfId="12209"/>
    <cellStyle name="40% - 强调文字颜色 6 3 3 2 4" xfId="7839"/>
    <cellStyle name="40% - 强调文字颜色 6 3 3 3" xfId="9627"/>
    <cellStyle name="40% - 强调文字颜色 6 3 3 3 2" xfId="9633"/>
    <cellStyle name="40% - 强调文字颜色 6 3 3 3 3" xfId="12210"/>
    <cellStyle name="40% - 强调文字颜色 6 3 3 4" xfId="1326"/>
    <cellStyle name="40% - 强调文字颜色 6 3 3 5" xfId="8738"/>
    <cellStyle name="40% - 强调文字颜色 6 3 4" xfId="9644"/>
    <cellStyle name="40% - 强调文字颜色 6 3 4 2" xfId="5449"/>
    <cellStyle name="40% - 强调文字颜色 6 3 4 2 2" xfId="5383"/>
    <cellStyle name="40% - 强调文字颜色 6 3 4 2 3" xfId="12212"/>
    <cellStyle name="40% - 强调文字颜色 6 3 4 3" xfId="12213"/>
    <cellStyle name="40% - 强调文字颜色 6 3 4 4" xfId="4113"/>
    <cellStyle name="40% - 强调文字颜色 6 3 5" xfId="9646"/>
    <cellStyle name="40% - 强调文字颜色 6 3 5 2" xfId="9650"/>
    <cellStyle name="40% - 强调文字颜色 6 3 5 3" xfId="12022"/>
    <cellStyle name="40% - 强调文字颜色 6 3 6" xfId="5295"/>
    <cellStyle name="40% - 强调文字颜色 6 3 7" xfId="834"/>
    <cellStyle name="40% - 强调文字颜色 6 4" xfId="12216"/>
    <cellStyle name="40% - 强调文字颜色 6 4 2" xfId="12218"/>
    <cellStyle name="40% - 强调文字颜色 6 4 2 2" xfId="12219"/>
    <cellStyle name="40% - 强调文字颜色 6 4 2 2 2" xfId="12222"/>
    <cellStyle name="40% - 强调文字颜色 6 4 2 2 2 2" xfId="12224"/>
    <cellStyle name="40% - 强调文字颜色 6 4 2 2 2 2 2" xfId="12226"/>
    <cellStyle name="40% - 强调文字颜色 6 4 2 2 2 2 3" xfId="9454"/>
    <cellStyle name="40% - 强调文字颜色 6 4 2 2 2 3" xfId="6407"/>
    <cellStyle name="40% - 强调文字颜色 6 4 2 2 2 4" xfId="12228"/>
    <cellStyle name="40% - 强调文字颜色 6 4 2 2 3" xfId="10870"/>
    <cellStyle name="40% - 强调文字颜色 6 4 2 2 3 2" xfId="10873"/>
    <cellStyle name="40% - 强调文字颜色 6 4 2 2 3 3" xfId="12230"/>
    <cellStyle name="40% - 强调文字颜色 6 4 2 2 4" xfId="12231"/>
    <cellStyle name="40% - 强调文字颜色 6 4 2 2 5" xfId="12232"/>
    <cellStyle name="40% - 强调文字颜色 6 4 2 3" xfId="6170"/>
    <cellStyle name="40% - 强调文字颜色 6 4 2 3 2" xfId="4139"/>
    <cellStyle name="40% - 强调文字颜色 6 4 2 3 2 2" xfId="12234"/>
    <cellStyle name="40% - 强调文字颜色 6 4 2 3 2 3" xfId="6433"/>
    <cellStyle name="40% - 强调文字颜色 6 4 2 3 3" xfId="10877"/>
    <cellStyle name="40% - 强调文字颜色 6 4 2 3 4" xfId="12237"/>
    <cellStyle name="40% - 强调文字颜色 6 4 2 4" xfId="3036"/>
    <cellStyle name="40% - 强调文字颜色 6 4 2 4 2" xfId="4129"/>
    <cellStyle name="40% - 强调文字颜色 6 4 2 4 3" xfId="12240"/>
    <cellStyle name="40% - 强调文字颜色 6 4 2 5" xfId="4143"/>
    <cellStyle name="40% - 强调文字颜色 6 4 2 6" xfId="4150"/>
    <cellStyle name="40% - 强调文字颜色 6 4 3" xfId="9663"/>
    <cellStyle name="40% - 强调文字颜色 6 4 3 2" xfId="9666"/>
    <cellStyle name="40% - 强调文字颜色 6 4 3 2 2" xfId="8853"/>
    <cellStyle name="40% - 强调文字颜色 6 4 3 2 2 2" xfId="8861"/>
    <cellStyle name="40% - 强调文字颜色 6 4 3 2 2 3" xfId="4726"/>
    <cellStyle name="40% - 强调文字颜色 6 4 3 2 3" xfId="10881"/>
    <cellStyle name="40% - 强调文字颜色 6 4 3 2 4" xfId="3091"/>
    <cellStyle name="40% - 强调文字颜色 6 4 3 3" xfId="6177"/>
    <cellStyle name="40% - 强调文字颜色 6 4 3 3 2" xfId="9672"/>
    <cellStyle name="40% - 强调文字颜色 6 4 3 3 3" xfId="12241"/>
    <cellStyle name="40% - 强调文字颜色 6 4 3 4" xfId="266"/>
    <cellStyle name="40% - 强调文字颜色 6 4 3 5" xfId="8765"/>
    <cellStyle name="40% - 强调文字颜色 6 4 4" xfId="9677"/>
    <cellStyle name="40% - 强调文字颜色 6 4 4 2" xfId="9680"/>
    <cellStyle name="40% - 强调文字颜色 6 4 4 2 2" xfId="8904"/>
    <cellStyle name="40% - 强调文字颜色 6 4 4 2 3" xfId="12243"/>
    <cellStyle name="40% - 强调文字颜色 6 4 4 3" xfId="12244"/>
    <cellStyle name="40% - 强调文字颜色 6 4 4 4" xfId="4172"/>
    <cellStyle name="40% - 强调文字颜色 6 4 5" xfId="7750"/>
    <cellStyle name="40% - 强调文字颜色 6 4 5 2" xfId="7756"/>
    <cellStyle name="40% - 强调文字颜色 6 4 5 3" xfId="11191"/>
    <cellStyle name="40% - 强调文字颜色 6 4 6" xfId="876"/>
    <cellStyle name="40% - 强调文字颜色 6 4 7" xfId="7778"/>
    <cellStyle name="40% - 强调文字颜色 6 5" xfId="368"/>
    <cellStyle name="40% - 强调文字颜色 6 5 2" xfId="2370"/>
    <cellStyle name="40% - 强调文字颜色 6 5 2 2" xfId="12246"/>
    <cellStyle name="40% - 强调文字颜色 6 5 2 2 2" xfId="12249"/>
    <cellStyle name="40% - 强调文字颜色 6 5 2 2 2 2" xfId="12250"/>
    <cellStyle name="40% - 强调文字颜色 6 5 2 2 2 2 2" xfId="12251"/>
    <cellStyle name="40% - 强调文字颜色 6 5 2 2 2 2 3" xfId="12252"/>
    <cellStyle name="40% - 强调文字颜色 6 5 2 2 2 3" xfId="1240"/>
    <cellStyle name="40% - 强调文字颜色 6 5 2 2 2 4" xfId="12254"/>
    <cellStyle name="40% - 强调文字颜色 6 5 2 2 3" xfId="10916"/>
    <cellStyle name="40% - 强调文字颜色 6 5 2 2 3 2" xfId="10920"/>
    <cellStyle name="40% - 强调文字颜色 6 5 2 2 3 3" xfId="7299"/>
    <cellStyle name="40% - 强调文字颜色 6 5 2 2 4" xfId="12255"/>
    <cellStyle name="40% - 强调文字颜色 6 5 2 2 5" xfId="12256"/>
    <cellStyle name="40% - 强调文字颜色 6 5 2 3" xfId="6197"/>
    <cellStyle name="40% - 强调文字颜色 6 5 2 3 2" xfId="12257"/>
    <cellStyle name="40% - 强调文字颜色 6 5 2 3 2 2" xfId="12259"/>
    <cellStyle name="40% - 强调文字颜色 6 5 2 3 2 3" xfId="7063"/>
    <cellStyle name="40% - 强调文字颜色 6 5 2 3 3" xfId="10924"/>
    <cellStyle name="40% - 强调文字颜色 6 5 2 3 4" xfId="12260"/>
    <cellStyle name="40% - 强调文字颜色 6 5 2 4" xfId="2002"/>
    <cellStyle name="40% - 强调文字颜色 6 5 2 4 2" xfId="418"/>
    <cellStyle name="40% - 强调文字颜色 6 5 2 4 3" xfId="12262"/>
    <cellStyle name="40% - 强调文字颜色 6 5 2 5" xfId="4202"/>
    <cellStyle name="40% - 强调文字颜色 6 5 2 6" xfId="4218"/>
    <cellStyle name="40% - 强调文字颜色 6 5 3" xfId="4524"/>
    <cellStyle name="40% - 强调文字颜色 6 5 3 2" xfId="2785"/>
    <cellStyle name="40% - 强调文字颜色 6 5 3 2 2" xfId="509"/>
    <cellStyle name="40% - 强调文字颜色 6 5 3 2 2 2" xfId="2810"/>
    <cellStyle name="40% - 强调文字颜色 6 5 3 2 2 3" xfId="7339"/>
    <cellStyle name="40% - 强调文字颜色 6 5 3 2 3" xfId="10928"/>
    <cellStyle name="40% - 强调文字颜色 6 5 3 2 4" xfId="7972"/>
    <cellStyle name="40% - 强调文字颜色 6 5 3 3" xfId="443"/>
    <cellStyle name="40% - 强调文字颜色 6 5 3 3 2" xfId="2659"/>
    <cellStyle name="40% - 强调文字颜色 6 5 3 3 3" xfId="12263"/>
    <cellStyle name="40% - 强调文字颜色 6 5 3 4" xfId="449"/>
    <cellStyle name="40% - 强调文字颜色 6 5 3 5" xfId="8783"/>
    <cellStyle name="40% - 强调文字颜色 6 5 4" xfId="5495"/>
    <cellStyle name="40% - 强调文字颜色 6 5 4 2" xfId="1538"/>
    <cellStyle name="40% - 强调文字颜色 6 5 4 2 2" xfId="1558"/>
    <cellStyle name="40% - 强调文字颜色 6 5 4 2 3" xfId="12264"/>
    <cellStyle name="40% - 强调文字颜色 6 5 4 3" xfId="12265"/>
    <cellStyle name="40% - 强调文字颜色 6 5 4 4" xfId="712"/>
    <cellStyle name="40% - 强调文字颜色 6 5 5" xfId="5570"/>
    <cellStyle name="40% - 强调文字颜色 6 5 5 2" xfId="2859"/>
    <cellStyle name="40% - 强调文字颜色 6 5 5 3" xfId="11222"/>
    <cellStyle name="40% - 强调文字颜色 6 5 6" xfId="11"/>
    <cellStyle name="40% - 强调文字颜色 6 5 7" xfId="8610"/>
    <cellStyle name="40% - 强调文字颜色 6 6" xfId="12268"/>
    <cellStyle name="40% - 强调文字颜色 6 6 2" xfId="246"/>
    <cellStyle name="40% - 强调文字颜色 6 6 2 2" xfId="1589"/>
    <cellStyle name="40% - 强调文字颜色 6 6 2 2 2" xfId="1599"/>
    <cellStyle name="40% - 强调文字颜色 6 6 2 2 2 2" xfId="12270"/>
    <cellStyle name="40% - 强调文字颜色 6 6 2 2 2 2 2" xfId="12271"/>
    <cellStyle name="40% - 强调文字颜色 6 6 2 2 2 2 3" xfId="9829"/>
    <cellStyle name="40% - 强调文字颜色 6 6 2 2 2 3" xfId="8571"/>
    <cellStyle name="40% - 强调文字颜色 6 6 2 2 2 4" xfId="12273"/>
    <cellStyle name="40% - 强调文字颜色 6 6 2 2 3" xfId="12275"/>
    <cellStyle name="40% - 强调文字颜色 6 6 2 2 3 2" xfId="5911"/>
    <cellStyle name="40% - 强调文字颜色 6 6 2 2 3 3" xfId="5981"/>
    <cellStyle name="40% - 强调文字颜色 6 6 2 2 4" xfId="12277"/>
    <cellStyle name="40% - 强调文字颜色 6 6 2 2 5" xfId="12278"/>
    <cellStyle name="40% - 强调文字颜色 6 6 2 3" xfId="12279"/>
    <cellStyle name="40% - 强调文字颜色 6 6 2 3 2" xfId="12281"/>
    <cellStyle name="40% - 强调文字颜色 6 6 2 3 2 2" xfId="12283"/>
    <cellStyle name="40% - 强调文字颜色 6 6 2 3 2 3" xfId="2771"/>
    <cellStyle name="40% - 强调文字颜色 6 6 2 3 3" xfId="10851"/>
    <cellStyle name="40% - 强调文字颜色 6 6 2 3 4" xfId="10867"/>
    <cellStyle name="40% - 强调文字颜色 6 6 2 4" xfId="2274"/>
    <cellStyle name="40% - 强调文字颜色 6 6 2 4 2" xfId="3862"/>
    <cellStyle name="40% - 强调文字颜色 6 6 2 4 3" xfId="10891"/>
    <cellStyle name="40% - 强调文字颜色 6 6 2 5" xfId="4294"/>
    <cellStyle name="40% - 强调文字颜色 6 6 2 6" xfId="4299"/>
    <cellStyle name="40% - 强调文字颜色 6 6 3" xfId="562"/>
    <cellStyle name="40% - 强调文字颜色 6 6 3 2" xfId="1604"/>
    <cellStyle name="40% - 强调文字颜色 6 6 3 2 2" xfId="1631"/>
    <cellStyle name="40% - 强调文字颜色 6 6 3 2 2 2" xfId="556"/>
    <cellStyle name="40% - 强调文字颜色 6 6 3 2 2 3" xfId="12287"/>
    <cellStyle name="40% - 强调文字颜色 6 6 3 2 3" xfId="12289"/>
    <cellStyle name="40% - 强调文字颜色 6 6 3 2 4" xfId="8072"/>
    <cellStyle name="40% - 强调文字颜色 6 6 3 3" xfId="9689"/>
    <cellStyle name="40% - 强调文字颜色 6 6 3 3 2" xfId="9698"/>
    <cellStyle name="40% - 强调文字颜色 6 6 3 3 3" xfId="10954"/>
    <cellStyle name="40% - 强调文字颜色 6 6 3 4" xfId="4355"/>
    <cellStyle name="40% - 强调文字颜色 6 6 3 5" xfId="9711"/>
    <cellStyle name="40% - 强调文字颜色 6 6 4" xfId="596"/>
    <cellStyle name="40% - 强调文字颜色 6 6 4 2" xfId="1644"/>
    <cellStyle name="40% - 强调文字颜色 6 6 4 2 2" xfId="9718"/>
    <cellStyle name="40% - 强调文字颜色 6 6 4 2 3" xfId="12293"/>
    <cellStyle name="40% - 强调文字颜色 6 6 4 3" xfId="12297"/>
    <cellStyle name="40% - 强调文字颜色 6 6 4 4" xfId="4375"/>
    <cellStyle name="40% - 强调文字颜色 6 6 5" xfId="7804"/>
    <cellStyle name="40% - 强调文字颜色 6 6 5 2" xfId="7813"/>
    <cellStyle name="40% - 强调文字颜色 6 6 5 3" xfId="11231"/>
    <cellStyle name="40% - 强调文字颜色 6 6 6" xfId="9726"/>
    <cellStyle name="40% - 强调文字颜色 6 6 7" xfId="1432"/>
    <cellStyle name="40% - 强调文字颜色 6 7" xfId="9145"/>
    <cellStyle name="40% - 强调文字颜色 6 7 2" xfId="9150"/>
    <cellStyle name="40% - 强调文字颜色 6 7 2 2" xfId="9908"/>
    <cellStyle name="40% - 强调文字颜色 6 7 2 2 2" xfId="9912"/>
    <cellStyle name="40% - 强调文字颜色 6 7 2 2 2 2" xfId="9916"/>
    <cellStyle name="40% - 强调文字颜色 6 7 2 2 2 2 2" xfId="12301"/>
    <cellStyle name="40% - 强调文字颜色 6 7 2 2 2 2 2 2" xfId="12304"/>
    <cellStyle name="40% - 强调文字颜色 6 7 2 2 2 2 2 3" xfId="12306"/>
    <cellStyle name="40% - 强调文字颜色 6 7 2 2 2 2 3" xfId="2896"/>
    <cellStyle name="40% - 强调文字颜色 6 7 2 2 2 2 4" xfId="12307"/>
    <cellStyle name="40% - 强调文字颜色 6 7 2 2 2 3" xfId="9244"/>
    <cellStyle name="40% - 强调文字颜色 6 7 2 2 2 3 2" xfId="9247"/>
    <cellStyle name="40% - 强调文字颜色 6 7 2 2 2 3 3" xfId="12308"/>
    <cellStyle name="40% - 强调文字颜色 6 7 2 2 2 4" xfId="4433"/>
    <cellStyle name="40% - 强调文字颜色 6 7 2 2 2 5" xfId="11017"/>
    <cellStyle name="40% - 强调文字颜色 6 7 2 2 3" xfId="12309"/>
    <cellStyle name="40% - 强调文字颜色 6 7 2 2 3 2" xfId="12313"/>
    <cellStyle name="40% - 强调文字颜色 6 7 2 2 3 2 2" xfId="12100"/>
    <cellStyle name="40% - 强调文字颜色 6 7 2 2 3 2 3" xfId="2956"/>
    <cellStyle name="40% - 强调文字颜色 6 7 2 2 3 3" xfId="9253"/>
    <cellStyle name="40% - 强调文字颜色 6 7 2 2 3 4" xfId="645"/>
    <cellStyle name="40% - 强调文字颜色 6 7 2 2 4" xfId="1232"/>
    <cellStyle name="40% - 强调文字颜色 6 7 2 2 4 2" xfId="1236"/>
    <cellStyle name="40% - 强调文字颜色 6 7 2 2 4 3" xfId="9445"/>
    <cellStyle name="40% - 强调文字颜色 6 7 2 2 5" xfId="11188"/>
    <cellStyle name="40% - 强调文字颜色 6 7 2 2 6" xfId="5629"/>
    <cellStyle name="40% - 强调文字颜色 6 7 2 3" xfId="9917"/>
    <cellStyle name="40% - 强调文字颜色 6 7 2 3 2" xfId="9921"/>
    <cellStyle name="40% - 强调文字颜色 6 7 2 3 2 2" xfId="12315"/>
    <cellStyle name="40% - 强调文字颜色 6 7 2 3 2 2 2" xfId="12316"/>
    <cellStyle name="40% - 强调文字颜色 6 7 2 3 2 2 3" xfId="12317"/>
    <cellStyle name="40% - 强调文字颜色 6 7 2 3 2 3" xfId="1345"/>
    <cellStyle name="40% - 强调文字颜色 6 7 2 3 2 4" xfId="7194"/>
    <cellStyle name="40% - 强调文字颜色 6 7 2 3 3" xfId="10980"/>
    <cellStyle name="40% - 强调文字颜色 6 7 2 3 3 2" xfId="10985"/>
    <cellStyle name="40% - 强调文字颜色 6 7 2 3 3 3" xfId="7371"/>
    <cellStyle name="40% - 强调文字颜色 6 7 2 3 4" xfId="1264"/>
    <cellStyle name="40% - 强调文字颜色 6 7 2 3 5" xfId="10994"/>
    <cellStyle name="40% - 强调文字颜色 6 7 2 4" xfId="2536"/>
    <cellStyle name="40% - 强调文字颜色 6 7 2 4 2" xfId="4395"/>
    <cellStyle name="40% - 强调文字颜色 6 7 2 4 2 2" xfId="4401"/>
    <cellStyle name="40% - 强调文字颜色 6 7 2 4 2 3" xfId="7379"/>
    <cellStyle name="40% - 强调文字颜色 6 7 2 4 3" xfId="11001"/>
    <cellStyle name="40% - 强调文字颜色 6 7 2 4 4" xfId="11006"/>
    <cellStyle name="40% - 强调文字颜色 6 7 2 5" xfId="4405"/>
    <cellStyle name="40% - 强调文字颜色 6 7 2 5 2" xfId="4413"/>
    <cellStyle name="40% - 强调文字颜色 6 7 2 5 3" xfId="11011"/>
    <cellStyle name="40% - 强调文字颜色 6 7 2 6" xfId="4420"/>
    <cellStyle name="40% - 强调文字颜色 6 7 2 7" xfId="627"/>
    <cellStyle name="40% - 强调文字颜色 6 7 3" xfId="5750"/>
    <cellStyle name="40% - 强调文字颜色 6 7 3 2" xfId="5758"/>
    <cellStyle name="40% - 强调文字颜色 6 7 3 2 2" xfId="9736"/>
    <cellStyle name="40% - 强调文字颜色 6 7 3 2 2 2" xfId="4768"/>
    <cellStyle name="40% - 强调文字颜色 6 7 3 2 2 2 2" xfId="4770"/>
    <cellStyle name="40% - 强调文字颜色 6 7 3 2 2 2 3" xfId="2036"/>
    <cellStyle name="40% - 强调文字颜色 6 7 3 2 2 3" xfId="4781"/>
    <cellStyle name="40% - 强调文字颜色 6 7 3 2 2 4" xfId="3443"/>
    <cellStyle name="40% - 强调文字颜色 6 7 3 2 3" xfId="12320"/>
    <cellStyle name="40% - 强调文字颜色 6 7 3 2 3 2" xfId="11612"/>
    <cellStyle name="40% - 强调文字颜色 6 7 3 2 3 3" xfId="12326"/>
    <cellStyle name="40% - 强调文字颜色 6 7 3 2 4" xfId="1491"/>
    <cellStyle name="40% - 强调文字颜色 6 7 3 2 5" xfId="11681"/>
    <cellStyle name="40% - 强调文字颜色 6 7 3 3" xfId="9742"/>
    <cellStyle name="40% - 强调文字颜色 6 7 3 3 2" xfId="9752"/>
    <cellStyle name="40% - 强调文字颜色 6 7 3 3 2 2" xfId="9759"/>
    <cellStyle name="40% - 强调文字颜色 6 7 3 3 2 3" xfId="7390"/>
    <cellStyle name="40% - 强调文字颜色 6 7 3 3 3" xfId="11025"/>
    <cellStyle name="40% - 强调文字颜色 6 7 3 3 4" xfId="1516"/>
    <cellStyle name="40% - 强调文字颜色 6 7 3 4" xfId="4454"/>
    <cellStyle name="40% - 强调文字颜色 6 7 3 4 2" xfId="4469"/>
    <cellStyle name="40% - 强调文字颜色 6 7 3 4 3" xfId="11033"/>
    <cellStyle name="40% - 强调文字颜色 6 7 3 5" xfId="9767"/>
    <cellStyle name="40% - 强调文字颜色 6 7 3 6" xfId="6965"/>
    <cellStyle name="40% - 强调文字颜色 6 7 4" xfId="9772"/>
    <cellStyle name="40% - 强调文字颜色 6 7 4 2" xfId="44"/>
    <cellStyle name="40% - 强调文字颜色 6 7 4 2 2" xfId="470"/>
    <cellStyle name="40% - 强调文字颜色 6 7 4 2 2 2" xfId="9489"/>
    <cellStyle name="40% - 强调文字颜色 6 7 4 2 2 3" xfId="12328"/>
    <cellStyle name="40% - 强调文字颜色 6 7 4 2 3" xfId="12329"/>
    <cellStyle name="40% - 强调文字颜色 6 7 4 2 4" xfId="1709"/>
    <cellStyle name="40% - 强调文字颜色 6 7 4 3" xfId="9968"/>
    <cellStyle name="40% - 强调文字颜色 6 7 4 3 2" xfId="9973"/>
    <cellStyle name="40% - 强调文字颜色 6 7 4 3 3" xfId="11041"/>
    <cellStyle name="40% - 强调文字颜色 6 7 4 4" xfId="4491"/>
    <cellStyle name="40% - 强调文字颜色 6 7 4 5" xfId="12333"/>
    <cellStyle name="40% - 强调文字颜色 6 7 5" xfId="7823"/>
    <cellStyle name="40% - 强调文字颜色 6 7 5 2" xfId="9778"/>
    <cellStyle name="40% - 强调文字颜色 6 7 5 2 2" xfId="9519"/>
    <cellStyle name="40% - 强调文字颜色 6 7 5 2 3" xfId="3687"/>
    <cellStyle name="40% - 强调文字颜色 6 7 5 3" xfId="10003"/>
    <cellStyle name="40% - 强调文字颜色 6 7 5 4" xfId="4529"/>
    <cellStyle name="40% - 强调文字颜色 6 7 6" xfId="9780"/>
    <cellStyle name="40% - 强调文字颜色 6 7 6 2" xfId="9786"/>
    <cellStyle name="40% - 强调文字颜色 6 7 6 3" xfId="10016"/>
    <cellStyle name="40% - 强调文字颜色 6 7 7" xfId="8683"/>
    <cellStyle name="40% - 强调文字颜色 6 7 8" xfId="8734"/>
    <cellStyle name="40% - 强调文字颜色 6 8" xfId="12335"/>
    <cellStyle name="40% - 强调文字颜色 6 8 2" xfId="11947"/>
    <cellStyle name="40% - 强调文字颜色 6 8 2 2" xfId="10277"/>
    <cellStyle name="40% - 强调文字颜色 6 8 2 2 2" xfId="10280"/>
    <cellStyle name="40% - 强调文字颜色 6 8 2 2 2 2" xfId="10283"/>
    <cellStyle name="40% - 强调文字颜色 6 8 2 2 2 2 2" xfId="12339"/>
    <cellStyle name="40% - 强调文字颜色 6 8 2 2 2 2 3" xfId="12341"/>
    <cellStyle name="40% - 强调文字颜色 6 8 2 2 2 3" xfId="12342"/>
    <cellStyle name="40% - 强调文字颜色 6 8 2 2 2 4" xfId="12347"/>
    <cellStyle name="40% - 强调文字颜色 6 8 2 2 3" xfId="12349"/>
    <cellStyle name="40% - 强调文字颜色 6 8 2 2 3 2" xfId="8652"/>
    <cellStyle name="40% - 强调文字颜色 6 8 2 2 3 2 2" xfId="8656"/>
    <cellStyle name="40% - 强调文字颜色 6 8 2 2 3 2 3" xfId="6153"/>
    <cellStyle name="40% - 强调文字颜色 6 8 2 2 3 3" xfId="12350"/>
    <cellStyle name="40% - 强调文字颜色 6 8 2 2 3 4" xfId="12356"/>
    <cellStyle name="40% - 强调文字颜色 6 8 2 2 4" xfId="12358"/>
    <cellStyle name="40% - 强调文字颜色 6 8 2 2 4 2" xfId="12360"/>
    <cellStyle name="40% - 强调文字颜色 6 8 2 2 4 2 2" xfId="12361"/>
    <cellStyle name="40% - 强调文字颜色 6 8 2 2 4 2 3" xfId="6297"/>
    <cellStyle name="40% - 强调文字颜色 6 8 2 2 4 3" xfId="12362"/>
    <cellStyle name="40% - 强调文字颜色 6 8 2 2 4 4" xfId="12365"/>
    <cellStyle name="40% - 强调文字颜色 6 8 2 2 5" xfId="12366"/>
    <cellStyle name="40% - 强调文字颜色 6 8 2 2 5 2" xfId="12368"/>
    <cellStyle name="40% - 强调文字颜色 6 8 2 2 5 3" xfId="12369"/>
    <cellStyle name="40% - 强调文字颜色 6 8 2 2 6" xfId="12370"/>
    <cellStyle name="40% - 强调文字颜色 6 8 2 2 7" xfId="12371"/>
    <cellStyle name="40% - 强调文字颜色 6 8 2 3" xfId="10287"/>
    <cellStyle name="40% - 强调文字颜色 6 8 2 3 2" xfId="10292"/>
    <cellStyle name="40% - 强调文字颜色 6 8 2 3 2 2" xfId="11824"/>
    <cellStyle name="40% - 强调文字颜色 6 8 2 3 2 3" xfId="7414"/>
    <cellStyle name="40% - 强调文字颜色 6 8 2 3 3" xfId="11054"/>
    <cellStyle name="40% - 强调文字颜色 6 8 2 3 4" xfId="11058"/>
    <cellStyle name="40% - 强调文字颜色 6 8 2 4" xfId="2736"/>
    <cellStyle name="40% - 强调文字颜色 6 8 2 4 2" xfId="4552"/>
    <cellStyle name="40% - 强调文字颜色 6 8 2 4 3" xfId="11063"/>
    <cellStyle name="40% - 强调文字颜色 6 8 2 5" xfId="930"/>
    <cellStyle name="40% - 强调文字颜色 6 8 2 6" xfId="305"/>
    <cellStyle name="40% - 强调文字颜色 6 8 3" xfId="5780"/>
    <cellStyle name="40% - 强调文字颜色 6 8 3 2" xfId="5334"/>
    <cellStyle name="40% - 强调文字颜色 6 8 3 2 2" xfId="5343"/>
    <cellStyle name="40% - 强调文字颜色 6 8 3 2 2 2" xfId="5353"/>
    <cellStyle name="40% - 强调文字颜色 6 8 3 2 2 3" xfId="12373"/>
    <cellStyle name="40% - 强调文字颜色 6 8 3 2 3" xfId="12374"/>
    <cellStyle name="40% - 强调文字颜色 6 8 3 2 4" xfId="8216"/>
    <cellStyle name="40% - 强调文字颜色 6 8 3 3" xfId="5360"/>
    <cellStyle name="40% - 强调文字颜色 6 8 3 3 2" xfId="5372"/>
    <cellStyle name="40% - 强调文字颜色 6 8 3 3 3" xfId="11072"/>
    <cellStyle name="40% - 强调文字颜色 6 8 3 4" xfId="4561"/>
    <cellStyle name="40% - 强调文字颜色 6 8 3 5" xfId="986"/>
    <cellStyle name="40% - 强调文字颜色 6 8 4" xfId="9792"/>
    <cellStyle name="40% - 强调文字颜色 6 8 4 2" xfId="811"/>
    <cellStyle name="40% - 强调文字颜色 6 8 4 2 2" xfId="820"/>
    <cellStyle name="40% - 强调文字颜色 6 8 4 2 3" xfId="12377"/>
    <cellStyle name="40% - 强调文字颜色 6 8 4 3" xfId="10352"/>
    <cellStyle name="40% - 强调文字颜色 6 8 4 4" xfId="4591"/>
    <cellStyle name="40% - 强调文字颜色 6 8 5" xfId="9585"/>
    <cellStyle name="40% - 强调文字颜色 6 8 5 2" xfId="8309"/>
    <cellStyle name="40% - 强调文字颜色 6 8 5 3" xfId="8329"/>
    <cellStyle name="40% - 强调文字颜色 6 8 6" xfId="9797"/>
    <cellStyle name="40% - 强调文字颜色 6 8 7" xfId="8792"/>
    <cellStyle name="40% - 强调文字颜色 6 9" xfId="12381"/>
    <cellStyle name="40% - 强调文字颜色 6 9 2" xfId="12384"/>
    <cellStyle name="40% - 强调文字颜色 6 9 2 2" xfId="10684"/>
    <cellStyle name="40% - 强调文字颜色 6 9 2 2 2" xfId="10688"/>
    <cellStyle name="40% - 强调文字颜色 6 9 2 2 2 2" xfId="10690"/>
    <cellStyle name="40% - 强调文字颜色 6 9 2 2 2 2 2" xfId="12387"/>
    <cellStyle name="40% - 强调文字颜色 6 9 2 2 2 2 3" xfId="12391"/>
    <cellStyle name="40% - 强调文字颜色 6 9 2 2 2 3" xfId="12393"/>
    <cellStyle name="40% - 强调文字颜色 6 9 2 2 2 4" xfId="12397"/>
    <cellStyle name="40% - 强调文字颜色 6 9 2 2 3" xfId="12398"/>
    <cellStyle name="40% - 强调文字颜色 6 9 2 2 3 2" xfId="12401"/>
    <cellStyle name="40% - 强调文字颜色 6 9 2 2 3 2 2" xfId="12402"/>
    <cellStyle name="40% - 强调文字颜色 6 9 2 2 3 2 3" xfId="12406"/>
    <cellStyle name="40% - 强调文字颜色 6 9 2 2 3 3" xfId="12411"/>
    <cellStyle name="40% - 强调文字颜色 6 9 2 2 3 4" xfId="12416"/>
    <cellStyle name="40% - 强调文字颜色 6 9 2 2 4" xfId="12417"/>
    <cellStyle name="40% - 强调文字颜色 6 9 2 2 4 2" xfId="12420"/>
    <cellStyle name="40% - 强调文字颜色 6 9 2 2 4 2 2" xfId="12421"/>
    <cellStyle name="40% - 强调文字颜色 6 9 2 2 4 2 3" xfId="12423"/>
    <cellStyle name="40% - 强调文字颜色 6 9 2 2 4 3" xfId="12426"/>
    <cellStyle name="40% - 强调文字颜色 6 9 2 2 4 4" xfId="12428"/>
    <cellStyle name="40% - 强调文字颜色 6 9 2 2 5" xfId="12430"/>
    <cellStyle name="40% - 强调文字颜色 6 9 2 2 5 2" xfId="12433"/>
    <cellStyle name="40% - 强调文字颜色 6 9 2 2 5 3" xfId="10078"/>
    <cellStyle name="40% - 强调文字颜色 6 9 2 2 6" xfId="12434"/>
    <cellStyle name="40% - 强调文字颜色 6 9 2 2 7" xfId="12435"/>
    <cellStyle name="40% - 强调文字颜色 6 9 2 3" xfId="7636"/>
    <cellStyle name="40% - 强调文字颜色 6 9 2 3 2" xfId="7643"/>
    <cellStyle name="40% - 强调文字颜色 6 9 2 3 2 2" xfId="7648"/>
    <cellStyle name="40% - 强调文字颜色 6 9 2 3 2 3" xfId="7452"/>
    <cellStyle name="40% - 强调文字颜色 6 9 2 3 3" xfId="11091"/>
    <cellStyle name="40% - 强调文字颜色 6 9 2 3 4" xfId="11097"/>
    <cellStyle name="40% - 强调文字颜色 6 9 2 4" xfId="4622"/>
    <cellStyle name="40% - 强调文字颜色 6 9 2 4 2" xfId="1385"/>
    <cellStyle name="40% - 强调文字颜色 6 9 2 4 3" xfId="11103"/>
    <cellStyle name="40% - 强调文字颜色 6 9 2 5" xfId="257"/>
    <cellStyle name="40% - 强调文字颜色 6 9 2 6" xfId="2559"/>
    <cellStyle name="40% - 强调文字颜色 6 9 3" xfId="9842"/>
    <cellStyle name="40% - 强调文字颜色 6 9 3 2" xfId="5460"/>
    <cellStyle name="40% - 强调文字颜色 6 9 3 2 2" xfId="5469"/>
    <cellStyle name="40% - 强调文字颜色 6 9 3 2 2 2" xfId="5474"/>
    <cellStyle name="40% - 强调文字颜色 6 9 3 2 2 3" xfId="12437"/>
    <cellStyle name="40% - 强调文字颜色 6 9 3 2 3" xfId="12438"/>
    <cellStyle name="40% - 强调文字颜色 6 9 3 2 4" xfId="12440"/>
    <cellStyle name="40% - 强调文字颜色 6 9 3 3" xfId="5480"/>
    <cellStyle name="40% - 强调文字颜色 6 9 3 3 2" xfId="5496"/>
    <cellStyle name="40% - 强调文字颜色 6 9 3 3 3" xfId="5579"/>
    <cellStyle name="40% - 强调文字颜色 6 9 3 4" xfId="4643"/>
    <cellStyle name="40% - 强调文字颜色 6 9 3 5" xfId="5016"/>
    <cellStyle name="40% - 强调文字颜色 6 9 4" xfId="12441"/>
    <cellStyle name="40% - 强调文字颜色 6 9 4 2" xfId="1005"/>
    <cellStyle name="40% - 强调文字颜色 6 9 4 2 2" xfId="1013"/>
    <cellStyle name="40% - 强调文字颜色 6 9 4 2 3" xfId="12443"/>
    <cellStyle name="40% - 强调文字颜色 6 9 4 3" xfId="7661"/>
    <cellStyle name="40% - 强调文字颜色 6 9 4 4" xfId="3742"/>
    <cellStyle name="40% - 强调文字颜色 6 9 5" xfId="12445"/>
    <cellStyle name="40% - 强调文字颜色 6 9 5 2" xfId="10775"/>
    <cellStyle name="40% - 强调文字颜色 6 9 5 3" xfId="4834"/>
    <cellStyle name="40% - 强调文字颜色 6 9 6" xfId="12447"/>
    <cellStyle name="40% - 强调文字颜色 6 9 7" xfId="8876"/>
    <cellStyle name="60% - 强调文字颜色 1 10" xfId="12448"/>
    <cellStyle name="60% - 强调文字颜色 1 10 2" xfId="12451"/>
    <cellStyle name="60% - 强调文字颜色 1 10 2 2" xfId="12452"/>
    <cellStyle name="60% - 强调文字颜色 1 10 2 2 2" xfId="12453"/>
    <cellStyle name="60% - 强调文字颜色 1 10 2 2 2 2" xfId="3105"/>
    <cellStyle name="60% - 强调文字颜色 1 10 2 2 2 3" xfId="1170"/>
    <cellStyle name="60% - 强调文字颜色 1 10 2 2 3" xfId="12454"/>
    <cellStyle name="60% - 强调文字颜色 1 10 2 2 4" xfId="3702"/>
    <cellStyle name="60% - 强调文字颜色 1 10 2 3" xfId="12455"/>
    <cellStyle name="60% - 强调文字颜色 1 10 2 3 2" xfId="12457"/>
    <cellStyle name="60% - 强调文字颜色 1 10 2 3 2 2" xfId="7687"/>
    <cellStyle name="60% - 强调文字颜色 1 10 2 3 2 3" xfId="9220"/>
    <cellStyle name="60% - 强调文字颜色 1 10 2 3 3" xfId="12459"/>
    <cellStyle name="60% - 强调文字颜色 1 10 2 3 4" xfId="2028"/>
    <cellStyle name="60% - 强调文字颜色 1 10 2 4" xfId="12460"/>
    <cellStyle name="60% - 强调文字颜色 1 10 2 4 2" xfId="12462"/>
    <cellStyle name="60% - 强调文字颜色 1 10 2 4 2 2" xfId="12464"/>
    <cellStyle name="60% - 强调文字颜色 1 10 2 4 2 3" xfId="9215"/>
    <cellStyle name="60% - 强调文字颜色 1 10 2 4 3" xfId="4782"/>
    <cellStyle name="60% - 强调文字颜色 1 10 2 4 4" xfId="2052"/>
    <cellStyle name="60% - 强调文字颜色 1 10 2 5" xfId="6360"/>
    <cellStyle name="60% - 强调文字颜色 1 10 2 5 2" xfId="2350"/>
    <cellStyle name="60% - 强调文字颜色 1 10 2 5 3" xfId="12085"/>
    <cellStyle name="60% - 强调文字颜色 1 10 2 6" xfId="12091"/>
    <cellStyle name="60% - 强调文字颜色 1 10 2 7" xfId="7755"/>
    <cellStyle name="60% - 强调文字颜色 1 10 3" xfId="12465"/>
    <cellStyle name="60% - 强调文字颜色 1 10 3 2" xfId="12466"/>
    <cellStyle name="60% - 强调文字颜色 1 10 3 2 2" xfId="12467"/>
    <cellStyle name="60% - 强调文字颜色 1 10 3 2 3" xfId="12468"/>
    <cellStyle name="60% - 强调文字颜色 1 10 3 3" xfId="12469"/>
    <cellStyle name="60% - 强调文字颜色 1 10 3 4" xfId="6656"/>
    <cellStyle name="60% - 强调文字颜色 1 10 4" xfId="12470"/>
    <cellStyle name="60% - 强调文字颜色 1 10 4 2" xfId="11673"/>
    <cellStyle name="60% - 强调文字颜色 1 10 4 3" xfId="12471"/>
    <cellStyle name="60% - 强调文字颜色 1 10 5" xfId="10665"/>
    <cellStyle name="60% - 强调文字颜色 1 10 6" xfId="12472"/>
    <cellStyle name="60% - 强调文字颜色 1 11" xfId="12473"/>
    <cellStyle name="60% - 强调文字颜色 1 11 2" xfId="12475"/>
    <cellStyle name="60% - 强调文字颜色 1 11 2 2" xfId="12477"/>
    <cellStyle name="60% - 强调文字颜色 1 11 2 2 2" xfId="10973"/>
    <cellStyle name="60% - 强调文字颜色 1 11 2 2 2 2" xfId="10976"/>
    <cellStyle name="60% - 强调文字颜色 1 11 2 2 2 3" xfId="11022"/>
    <cellStyle name="60% - 强调文字颜色 1 11 2 2 3" xfId="11049"/>
    <cellStyle name="60% - 强调文字颜色 1 11 2 2 4" xfId="6682"/>
    <cellStyle name="60% - 强调文字颜色 1 11 2 3" xfId="12480"/>
    <cellStyle name="60% - 强调文字颜色 1 11 2 3 2" xfId="11421"/>
    <cellStyle name="60% - 强调文字颜色 1 11 2 3 3" xfId="11489"/>
    <cellStyle name="60% - 强调文字颜色 1 11 2 4" xfId="12481"/>
    <cellStyle name="60% - 强调文字颜色 1 11 2 5" xfId="6671"/>
    <cellStyle name="60% - 强调文字颜色 1 11 3" xfId="12484"/>
    <cellStyle name="60% - 强调文字颜色 1 11 3 2" xfId="12486"/>
    <cellStyle name="60% - 强调文字颜色 1 11 3 2 2" xfId="12487"/>
    <cellStyle name="60% - 强调文字颜色 1 11 3 2 3" xfId="12488"/>
    <cellStyle name="60% - 强调文字颜色 1 11 3 3" xfId="12489"/>
    <cellStyle name="60% - 强调文字颜色 1 11 3 4" xfId="12491"/>
    <cellStyle name="60% - 强调文字颜色 1 11 4" xfId="12493"/>
    <cellStyle name="60% - 强调文字颜色 1 11 4 2" xfId="12494"/>
    <cellStyle name="60% - 强调文字颜色 1 11 4 3" xfId="12495"/>
    <cellStyle name="60% - 强调文字颜色 1 11 5" xfId="12497"/>
    <cellStyle name="60% - 强调文字颜色 1 11 6" xfId="12498"/>
    <cellStyle name="60% - 强调文字颜色 1 12" xfId="12499"/>
    <cellStyle name="60% - 强调文字颜色 1 12 2" xfId="12500"/>
    <cellStyle name="60% - 强调文字颜色 1 12 2 2" xfId="12503"/>
    <cellStyle name="60% - 强调文字颜色 1 12 2 3" xfId="12507"/>
    <cellStyle name="60% - 强调文字颜色 1 12 3" xfId="12509"/>
    <cellStyle name="60% - 强调文字颜色 1 12 4" xfId="12511"/>
    <cellStyle name="60% - 强调文字颜色 1 2" xfId="12512"/>
    <cellStyle name="60% - 强调文字颜色 1 2 2" xfId="7021"/>
    <cellStyle name="60% - 强调文字颜色 1 2 2 2" xfId="5101"/>
    <cellStyle name="60% - 强调文字颜色 1 2 2 2 2" xfId="5104"/>
    <cellStyle name="60% - 强调文字颜色 1 2 2 2 2 2" xfId="5107"/>
    <cellStyle name="60% - 强调文字颜色 1 2 2 2 2 2 2" xfId="5110"/>
    <cellStyle name="60% - 强调文字颜色 1 2 2 2 2 2 2 2" xfId="12514"/>
    <cellStyle name="60% - 强调文字颜色 1 2 2 2 2 2 2 3" xfId="12181"/>
    <cellStyle name="60% - 强调文字颜色 1 2 2 2 2 2 3" xfId="12518"/>
    <cellStyle name="60% - 强调文字颜色 1 2 2 2 2 2 4" xfId="12520"/>
    <cellStyle name="60% - 强调文字颜色 1 2 2 2 2 3" xfId="9892"/>
    <cellStyle name="60% - 强调文字颜色 1 2 2 2 2 3 2" xfId="12522"/>
    <cellStyle name="60% - 强调文字颜色 1 2 2 2 2 3 2 2" xfId="12525"/>
    <cellStyle name="60% - 强调文字颜色 1 2 2 2 2 3 2 3" xfId="55"/>
    <cellStyle name="60% - 强调文字颜色 1 2 2 2 2 3 3" xfId="12385"/>
    <cellStyle name="60% - 强调文字颜色 1 2 2 2 2 3 4" xfId="12389"/>
    <cellStyle name="60% - 强调文字颜色 1 2 2 2 2 4" xfId="12530"/>
    <cellStyle name="60% - 强调文字颜色 1 2 2 2 2 4 2" xfId="12535"/>
    <cellStyle name="60% - 强调文字颜色 1 2 2 2 2 4 3" xfId="12539"/>
    <cellStyle name="60% - 强调文字颜色 1 2 2 2 2 5" xfId="12542"/>
    <cellStyle name="60% - 强调文字颜色 1 2 2 2 2 6" xfId="12532"/>
    <cellStyle name="60% - 强调文字颜色 1 2 2 2 3" xfId="5113"/>
    <cellStyle name="60% - 强调文字颜色 1 2 2 2 3 2" xfId="5115"/>
    <cellStyle name="60% - 强调文字颜色 1 2 2 2 3 2 2" xfId="12546"/>
    <cellStyle name="60% - 强调文字颜色 1 2 2 2 3 2 3" xfId="12547"/>
    <cellStyle name="60% - 强调文字颜色 1 2 2 2 3 3" xfId="12039"/>
    <cellStyle name="60% - 强调文字颜色 1 2 2 2 3 4" xfId="12042"/>
    <cellStyle name="60% - 强调文字颜色 1 2 2 2 4" xfId="12550"/>
    <cellStyle name="60% - 强调文字颜色 1 2 2 2 4 2" xfId="12551"/>
    <cellStyle name="60% - 强调文字颜色 1 2 2 2 4 3" xfId="12553"/>
    <cellStyle name="60% - 强调文字颜色 1 2 2 2 5" xfId="12554"/>
    <cellStyle name="60% - 强调文字颜色 1 2 2 2 6" xfId="12555"/>
    <cellStyle name="60% - 强调文字颜色 1 2 2 3" xfId="5118"/>
    <cellStyle name="60% - 强调文字颜色 1 2 2 3 2" xfId="5121"/>
    <cellStyle name="60% - 强调文字颜色 1 2 2 3 2 2" xfId="5124"/>
    <cellStyle name="60% - 强调文字颜色 1 2 2 3 2 2 2" xfId="12558"/>
    <cellStyle name="60% - 强调文字颜色 1 2 2 3 2 2 2 2" xfId="12561"/>
    <cellStyle name="60% - 强调文字颜色 1 2 2 3 2 2 2 3" xfId="12233"/>
    <cellStyle name="60% - 强调文字颜色 1 2 2 3 2 2 3" xfId="12564"/>
    <cellStyle name="60% - 强调文字颜色 1 2 2 3 2 2 4" xfId="12566"/>
    <cellStyle name="60% - 强调文字颜色 1 2 2 3 2 3" xfId="12569"/>
    <cellStyle name="60% - 强调文字颜色 1 2 2 3 2 3 2" xfId="12340"/>
    <cellStyle name="60% - 强调文字颜色 1 2 2 3 2 3 2 2" xfId="719"/>
    <cellStyle name="60% - 强调文字颜色 1 2 2 3 2 3 2 3" xfId="4134"/>
    <cellStyle name="60% - 强调文字颜色 1 2 2 3 2 3 3" xfId="12571"/>
    <cellStyle name="60% - 强调文字颜色 1 2 2 3 2 3 4" xfId="12572"/>
    <cellStyle name="60% - 强调文字颜色 1 2 2 3 2 4" xfId="12576"/>
    <cellStyle name="60% - 强调文字颜色 1 2 2 3 2 4 2" xfId="12578"/>
    <cellStyle name="60% - 强调文字颜色 1 2 2 3 2 4 3" xfId="4909"/>
    <cellStyle name="60% - 强调文字颜色 1 2 2 3 2 5" xfId="12580"/>
    <cellStyle name="60% - 强调文字颜色 1 2 2 3 2 6" xfId="12582"/>
    <cellStyle name="60% - 强调文字颜色 1 2 2 3 3" xfId="6076"/>
    <cellStyle name="60% - 强调文字颜色 1 2 2 3 3 2" xfId="6079"/>
    <cellStyle name="60% - 强调文字颜色 1 2 2 3 3 2 2" xfId="6084"/>
    <cellStyle name="60% - 强调文字颜色 1 2 2 3 3 2 3" xfId="6118"/>
    <cellStyle name="60% - 强调文字颜色 1 2 2 3 3 3" xfId="6144"/>
    <cellStyle name="60% - 强调文字颜色 1 2 2 3 3 4" xfId="6211"/>
    <cellStyle name="60% - 强调文字颜色 1 2 2 3 4" xfId="6267"/>
    <cellStyle name="60% - 强调文字颜色 1 2 2 3 4 2" xfId="6272"/>
    <cellStyle name="60% - 强调文字颜色 1 2 2 3 4 3" xfId="6291"/>
    <cellStyle name="60% - 强调文字颜色 1 2 2 3 5" xfId="5188"/>
    <cellStyle name="60% - 强调文字颜色 1 2 2 3 6" xfId="6303"/>
    <cellStyle name="60% - 强调文字颜色 1 2 2 4" xfId="1629"/>
    <cellStyle name="60% - 强调文字颜色 1 2 2 4 2" xfId="550"/>
    <cellStyle name="60% - 强调文字颜色 1 2 2 4 2 2" xfId="11328"/>
    <cellStyle name="60% - 强调文字颜色 1 2 2 4 2 3" xfId="12586"/>
    <cellStyle name="60% - 强调文字颜色 1 2 2 4 3" xfId="583"/>
    <cellStyle name="60% - 强调文字颜色 1 2 2 4 4" xfId="6392"/>
    <cellStyle name="60% - 强调文字颜色 1 2 2 5" xfId="4679"/>
    <cellStyle name="60% - 强调文字颜色 1 2 2 5 2" xfId="4686"/>
    <cellStyle name="60% - 强调文字颜色 1 2 2 5 3" xfId="4706"/>
    <cellStyle name="60% - 强调文字颜色 1 2 2 6" xfId="4745"/>
    <cellStyle name="60% - 强调文字颜色 1 2 2 7" xfId="4762"/>
    <cellStyle name="60% - 强调文字颜色 1 2 3" xfId="12588"/>
    <cellStyle name="60% - 强调文字颜色 1 2 3 2" xfId="3114"/>
    <cellStyle name="60% - 强调文字颜色 1 2 3 2 2" xfId="3133"/>
    <cellStyle name="60% - 强调文字颜色 1 2 3 2 3" xfId="5179"/>
    <cellStyle name="60% - 强调文字颜色 1 2 3 3" xfId="5182"/>
    <cellStyle name="60% - 强调文字颜色 1 2 3 4" xfId="5208"/>
    <cellStyle name="60% - 强调文字颜色 1 2 4" xfId="12589"/>
    <cellStyle name="60% - 强调文字颜色 1 2 4 2" xfId="5264"/>
    <cellStyle name="60% - 强调文字颜色 1 2 4 3" xfId="5284"/>
    <cellStyle name="60% - 强调文字颜色 1 2 5" xfId="12590"/>
    <cellStyle name="60% - 强调文字颜色 1 2 6" xfId="11363"/>
    <cellStyle name="60% - 强调文字颜色 1 3" xfId="5370"/>
    <cellStyle name="60% - 强调文字颜色 1 3 2" xfId="5379"/>
    <cellStyle name="60% - 强调文字颜色 1 3 2 2" xfId="6582"/>
    <cellStyle name="60% - 强调文字颜色 1 3 2 2 2" xfId="6589"/>
    <cellStyle name="60% - 强调文字颜色 1 3 2 2 2 2" xfId="6592"/>
    <cellStyle name="60% - 强调文字颜色 1 3 2 2 2 2 2" xfId="3460"/>
    <cellStyle name="60% - 强调文字颜色 1 3 2 2 2 2 3" xfId="12591"/>
    <cellStyle name="60% - 强调文字颜色 1 3 2 2 2 3" xfId="9943"/>
    <cellStyle name="60% - 强调文字颜色 1 3 2 2 2 4" xfId="1584"/>
    <cellStyle name="60% - 强调文字颜色 1 3 2 2 3" xfId="6594"/>
    <cellStyle name="60% - 强调文字颜色 1 3 2 2 3 2" xfId="6596"/>
    <cellStyle name="60% - 强调文字颜色 1 3 2 2 3 2 2" xfId="12592"/>
    <cellStyle name="60% - 强调文字颜色 1 3 2 2 3 2 3" xfId="12593"/>
    <cellStyle name="60% - 强调文字颜色 1 3 2 2 3 3" xfId="2899"/>
    <cellStyle name="60% - 强调文字颜色 1 3 2 2 3 4" xfId="12596"/>
    <cellStyle name="60% - 强调文字颜色 1 3 2 2 4" xfId="12597"/>
    <cellStyle name="60% - 强调文字颜色 1 3 2 2 4 2" xfId="12598"/>
    <cellStyle name="60% - 强调文字颜色 1 3 2 2 4 3" xfId="2911"/>
    <cellStyle name="60% - 强调文字颜色 1 3 2 2 5" xfId="12599"/>
    <cellStyle name="60% - 强调文字颜色 1 3 2 2 6" xfId="12600"/>
    <cellStyle name="60% - 强调文字颜色 1 3 2 3" xfId="6600"/>
    <cellStyle name="60% - 强调文字颜色 1 3 2 3 2" xfId="6605"/>
    <cellStyle name="60% - 强调文字颜色 1 3 2 3 2 2" xfId="6609"/>
    <cellStyle name="60% - 强调文字颜色 1 3 2 3 2 3" xfId="12601"/>
    <cellStyle name="60% - 强调文字颜色 1 3 2 3 3" xfId="12603"/>
    <cellStyle name="60% - 强调文字颜色 1 3 2 3 4" xfId="8549"/>
    <cellStyle name="60% - 强调文字颜色 1 3 2 4" xfId="6611"/>
    <cellStyle name="60% - 强调文字颜色 1 3 2 4 2" xfId="6613"/>
    <cellStyle name="60% - 强调文字颜色 1 3 2 4 3" xfId="12604"/>
    <cellStyle name="60% - 强调文字颜色 1 3 2 5" xfId="11623"/>
    <cellStyle name="60% - 强调文字颜色 1 3 2 6" xfId="6026"/>
    <cellStyle name="60% - 强调文字颜色 1 3 3" xfId="7429"/>
    <cellStyle name="60% - 强调文字颜色 1 3 3 2" xfId="6622"/>
    <cellStyle name="60% - 强调文字颜色 1 3 3 2 2" xfId="6624"/>
    <cellStyle name="60% - 强调文字颜色 1 3 3 2 3" xfId="6354"/>
    <cellStyle name="60% - 强调文字颜色 1 3 3 3" xfId="6629"/>
    <cellStyle name="60% - 强调文字颜色 1 3 3 4" xfId="6634"/>
    <cellStyle name="60% - 强调文字颜色 1 3 4" xfId="12605"/>
    <cellStyle name="60% - 强调文字颜色 1 3 4 2" xfId="6651"/>
    <cellStyle name="60% - 强调文字颜色 1 3 4 3" xfId="2616"/>
    <cellStyle name="60% - 强调文字颜色 1 3 5" xfId="12606"/>
    <cellStyle name="60% - 强调文字颜色 1 3 6" xfId="12607"/>
    <cellStyle name="60% - 强调文字颜色 1 4" xfId="11070"/>
    <cellStyle name="60% - 强调文字颜色 1 4 2" xfId="7117"/>
    <cellStyle name="60% - 强调文字颜色 1 4 2 2" xfId="7123"/>
    <cellStyle name="60% - 强调文字颜色 1 4 2 2 2" xfId="7424"/>
    <cellStyle name="60% - 强调文字颜色 1 4 2 2 2 2" xfId="7426"/>
    <cellStyle name="60% - 强调文字颜色 1 4 2 2 2 3" xfId="9965"/>
    <cellStyle name="60% - 强调文字颜色 1 4 2 2 3" xfId="7430"/>
    <cellStyle name="60% - 强调文字颜色 1 4 2 2 4" xfId="12608"/>
    <cellStyle name="60% - 强调文字颜色 1 4 2 3" xfId="7076"/>
    <cellStyle name="60% - 强调文字颜色 1 4 2 3 2" xfId="7080"/>
    <cellStyle name="60% - 强调文字颜色 1 4 2 3 2 2" xfId="7269"/>
    <cellStyle name="60% - 强调文字颜色 1 4 2 3 2 3" xfId="12609"/>
    <cellStyle name="60% - 强调文字颜色 1 4 2 3 3" xfId="12611"/>
    <cellStyle name="60% - 强调文字颜色 1 4 2 3 4" xfId="12612"/>
    <cellStyle name="60% - 强调文字颜色 1 4 2 4" xfId="3234"/>
    <cellStyle name="60% - 强调文字颜色 1 4 2 4 2" xfId="1092"/>
    <cellStyle name="60% - 强调文字颜色 1 4 2 4 3" xfId="12613"/>
    <cellStyle name="60% - 强调文字颜色 1 4 2 5" xfId="11631"/>
    <cellStyle name="60% - 强调文字颜色 1 4 2 6" xfId="6531"/>
    <cellStyle name="60% - 强调文字颜色 1 4 3" xfId="9367"/>
    <cellStyle name="60% - 强调文字颜色 1 4 3 2" xfId="7490"/>
    <cellStyle name="60% - 强调文字颜色 1 4 3 2 2" xfId="7493"/>
    <cellStyle name="60% - 强调文字颜色 1 4 3 2 3" xfId="7503"/>
    <cellStyle name="60% - 强调文字颜色 1 4 3 3" xfId="7092"/>
    <cellStyle name="60% - 强调文字颜色 1 4 3 4" xfId="7515"/>
    <cellStyle name="60% - 强调文字颜色 1 4 4" xfId="12614"/>
    <cellStyle name="60% - 强调文字颜色 1 4 4 2" xfId="7568"/>
    <cellStyle name="60% - 强调文字颜色 1 4 4 3" xfId="7276"/>
    <cellStyle name="60% - 强调文字颜色 1 4 5" xfId="12615"/>
    <cellStyle name="60% - 强调文字颜色 1 4 6" xfId="12616"/>
    <cellStyle name="60% - 强调文字颜色 1 5" xfId="8228"/>
    <cellStyle name="60% - 强调文字颜色 1 5 2" xfId="8231"/>
    <cellStyle name="60% - 强调文字颜色 1 5 2 2" xfId="8660"/>
    <cellStyle name="60% - 强调文字颜色 1 5 2 2 2" xfId="8662"/>
    <cellStyle name="60% - 强调文字颜色 1 5 2 2 2 2" xfId="8664"/>
    <cellStyle name="60% - 强调文字颜色 1 5 2 2 2 3" xfId="9988"/>
    <cellStyle name="60% - 强调文字颜色 1 5 2 2 3" xfId="8668"/>
    <cellStyle name="60% - 强调文字颜色 1 5 2 2 4" xfId="12359"/>
    <cellStyle name="60% - 强调文字颜色 1 5 2 3" xfId="7301"/>
    <cellStyle name="60% - 强调文字颜色 1 5 2 3 2" xfId="8671"/>
    <cellStyle name="60% - 强调文字颜色 1 5 2 3 2 2" xfId="8673"/>
    <cellStyle name="60% - 强调文字颜色 1 5 2 3 2 3" xfId="9995"/>
    <cellStyle name="60% - 强调文字颜色 1 5 2 3 3" xfId="12617"/>
    <cellStyle name="60% - 强调文字颜色 1 5 2 3 4" xfId="12367"/>
    <cellStyle name="60% - 强调文字颜色 1 5 2 4" xfId="8676"/>
    <cellStyle name="60% - 强调文字颜色 1 5 2 4 2" xfId="8678"/>
    <cellStyle name="60% - 强调文字颜色 1 5 2 4 3" xfId="12618"/>
    <cellStyle name="60% - 强调文字颜色 1 5 2 5" xfId="12619"/>
    <cellStyle name="60% - 强调文字颜色 1 5 2 6" xfId="2990"/>
    <cellStyle name="60% - 强调文字颜色 1 5 3" xfId="3792"/>
    <cellStyle name="60% - 强调文字颜色 1 5 3 2" xfId="8732"/>
    <cellStyle name="60% - 强调文字颜色 1 5 3 2 2" xfId="8735"/>
    <cellStyle name="60% - 强调文字颜色 1 5 3 2 3" xfId="8746"/>
    <cellStyle name="60% - 强调文字颜色 1 5 3 3" xfId="8762"/>
    <cellStyle name="60% - 强调文字颜色 1 5 3 4" xfId="8778"/>
    <cellStyle name="60% - 强调文字颜色 1 5 4" xfId="12621"/>
    <cellStyle name="60% - 强调文字颜色 1 5 4 2" xfId="8846"/>
    <cellStyle name="60% - 强调文字颜色 1 5 4 3" xfId="8869"/>
    <cellStyle name="60% - 强调文字颜色 1 5 5" xfId="12623"/>
    <cellStyle name="60% - 强调文字颜色 1 5 6" xfId="12624"/>
    <cellStyle name="60% - 强调文字颜色 1 6" xfId="12625"/>
    <cellStyle name="60% - 强调文字颜色 1 6 2" xfId="12626"/>
    <cellStyle name="60% - 强调文字颜色 1 6 2 2" xfId="9331"/>
    <cellStyle name="60% - 强调文字颜色 1 6 2 2 2" xfId="9337"/>
    <cellStyle name="60% - 强调文字颜色 1 6 2 2 2 2" xfId="9340"/>
    <cellStyle name="60% - 强调文字颜色 1 6 2 2 2 3" xfId="3775"/>
    <cellStyle name="60% - 强调文字颜色 1 6 2 2 3" xfId="9345"/>
    <cellStyle name="60% - 强调文字颜色 1 6 2 2 4" xfId="8220"/>
    <cellStyle name="60% - 强调文字颜色 1 6 2 3" xfId="3224"/>
    <cellStyle name="60% - 强调文字颜色 1 6 2 3 2" xfId="7258"/>
    <cellStyle name="60% - 强调文字颜色 1 6 2 3 2 2" xfId="9349"/>
    <cellStyle name="60% - 强调文字颜色 1 6 2 3 2 3" xfId="12627"/>
    <cellStyle name="60% - 强调文字颜色 1 6 2 3 3" xfId="11704"/>
    <cellStyle name="60% - 强调文字颜色 1 6 2 3 4" xfId="12631"/>
    <cellStyle name="60% - 强调文字颜色 1 6 2 4" xfId="9352"/>
    <cellStyle name="60% - 强调文字颜色 1 6 2 4 2" xfId="9357"/>
    <cellStyle name="60% - 强调文字颜色 1 6 2 4 3" xfId="12633"/>
    <cellStyle name="60% - 强调文字颜色 1 6 2 5" xfId="11708"/>
    <cellStyle name="60% - 强调文字颜色 1 6 2 6" xfId="5318"/>
    <cellStyle name="60% - 强调文字颜色 1 6 3" xfId="12635"/>
    <cellStyle name="60% - 强调文字颜色 1 6 3 2" xfId="9368"/>
    <cellStyle name="60% - 强调文字颜色 1 6 3 2 2" xfId="9373"/>
    <cellStyle name="60% - 强调文字颜色 1 6 3 2 3" xfId="9378"/>
    <cellStyle name="60% - 强调文字颜色 1 6 3 3" xfId="7265"/>
    <cellStyle name="60% - 强调文字颜色 1 6 3 4" xfId="9389"/>
    <cellStyle name="60% - 强调文字颜色 1 6 4" xfId="12636"/>
    <cellStyle name="60% - 强调文字颜色 1 6 4 2" xfId="9416"/>
    <cellStyle name="60% - 强调文字颜色 1 6 4 3" xfId="9420"/>
    <cellStyle name="60% - 强调文字颜色 1 6 5" xfId="12637"/>
    <cellStyle name="60% - 强调文字颜色 1 6 6" xfId="10042"/>
    <cellStyle name="60% - 强调文字颜色 1 7" xfId="12639"/>
    <cellStyle name="60% - 强调文字颜色 1 7 2" xfId="12641"/>
    <cellStyle name="60% - 强调文字颜色 1 7 2 2" xfId="873"/>
    <cellStyle name="60% - 强调文字颜色 1 7 2 2 2" xfId="885"/>
    <cellStyle name="60% - 强调文字颜色 1 7 2 2 2 2" xfId="890"/>
    <cellStyle name="60% - 强调文字颜色 1 7 2 2 2 2 2" xfId="900"/>
    <cellStyle name="60% - 强调文字颜色 1 7 2 2 2 2 3" xfId="12642"/>
    <cellStyle name="60% - 强调文字颜色 1 7 2 2 2 3" xfId="919"/>
    <cellStyle name="60% - 强调文字颜色 1 7 2 2 2 4" xfId="966"/>
    <cellStyle name="60% - 强调文字颜色 1 7 2 2 3" xfId="1030"/>
    <cellStyle name="60% - 强调文字颜色 1 7 2 2 3 2" xfId="1045"/>
    <cellStyle name="60% - 强调文字颜色 1 7 2 2 3 2 2" xfId="1053"/>
    <cellStyle name="60% - 强调文字颜色 1 7 2 2 3 2 3" xfId="12643"/>
    <cellStyle name="60% - 强调文字颜色 1 7 2 2 3 3" xfId="8453"/>
    <cellStyle name="60% - 强调文字颜色 1 7 2 2 3 4" xfId="5506"/>
    <cellStyle name="60% - 强调文字颜色 1 7 2 2 4" xfId="1057"/>
    <cellStyle name="60% - 强调文字颜色 1 7 2 2 4 2" xfId="392"/>
    <cellStyle name="60% - 强调文字颜色 1 7 2 2 4 3" xfId="8465"/>
    <cellStyle name="60% - 强调文字颜色 1 7 2 2 5" xfId="1077"/>
    <cellStyle name="60% - 强调文字颜色 1 7 2 2 6" xfId="12644"/>
    <cellStyle name="60% - 强调文字颜色 1 7 2 3" xfId="1098"/>
    <cellStyle name="60% - 强调文字颜色 1 7 2 3 2" xfId="23"/>
    <cellStyle name="60% - 强调文字颜色 1 7 2 3 2 2" xfId="1103"/>
    <cellStyle name="60% - 强调文字颜色 1 7 2 3 2 3" xfId="1134"/>
    <cellStyle name="60% - 强调文字颜色 1 7 2 3 3" xfId="1193"/>
    <cellStyle name="60% - 强调文字颜色 1 7 2 3 4" xfId="1218"/>
    <cellStyle name="60% - 强调文字颜色 1 7 2 4" xfId="1276"/>
    <cellStyle name="60% - 强调文字颜色 1 7 2 4 2" xfId="1291"/>
    <cellStyle name="60% - 强调文字颜色 1 7 2 4 3" xfId="1422"/>
    <cellStyle name="60% - 强调文字颜色 1 7 2 5" xfId="1526"/>
    <cellStyle name="60% - 强调文字颜色 1 7 2 6" xfId="1722"/>
    <cellStyle name="60% - 强调文字颜色 1 7 3" xfId="12646"/>
    <cellStyle name="60% - 强调文字颜色 1 7 3 2" xfId="12649"/>
    <cellStyle name="60% - 强调文字颜色 1 7 3 2 2" xfId="12652"/>
    <cellStyle name="60% - 强调文字颜色 1 7 3 2 2 2" xfId="10209"/>
    <cellStyle name="60% - 强调文字颜色 1 7 3 2 2 3" xfId="10219"/>
    <cellStyle name="60% - 强调文字颜色 1 7 3 2 3" xfId="12656"/>
    <cellStyle name="60% - 强调文字颜色 1 7 3 2 4" xfId="12659"/>
    <cellStyle name="60% - 强调文字颜色 1 7 3 3" xfId="12661"/>
    <cellStyle name="60% - 强调文字颜色 1 7 3 3 2" xfId="12664"/>
    <cellStyle name="60% - 强调文字颜色 1 7 3 3 2 2" xfId="10258"/>
    <cellStyle name="60% - 强调文字颜色 1 7 3 3 2 3" xfId="12667"/>
    <cellStyle name="60% - 强调文字颜色 1 7 3 3 3" xfId="12669"/>
    <cellStyle name="60% - 强调文字颜色 1 7 3 3 4" xfId="12670"/>
    <cellStyle name="60% - 强调文字颜色 1 7 3 4" xfId="12673"/>
    <cellStyle name="60% - 强调文字颜色 1 7 3 4 2" xfId="12675"/>
    <cellStyle name="60% - 强调文字颜色 1 7 3 4 3" xfId="12676"/>
    <cellStyle name="60% - 强调文字颜色 1 7 3 5" xfId="6276"/>
    <cellStyle name="60% - 强调文字颜色 1 7 3 6" xfId="9176"/>
    <cellStyle name="60% - 强调文字颜色 1 7 4" xfId="12502"/>
    <cellStyle name="60% - 强调文字颜色 1 7 4 2" xfId="12679"/>
    <cellStyle name="60% - 强调文字颜色 1 7 4 2 2" xfId="12680"/>
    <cellStyle name="60% - 强调文字颜色 1 7 4 2 3" xfId="12682"/>
    <cellStyle name="60% - 强调文字颜色 1 7 4 3" xfId="12685"/>
    <cellStyle name="60% - 强调文字颜色 1 7 4 4" xfId="6719"/>
    <cellStyle name="60% - 强调文字颜色 1 7 5" xfId="12505"/>
    <cellStyle name="60% - 强调文字颜色 1 7 5 2" xfId="12687"/>
    <cellStyle name="60% - 强调文字颜色 1 7 5 3" xfId="12688"/>
    <cellStyle name="60% - 强调文字颜色 1 7 6" xfId="10066"/>
    <cellStyle name="60% - 强调文字颜色 1 7 7" xfId="9617"/>
    <cellStyle name="60% - 强调文字颜色 1 8" xfId="12690"/>
    <cellStyle name="60% - 强调文字颜色 1 8 2" xfId="12693"/>
    <cellStyle name="60% - 强调文字颜色 1 8 2 2" xfId="8974"/>
    <cellStyle name="60% - 强调文字颜色 1 8 2 2 2" xfId="8975"/>
    <cellStyle name="60% - 强调文字颜色 1 8 2 2 2 2" xfId="8981"/>
    <cellStyle name="60% - 强调文字颜色 1 8 2 2 2 2 2" xfId="8983"/>
    <cellStyle name="60% - 强调文字颜色 1 8 2 2 2 2 3" xfId="12694"/>
    <cellStyle name="60% - 强调文字颜色 1 8 2 2 2 3" xfId="3913"/>
    <cellStyle name="60% - 强调文字颜色 1 8 2 2 2 4" xfId="3921"/>
    <cellStyle name="60% - 强调文字颜色 1 8 2 2 3" xfId="8994"/>
    <cellStyle name="60% - 强调文字颜色 1 8 2 2 3 2" xfId="4811"/>
    <cellStyle name="60% - 强调文字颜色 1 8 2 2 3 2 2" xfId="4817"/>
    <cellStyle name="60% - 强调文字颜色 1 8 2 2 3 2 3" xfId="12695"/>
    <cellStyle name="60% - 强调文字颜色 1 8 2 2 3 3" xfId="6811"/>
    <cellStyle name="60% - 强调文字颜色 1 8 2 2 3 4" xfId="12696"/>
    <cellStyle name="60% - 强调文字颜色 1 8 2 2 4" xfId="8996"/>
    <cellStyle name="60% - 强调文字颜色 1 8 2 2 4 2" xfId="8998"/>
    <cellStyle name="60% - 强调文字颜色 1 8 2 2 4 2 2" xfId="9000"/>
    <cellStyle name="60% - 强调文字颜色 1 8 2 2 4 2 3" xfId="12697"/>
    <cellStyle name="60% - 强调文字颜色 1 8 2 2 4 3" xfId="9179"/>
    <cellStyle name="60% - 强调文字颜色 1 8 2 2 4 4" xfId="12698"/>
    <cellStyle name="60% - 强调文字颜色 1 8 2 2 5" xfId="389"/>
    <cellStyle name="60% - 强调文字颜色 1 8 2 2 5 2" xfId="589"/>
    <cellStyle name="60% - 强调文字颜色 1 8 2 2 5 3" xfId="12699"/>
    <cellStyle name="60% - 强调文字颜色 1 8 2 2 6" xfId="12700"/>
    <cellStyle name="60% - 强调文字颜色 1 8 2 2 7" xfId="12701"/>
    <cellStyle name="60% - 强调文字颜色 1 8 2 3" xfId="7519"/>
    <cellStyle name="60% - 强调文字颜色 1 8 2 3 2" xfId="7522"/>
    <cellStyle name="60% - 强调文字颜色 1 8 2 3 2 2" xfId="9001"/>
    <cellStyle name="60% - 强调文字颜色 1 8 2 3 2 3" xfId="4876"/>
    <cellStyle name="60% - 强调文字颜色 1 8 2 3 3" xfId="9015"/>
    <cellStyle name="60% - 强调文字颜色 1 8 2 3 4" xfId="9020"/>
    <cellStyle name="60% - 强调文字颜色 1 8 2 4" xfId="4071"/>
    <cellStyle name="60% - 强调文字颜色 1 8 2 4 2" xfId="58"/>
    <cellStyle name="60% - 强调文字颜色 1 8 2 4 3" xfId="7002"/>
    <cellStyle name="60% - 强调文字颜色 1 8 2 5" xfId="9051"/>
    <cellStyle name="60% - 强调文字颜色 1 8 2 6" xfId="9070"/>
    <cellStyle name="60% - 强调文字颜色 1 8 3" xfId="12705"/>
    <cellStyle name="60% - 强调文字颜色 1 8 3 2" xfId="12394"/>
    <cellStyle name="60% - 强调文字颜色 1 8 3 2 2" xfId="12538"/>
    <cellStyle name="60% - 强调文字颜色 1 8 3 2 2 2" xfId="12708"/>
    <cellStyle name="60% - 强调文字颜色 1 8 3 2 2 3" xfId="12710"/>
    <cellStyle name="60% - 强调文字颜色 1 8 3 2 3" xfId="12711"/>
    <cellStyle name="60% - 强调文字颜色 1 8 3 2 4" xfId="7541"/>
    <cellStyle name="60% - 强调文字颜色 1 8 3 3" xfId="12395"/>
    <cellStyle name="60% - 强调文字颜色 1 8 3 3 2" xfId="12712"/>
    <cellStyle name="60% - 强调文字颜色 1 8 3 3 3" xfId="12715"/>
    <cellStyle name="60% - 强调文字颜色 1 8 3 4" xfId="4080"/>
    <cellStyle name="60% - 强调文字颜色 1 8 3 5" xfId="12204"/>
    <cellStyle name="60% - 强调文字颜色 1 8 4" xfId="12719"/>
    <cellStyle name="60% - 强调文字颜色 1 8 4 2" xfId="12408"/>
    <cellStyle name="60% - 强调文字颜色 1 8 4 2 2" xfId="12722"/>
    <cellStyle name="60% - 强调文字颜色 1 8 4 2 3" xfId="12723"/>
    <cellStyle name="60% - 强调文字颜色 1 8 4 3" xfId="12412"/>
    <cellStyle name="60% - 强调文字颜色 1 8 4 4" xfId="4093"/>
    <cellStyle name="60% - 强调文字颜色 1 8 5" xfId="12724"/>
    <cellStyle name="60% - 强调文字颜色 1 8 5 2" xfId="12424"/>
    <cellStyle name="60% - 强调文字颜色 1 8 5 3" xfId="12429"/>
    <cellStyle name="60% - 强调文字颜色 1 8 6" xfId="10074"/>
    <cellStyle name="60% - 强调文字颜色 1 8 7" xfId="12728"/>
    <cellStyle name="60% - 强调文字颜色 1 9" xfId="609"/>
    <cellStyle name="60% - 强调文字颜色 1 9 2" xfId="12732"/>
    <cellStyle name="60% - 强调文字颜色 1 9 2 2" xfId="12735"/>
    <cellStyle name="60% - 强调文字颜色 1 9 2 2 2" xfId="5725"/>
    <cellStyle name="60% - 强调文字颜色 1 9 2 2 2 2" xfId="4498"/>
    <cellStyle name="60% - 强调文字颜色 1 9 2 2 2 2 2" xfId="4519"/>
    <cellStyle name="60% - 强调文字颜色 1 9 2 2 2 2 3" xfId="5488"/>
    <cellStyle name="60% - 强调文字颜色 1 9 2 2 2 3" xfId="5739"/>
    <cellStyle name="60% - 强调文字颜色 1 9 2 2 2 4" xfId="1765"/>
    <cellStyle name="60% - 强调文字颜色 1 9 2 2 3" xfId="5787"/>
    <cellStyle name="60% - 强调文字颜色 1 9 2 2 3 2" xfId="5793"/>
    <cellStyle name="60% - 强调文字颜色 1 9 2 2 3 2 2" xfId="5799"/>
    <cellStyle name="60% - 强调文字颜色 1 9 2 2 3 2 3" xfId="5809"/>
    <cellStyle name="60% - 强调文字颜色 1 9 2 2 3 3" xfId="5832"/>
    <cellStyle name="60% - 强调文字颜色 1 9 2 2 3 4" xfId="5841"/>
    <cellStyle name="60% - 强调文字颜色 1 9 2 2 4" xfId="5860"/>
    <cellStyle name="60% - 强调文字颜色 1 9 2 2 4 2" xfId="5869"/>
    <cellStyle name="60% - 强调文字颜色 1 9 2 2 4 2 2" xfId="5220"/>
    <cellStyle name="60% - 强调文字颜色 1 9 2 2 4 2 3" xfId="4855"/>
    <cellStyle name="60% - 强调文字颜色 1 9 2 2 4 3" xfId="954"/>
    <cellStyle name="60% - 强调文字颜色 1 9 2 2 4 4" xfId="5875"/>
    <cellStyle name="60% - 强调文字颜色 1 9 2 2 5" xfId="5907"/>
    <cellStyle name="60% - 强调文字颜色 1 9 2 2 5 2" xfId="5916"/>
    <cellStyle name="60% - 强调文字颜色 1 9 2 2 5 3" xfId="3434"/>
    <cellStyle name="60% - 强调文字颜色 1 9 2 2 6" xfId="5977"/>
    <cellStyle name="60% - 强调文字颜色 1 9 2 2 7" xfId="6070"/>
    <cellStyle name="60% - 强调文字颜色 1 9 2 3" xfId="12736"/>
    <cellStyle name="60% - 强调文字颜色 1 9 2 3 2" xfId="12737"/>
    <cellStyle name="60% - 强调文字颜色 1 9 2 3 2 2" xfId="7927"/>
    <cellStyle name="60% - 强调文字颜色 1 9 2 3 2 3" xfId="7965"/>
    <cellStyle name="60% - 强调文字颜色 1 9 2 3 3" xfId="12740"/>
    <cellStyle name="60% - 强调文字颜色 1 9 2 3 4" xfId="12741"/>
    <cellStyle name="60% - 强调文字颜色 1 9 2 4" xfId="4103"/>
    <cellStyle name="60% - 强调文字颜色 1 9 2 4 2" xfId="9641"/>
    <cellStyle name="60% - 强调文字颜色 1 9 2 4 3" xfId="12743"/>
    <cellStyle name="60% - 强调文字颜色 1 9 2 5" xfId="12744"/>
    <cellStyle name="60% - 强调文字颜色 1 9 2 6" xfId="119"/>
    <cellStyle name="60% - 强调文字颜色 1 9 3" xfId="7447"/>
    <cellStyle name="60% - 强调文字颜色 1 9 3 2" xfId="7450"/>
    <cellStyle name="60% - 强调文字颜色 1 9 3 2 2" xfId="4908"/>
    <cellStyle name="60% - 强调文字颜色 1 9 3 2 2 2" xfId="4916"/>
    <cellStyle name="60% - 强调文字颜色 1 9 3 2 2 3" xfId="12746"/>
    <cellStyle name="60% - 强调文字颜色 1 9 3 2 3" xfId="12747"/>
    <cellStyle name="60% - 强调文字颜色 1 9 3 2 4" xfId="12748"/>
    <cellStyle name="60% - 强调文字颜色 1 9 3 3" xfId="7457"/>
    <cellStyle name="60% - 强调文字颜色 1 9 3 3 2" xfId="4509"/>
    <cellStyle name="60% - 强调文字颜色 1 9 3 3 3" xfId="12751"/>
    <cellStyle name="60% - 强调文字颜色 1 9 3 4" xfId="8741"/>
    <cellStyle name="60% - 强调文字颜色 1 9 3 5" xfId="12752"/>
    <cellStyle name="60% - 强调文字颜色 1 9 4" xfId="7462"/>
    <cellStyle name="60% - 强调文字颜色 1 9 4 2" xfId="7466"/>
    <cellStyle name="60% - 强调文字颜色 1 9 4 2 2" xfId="6231"/>
    <cellStyle name="60% - 强调文字颜色 1 9 4 2 3" xfId="12753"/>
    <cellStyle name="60% - 强调文字颜色 1 9 4 3" xfId="11545"/>
    <cellStyle name="60% - 强调文字颜色 1 9 4 4" xfId="168"/>
    <cellStyle name="60% - 强调文字颜色 1 9 5" xfId="7469"/>
    <cellStyle name="60% - 强调文字颜色 1 9 5 2" xfId="7474"/>
    <cellStyle name="60% - 强调文字颜色 1 9 5 3" xfId="12754"/>
    <cellStyle name="60% - 强调文字颜色 1 9 6" xfId="10086"/>
    <cellStyle name="60% - 强调文字颜色 1 9 7" xfId="12755"/>
    <cellStyle name="60% - 强调文字颜色 2 10" xfId="12756"/>
    <cellStyle name="60% - 强调文字颜色 2 10 2" xfId="12757"/>
    <cellStyle name="60% - 强调文字颜色 2 10 2 2" xfId="12119"/>
    <cellStyle name="60% - 强调文字颜色 2 10 2 2 2" xfId="4480"/>
    <cellStyle name="60% - 强调文字颜色 2 10 2 2 2 2" xfId="4487"/>
    <cellStyle name="60% - 强调文字颜色 2 10 2 2 2 3" xfId="12332"/>
    <cellStyle name="60% - 强调文字颜色 2 10 2 2 3" xfId="4514"/>
    <cellStyle name="60% - 强调文字颜色 2 10 2 2 4" xfId="10288"/>
    <cellStyle name="60% - 强调文字颜色 2 10 2 3" xfId="12758"/>
    <cellStyle name="60% - 强调文字颜色 2 10 2 3 2" xfId="4576"/>
    <cellStyle name="60% - 强调文字颜色 2 10 2 3 2 2" xfId="4582"/>
    <cellStyle name="60% - 强调文字颜色 2 10 2 3 2 3" xfId="1019"/>
    <cellStyle name="60% - 强调文字颜色 2 10 2 3 3" xfId="4593"/>
    <cellStyle name="60% - 强调文字颜色 2 10 2 3 4" xfId="4548"/>
    <cellStyle name="60% - 强调文字颜色 2 10 2 4" xfId="12760"/>
    <cellStyle name="60% - 强调文字颜色 2 10 2 4 2" xfId="4654"/>
    <cellStyle name="60% - 强调文字颜色 2 10 2 4 2 2" xfId="3736"/>
    <cellStyle name="60% - 强调文字颜色 2 10 2 4 2 3" xfId="5052"/>
    <cellStyle name="60% - 强调文字颜色 2 10 2 4 3" xfId="4658"/>
    <cellStyle name="60% - 强调文字颜色 2 10 2 4 4" xfId="945"/>
    <cellStyle name="60% - 强调文字颜色 2 10 2 5" xfId="9732"/>
    <cellStyle name="60% - 强调文字颜色 2 10 2 5 2" xfId="4760"/>
    <cellStyle name="60% - 强调文字颜色 2 10 2 5 3" xfId="4776"/>
    <cellStyle name="60% - 强调文字颜色 2 10 2 6" xfId="12318"/>
    <cellStyle name="60% - 强调文字颜色 2 10 2 7" xfId="1487"/>
    <cellStyle name="60% - 强调文字颜色 2 10 3" xfId="7170"/>
    <cellStyle name="60% - 强调文字颜色 2 10 3 2" xfId="12763"/>
    <cellStyle name="60% - 强调文字颜色 2 10 3 2 2" xfId="12765"/>
    <cellStyle name="60% - 强调文字颜色 2 10 3 2 3" xfId="12513"/>
    <cellStyle name="60% - 强调文字颜色 2 10 3 3" xfId="12767"/>
    <cellStyle name="60% - 强调文字颜色 2 10 3 4" xfId="12770"/>
    <cellStyle name="60% - 强调文字颜色 2 10 4" xfId="12772"/>
    <cellStyle name="60% - 强调文字颜色 2 10 4 2" xfId="12774"/>
    <cellStyle name="60% - 强调文字颜色 2 10 4 3" xfId="12777"/>
    <cellStyle name="60% - 强调文字颜色 2 10 5" xfId="2060"/>
    <cellStyle name="60% - 强调文字颜色 2 10 6" xfId="12778"/>
    <cellStyle name="60% - 强调文字颜色 2 11" xfId="9461"/>
    <cellStyle name="60% - 强调文字颜色 2 11 2" xfId="12779"/>
    <cellStyle name="60% - 强调文字颜色 2 11 2 2" xfId="12780"/>
    <cellStyle name="60% - 强调文字颜色 2 11 2 2 2" xfId="12781"/>
    <cellStyle name="60% - 强调文字颜色 2 11 2 2 2 2" xfId="9468"/>
    <cellStyle name="60% - 强调文字颜色 2 11 2 2 2 3" xfId="12783"/>
    <cellStyle name="60% - 强调文字颜色 2 11 2 2 3" xfId="12785"/>
    <cellStyle name="60% - 强调文字颜色 2 11 2 2 4" xfId="7645"/>
    <cellStyle name="60% - 强调文字颜色 2 11 2 3" xfId="12786"/>
    <cellStyle name="60% - 强调文字颜色 2 11 2 3 2" xfId="12787"/>
    <cellStyle name="60% - 强调文字颜色 2 11 2 3 3" xfId="12788"/>
    <cellStyle name="60% - 强调文字颜色 2 11 2 4" xfId="12789"/>
    <cellStyle name="60% - 强调文字颜色 2 11 2 5" xfId="474"/>
    <cellStyle name="60% - 强调文字颜色 2 11 3" xfId="12790"/>
    <cellStyle name="60% - 强调文字颜色 2 11 3 2" xfId="12791"/>
    <cellStyle name="60% - 强调文字颜色 2 11 3 2 2" xfId="12792"/>
    <cellStyle name="60% - 强调文字颜色 2 11 3 2 3" xfId="12793"/>
    <cellStyle name="60% - 强调文字颜色 2 11 3 3" xfId="12794"/>
    <cellStyle name="60% - 强调文字颜色 2 11 3 4" xfId="12795"/>
    <cellStyle name="60% - 强调文字颜色 2 11 4" xfId="2389"/>
    <cellStyle name="60% - 强调文字颜色 2 11 4 2" xfId="12796"/>
    <cellStyle name="60% - 强调文字颜色 2 11 4 3" xfId="12797"/>
    <cellStyle name="60% - 强调文字颜色 2 11 5" xfId="12799"/>
    <cellStyle name="60% - 强调文字颜色 2 11 6" xfId="12800"/>
    <cellStyle name="60% - 强调文字颜色 2 12" xfId="12801"/>
    <cellStyle name="60% - 强调文字颜色 2 12 2" xfId="12802"/>
    <cellStyle name="60% - 强调文字颜色 2 12 2 2" xfId="12804"/>
    <cellStyle name="60% - 强调文字颜色 2 12 2 3" xfId="12806"/>
    <cellStyle name="60% - 强调文字颜色 2 12 3" xfId="12807"/>
    <cellStyle name="60% - 强调文字颜色 2 12 4" xfId="12809"/>
    <cellStyle name="60% - 强调文字颜色 2 2" xfId="12812"/>
    <cellStyle name="60% - 强调文字颜色 2 2 2" xfId="12814"/>
    <cellStyle name="60% - 强调文字颜色 2 2 2 2" xfId="12817"/>
    <cellStyle name="60% - 强调文字颜色 2 2 2 2 2" xfId="12818"/>
    <cellStyle name="60% - 强调文字颜色 2 2 2 2 2 2" xfId="12820"/>
    <cellStyle name="60% - 强调文字颜色 2 2 2 2 2 2 2" xfId="12822"/>
    <cellStyle name="60% - 强调文字颜色 2 2 2 2 2 2 2 2" xfId="12824"/>
    <cellStyle name="60% - 强调文字颜色 2 2 2 2 2 2 2 3" xfId="12826"/>
    <cellStyle name="60% - 强调文字颜色 2 2 2 2 2 2 3" xfId="12827"/>
    <cellStyle name="60% - 强调文字颜色 2 2 2 2 2 2 4" xfId="12828"/>
    <cellStyle name="60% - 强调文字颜色 2 2 2 2 2 3" xfId="10252"/>
    <cellStyle name="60% - 强调文字颜色 2 2 2 2 2 3 2" xfId="12829"/>
    <cellStyle name="60% - 强调文字颜色 2 2 2 2 2 3 2 2" xfId="12831"/>
    <cellStyle name="60% - 强调文字颜色 2 2 2 2 2 3 2 3" xfId="12833"/>
    <cellStyle name="60% - 强调文字颜色 2 2 2 2 2 3 3" xfId="12834"/>
    <cellStyle name="60% - 强调文字颜色 2 2 2 2 2 3 4" xfId="12835"/>
    <cellStyle name="60% - 强调文字颜色 2 2 2 2 2 4" xfId="12837"/>
    <cellStyle name="60% - 强调文字颜色 2 2 2 2 2 4 2" xfId="12839"/>
    <cellStyle name="60% - 强调文字颜色 2 2 2 2 2 4 3" xfId="2533"/>
    <cellStyle name="60% - 强调文字颜色 2 2 2 2 2 5" xfId="12653"/>
    <cellStyle name="60% - 强调文字颜色 2 2 2 2 2 6" xfId="12657"/>
    <cellStyle name="60% - 强调文字颜色 2 2 2 2 3" xfId="12841"/>
    <cellStyle name="60% - 强调文字颜色 2 2 2 2 3 2" xfId="12842"/>
    <cellStyle name="60% - 强调文字颜色 2 2 2 2 3 2 2" xfId="12843"/>
    <cellStyle name="60% - 强调文字颜色 2 2 2 2 3 2 3" xfId="12844"/>
    <cellStyle name="60% - 强调文字颜色 2 2 2 2 3 3" xfId="12845"/>
    <cellStyle name="60% - 强调文字颜色 2 2 2 2 3 4" xfId="12848"/>
    <cellStyle name="60% - 强调文字颜色 2 2 2 2 4" xfId="12850"/>
    <cellStyle name="60% - 强调文字颜色 2 2 2 2 4 2" xfId="12852"/>
    <cellStyle name="60% - 强调文字颜色 2 2 2 2 4 3" xfId="12854"/>
    <cellStyle name="60% - 强调文字颜色 2 2 2 2 5" xfId="12855"/>
    <cellStyle name="60% - 强调文字颜色 2 2 2 2 6" xfId="6795"/>
    <cellStyle name="60% - 强调文字颜色 2 2 2 3" xfId="12857"/>
    <cellStyle name="60% - 强调文字颜色 2 2 2 3 2" xfId="12858"/>
    <cellStyle name="60% - 强调文字颜色 2 2 2 3 2 2" xfId="12859"/>
    <cellStyle name="60% - 强调文字颜色 2 2 2 3 2 2 2" xfId="12861"/>
    <cellStyle name="60% - 强调文字颜色 2 2 2 3 2 2 2 2" xfId="12862"/>
    <cellStyle name="60% - 强调文字颜色 2 2 2 3 2 2 2 3" xfId="12863"/>
    <cellStyle name="60% - 强调文字颜色 2 2 2 3 2 2 3" xfId="12865"/>
    <cellStyle name="60% - 强调文字颜色 2 2 2 3 2 2 4" xfId="12867"/>
    <cellStyle name="60% - 强调文字颜色 2 2 2 3 2 3" xfId="12869"/>
    <cellStyle name="60% - 强调文字颜色 2 2 2 3 2 3 2" xfId="12870"/>
    <cellStyle name="60% - 强调文字颜色 2 2 2 3 2 3 2 2" xfId="12872"/>
    <cellStyle name="60% - 强调文字颜色 2 2 2 3 2 3 2 3" xfId="12873"/>
    <cellStyle name="60% - 强调文字颜色 2 2 2 3 2 3 3" xfId="12875"/>
    <cellStyle name="60% - 强调文字颜色 2 2 2 3 2 3 4" xfId="12877"/>
    <cellStyle name="60% - 强调文字颜色 2 2 2 3 2 4" xfId="12878"/>
    <cellStyle name="60% - 强调文字颜色 2 2 2 3 2 4 2" xfId="12879"/>
    <cellStyle name="60% - 强调文字颜色 2 2 2 3 2 4 3" xfId="12882"/>
    <cellStyle name="60% - 强调文字颜色 2 2 2 3 2 5" xfId="12681"/>
    <cellStyle name="60% - 强调文字颜色 2 2 2 3 2 6" xfId="12683"/>
    <cellStyle name="60% - 强调文字颜色 2 2 2 3 3" xfId="12883"/>
    <cellStyle name="60% - 强调文字颜色 2 2 2 3 3 2" xfId="4670"/>
    <cellStyle name="60% - 强调文字颜色 2 2 2 3 3 2 2" xfId="2125"/>
    <cellStyle name="60% - 强调文字颜色 2 2 2 3 3 2 3" xfId="3168"/>
    <cellStyle name="60% - 强调文字颜色 2 2 2 3 3 3" xfId="4846"/>
    <cellStyle name="60% - 强调文字颜色 2 2 2 3 3 4" xfId="3111"/>
    <cellStyle name="60% - 强调文字颜色 2 2 2 3 4" xfId="12884"/>
    <cellStyle name="60% - 强调文字颜色 2 2 2 3 4 2" xfId="12885"/>
    <cellStyle name="60% - 强调文字颜色 2 2 2 3 4 3" xfId="12886"/>
    <cellStyle name="60% - 强调文字颜色 2 2 2 3 5" xfId="12887"/>
    <cellStyle name="60% - 强调文字颜色 2 2 2 3 6" xfId="3419"/>
    <cellStyle name="60% - 强调文字颜色 2 2 2 4" xfId="12888"/>
    <cellStyle name="60% - 强调文字颜色 2 2 2 4 2" xfId="12889"/>
    <cellStyle name="60% - 强调文字颜色 2 2 2 4 2 2" xfId="12890"/>
    <cellStyle name="60% - 强调文字颜色 2 2 2 4 2 3" xfId="12892"/>
    <cellStyle name="60% - 强调文字颜色 2 2 2 4 3" xfId="12893"/>
    <cellStyle name="60% - 强调文字颜色 2 2 2 4 4" xfId="3455"/>
    <cellStyle name="60% - 强调文字颜色 2 2 2 5" xfId="12894"/>
    <cellStyle name="60% - 强调文字颜色 2 2 2 5 2" xfId="12895"/>
    <cellStyle name="60% - 强调文字颜色 2 2 2 5 3" xfId="12896"/>
    <cellStyle name="60% - 强调文字颜色 2 2 2 6" xfId="12897"/>
    <cellStyle name="60% - 强调文字颜色 2 2 2 7" xfId="12899"/>
    <cellStyle name="60% - 强调文字颜色 2 2 3" xfId="12902"/>
    <cellStyle name="60% - 强调文字颜色 2 2 3 2" xfId="12903"/>
    <cellStyle name="60% - 强调文字颜色 2 2 3 2 2" xfId="12906"/>
    <cellStyle name="60% - 强调文字颜色 2 2 3 2 3" xfId="12908"/>
    <cellStyle name="60% - 强调文字颜色 2 2 3 3" xfId="12910"/>
    <cellStyle name="60% - 强调文字颜色 2 2 3 4" xfId="12912"/>
    <cellStyle name="60% - 强调文字颜色 2 2 4" xfId="12916"/>
    <cellStyle name="60% - 强调文字颜色 2 2 4 2" xfId="12918"/>
    <cellStyle name="60% - 强调文字颜色 2 2 4 3" xfId="12921"/>
    <cellStyle name="60% - 强调文字颜色 2 2 5" xfId="12924"/>
    <cellStyle name="60% - 强调文字颜色 2 2 6" xfId="12926"/>
    <cellStyle name="60% - 强调文字颜色 2 3" xfId="149"/>
    <cellStyle name="60% - 强调文字颜色 2 3 2" xfId="9790"/>
    <cellStyle name="60% - 强调文字颜色 2 3 2 2" xfId="12927"/>
    <cellStyle name="60% - 强调文字颜色 2 3 2 2 2" xfId="12928"/>
    <cellStyle name="60% - 强调文字颜色 2 3 2 2 2 2" xfId="12929"/>
    <cellStyle name="60% - 强调文字颜色 2 3 2 2 2 2 2" xfId="12932"/>
    <cellStyle name="60% - 强调文字颜色 2 3 2 2 2 2 3" xfId="12934"/>
    <cellStyle name="60% - 强调文字颜色 2 3 2 2 2 3" xfId="10303"/>
    <cellStyle name="60% - 强调文字颜色 2 3 2 2 2 4" xfId="5173"/>
    <cellStyle name="60% - 强调文字颜色 2 3 2 2 3" xfId="12935"/>
    <cellStyle name="60% - 强调文字颜色 2 3 2 2 3 2" xfId="12937"/>
    <cellStyle name="60% - 强调文字颜色 2 3 2 2 3 2 2" xfId="12940"/>
    <cellStyle name="60% - 强调文字颜色 2 3 2 2 3 2 3" xfId="12943"/>
    <cellStyle name="60% - 强调文字颜色 2 3 2 2 3 3" xfId="12945"/>
    <cellStyle name="60% - 强调文字颜色 2 3 2 2 3 4" xfId="5550"/>
    <cellStyle name="60% - 强调文字颜色 2 3 2 2 4" xfId="12947"/>
    <cellStyle name="60% - 强调文字颜色 2 3 2 2 4 2" xfId="12949"/>
    <cellStyle name="60% - 强调文字颜色 2 3 2 2 4 3" xfId="12952"/>
    <cellStyle name="60% - 强调文字颜色 2 3 2 2 5" xfId="12954"/>
    <cellStyle name="60% - 强调文字颜色 2 3 2 2 6" xfId="12956"/>
    <cellStyle name="60% - 强调文字颜色 2 3 2 3" xfId="12958"/>
    <cellStyle name="60% - 强调文字颜色 2 3 2 3 2" xfId="12959"/>
    <cellStyle name="60% - 强调文字颜色 2 3 2 3 2 2" xfId="12960"/>
    <cellStyle name="60% - 强调文字颜色 2 3 2 3 2 3" xfId="12963"/>
    <cellStyle name="60% - 强调文字颜色 2 3 2 3 3" xfId="12964"/>
    <cellStyle name="60% - 强调文字颜色 2 3 2 3 4" xfId="12966"/>
    <cellStyle name="60% - 强调文字颜色 2 3 2 4" xfId="466"/>
    <cellStyle name="60% - 强调文字颜色 2 3 2 4 2" xfId="5020"/>
    <cellStyle name="60% - 强调文字颜色 2 3 2 4 3" xfId="12968"/>
    <cellStyle name="60% - 强调文字颜色 2 3 2 5" xfId="12970"/>
    <cellStyle name="60% - 强调文字颜色 2 3 2 6" xfId="1707"/>
    <cellStyle name="60% - 强调文字颜色 2 3 3" xfId="12972"/>
    <cellStyle name="60% - 强调文字颜色 2 3 3 2" xfId="12973"/>
    <cellStyle name="60% - 强调文字颜色 2 3 3 2 2" xfId="239"/>
    <cellStyle name="60% - 强调文字颜色 2 3 3 2 3" xfId="12975"/>
    <cellStyle name="60% - 强调文字颜色 2 3 3 3" xfId="10178"/>
    <cellStyle name="60% - 强调文字颜色 2 3 3 4" xfId="5023"/>
    <cellStyle name="60% - 强调文字颜色 2 3 4" xfId="12980"/>
    <cellStyle name="60% - 强调文字颜色 2 3 4 2" xfId="12982"/>
    <cellStyle name="60% - 强调文字颜色 2 3 4 3" xfId="10188"/>
    <cellStyle name="60% - 强调文字颜色 2 3 5" xfId="12986"/>
    <cellStyle name="60% - 强调文字颜色 2 3 6" xfId="12988"/>
    <cellStyle name="60% - 强调文字颜色 2 4" xfId="11078"/>
    <cellStyle name="60% - 强调文字颜色 2 4 2" xfId="2204"/>
    <cellStyle name="60% - 强调文字颜色 2 4 2 2" xfId="2779"/>
    <cellStyle name="60% - 强调文字颜色 2 4 2 2 2" xfId="12990"/>
    <cellStyle name="60% - 强调文字颜色 2 4 2 2 2 2" xfId="606"/>
    <cellStyle name="60% - 强调文字颜色 2 4 2 2 2 3" xfId="10322"/>
    <cellStyle name="60% - 强调文字颜色 2 4 2 2 3" xfId="12992"/>
    <cellStyle name="60% - 强调文字颜色 2 4 2 2 4" xfId="12994"/>
    <cellStyle name="60% - 强调文字颜色 2 4 2 3" xfId="12995"/>
    <cellStyle name="60% - 强调文字颜色 2 4 2 3 2" xfId="12997"/>
    <cellStyle name="60% - 强调文字颜色 2 4 2 3 2 2" xfId="12998"/>
    <cellStyle name="60% - 强调文字颜色 2 4 2 3 2 3" xfId="7635"/>
    <cellStyle name="60% - 强调文字颜色 2 4 2 3 3" xfId="13000"/>
    <cellStyle name="60% - 强调文字颜色 2 4 2 3 4" xfId="13002"/>
    <cellStyle name="60% - 强调文字颜色 2 4 2 4" xfId="5029"/>
    <cellStyle name="60% - 强调文字颜色 2 4 2 4 2" xfId="13005"/>
    <cellStyle name="60% - 强调文字颜色 2 4 2 4 3" xfId="13008"/>
    <cellStyle name="60% - 强调文字颜色 2 4 2 5" xfId="13009"/>
    <cellStyle name="60% - 强调文字颜色 2 4 2 6" xfId="13010"/>
    <cellStyle name="60% - 强调文字颜色 2 4 3" xfId="13011"/>
    <cellStyle name="60% - 强调文字颜色 2 4 3 2" xfId="13012"/>
    <cellStyle name="60% - 强调文字颜色 2 4 3 2 2" xfId="3786"/>
    <cellStyle name="60% - 强调文字颜色 2 4 3 2 3" xfId="3801"/>
    <cellStyle name="60% - 强调文字颜色 2 4 3 3" xfId="7332"/>
    <cellStyle name="60% - 强调文字颜色 2 4 3 4" xfId="13014"/>
    <cellStyle name="60% - 强调文字颜色 2 4 4" xfId="13017"/>
    <cellStyle name="60% - 强调文字颜色 2 4 4 2" xfId="13018"/>
    <cellStyle name="60% - 强调文字颜色 2 4 4 3" xfId="10204"/>
    <cellStyle name="60% - 强调文字颜色 2 4 5" xfId="13021"/>
    <cellStyle name="60% - 强调文字颜色 2 4 6" xfId="13022"/>
    <cellStyle name="60% - 强调文字颜色 2 5" xfId="13024"/>
    <cellStyle name="60% - 强调文字颜色 2 5 2" xfId="13025"/>
    <cellStyle name="60% - 强调文字颜色 2 5 2 2" xfId="2831"/>
    <cellStyle name="60% - 强调文字颜色 2 5 2 2 2" xfId="13027"/>
    <cellStyle name="60% - 强调文字颜色 2 5 2 2 2 2" xfId="13028"/>
    <cellStyle name="60% - 强调文字颜色 2 5 2 2 2 3" xfId="379"/>
    <cellStyle name="60% - 强调文字颜色 2 5 2 2 3" xfId="13030"/>
    <cellStyle name="60% - 强调文字颜色 2 5 2 2 4" xfId="13031"/>
    <cellStyle name="60% - 强调文字颜色 2 5 2 3" xfId="13032"/>
    <cellStyle name="60% - 强调文字颜色 2 5 2 3 2" xfId="13033"/>
    <cellStyle name="60% - 强调文字颜色 2 5 2 3 2 2" xfId="13034"/>
    <cellStyle name="60% - 强调文字颜色 2 5 2 3 2 3" xfId="10365"/>
    <cellStyle name="60% - 强调文字颜色 2 5 2 3 3" xfId="13035"/>
    <cellStyle name="60% - 强调文字颜色 2 5 2 3 4" xfId="13037"/>
    <cellStyle name="60% - 强调文字颜色 2 5 2 4" xfId="13038"/>
    <cellStyle name="60% - 强调文字颜色 2 5 2 4 2" xfId="13040"/>
    <cellStyle name="60% - 强调文字颜色 2 5 2 4 3" xfId="13045"/>
    <cellStyle name="60% - 强调文字颜色 2 5 2 5" xfId="13046"/>
    <cellStyle name="60% - 强调文字颜色 2 5 2 6" xfId="13047"/>
    <cellStyle name="60% - 强调文字颜色 2 5 3" xfId="13048"/>
    <cellStyle name="60% - 强调文字颜色 2 5 3 2" xfId="11932"/>
    <cellStyle name="60% - 强调文字颜色 2 5 3 2 2" xfId="3457"/>
    <cellStyle name="60% - 强调文字颜色 2 5 3 2 3" xfId="3891"/>
    <cellStyle name="60% - 强调文字颜色 2 5 3 3" xfId="10214"/>
    <cellStyle name="60% - 强调文字颜色 2 5 3 4" xfId="13050"/>
    <cellStyle name="60% - 强调文字颜色 2 5 4" xfId="13052"/>
    <cellStyle name="60% - 强调文字颜色 2 5 4 2" xfId="11956"/>
    <cellStyle name="60% - 强调文字颜色 2 5 4 3" xfId="13054"/>
    <cellStyle name="60% - 强调文字颜色 2 5 5" xfId="13057"/>
    <cellStyle name="60% - 强调文字颜色 2 5 6" xfId="13058"/>
    <cellStyle name="60% - 强调文字颜色 2 6" xfId="13059"/>
    <cellStyle name="60% - 强调文字颜色 2 6 2" xfId="13061"/>
    <cellStyle name="60% - 强调文字颜色 2 6 2 2" xfId="13062"/>
    <cellStyle name="60% - 强调文字颜色 2 6 2 2 2" xfId="13064"/>
    <cellStyle name="60% - 强调文字颜色 2 6 2 2 2 2" xfId="13065"/>
    <cellStyle name="60% - 强调文字颜色 2 6 2 2 2 3" xfId="8362"/>
    <cellStyle name="60% - 强调文字颜色 2 6 2 2 3" xfId="13066"/>
    <cellStyle name="60% - 强调文字颜色 2 6 2 2 4" xfId="13067"/>
    <cellStyle name="60% - 强调文字颜色 2 6 2 3" xfId="13068"/>
    <cellStyle name="60% - 强调文字颜色 2 6 2 3 2" xfId="13070"/>
    <cellStyle name="60% - 强调文字颜色 2 6 2 3 2 2" xfId="13071"/>
    <cellStyle name="60% - 强调文字颜色 2 6 2 3 2 3" xfId="13073"/>
    <cellStyle name="60% - 强调文字颜色 2 6 2 3 3" xfId="13075"/>
    <cellStyle name="60% - 强调文字颜色 2 6 2 3 4" xfId="13078"/>
    <cellStyle name="60% - 强调文字颜色 2 6 2 4" xfId="13079"/>
    <cellStyle name="60% - 强调文字颜色 2 6 2 4 2" xfId="13080"/>
    <cellStyle name="60% - 强调文字颜色 2 6 2 4 3" xfId="13081"/>
    <cellStyle name="60% - 强调文字颜色 2 6 2 5" xfId="13082"/>
    <cellStyle name="60% - 强调文字颜色 2 6 2 6" xfId="9545"/>
    <cellStyle name="60% - 强调文字颜色 2 6 3" xfId="13083"/>
    <cellStyle name="60% - 强调文字颜色 2 6 3 2" xfId="10698"/>
    <cellStyle name="60% - 强调文字颜色 2 6 3 2 2" xfId="10700"/>
    <cellStyle name="60% - 强调文字颜色 2 6 3 2 3" xfId="2880"/>
    <cellStyle name="60% - 强调文字颜色 2 6 3 3" xfId="13084"/>
    <cellStyle name="60% - 强调文字颜色 2 6 3 4" xfId="13085"/>
    <cellStyle name="60% - 强调文字颜色 2 6 4" xfId="13086"/>
    <cellStyle name="60% - 强调文字颜色 2 6 4 2" xfId="13087"/>
    <cellStyle name="60% - 强调文字颜色 2 6 4 3" xfId="13088"/>
    <cellStyle name="60% - 强调文字颜色 2 6 5" xfId="13089"/>
    <cellStyle name="60% - 强调文字颜色 2 6 6" xfId="637"/>
    <cellStyle name="60% - 强调文字颜色 2 7" xfId="13091"/>
    <cellStyle name="60% - 强调文字颜色 2 7 2" xfId="13093"/>
    <cellStyle name="60% - 强调文字颜色 2 7 2 2" xfId="13094"/>
    <cellStyle name="60% - 强调文字颜色 2 7 2 2 2" xfId="13097"/>
    <cellStyle name="60% - 强调文字颜色 2 7 2 2 2 2" xfId="13099"/>
    <cellStyle name="60% - 强调文字颜色 2 7 2 2 2 2 2" xfId="13103"/>
    <cellStyle name="60% - 强调文字颜色 2 7 2 2 2 2 3" xfId="13104"/>
    <cellStyle name="60% - 强调文字颜色 2 7 2 2 2 3" xfId="10426"/>
    <cellStyle name="60% - 强调文字颜色 2 7 2 2 2 4" xfId="13105"/>
    <cellStyle name="60% - 强调文字颜色 2 7 2 2 3" xfId="13108"/>
    <cellStyle name="60% - 强调文字颜色 2 7 2 2 3 2" xfId="13109"/>
    <cellStyle name="60% - 强调文字颜色 2 7 2 2 3 2 2" xfId="13110"/>
    <cellStyle name="60% - 强调文字颜色 2 7 2 2 3 2 3" xfId="13111"/>
    <cellStyle name="60% - 强调文字颜色 2 7 2 2 3 3" xfId="10439"/>
    <cellStyle name="60% - 强调文字颜色 2 7 2 2 3 4" xfId="13112"/>
    <cellStyle name="60% - 强调文字颜色 2 7 2 2 4" xfId="13114"/>
    <cellStyle name="60% - 强调文字颜色 2 7 2 2 4 2" xfId="13115"/>
    <cellStyle name="60% - 强调文字颜色 2 7 2 2 4 3" xfId="10447"/>
    <cellStyle name="60% - 强调文字颜色 2 7 2 2 5" xfId="13116"/>
    <cellStyle name="60% - 强调文字颜色 2 7 2 2 6" xfId="13117"/>
    <cellStyle name="60% - 强调文字颜色 2 7 2 3" xfId="13118"/>
    <cellStyle name="60% - 强调文字颜色 2 7 2 3 2" xfId="13119"/>
    <cellStyle name="60% - 强调文字颜色 2 7 2 3 2 2" xfId="13120"/>
    <cellStyle name="60% - 强调文字颜色 2 7 2 3 2 3" xfId="13122"/>
    <cellStyle name="60% - 强调文字颜色 2 7 2 3 3" xfId="13123"/>
    <cellStyle name="60% - 强调文字颜色 2 7 2 3 4" xfId="13124"/>
    <cellStyle name="60% - 强调文字颜色 2 7 2 4" xfId="6162"/>
    <cellStyle name="60% - 强调文字颜色 2 7 2 4 2" xfId="13125"/>
    <cellStyle name="60% - 强调文字颜色 2 7 2 4 3" xfId="13127"/>
    <cellStyle name="60% - 强调文字颜色 2 7 2 5" xfId="10863"/>
    <cellStyle name="60% - 强调文字颜色 2 7 2 6" xfId="13128"/>
    <cellStyle name="60% - 强调文字颜色 2 7 3" xfId="13130"/>
    <cellStyle name="60% - 强调文字颜色 2 7 3 2" xfId="13131"/>
    <cellStyle name="60% - 强调文字颜色 2 7 3 2 2" xfId="5502"/>
    <cellStyle name="60% - 强调文字颜色 2 7 3 2 2 2" xfId="965"/>
    <cellStyle name="60% - 强调文字颜色 2 7 3 2 2 3" xfId="1011"/>
    <cellStyle name="60% - 强调文字颜色 2 7 3 2 3" xfId="1817"/>
    <cellStyle name="60% - 强调文字颜色 2 7 3 2 4" xfId="5520"/>
    <cellStyle name="60% - 强调文字颜色 2 7 3 3" xfId="13133"/>
    <cellStyle name="60% - 强调文字颜色 2 7 3 3 2" xfId="4120"/>
    <cellStyle name="60% - 强调文字颜色 2 7 3 3 2 2" xfId="779"/>
    <cellStyle name="60% - 强调文字颜色 2 7 3 3 2 3" xfId="1181"/>
    <cellStyle name="60% - 强调文字颜色 2 7 3 3 3" xfId="5613"/>
    <cellStyle name="60% - 强调文字颜色 2 7 3 3 4" xfId="5626"/>
    <cellStyle name="60% - 强调文字颜色 2 7 3 4" xfId="13134"/>
    <cellStyle name="60% - 强调文字颜色 2 7 3 4 2" xfId="5696"/>
    <cellStyle name="60% - 强调文字颜色 2 7 3 4 3" xfId="5703"/>
    <cellStyle name="60% - 强调文字颜色 2 7 3 5" xfId="13135"/>
    <cellStyle name="60% - 强调文字颜色 2 7 3 6" xfId="13136"/>
    <cellStyle name="60% - 强调文字颜色 2 7 4" xfId="13137"/>
    <cellStyle name="60% - 强调文字颜色 2 7 4 2" xfId="13138"/>
    <cellStyle name="60% - 强调文字颜色 2 7 4 2 2" xfId="13139"/>
    <cellStyle name="60% - 强调文字颜色 2 7 4 2 3" xfId="13140"/>
    <cellStyle name="60% - 强调文字颜色 2 7 4 3" xfId="13141"/>
    <cellStyle name="60% - 强调文字颜色 2 7 4 4" xfId="6751"/>
    <cellStyle name="60% - 强调文字颜色 2 7 5" xfId="13143"/>
    <cellStyle name="60% - 强调文字颜色 2 7 5 2" xfId="13145"/>
    <cellStyle name="60% - 强调文字颜色 2 7 5 3" xfId="13148"/>
    <cellStyle name="60% - 强调文字颜色 2 7 6" xfId="264"/>
    <cellStyle name="60% - 强调文字颜色 2 7 7" xfId="13151"/>
    <cellStyle name="60% - 强调文字颜色 2 8" xfId="13153"/>
    <cellStyle name="60% - 强调文字颜色 2 8 2" xfId="13155"/>
    <cellStyle name="60% - 强调文字颜色 2 8 2 2" xfId="13156"/>
    <cellStyle name="60% - 强调文字颜色 2 8 2 2 2" xfId="13158"/>
    <cellStyle name="60% - 强调文字颜色 2 8 2 2 2 2" xfId="11418"/>
    <cellStyle name="60% - 强调文字颜色 2 8 2 2 2 2 2" xfId="13160"/>
    <cellStyle name="60% - 强调文字颜色 2 8 2 2 2 2 3" xfId="13161"/>
    <cellStyle name="60% - 强调文字颜色 2 8 2 2 2 3" xfId="12691"/>
    <cellStyle name="60% - 强调文字颜色 2 8 2 2 2 4" xfId="12703"/>
    <cellStyle name="60% - 强调文字颜色 2 8 2 2 3" xfId="13162"/>
    <cellStyle name="60% - 强调文字颜色 2 8 2 2 3 2" xfId="13163"/>
    <cellStyle name="60% - 强调文字颜色 2 8 2 2 3 2 2" xfId="13164"/>
    <cellStyle name="60% - 强调文字颜色 2 8 2 2 3 2 3" xfId="13165"/>
    <cellStyle name="60% - 强调文字颜色 2 8 2 2 3 3" xfId="12729"/>
    <cellStyle name="60% - 强调文字颜色 2 8 2 2 3 4" xfId="7444"/>
    <cellStyle name="60% - 强调文字颜色 2 8 2 2 4" xfId="13166"/>
    <cellStyle name="60% - 强调文字颜色 2 8 2 2 4 2" xfId="13167"/>
    <cellStyle name="60% - 强调文字颜色 2 8 2 2 4 2 2" xfId="13168"/>
    <cellStyle name="60% - 强调文字颜色 2 8 2 2 4 2 3" xfId="13171"/>
    <cellStyle name="60% - 强调文字颜色 2 8 2 2 4 3" xfId="13172"/>
    <cellStyle name="60% - 强调文字颜色 2 8 2 2 4 4" xfId="13174"/>
    <cellStyle name="60% - 强调文字颜色 2 8 2 2 5" xfId="13176"/>
    <cellStyle name="60% - 强调文字颜色 2 8 2 2 5 2" xfId="13177"/>
    <cellStyle name="60% - 强调文字颜色 2 8 2 2 5 3" xfId="13178"/>
    <cellStyle name="60% - 强调文字颜色 2 8 2 2 6" xfId="13180"/>
    <cellStyle name="60% - 强调文字颜色 2 8 2 2 7" xfId="4345"/>
    <cellStyle name="60% - 强调文字颜色 2 8 2 3" xfId="13181"/>
    <cellStyle name="60% - 强调文字颜色 2 8 2 3 2" xfId="13182"/>
    <cellStyle name="60% - 强调文字颜色 2 8 2 3 2 2" xfId="13183"/>
    <cellStyle name="60% - 强调文字颜色 2 8 2 3 2 3" xfId="13154"/>
    <cellStyle name="60% - 强调文字颜色 2 8 2 3 3" xfId="13184"/>
    <cellStyle name="60% - 强调文字颜色 2 8 2 3 4" xfId="13185"/>
    <cellStyle name="60% - 强调文字颜色 2 8 2 4" xfId="4131"/>
    <cellStyle name="60% - 强调文字颜色 2 8 2 4 2" xfId="4133"/>
    <cellStyle name="60% - 强调文字颜色 2 8 2 4 3" xfId="6837"/>
    <cellStyle name="60% - 强调文字颜色 2 8 2 5" xfId="13186"/>
    <cellStyle name="60% - 强调文字颜色 2 8 2 6" xfId="13187"/>
    <cellStyle name="60% - 强调文字颜色 2 8 3" xfId="13188"/>
    <cellStyle name="60% - 强调文字颜色 2 8 3 2" xfId="12436"/>
    <cellStyle name="60% - 强调文字颜色 2 8 3 2 2" xfId="13189"/>
    <cellStyle name="60% - 强调文字颜色 2 8 3 2 2 2" xfId="3920"/>
    <cellStyle name="60% - 强调文字颜色 2 8 3 2 2 3" xfId="8246"/>
    <cellStyle name="60% - 强调文字颜色 2 8 3 2 3" xfId="13190"/>
    <cellStyle name="60% - 强调文字颜色 2 8 3 2 4" xfId="13191"/>
    <cellStyle name="60% - 强调文字颜色 2 8 3 3" xfId="13192"/>
    <cellStyle name="60% - 强调文字颜色 2 8 3 3 2" xfId="13194"/>
    <cellStyle name="60% - 强调文字颜色 2 8 3 3 3" xfId="13195"/>
    <cellStyle name="60% - 强调文字颜色 2 8 3 4" xfId="4147"/>
    <cellStyle name="60% - 强调文字颜色 2 8 3 5" xfId="13196"/>
    <cellStyle name="60% - 强调文字颜色 2 8 4" xfId="13198"/>
    <cellStyle name="60% - 强调文字颜色 2 8 4 2" xfId="13199"/>
    <cellStyle name="60% - 强调文字颜色 2 8 4 2 2" xfId="13200"/>
    <cellStyle name="60% - 强调文字颜色 2 8 4 2 3" xfId="13203"/>
    <cellStyle name="60% - 强调文字颜色 2 8 4 3" xfId="13206"/>
    <cellStyle name="60% - 强调文字颜色 2 8 4 4" xfId="4158"/>
    <cellStyle name="60% - 强调文字颜色 2 8 5" xfId="13209"/>
    <cellStyle name="60% - 强调文字颜色 2 8 5 2" xfId="13211"/>
    <cellStyle name="60% - 强调文字颜色 2 8 5 3" xfId="13215"/>
    <cellStyle name="60% - 强调文字颜色 2 8 6" xfId="681"/>
    <cellStyle name="60% - 强调文字颜色 2 8 7" xfId="13218"/>
    <cellStyle name="60% - 强调文字颜色 2 9" xfId="13220"/>
    <cellStyle name="60% - 强调文字颜色 2 9 2" xfId="13221"/>
    <cellStyle name="60% - 强调文字颜色 2 9 2 2" xfId="13222"/>
    <cellStyle name="60% - 强调文字颜色 2 9 2 2 2" xfId="13224"/>
    <cellStyle name="60% - 强调文字颜色 2 9 2 2 2 2" xfId="13226"/>
    <cellStyle name="60% - 强调文字颜色 2 9 2 2 2 2 2" xfId="13228"/>
    <cellStyle name="60% - 强调文字颜色 2 9 2 2 2 2 3" xfId="13231"/>
    <cellStyle name="60% - 强调文字颜色 2 9 2 2 2 3" xfId="1262"/>
    <cellStyle name="60% - 强调文字颜色 2 9 2 2 2 4" xfId="3618"/>
    <cellStyle name="60% - 强调文字颜色 2 9 2 2 3" xfId="13232"/>
    <cellStyle name="60% - 强调文字颜色 2 9 2 2 3 2" xfId="9570"/>
    <cellStyle name="60% - 强调文字颜色 2 9 2 2 3 2 2" xfId="9578"/>
    <cellStyle name="60% - 强调文字颜色 2 9 2 2 3 2 3" xfId="13233"/>
    <cellStyle name="60% - 强调文字颜色 2 9 2 2 3 3" xfId="4043"/>
    <cellStyle name="60% - 强调文字颜色 2 9 2 2 3 4" xfId="8694"/>
    <cellStyle name="60% - 强调文字颜色 2 9 2 2 4" xfId="13235"/>
    <cellStyle name="60% - 强调文字颜色 2 9 2 2 4 2" xfId="13238"/>
    <cellStyle name="60% - 强调文字颜色 2 9 2 2 4 2 2" xfId="13240"/>
    <cellStyle name="60% - 强调文字颜色 2 9 2 2 4 2 3" xfId="13242"/>
    <cellStyle name="60% - 强调文字颜色 2 9 2 2 4 3" xfId="4061"/>
    <cellStyle name="60% - 强调文字颜色 2 9 2 2 4 4" xfId="8723"/>
    <cellStyle name="60% - 强调文字颜色 2 9 2 2 5" xfId="12311"/>
    <cellStyle name="60% - 强调文字颜色 2 9 2 2 5 2" xfId="12102"/>
    <cellStyle name="60% - 强调文字颜色 2 9 2 2 5 3" xfId="2959"/>
    <cellStyle name="60% - 强调文字颜色 2 9 2 2 6" xfId="9252"/>
    <cellStyle name="60% - 强调文字颜色 2 9 2 2 7" xfId="642"/>
    <cellStyle name="60% - 强调文字颜色 2 9 2 3" xfId="13243"/>
    <cellStyle name="60% - 强调文字颜色 2 9 2 3 2" xfId="13244"/>
    <cellStyle name="60% - 强调文字颜色 2 9 2 3 2 2" xfId="13245"/>
    <cellStyle name="60% - 强调文字颜色 2 9 2 3 2 3" xfId="1515"/>
    <cellStyle name="60% - 强调文字颜色 2 9 2 3 3" xfId="13246"/>
    <cellStyle name="60% - 强调文字颜色 2 9 2 3 4" xfId="13247"/>
    <cellStyle name="60% - 强调文字颜色 2 9 2 4" xfId="72"/>
    <cellStyle name="60% - 强调文字颜色 2 9 2 4 2" xfId="6168"/>
    <cellStyle name="60% - 强调文字颜色 2 9 2 4 3" xfId="6175"/>
    <cellStyle name="60% - 强调文字颜色 2 9 2 5" xfId="13249"/>
    <cellStyle name="60% - 强调文字颜色 2 9 2 6" xfId="542"/>
    <cellStyle name="60% - 强调文字颜色 2 9 3" xfId="13250"/>
    <cellStyle name="60% - 强调文字颜色 2 9 3 2" xfId="13251"/>
    <cellStyle name="60% - 强调文字颜色 2 9 3 2 2" xfId="13252"/>
    <cellStyle name="60% - 强调文字颜色 2 9 3 2 2 2" xfId="1764"/>
    <cellStyle name="60% - 强调文字颜色 2 9 3 2 2 3" xfId="5772"/>
    <cellStyle name="60% - 强调文字颜色 2 9 3 2 3" xfId="13253"/>
    <cellStyle name="60% - 强调文字颜色 2 9 3 2 4" xfId="13254"/>
    <cellStyle name="60% - 强调文字颜色 2 9 3 3" xfId="13256"/>
    <cellStyle name="60% - 强调文字颜色 2 9 3 3 2" xfId="13258"/>
    <cellStyle name="60% - 强调文字颜色 2 9 3 3 3" xfId="13259"/>
    <cellStyle name="60% - 强调文字颜色 2 9 3 4" xfId="8775"/>
    <cellStyle name="60% - 强调文字颜色 2 9 3 5" xfId="13260"/>
    <cellStyle name="60% - 强调文字颜色 2 9 4" xfId="13261"/>
    <cellStyle name="60% - 强调文字颜色 2 9 4 2" xfId="13262"/>
    <cellStyle name="60% - 强调文字颜色 2 9 4 2 2" xfId="7173"/>
    <cellStyle name="60% - 强调文字颜色 2 9 4 2 3" xfId="13263"/>
    <cellStyle name="60% - 强调文字颜色 2 9 4 3" xfId="13264"/>
    <cellStyle name="60% - 强调文字颜色 2 9 4 4" xfId="6785"/>
    <cellStyle name="60% - 强调文字颜色 2 9 5" xfId="13267"/>
    <cellStyle name="60% - 强调文字颜色 2 9 5 2" xfId="13268"/>
    <cellStyle name="60% - 强调文字颜色 2 9 5 3" xfId="13269"/>
    <cellStyle name="60% - 强调文字颜色 2 9 6" xfId="692"/>
    <cellStyle name="60% - 强调文字颜色 2 9 7" xfId="13270"/>
    <cellStyle name="60% - 强调文字颜色 3 10" xfId="2132"/>
    <cellStyle name="60% - 强调文字颜色 3 10 2" xfId="328"/>
    <cellStyle name="60% - 强调文字颜色 3 10 2 2" xfId="13272"/>
    <cellStyle name="60% - 强调文字颜色 3 10 2 2 2" xfId="13273"/>
    <cellStyle name="60% - 强调文字颜色 3 10 2 2 2 2" xfId="13274"/>
    <cellStyle name="60% - 强调文字颜色 3 10 2 2 2 3" xfId="13275"/>
    <cellStyle name="60% - 强调文字颜色 3 10 2 2 3" xfId="13276"/>
    <cellStyle name="60% - 强调文字颜色 3 10 2 2 4" xfId="13277"/>
    <cellStyle name="60% - 强调文字颜色 3 10 2 3" xfId="13278"/>
    <cellStyle name="60% - 强调文字颜色 3 10 2 3 2" xfId="6288"/>
    <cellStyle name="60% - 强调文字颜色 3 10 2 3 2 2" xfId="6294"/>
    <cellStyle name="60% - 强调文字颜色 3 10 2 3 2 3" xfId="13280"/>
    <cellStyle name="60% - 强调文字颜色 3 10 2 3 3" xfId="1190"/>
    <cellStyle name="60% - 强调文字颜色 3 10 2 3 4" xfId="1214"/>
    <cellStyle name="60% - 强调文字颜色 3 10 2 4" xfId="13281"/>
    <cellStyle name="60% - 强调文字颜色 3 10 2 4 2" xfId="13282"/>
    <cellStyle name="60% - 强调文字颜色 3 10 2 4 2 2" xfId="13284"/>
    <cellStyle name="60% - 强调文字颜色 3 10 2 4 2 3" xfId="13285"/>
    <cellStyle name="60% - 强调文字颜色 3 10 2 4 3" xfId="13286"/>
    <cellStyle name="60% - 强调文字颜色 3 10 2 4 4" xfId="1471"/>
    <cellStyle name="60% - 强调文字颜色 3 10 2 5" xfId="1543"/>
    <cellStyle name="60% - 强调文字颜色 3 10 2 5 2" xfId="1561"/>
    <cellStyle name="60% - 强调文字颜色 3 10 2 5 3" xfId="13287"/>
    <cellStyle name="60% - 强调文字颜色 3 10 2 6" xfId="13288"/>
    <cellStyle name="60% - 强调文字颜色 3 10 2 7" xfId="718"/>
    <cellStyle name="60% - 强调文字颜色 3 10 3" xfId="13289"/>
    <cellStyle name="60% - 强调文字颜色 3 10 3 2" xfId="13291"/>
    <cellStyle name="60% - 强调文字颜色 3 10 3 2 2" xfId="13292"/>
    <cellStyle name="60% - 强调文字颜色 3 10 3 2 3" xfId="13293"/>
    <cellStyle name="60% - 强调文字颜色 3 10 3 3" xfId="6677"/>
    <cellStyle name="60% - 强调文字颜色 3 10 3 4" xfId="12098"/>
    <cellStyle name="60% - 强调文字颜色 3 10 4" xfId="489"/>
    <cellStyle name="60% - 强调文字颜色 3 10 4 2" xfId="13295"/>
    <cellStyle name="60% - 强调文字颜色 3 10 4 3" xfId="13296"/>
    <cellStyle name="60% - 强调文字颜色 3 10 5" xfId="13297"/>
    <cellStyle name="60% - 强调文字颜色 3 10 6" xfId="13299"/>
    <cellStyle name="60% - 强调文字颜色 3 11" xfId="3166"/>
    <cellStyle name="60% - 强调文字颜色 3 11 2" xfId="3185"/>
    <cellStyle name="60% - 强调文字颜色 3 11 2 2" xfId="10041"/>
    <cellStyle name="60% - 强调文字颜色 3 11 2 2 2" xfId="13300"/>
    <cellStyle name="60% - 强调文字颜色 3 11 2 2 2 2" xfId="13301"/>
    <cellStyle name="60% - 强调文字颜色 3 11 2 2 2 3" xfId="13303"/>
    <cellStyle name="60% - 强调文字颜色 3 11 2 2 3" xfId="13305"/>
    <cellStyle name="60% - 强调文字颜色 3 11 2 2 4" xfId="8925"/>
    <cellStyle name="60% - 强调文字颜色 3 11 2 3" xfId="13306"/>
    <cellStyle name="60% - 强调文字颜色 3 11 2 3 2" xfId="13308"/>
    <cellStyle name="60% - 强调文字颜色 3 11 2 3 3" xfId="13310"/>
    <cellStyle name="60% - 强调文字颜色 3 11 2 4" xfId="13312"/>
    <cellStyle name="60% - 强调文字颜色 3 11 2 5" xfId="1655"/>
    <cellStyle name="60% - 强调文字颜色 3 11 3" xfId="13314"/>
    <cellStyle name="60% - 强调文字颜色 3 11 3 2" xfId="10064"/>
    <cellStyle name="60% - 强调文字颜色 3 11 3 2 2" xfId="13315"/>
    <cellStyle name="60% - 强调文字颜色 3 11 3 2 3" xfId="13316"/>
    <cellStyle name="60% - 强调文字颜色 3 11 3 3" xfId="9613"/>
    <cellStyle name="60% - 强调文字颜色 3 11 3 4" xfId="13317"/>
    <cellStyle name="60% - 强调文字颜色 3 11 4" xfId="13322"/>
    <cellStyle name="60% - 强调文字颜色 3 11 4 2" xfId="10073"/>
    <cellStyle name="60% - 强调文字颜色 3 11 4 3" xfId="12725"/>
    <cellStyle name="60% - 强调文字颜色 3 11 5" xfId="13324"/>
    <cellStyle name="60% - 强调文字颜色 3 11 6" xfId="13325"/>
    <cellStyle name="60% - 强调文字颜色 3 12" xfId="617"/>
    <cellStyle name="60% - 强调文字颜色 3 12 2" xfId="625"/>
    <cellStyle name="60% - 强调文字颜色 3 12 2 2" xfId="635"/>
    <cellStyle name="60% - 强调文字颜色 3 12 2 3" xfId="1"/>
    <cellStyle name="60% - 强调文字颜色 3 12 3" xfId="668"/>
    <cellStyle name="60% - 强调文字颜色 3 12 4" xfId="677"/>
    <cellStyle name="60% - 强调文字颜色 3 2" xfId="1583"/>
    <cellStyle name="60% - 强调文字颜色 3 2 2" xfId="13327"/>
    <cellStyle name="60% - 强调文字颜色 3 2 2 2" xfId="13329"/>
    <cellStyle name="60% - 强调文字颜色 3 2 2 2 2" xfId="6219"/>
    <cellStyle name="60% - 强调文字颜色 3 2 2 2 2 2" xfId="7199"/>
    <cellStyle name="60% - 强调文字颜色 3 2 2 2 2 2 2" xfId="7203"/>
    <cellStyle name="60% - 强调文字颜色 3 2 2 2 2 2 2 2" xfId="8566"/>
    <cellStyle name="60% - 强调文字颜色 3 2 2 2 2 2 2 3" xfId="8577"/>
    <cellStyle name="60% - 强调文字颜色 3 2 2 2 2 2 3" xfId="217"/>
    <cellStyle name="60% - 强调文字颜色 3 2 2 2 2 2 4" xfId="7312"/>
    <cellStyle name="60% - 强调文字颜色 3 2 2 2 2 3" xfId="9372"/>
    <cellStyle name="60% - 强调文字颜色 3 2 2 2 2 3 2" xfId="7792"/>
    <cellStyle name="60% - 强调文字颜色 3 2 2 2 2 3 2 2" xfId="7798"/>
    <cellStyle name="60% - 强调文字颜色 3 2 2 2 2 3 2 3" xfId="8606"/>
    <cellStyle name="60% - 强调文字颜色 3 2 2 2 2 3 3" xfId="1062"/>
    <cellStyle name="60% - 强调文字颜色 3 2 2 2 2 3 4" xfId="7360"/>
    <cellStyle name="60% - 强调文字颜色 3 2 2 2 2 4" xfId="9377"/>
    <cellStyle name="60% - 强调文字颜色 3 2 2 2 2 4 2" xfId="8628"/>
    <cellStyle name="60% - 强调文字颜色 3 2 2 2 2 4 3" xfId="1243"/>
    <cellStyle name="60% - 强调文字颜色 3 2 2 2 2 5" xfId="8232"/>
    <cellStyle name="60% - 强调文字颜色 3 2 2 2 2 6" xfId="3793"/>
    <cellStyle name="60% - 强调文字颜色 3 2 2 2 3" xfId="7210"/>
    <cellStyle name="60% - 强调文字颜色 3 2 2 2 3 2" xfId="7215"/>
    <cellStyle name="60% - 强调文字颜色 3 2 2 2 3 2 2" xfId="7220"/>
    <cellStyle name="60% - 强调文字颜色 3 2 2 2 3 2 3" xfId="3973"/>
    <cellStyle name="60% - 强调文字颜色 3 2 2 2 3 3" xfId="9384"/>
    <cellStyle name="60% - 强调文字颜色 3 2 2 2 3 4" xfId="9388"/>
    <cellStyle name="60% - 强调文字颜色 3 2 2 2 4" xfId="2418"/>
    <cellStyle name="60% - 强调文字颜色 3 2 2 2 4 2" xfId="7225"/>
    <cellStyle name="60% - 强调文字颜色 3 2 2 2 4 3" xfId="9394"/>
    <cellStyle name="60% - 强调文字颜色 3 2 2 2 5" xfId="7233"/>
    <cellStyle name="60% - 强调文字颜色 3 2 2 2 6" xfId="3637"/>
    <cellStyle name="60% - 强调文字颜色 3 2 2 3" xfId="13330"/>
    <cellStyle name="60% - 强调文字颜色 3 2 2 3 2" xfId="13331"/>
    <cellStyle name="60% - 强调文字颜色 3 2 2 3 2 2" xfId="13332"/>
    <cellStyle name="60% - 强调文字颜色 3 2 2 3 2 2 2" xfId="11844"/>
    <cellStyle name="60% - 强调文字颜色 3 2 2 3 2 2 2 2" xfId="12444"/>
    <cellStyle name="60% - 强调文字颜色 3 2 2 3 2 2 2 3" xfId="12446"/>
    <cellStyle name="60% - 强调文字颜色 3 2 2 3 2 2 3" xfId="13333"/>
    <cellStyle name="60% - 强调文字颜色 3 2 2 3 2 2 4" xfId="13334"/>
    <cellStyle name="60% - 强调文字颜色 3 2 2 3 2 3" xfId="9418"/>
    <cellStyle name="60% - 强调文字颜色 3 2 2 3 2 3 2" xfId="8706"/>
    <cellStyle name="60% - 强调文字颜色 3 2 2 3 2 3 2 2" xfId="8713"/>
    <cellStyle name="60% - 强调文字颜色 3 2 2 3 2 3 2 3" xfId="13336"/>
    <cellStyle name="60% - 强调文字颜色 3 2 2 3 2 3 3" xfId="13337"/>
    <cellStyle name="60% - 强调文字颜色 3 2 2 3 2 3 4" xfId="13338"/>
    <cellStyle name="60% - 强调文字颜色 3 2 2 3 2 4" xfId="519"/>
    <cellStyle name="60% - 强调文字颜色 3 2 2 3 2 4 2" xfId="2813"/>
    <cellStyle name="60% - 强调文字颜色 3 2 2 3 2 4 3" xfId="13339"/>
    <cellStyle name="60% - 强调文字颜色 3 2 2 3 2 5" xfId="13026"/>
    <cellStyle name="60% - 强调文字颜色 3 2 2 3 2 6" xfId="13049"/>
    <cellStyle name="60% - 强调文字颜色 3 2 2 3 3" xfId="13342"/>
    <cellStyle name="60% - 强调文字颜色 3 2 2 3 3 2" xfId="2592"/>
    <cellStyle name="60% - 强调文字颜色 3 2 2 3 3 2 2" xfId="2595"/>
    <cellStyle name="60% - 强调文字颜色 3 2 2 3 3 2 3" xfId="13343"/>
    <cellStyle name="60% - 强调文字颜色 3 2 2 3 3 3" xfId="9424"/>
    <cellStyle name="60% - 强调文字颜色 3 2 2 3 3 4" xfId="13344"/>
    <cellStyle name="60% - 强调文字颜色 3 2 2 3 4" xfId="13347"/>
    <cellStyle name="60% - 强调文字颜色 3 2 2 3 4 2" xfId="13348"/>
    <cellStyle name="60% - 强调文字颜色 3 2 2 3 4 3" xfId="9427"/>
    <cellStyle name="60% - 强调文字颜色 3 2 2 3 5" xfId="13350"/>
    <cellStyle name="60% - 强调文字颜色 3 2 2 3 6" xfId="13351"/>
    <cellStyle name="60% - 强调文字颜色 3 2 2 4" xfId="13352"/>
    <cellStyle name="60% - 强调文字颜色 3 2 2 4 2" xfId="13353"/>
    <cellStyle name="60% - 强调文字颜色 3 2 2 4 2 2" xfId="13354"/>
    <cellStyle name="60% - 强调文字颜色 3 2 2 4 2 3" xfId="9449"/>
    <cellStyle name="60% - 强调文字颜色 3 2 2 4 3" xfId="13357"/>
    <cellStyle name="60% - 强调文字颜色 3 2 2 4 4" xfId="12517"/>
    <cellStyle name="60% - 强调文字颜色 3 2 2 5" xfId="13358"/>
    <cellStyle name="60% - 强调文字颜色 3 2 2 5 2" xfId="13359"/>
    <cellStyle name="60% - 强调文字颜色 3 2 2 5 3" xfId="13361"/>
    <cellStyle name="60% - 强调文字颜色 3 2 2 6" xfId="13363"/>
    <cellStyle name="60% - 强调文字颜色 3 2 2 7" xfId="13364"/>
    <cellStyle name="60% - 强调文字颜色 3 2 3" xfId="13367"/>
    <cellStyle name="60% - 强调文字颜色 3 2 3 2" xfId="13369"/>
    <cellStyle name="60% - 强调文字颜色 3 2 3 2 2" xfId="13370"/>
    <cellStyle name="60% - 强调文字颜色 3 2 3 2 3" xfId="13371"/>
    <cellStyle name="60% - 强调文字颜色 3 2 3 3" xfId="13375"/>
    <cellStyle name="60% - 强调文字颜色 3 2 3 4" xfId="13376"/>
    <cellStyle name="60% - 强调文字颜色 3 2 4" xfId="12904"/>
    <cellStyle name="60% - 强调文字颜色 3 2 4 2" xfId="12907"/>
    <cellStyle name="60% - 强调文字颜色 3 2 4 3" xfId="12909"/>
    <cellStyle name="60% - 强调文字颜色 3 2 5" xfId="12911"/>
    <cellStyle name="60% - 强调文字颜色 3 2 6" xfId="12913"/>
    <cellStyle name="60% - 强调文字颜色 3 3" xfId="997"/>
    <cellStyle name="60% - 强调文字颜色 3 3 2" xfId="1185"/>
    <cellStyle name="60% - 强调文字颜色 3 3 2 2" xfId="1197"/>
    <cellStyle name="60% - 强调文字颜色 3 3 2 2 2" xfId="499"/>
    <cellStyle name="60% - 强调文字颜色 3 3 2 2 2 2" xfId="13378"/>
    <cellStyle name="60% - 强调文字颜色 3 3 2 2 2 2 2" xfId="13380"/>
    <cellStyle name="60% - 强调文字颜色 3 3 2 2 2 2 3" xfId="6492"/>
    <cellStyle name="60% - 强调文字颜色 3 3 2 2 2 3" xfId="10702"/>
    <cellStyle name="60% - 强调文字颜色 3 3 2 2 2 4" xfId="2878"/>
    <cellStyle name="60% - 强调文字颜色 3 3 2 2 3" xfId="13383"/>
    <cellStyle name="60% - 强调文字颜色 3 3 2 2 3 2" xfId="13388"/>
    <cellStyle name="60% - 强调文字颜色 3 3 2 2 3 2 2" xfId="13390"/>
    <cellStyle name="60% - 强调文字颜色 3 3 2 2 3 2 3" xfId="13393"/>
    <cellStyle name="60% - 强调文字颜色 3 3 2 2 3 3" xfId="13400"/>
    <cellStyle name="60% - 强调文字颜色 3 3 2 2 3 4" xfId="13402"/>
    <cellStyle name="60% - 强调文字颜色 3 3 2 2 4" xfId="13404"/>
    <cellStyle name="60% - 强调文字颜色 3 3 2 2 4 2" xfId="13407"/>
    <cellStyle name="60% - 强调文字颜色 3 3 2 2 4 3" xfId="13412"/>
    <cellStyle name="60% - 强调文字颜色 3 3 2 2 5" xfId="13415"/>
    <cellStyle name="60% - 强调文字颜色 3 3 2 2 6" xfId="13416"/>
    <cellStyle name="60% - 强调文字颜色 3 3 2 3" xfId="13417"/>
    <cellStyle name="60% - 强调文字颜色 3 3 2 3 2" xfId="13418"/>
    <cellStyle name="60% - 强调文字颜色 3 3 2 3 2 2" xfId="6951"/>
    <cellStyle name="60% - 强调文字颜色 3 3 2 3 2 3" xfId="9170"/>
    <cellStyle name="60% - 强调文字颜色 3 3 2 3 3" xfId="13419"/>
    <cellStyle name="60% - 强调文字颜色 3 3 2 3 4" xfId="13420"/>
    <cellStyle name="60% - 强调文字颜色 3 3 2 4" xfId="818"/>
    <cellStyle name="60% - 强调文字颜色 3 3 2 4 2" xfId="13422"/>
    <cellStyle name="60% - 强调文字颜色 3 3 2 4 3" xfId="13423"/>
    <cellStyle name="60% - 强调文字颜色 3 3 2 5" xfId="13424"/>
    <cellStyle name="60% - 强调文字颜色 3 3 2 6" xfId="13425"/>
    <cellStyle name="60% - 强调文字颜色 3 3 3" xfId="1206"/>
    <cellStyle name="60% - 强调文字颜色 3 3 3 2" xfId="1224"/>
    <cellStyle name="60% - 强调文字颜色 3 3 3 2 2" xfId="5159"/>
    <cellStyle name="60% - 强调文字颜色 3 3 3 2 3" xfId="5536"/>
    <cellStyle name="60% - 强调文字颜色 3 3 3 3" xfId="10231"/>
    <cellStyle name="60% - 强调文字颜色 3 3 3 4" xfId="13427"/>
    <cellStyle name="60% - 强调文字颜色 3 3 4" xfId="12919"/>
    <cellStyle name="60% - 强调文字颜色 3 3 4 2" xfId="13429"/>
    <cellStyle name="60% - 强调文字颜色 3 3 4 3" xfId="13431"/>
    <cellStyle name="60% - 强调文字颜色 3 3 5" xfId="12922"/>
    <cellStyle name="60% - 强调文字颜色 3 3 6" xfId="13432"/>
    <cellStyle name="60% - 强调文字颜色 3 4" xfId="2224"/>
    <cellStyle name="60% - 强调文字颜色 3 4 2" xfId="1410"/>
    <cellStyle name="60% - 强调文字颜色 3 4 2 2" xfId="1442"/>
    <cellStyle name="60% - 强调文字颜色 3 4 2 2 2" xfId="13433"/>
    <cellStyle name="60% - 强调文字颜色 3 4 2 2 2 2" xfId="13435"/>
    <cellStyle name="60% - 强调文字颜色 3 4 2 2 2 3" xfId="10727"/>
    <cellStyle name="60% - 强调文字颜色 3 4 2 2 3" xfId="13436"/>
    <cellStyle name="60% - 强调文字颜色 3 4 2 2 4" xfId="13437"/>
    <cellStyle name="60% - 强调文字颜色 3 4 2 3" xfId="13438"/>
    <cellStyle name="60% - 强调文字颜色 3 4 2 3 2" xfId="7380"/>
    <cellStyle name="60% - 强调文字颜色 3 4 2 3 2 2" xfId="12808"/>
    <cellStyle name="60% - 强调文字颜色 3 4 2 3 2 3" xfId="12810"/>
    <cellStyle name="60% - 强调文字颜色 3 4 2 3 3" xfId="13439"/>
    <cellStyle name="60% - 强调文字颜色 3 4 2 3 4" xfId="13440"/>
    <cellStyle name="60% - 强调文字颜色 3 4 2 4" xfId="13441"/>
    <cellStyle name="60% - 强调文字颜色 3 4 2 4 2" xfId="13442"/>
    <cellStyle name="60% - 强调文字颜色 3 4 2 4 3" xfId="13443"/>
    <cellStyle name="60% - 强调文字颜色 3 4 2 5" xfId="13444"/>
    <cellStyle name="60% - 强调文字颜色 3 4 2 6" xfId="13446"/>
    <cellStyle name="60% - 强调文字颜色 3 4 3" xfId="13449"/>
    <cellStyle name="60% - 强调文字颜色 3 4 3 2" xfId="13452"/>
    <cellStyle name="60% - 强调文字颜色 3 4 3 2 2" xfId="5243"/>
    <cellStyle name="60% - 强调文字颜色 3 4 3 2 3" xfId="5253"/>
    <cellStyle name="60% - 强调文字颜色 3 4 3 3" xfId="13454"/>
    <cellStyle name="60% - 强调文字颜色 3 4 3 4" xfId="13455"/>
    <cellStyle name="60% - 强调文字颜色 3 4 4" xfId="13456"/>
    <cellStyle name="60% - 强调文字颜色 3 4 4 2" xfId="13458"/>
    <cellStyle name="60% - 强调文字颜色 3 4 4 3" xfId="13459"/>
    <cellStyle name="60% - 强调文字颜色 3 4 5" xfId="13460"/>
    <cellStyle name="60% - 强调文字颜色 3 4 6" xfId="13461"/>
    <cellStyle name="60% - 强调文字颜色 3 5" xfId="3469"/>
    <cellStyle name="60% - 强调文字颜色 3 5 2" xfId="1657"/>
    <cellStyle name="60% - 强调文字颜色 3 5 2 2" xfId="13463"/>
    <cellStyle name="60% - 强调文字颜色 3 5 2 2 2" xfId="13464"/>
    <cellStyle name="60% - 强调文字颜色 3 5 2 2 2 2" xfId="13465"/>
    <cellStyle name="60% - 强调文字颜色 3 5 2 2 2 3" xfId="10746"/>
    <cellStyle name="60% - 强调文字颜色 3 5 2 2 3" xfId="13467"/>
    <cellStyle name="60% - 强调文字颜色 3 5 2 2 4" xfId="13468"/>
    <cellStyle name="60% - 强调文字颜色 3 5 2 3" xfId="13469"/>
    <cellStyle name="60% - 强调文字颜色 3 5 2 3 2" xfId="13470"/>
    <cellStyle name="60% - 强调文字颜色 3 5 2 3 2 2" xfId="13471"/>
    <cellStyle name="60% - 强调文字颜色 3 5 2 3 2 3" xfId="2628"/>
    <cellStyle name="60% - 强调文字颜色 3 5 2 3 3" xfId="13472"/>
    <cellStyle name="60% - 强调文字颜色 3 5 2 3 4" xfId="13473"/>
    <cellStyle name="60% - 强调文字颜色 3 5 2 4" xfId="13474"/>
    <cellStyle name="60% - 强调文字颜色 3 5 2 4 2" xfId="13475"/>
    <cellStyle name="60% - 强调文字颜色 3 5 2 4 3" xfId="13477"/>
    <cellStyle name="60% - 强调文字颜色 3 5 2 5" xfId="13478"/>
    <cellStyle name="60% - 强调文字颜色 3 5 2 6" xfId="13479"/>
    <cellStyle name="60% - 强调文字颜色 3 5 3" xfId="13481"/>
    <cellStyle name="60% - 强调文字颜色 3 5 3 2" xfId="13483"/>
    <cellStyle name="60% - 强调文字颜色 3 5 3 2 2" xfId="5304"/>
    <cellStyle name="60% - 强调文字颜色 3 5 3 2 3" xfId="3288"/>
    <cellStyle name="60% - 强调文字颜色 3 5 3 3" xfId="13484"/>
    <cellStyle name="60% - 强调文字颜色 3 5 3 4" xfId="13485"/>
    <cellStyle name="60% - 强调文字颜色 3 5 4" xfId="13486"/>
    <cellStyle name="60% - 强调文字颜色 3 5 4 2" xfId="13487"/>
    <cellStyle name="60% - 强调文字颜色 3 5 4 3" xfId="13488"/>
    <cellStyle name="60% - 强调文字颜色 3 5 5" xfId="13489"/>
    <cellStyle name="60% - 强调文字颜色 3 5 6" xfId="13490"/>
    <cellStyle name="60% - 强调文字颜色 3 6" xfId="13491"/>
    <cellStyle name="60% - 强调文字颜色 3 6 2" xfId="13492"/>
    <cellStyle name="60% - 强调文字颜色 3 6 2 2" xfId="13493"/>
    <cellStyle name="60% - 强调文字颜色 3 6 2 2 2" xfId="13494"/>
    <cellStyle name="60% - 强调文字颜色 3 6 2 2 2 2" xfId="13496"/>
    <cellStyle name="60% - 强调文字颜色 3 6 2 2 2 3" xfId="10791"/>
    <cellStyle name="60% - 强调文字颜色 3 6 2 2 3" xfId="13497"/>
    <cellStyle name="60% - 强调文字颜色 3 6 2 2 4" xfId="13498"/>
    <cellStyle name="60% - 强调文字颜色 3 6 2 3" xfId="7255"/>
    <cellStyle name="60% - 强调文字颜色 3 6 2 3 2" xfId="13499"/>
    <cellStyle name="60% - 强调文字颜色 3 6 2 3 2 2" xfId="13500"/>
    <cellStyle name="60% - 强调文字颜色 3 6 2 3 2 3" xfId="13501"/>
    <cellStyle name="60% - 强调文字颜色 3 6 2 3 3" xfId="13502"/>
    <cellStyle name="60% - 强调文字颜色 3 6 2 3 4" xfId="13503"/>
    <cellStyle name="60% - 强调文字颜色 3 6 2 4" xfId="13504"/>
    <cellStyle name="60% - 强调文字颜色 3 6 2 4 2" xfId="10969"/>
    <cellStyle name="60% - 强调文字颜色 3 6 2 4 3" xfId="13505"/>
    <cellStyle name="60% - 强调文字颜色 3 6 2 5" xfId="13506"/>
    <cellStyle name="60% - 强调文字颜色 3 6 2 6" xfId="7668"/>
    <cellStyle name="60% - 强调文字颜色 3 6 3" xfId="13507"/>
    <cellStyle name="60% - 强调文字颜色 3 6 3 2" xfId="10724"/>
    <cellStyle name="60% - 强调文字颜色 3 6 3 2 2" xfId="10726"/>
    <cellStyle name="60% - 强调文字颜色 3 6 3 2 3" xfId="4860"/>
    <cellStyle name="60% - 强调文字颜色 3 6 3 3" xfId="13508"/>
    <cellStyle name="60% - 强调文字颜色 3 6 3 4" xfId="13509"/>
    <cellStyle name="60% - 强调文字颜色 3 6 4" xfId="13510"/>
    <cellStyle name="60% - 强调文字颜色 3 6 4 2" xfId="13511"/>
    <cellStyle name="60% - 强调文字颜色 3 6 4 3" xfId="13512"/>
    <cellStyle name="60% - 强调文字颜色 3 6 5" xfId="13513"/>
    <cellStyle name="60% - 强调文字颜色 3 6 6" xfId="698"/>
    <cellStyle name="60% - 强调文字颜色 3 7" xfId="13515"/>
    <cellStyle name="60% - 强调文字颜色 3 7 2" xfId="13516"/>
    <cellStyle name="60% - 强调文字颜色 3 7 2 2" xfId="13517"/>
    <cellStyle name="60% - 强调文字颜色 3 7 2 2 2" xfId="13518"/>
    <cellStyle name="60% - 强调文字颜色 3 7 2 2 2 2" xfId="13520"/>
    <cellStyle name="60% - 强调文字颜色 3 7 2 2 2 2 2" xfId="11702"/>
    <cellStyle name="60% - 强调文字颜色 3 7 2 2 2 2 3" xfId="5355"/>
    <cellStyle name="60% - 强调文字颜色 3 7 2 2 2 3" xfId="10826"/>
    <cellStyle name="60% - 强调文字颜色 3 7 2 2 2 4" xfId="13524"/>
    <cellStyle name="60% - 强调文字颜色 3 7 2 2 3" xfId="13525"/>
    <cellStyle name="60% - 强调文字颜色 3 7 2 2 3 2" xfId="13527"/>
    <cellStyle name="60% - 强调文字颜色 3 7 2 2 3 2 2" xfId="6560"/>
    <cellStyle name="60% - 强调文字颜色 3 7 2 2 3 2 3" xfId="5382"/>
    <cellStyle name="60% - 强调文字颜色 3 7 2 2 3 3" xfId="6568"/>
    <cellStyle name="60% - 强调文字颜色 3 7 2 2 3 4" xfId="13528"/>
    <cellStyle name="60% - 强调文字颜色 3 7 2 2 4" xfId="13529"/>
    <cellStyle name="60% - 强调文字颜色 3 7 2 2 4 2" xfId="13531"/>
    <cellStyle name="60% - 强调文字颜色 3 7 2 2 4 3" xfId="2747"/>
    <cellStyle name="60% - 强调文字颜色 3 7 2 2 5" xfId="13532"/>
    <cellStyle name="60% - 强调文字颜色 3 7 2 2 6" xfId="13533"/>
    <cellStyle name="60% - 强调文字颜色 3 7 2 3" xfId="13534"/>
    <cellStyle name="60% - 强调文字颜色 3 7 2 3 2" xfId="13536"/>
    <cellStyle name="60% - 强调文字颜色 3 7 2 3 2 2" xfId="13537"/>
    <cellStyle name="60% - 强调文字颜色 3 7 2 3 2 3" xfId="13538"/>
    <cellStyle name="60% - 强调文字颜色 3 7 2 3 3" xfId="13539"/>
    <cellStyle name="60% - 强调文字颜色 3 7 2 3 4" xfId="13540"/>
    <cellStyle name="60% - 强调文字颜色 3 7 2 4" xfId="13541"/>
    <cellStyle name="60% - 强调文字颜色 3 7 2 4 2" xfId="13543"/>
    <cellStyle name="60% - 强调文字颜色 3 7 2 4 3" xfId="13545"/>
    <cellStyle name="60% - 强调文字颜色 3 7 2 5" xfId="10908"/>
    <cellStyle name="60% - 强调文字颜色 3 7 2 6" xfId="13546"/>
    <cellStyle name="60% - 强调文字颜色 3 7 3" xfId="13547"/>
    <cellStyle name="60% - 强调文字颜色 3 7 3 2" xfId="13548"/>
    <cellStyle name="60% - 强调文字颜色 3 7 3 2 2" xfId="13549"/>
    <cellStyle name="60% - 强调文字颜色 3 7 3 2 2 2" xfId="13107"/>
    <cellStyle name="60% - 强调文字颜色 3 7 3 2 2 3" xfId="13552"/>
    <cellStyle name="60% - 强调文字颜色 3 7 3 2 3" xfId="13553"/>
    <cellStyle name="60% - 强调文字颜色 3 7 3 2 4" xfId="13554"/>
    <cellStyle name="60% - 强调文字颜色 3 7 3 3" xfId="13555"/>
    <cellStyle name="60% - 强调文字颜色 3 7 3 3 2" xfId="13556"/>
    <cellStyle name="60% - 强调文字颜色 3 7 3 3 2 2" xfId="13557"/>
    <cellStyle name="60% - 强调文字颜色 3 7 3 3 2 3" xfId="13559"/>
    <cellStyle name="60% - 强调文字颜色 3 7 3 3 3" xfId="13560"/>
    <cellStyle name="60% - 强调文字颜色 3 7 3 3 4" xfId="13561"/>
    <cellStyle name="60% - 强调文字颜色 3 7 3 4" xfId="13562"/>
    <cellStyle name="60% - 强调文字颜色 3 7 3 4 2" xfId="13563"/>
    <cellStyle name="60% - 强调文字颜色 3 7 3 4 3" xfId="13564"/>
    <cellStyle name="60% - 强调文字颜色 3 7 3 5" xfId="13565"/>
    <cellStyle name="60% - 强调文字颜色 3 7 3 6" xfId="13566"/>
    <cellStyle name="60% - 强调文字颜色 3 7 4" xfId="13567"/>
    <cellStyle name="60% - 强调文字颜色 3 7 4 2" xfId="13568"/>
    <cellStyle name="60% - 强调文字颜色 3 7 4 2 2" xfId="7658"/>
    <cellStyle name="60% - 强调文字颜色 3 7 4 2 3" xfId="2113"/>
    <cellStyle name="60% - 强调文字颜色 3 7 4 3" xfId="13569"/>
    <cellStyle name="60% - 强调文字颜色 3 7 4 4" xfId="6800"/>
    <cellStyle name="60% - 强调文字颜色 3 7 5" xfId="13571"/>
    <cellStyle name="60% - 强调文字颜色 3 7 5 2" xfId="13572"/>
    <cellStyle name="60% - 强调文字颜色 3 7 5 3" xfId="13573"/>
    <cellStyle name="60% - 强调文字颜色 3 7 6" xfId="843"/>
    <cellStyle name="60% - 强调文字颜色 3 7 7" xfId="13575"/>
    <cellStyle name="60% - 强调文字颜色 3 8" xfId="13577"/>
    <cellStyle name="60% - 强调文字颜色 3 8 2" xfId="13578"/>
    <cellStyle name="60% - 强调文字颜色 3 8 2 2" xfId="13579"/>
    <cellStyle name="60% - 强调文字颜色 3 8 2 2 2" xfId="13581"/>
    <cellStyle name="60% - 强调文字颜色 3 8 2 2 2 2" xfId="13584"/>
    <cellStyle name="60% - 强调文字颜色 3 8 2 2 2 2 2" xfId="12344"/>
    <cellStyle name="60% - 强调文字颜色 3 8 2 2 2 2 3" xfId="12345"/>
    <cellStyle name="60% - 强调文字颜色 3 8 2 2 2 3" xfId="13588"/>
    <cellStyle name="60% - 强调文字颜色 3 8 2 2 2 4" xfId="13591"/>
    <cellStyle name="60% - 强调文字颜色 3 8 2 2 3" xfId="13592"/>
    <cellStyle name="60% - 强调文字颜色 3 8 2 2 3 2" xfId="13594"/>
    <cellStyle name="60% - 强调文字颜色 3 8 2 2 3 2 2" xfId="7412"/>
    <cellStyle name="60% - 强调文字颜色 3 8 2 2 3 2 3" xfId="13595"/>
    <cellStyle name="60% - 强调文字颜色 3 8 2 2 3 3" xfId="13599"/>
    <cellStyle name="60% - 强调文字颜色 3 8 2 2 3 4" xfId="13600"/>
    <cellStyle name="60% - 强调文字颜色 3 8 2 2 4" xfId="13601"/>
    <cellStyle name="60% - 强调文字颜色 3 8 2 2 4 2" xfId="13604"/>
    <cellStyle name="60% - 强调文字颜色 3 8 2 2 4 2 2" xfId="1886"/>
    <cellStyle name="60% - 强调文字颜色 3 8 2 2 4 2 3" xfId="13605"/>
    <cellStyle name="60% - 强调文字颜色 3 8 2 2 4 3" xfId="3882"/>
    <cellStyle name="60% - 强调文字颜色 3 8 2 2 4 4" xfId="3085"/>
    <cellStyle name="60% - 强调文字颜色 3 8 2 2 5" xfId="13609"/>
    <cellStyle name="60% - 强调文字颜色 3 8 2 2 5 2" xfId="13611"/>
    <cellStyle name="60% - 强调文字颜色 3 8 2 2 5 3" xfId="4853"/>
    <cellStyle name="60% - 强调文字颜色 3 8 2 2 6" xfId="13612"/>
    <cellStyle name="60% - 强调文字颜色 3 8 2 2 7" xfId="13613"/>
    <cellStyle name="60% - 强调文字颜色 3 8 2 3" xfId="13615"/>
    <cellStyle name="60% - 强调文字颜色 3 8 2 3 2" xfId="13617"/>
    <cellStyle name="60% - 强调文字颜色 3 8 2 3 2 2" xfId="13619"/>
    <cellStyle name="60% - 强调文字颜色 3 8 2 3 2 3" xfId="13622"/>
    <cellStyle name="60% - 强调文字颜色 3 8 2 3 3" xfId="13623"/>
    <cellStyle name="60% - 强调文字颜色 3 8 2 3 4" xfId="13624"/>
    <cellStyle name="60% - 强调文字颜色 3 8 2 4" xfId="420"/>
    <cellStyle name="60% - 强调文字颜色 3 8 2 4 2" xfId="4199"/>
    <cellStyle name="60% - 强调文字颜色 3 8 2 4 3" xfId="7084"/>
    <cellStyle name="60% - 强调文字颜色 3 8 2 5" xfId="13625"/>
    <cellStyle name="60% - 强调文字颜色 3 8 2 6" xfId="13626"/>
    <cellStyle name="60% - 强调文字颜色 3 8 3" xfId="13627"/>
    <cellStyle name="60% - 强调文字颜色 3 8 3 2" xfId="13628"/>
    <cellStyle name="60% - 强调文字颜色 3 8 3 2 2" xfId="13629"/>
    <cellStyle name="60% - 强调文字颜色 3 8 3 2 2 2" xfId="12706"/>
    <cellStyle name="60% - 强调文字颜色 3 8 3 2 2 3" xfId="12720"/>
    <cellStyle name="60% - 强调文字颜色 3 8 3 2 3" xfId="13630"/>
    <cellStyle name="60% - 强调文字颜色 3 8 3 2 4" xfId="13631"/>
    <cellStyle name="60% - 强调文字颜色 3 8 3 3" xfId="13632"/>
    <cellStyle name="60% - 强调文字颜色 3 8 3 3 2" xfId="13633"/>
    <cellStyle name="60% - 强调文字颜色 3 8 3 3 3" xfId="13634"/>
    <cellStyle name="60% - 强调文字颜色 3 8 3 4" xfId="4210"/>
    <cellStyle name="60% - 强调文字颜色 3 8 3 5" xfId="13635"/>
    <cellStyle name="60% - 强调文字颜色 3 8 4" xfId="13636"/>
    <cellStyle name="60% - 强调文字颜色 3 8 4 2" xfId="13637"/>
    <cellStyle name="60% - 强调文字颜色 3 8 4 2 2" xfId="13638"/>
    <cellStyle name="60% - 强调文字颜色 3 8 4 2 3" xfId="13639"/>
    <cellStyle name="60% - 强调文字颜色 3 8 4 3" xfId="13640"/>
    <cellStyle name="60% - 强调文字颜色 3 8 4 4" xfId="4226"/>
    <cellStyle name="60% - 强调文字颜色 3 8 5" xfId="13642"/>
    <cellStyle name="60% - 强调文字颜色 3 8 5 2" xfId="13643"/>
    <cellStyle name="60% - 强调文字颜色 3 8 5 3" xfId="13644"/>
    <cellStyle name="60% - 强调文字颜色 3 8 6" xfId="851"/>
    <cellStyle name="60% - 强调文字颜色 3 8 7" xfId="13646"/>
    <cellStyle name="60% - 强调文字颜色 3 9" xfId="13647"/>
    <cellStyle name="60% - 强调文字颜色 3 9 2" xfId="7151"/>
    <cellStyle name="60% - 强调文字颜色 3 9 2 2" xfId="2697"/>
    <cellStyle name="60% - 强调文字颜色 3 9 2 2 2" xfId="13649"/>
    <cellStyle name="60% - 强调文字颜色 3 9 2 2 2 2" xfId="13652"/>
    <cellStyle name="60% - 强调文字颜色 3 9 2 2 2 2 2" xfId="13656"/>
    <cellStyle name="60% - 强调文字颜色 3 9 2 2 2 2 3" xfId="13659"/>
    <cellStyle name="60% - 强调文字颜色 3 9 2 2 2 3" xfId="13661"/>
    <cellStyle name="60% - 强调文字颜色 3 9 2 2 2 4" xfId="13664"/>
    <cellStyle name="60% - 强调文字颜色 3 9 2 2 3" xfId="13669"/>
    <cellStyle name="60% - 强调文字颜色 3 9 2 2 3 2" xfId="13673"/>
    <cellStyle name="60% - 强调文字颜色 3 9 2 2 3 2 2" xfId="13676"/>
    <cellStyle name="60% - 强调文字颜色 3 9 2 2 3 2 3" xfId="13677"/>
    <cellStyle name="60% - 强调文字颜色 3 9 2 2 3 3" xfId="13682"/>
    <cellStyle name="60% - 强调文字颜色 3 9 2 2 3 4" xfId="13685"/>
    <cellStyle name="60% - 强调文字颜色 3 9 2 2 4" xfId="13686"/>
    <cellStyle name="60% - 强调文字颜色 3 9 2 2 4 2" xfId="13691"/>
    <cellStyle name="60% - 强调文字颜色 3 9 2 2 4 2 2" xfId="13693"/>
    <cellStyle name="60% - 强调文字颜色 3 9 2 2 4 2 3" xfId="13695"/>
    <cellStyle name="60% - 强调文字颜色 3 9 2 2 4 3" xfId="6083"/>
    <cellStyle name="60% - 强调文字颜色 3 9 2 2 4 4" xfId="6117"/>
    <cellStyle name="60% - 强调文字颜色 3 9 2 2 5" xfId="8650"/>
    <cellStyle name="60% - 强调文字颜色 3 9 2 2 5 2" xfId="8655"/>
    <cellStyle name="60% - 强调文字颜色 3 9 2 2 5 3" xfId="6152"/>
    <cellStyle name="60% - 强调文字颜色 3 9 2 2 6" xfId="12352"/>
    <cellStyle name="60% - 强调文字颜色 3 9 2 2 7" xfId="12353"/>
    <cellStyle name="60% - 强调文字颜色 3 9 2 3" xfId="13696"/>
    <cellStyle name="60% - 强调文字颜色 3 9 2 3 2" xfId="13697"/>
    <cellStyle name="60% - 强调文字颜色 3 9 2 3 2 2" xfId="13699"/>
    <cellStyle name="60% - 强调文字颜色 3 9 2 3 2 3" xfId="13701"/>
    <cellStyle name="60% - 强调文字颜色 3 9 2 3 3" xfId="13702"/>
    <cellStyle name="60% - 强调文字颜色 3 9 2 3 4" xfId="13703"/>
    <cellStyle name="60% - 强调文字颜色 3 9 2 4" xfId="2845"/>
    <cellStyle name="60% - 强调文字颜色 3 9 2 4 2" xfId="9685"/>
    <cellStyle name="60% - 强调文字颜色 3 9 2 4 3" xfId="13705"/>
    <cellStyle name="60% - 强调文字颜色 3 9 2 5" xfId="13706"/>
    <cellStyle name="60% - 强调文字颜色 3 9 2 6" xfId="7999"/>
    <cellStyle name="60% - 强调文字颜色 3 9 3" xfId="13707"/>
    <cellStyle name="60% - 强调文字颜色 3 9 3 2" xfId="13709"/>
    <cellStyle name="60% - 强调文字颜色 3 9 3 2 2" xfId="10039"/>
    <cellStyle name="60% - 强调文字颜色 3 9 3 2 2 2" xfId="3614"/>
    <cellStyle name="60% - 强调文字颜色 3 9 3 2 2 3" xfId="4020"/>
    <cellStyle name="60% - 强调文字颜色 3 9 3 2 3" xfId="8686"/>
    <cellStyle name="60% - 强调文字颜色 3 9 3 2 4" xfId="8718"/>
    <cellStyle name="60% - 强调文字颜色 3 9 3 3" xfId="6156"/>
    <cellStyle name="60% - 强调文字颜色 3 9 3 3 2" xfId="13710"/>
    <cellStyle name="60% - 强调文字颜色 3 9 3 3 3" xfId="13711"/>
    <cellStyle name="60% - 强调文字颜色 3 9 3 4" xfId="9688"/>
    <cellStyle name="60% - 强调文字颜色 3 9 3 5" xfId="13712"/>
    <cellStyle name="60% - 强调文字颜色 3 9 4" xfId="13713"/>
    <cellStyle name="60% - 强调文字颜色 3 9 4 2" xfId="13714"/>
    <cellStyle name="60% - 强调文字颜色 3 9 4 2 2" xfId="8426"/>
    <cellStyle name="60% - 强调文字颜色 3 9 4 2 3" xfId="8794"/>
    <cellStyle name="60% - 强调文字颜色 3 9 4 3" xfId="13715"/>
    <cellStyle name="60% - 强调文字颜色 3 9 4 4" xfId="6191"/>
    <cellStyle name="60% - 强调文字颜色 3 9 5" xfId="13716"/>
    <cellStyle name="60% - 强调文字颜色 3 9 5 2" xfId="13717"/>
    <cellStyle name="60% - 强调文字颜色 3 9 5 3" xfId="13718"/>
    <cellStyle name="60% - 强调文字颜色 3 9 6" xfId="858"/>
    <cellStyle name="60% - 强调文字颜色 3 9 7" xfId="13719"/>
    <cellStyle name="60% - 强调文字颜色 4 10" xfId="10507"/>
    <cellStyle name="60% - 强调文字颜色 4 10 2" xfId="10512"/>
    <cellStyle name="60% - 强调文字颜色 4 10 2 2" xfId="13721"/>
    <cellStyle name="60% - 强调文字颜色 4 10 2 2 2" xfId="12508"/>
    <cellStyle name="60% - 强调文字颜色 4 10 2 2 2 2" xfId="13722"/>
    <cellStyle name="60% - 强调文字颜色 4 10 2 2 2 3" xfId="13723"/>
    <cellStyle name="60% - 强调文字颜色 4 10 2 2 3" xfId="12510"/>
    <cellStyle name="60% - 强调文字颜色 4 10 2 2 4" xfId="13724"/>
    <cellStyle name="60% - 强调文字颜色 4 10 2 3" xfId="529"/>
    <cellStyle name="60% - 强调文字颜色 4 10 2 3 2" xfId="297"/>
    <cellStyle name="60% - 强调文字颜色 4 10 2 3 2 2" xfId="9966"/>
    <cellStyle name="60% - 强调文字颜色 4 10 2 3 2 3" xfId="13725"/>
    <cellStyle name="60% - 强调文字颜色 4 10 2 3 3" xfId="13726"/>
    <cellStyle name="60% - 强调文字颜色 4 10 2 3 4" xfId="2314"/>
    <cellStyle name="60% - 强调文字颜色 4 10 2 4" xfId="3605"/>
    <cellStyle name="60% - 强调文字颜色 4 10 2 4 2" xfId="3621"/>
    <cellStyle name="60% - 强调文字颜色 4 10 2 4 2 2" xfId="3633"/>
    <cellStyle name="60% - 强调文字颜色 4 10 2 4 2 3" xfId="13727"/>
    <cellStyle name="60% - 强调文字颜色 4 10 2 4 3" xfId="9287"/>
    <cellStyle name="60% - 强调文字颜色 4 10 2 4 4" xfId="2450"/>
    <cellStyle name="60% - 强调文字颜色 4 10 2 5" xfId="1668"/>
    <cellStyle name="60% - 强调文字颜色 4 10 2 5 2" xfId="1684"/>
    <cellStyle name="60% - 强调文字颜色 4 10 2 5 3" xfId="9295"/>
    <cellStyle name="60% - 强调文字颜色 4 10 2 6" xfId="9147"/>
    <cellStyle name="60% - 强调文字颜色 4 10 2 7" xfId="5747"/>
    <cellStyle name="60% - 强调文字颜色 4 10 3" xfId="13730"/>
    <cellStyle name="60% - 强调文字颜色 4 10 3 2" xfId="9482"/>
    <cellStyle name="60% - 强调文字颜色 4 10 3 2 2" xfId="9483"/>
    <cellStyle name="60% - 强调文字颜色 4 10 3 2 3" xfId="13731"/>
    <cellStyle name="60% - 强调文字颜色 4 10 3 3" xfId="472"/>
    <cellStyle name="60% - 强调文字颜色 4 10 3 4" xfId="12330"/>
    <cellStyle name="60% - 强调文字颜色 4 10 4" xfId="13732"/>
    <cellStyle name="60% - 强调文字颜色 4 10 4 2" xfId="13735"/>
    <cellStyle name="60% - 强调文字颜色 4 10 4 3" xfId="9974"/>
    <cellStyle name="60% - 强调文字颜色 4 10 5" xfId="13736"/>
    <cellStyle name="60% - 强调文字颜色 4 10 6" xfId="1441"/>
    <cellStyle name="60% - 强调文字颜色 4 11" xfId="13738"/>
    <cellStyle name="60% - 强调文字颜色 4 11 2" xfId="13740"/>
    <cellStyle name="60% - 强调文字颜色 4 11 2 2" xfId="13742"/>
    <cellStyle name="60% - 强调文字颜色 4 11 2 2 2" xfId="2767"/>
    <cellStyle name="60% - 强调文字颜色 4 11 2 2 2 2" xfId="4018"/>
    <cellStyle name="60% - 强调文字颜色 4 11 2 2 2 3" xfId="2460"/>
    <cellStyle name="60% - 强调文字颜色 4 11 2 2 3" xfId="6701"/>
    <cellStyle name="60% - 强调文字颜色 4 11 2 2 4" xfId="6345"/>
    <cellStyle name="60% - 强调文字颜色 4 11 2 3" xfId="9999"/>
    <cellStyle name="60% - 强调文字颜色 4 11 2 3 2" xfId="6725"/>
    <cellStyle name="60% - 强调文字颜色 4 11 2 3 3" xfId="6731"/>
    <cellStyle name="60% - 强调文字颜色 4 11 2 4" xfId="3672"/>
    <cellStyle name="60% - 强调文字颜色 4 11 2 5" xfId="1926"/>
    <cellStyle name="60% - 强调文字颜色 4 11 3" xfId="13744"/>
    <cellStyle name="60% - 强调文字颜色 4 11 3 2" xfId="9507"/>
    <cellStyle name="60% - 强调文字颜色 4 11 3 2 2" xfId="9510"/>
    <cellStyle name="60% - 强调文字颜色 4 11 3 2 3" xfId="13745"/>
    <cellStyle name="60% - 强调文字颜色 4 11 3 3" xfId="9520"/>
    <cellStyle name="60% - 强调文字颜色 4 11 3 4" xfId="3688"/>
    <cellStyle name="60% - 强调文字颜色 4 11 4" xfId="13746"/>
    <cellStyle name="60% - 强调文字颜色 4 11 4 2" xfId="13747"/>
    <cellStyle name="60% - 强调文字颜色 4 11 4 3" xfId="10004"/>
    <cellStyle name="60% - 强调文字颜色 4 11 5" xfId="8939"/>
    <cellStyle name="60% - 强调文字颜色 4 11 6" xfId="13450"/>
    <cellStyle name="60% - 强调文字颜色 4 12" xfId="3952"/>
    <cellStyle name="60% - 强调文字颜色 4 12 2" xfId="1074"/>
    <cellStyle name="60% - 强调文字颜色 4 12 2 2" xfId="1086"/>
    <cellStyle name="60% - 强调文字颜色 4 12 2 3" xfId="3582"/>
    <cellStyle name="60% - 强调文字颜色 4 12 3" xfId="3979"/>
    <cellStyle name="60% - 强调文字颜色 4 12 4" xfId="3567"/>
    <cellStyle name="60% - 强调文字颜色 4 2" xfId="7394"/>
    <cellStyle name="60% - 强调文字颜色 4 2 2" xfId="13749"/>
    <cellStyle name="60% - 强调文字颜色 4 2 2 2" xfId="13750"/>
    <cellStyle name="60% - 强调文字颜色 4 2 2 2 2" xfId="13751"/>
    <cellStyle name="60% - 强调文字颜色 4 2 2 2 2 2" xfId="8748"/>
    <cellStyle name="60% - 强调文字颜色 4 2 2 2 2 2 2" xfId="8751"/>
    <cellStyle name="60% - 强调文字颜色 4 2 2 2 2 2 2 2" xfId="8754"/>
    <cellStyle name="60% - 强调文字颜色 4 2 2 2 2 2 2 3" xfId="13752"/>
    <cellStyle name="60% - 强调文字颜色 4 2 2 2 2 2 3" xfId="6414"/>
    <cellStyle name="60% - 强调文字颜色 4 2 2 2 2 2 4" xfId="2741"/>
    <cellStyle name="60% - 强调文字颜色 4 2 2 2 2 3" xfId="8756"/>
    <cellStyle name="60% - 强调文字颜色 4 2 2 2 2 3 2" xfId="8761"/>
    <cellStyle name="60% - 强调文字颜色 4 2 2 2 2 3 2 2" xfId="13755"/>
    <cellStyle name="60% - 强调文字颜色 4 2 2 2 2 3 2 3" xfId="13757"/>
    <cellStyle name="60% - 强调文字颜色 4 2 2 2 2 3 3" xfId="13759"/>
    <cellStyle name="60% - 强调文字颜色 4 2 2 2 2 3 4" xfId="13760"/>
    <cellStyle name="60% - 强调文字颜色 4 2 2 2 2 4" xfId="13761"/>
    <cellStyle name="60% - 强调文字颜色 4 2 2 2 2 4 2" xfId="13762"/>
    <cellStyle name="60% - 强调文字颜色 4 2 2 2 2 4 3" xfId="13763"/>
    <cellStyle name="60% - 强调文字颜色 4 2 2 2 2 5" xfId="13764"/>
    <cellStyle name="60% - 强调文字颜色 4 2 2 2 2 6" xfId="1745"/>
    <cellStyle name="60% - 强调文字颜色 4 2 2 2 3" xfId="13765"/>
    <cellStyle name="60% - 强调文字颜色 4 2 2 2 3 2" xfId="4138"/>
    <cellStyle name="60% - 强调文字颜色 4 2 2 2 3 2 2" xfId="8777"/>
    <cellStyle name="60% - 强调文字颜色 4 2 2 2 3 2 3" xfId="6432"/>
    <cellStyle name="60% - 强调文字颜色 4 2 2 2 3 3" xfId="13766"/>
    <cellStyle name="60% - 强调文字颜色 4 2 2 2 3 4" xfId="13767"/>
    <cellStyle name="60% - 强调文字颜色 4 2 2 2 4" xfId="13769"/>
    <cellStyle name="60% - 强调文字颜色 4 2 2 2 4 2" xfId="13770"/>
    <cellStyle name="60% - 强调文字颜色 4 2 2 2 4 3" xfId="13771"/>
    <cellStyle name="60% - 强调文字颜色 4 2 2 2 5" xfId="13774"/>
    <cellStyle name="60% - 强调文字颜色 4 2 2 2 6" xfId="13775"/>
    <cellStyle name="60% - 强调文字颜色 4 2 2 3" xfId="13776"/>
    <cellStyle name="60% - 强调文字颜色 4 2 2 3 2" xfId="13777"/>
    <cellStyle name="60% - 强调文字颜色 4 2 2 3 2 2" xfId="8860"/>
    <cellStyle name="60% - 强调文字颜色 4 2 2 3 2 2 2" xfId="8868"/>
    <cellStyle name="60% - 强调文字颜色 4 2 2 3 2 2 2 2" xfId="13778"/>
    <cellStyle name="60% - 强调文字颜色 4 2 2 3 2 2 2 3" xfId="13780"/>
    <cellStyle name="60% - 强调文字颜色 4 2 2 3 2 2 3" xfId="13781"/>
    <cellStyle name="60% - 强调文字颜色 4 2 2 3 2 2 4" xfId="13782"/>
    <cellStyle name="60% - 强调文字颜色 4 2 2 3 2 3" xfId="13783"/>
    <cellStyle name="60% - 强调文字颜色 4 2 2 3 2 3 2" xfId="13784"/>
    <cellStyle name="60% - 强调文字颜色 4 2 2 3 2 3 2 2" xfId="13785"/>
    <cellStyle name="60% - 强调文字颜色 4 2 2 3 2 3 2 3" xfId="13787"/>
    <cellStyle name="60% - 强调文字颜色 4 2 2 3 2 3 3" xfId="13788"/>
    <cellStyle name="60% - 强调文字颜色 4 2 2 3 2 3 4" xfId="13790"/>
    <cellStyle name="60% - 强调文字颜色 4 2 2 3 2 4" xfId="13791"/>
    <cellStyle name="60% - 强调文字颜色 4 2 2 3 2 4 2" xfId="13792"/>
    <cellStyle name="60% - 强调文字颜色 4 2 2 3 2 4 3" xfId="10133"/>
    <cellStyle name="60% - 强调文字颜色 4 2 2 3 2 5" xfId="13793"/>
    <cellStyle name="60% - 强调文字颜色 4 2 2 3 2 6" xfId="13794"/>
    <cellStyle name="60% - 强调文字颜色 4 2 2 3 3" xfId="13795"/>
    <cellStyle name="60% - 强调文字颜色 4 2 2 3 3 2" xfId="13796"/>
    <cellStyle name="60% - 强调文字颜色 4 2 2 3 3 2 2" xfId="13798"/>
    <cellStyle name="60% - 强调文字颜色 4 2 2 3 3 2 3" xfId="13800"/>
    <cellStyle name="60% - 强调文字颜色 4 2 2 3 3 3" xfId="13801"/>
    <cellStyle name="60% - 强调文字颜色 4 2 2 3 3 4" xfId="13802"/>
    <cellStyle name="60% - 强调文字颜色 4 2 2 3 4" xfId="13804"/>
    <cellStyle name="60% - 强调文字颜色 4 2 2 3 4 2" xfId="13805"/>
    <cellStyle name="60% - 强调文字颜色 4 2 2 3 4 3" xfId="13806"/>
    <cellStyle name="60% - 强调文字颜色 4 2 2 3 5" xfId="13808"/>
    <cellStyle name="60% - 强调文字颜色 4 2 2 3 6" xfId="13809"/>
    <cellStyle name="60% - 强调文字颜色 4 2 2 4" xfId="13811"/>
    <cellStyle name="60% - 强调文字颜色 4 2 2 4 2" xfId="13812"/>
    <cellStyle name="60% - 强调文字颜色 4 2 2 4 2 2" xfId="8908"/>
    <cellStyle name="60% - 强调文字颜色 4 2 2 4 2 3" xfId="3432"/>
    <cellStyle name="60% - 强调文字颜色 4 2 2 4 3" xfId="6093"/>
    <cellStyle name="60% - 强调文字颜色 4 2 2 4 4" xfId="12560"/>
    <cellStyle name="60% - 强调文字颜色 4 2 2 5" xfId="13813"/>
    <cellStyle name="60% - 强调文字颜色 4 2 2 5 2" xfId="13815"/>
    <cellStyle name="60% - 强调文字颜色 4 2 2 5 3" xfId="13817"/>
    <cellStyle name="60% - 强调文字颜色 4 2 2 6" xfId="13818"/>
    <cellStyle name="60% - 强调文字颜色 4 2 2 7" xfId="13820"/>
    <cellStyle name="60% - 强调文字颜色 4 2 3" xfId="13823"/>
    <cellStyle name="60% - 强调文字颜色 4 2 3 2" xfId="13824"/>
    <cellStyle name="60% - 强调文字颜色 4 2 3 2 2" xfId="13825"/>
    <cellStyle name="60% - 强调文字颜色 4 2 3 2 3" xfId="13827"/>
    <cellStyle name="60% - 强调文字颜色 4 2 3 3" xfId="13828"/>
    <cellStyle name="60% - 强调文字颜色 4 2 3 4" xfId="13829"/>
    <cellStyle name="60% - 强调文字颜色 4 2 4" xfId="12974"/>
    <cellStyle name="60% - 强调文字颜色 4 2 4 2" xfId="240"/>
    <cellStyle name="60% - 强调文字颜色 4 2 4 3" xfId="12976"/>
    <cellStyle name="60% - 强调文字颜色 4 2 5" xfId="10179"/>
    <cellStyle name="60% - 强调文字颜色 4 2 6" xfId="5024"/>
    <cellStyle name="60% - 强调文字颜色 4 3" xfId="3489"/>
    <cellStyle name="60% - 强调文字颜色 4 3 2" xfId="3492"/>
    <cellStyle name="60% - 强调文字颜色 4 3 2 2" xfId="3494"/>
    <cellStyle name="60% - 强调文字颜色 4 3 2 2 2" xfId="13831"/>
    <cellStyle name="60% - 强调文字颜色 4 3 2 2 2 2" xfId="3892"/>
    <cellStyle name="60% - 强调文字颜色 4 3 2 2 2 2 2" xfId="3895"/>
    <cellStyle name="60% - 强调文字颜色 4 3 2 2 2 2 3" xfId="13832"/>
    <cellStyle name="60% - 强调文字颜色 4 3 2 2 2 3" xfId="11099"/>
    <cellStyle name="60% - 强调文字颜色 4 3 2 2 2 4" xfId="7476"/>
    <cellStyle name="60% - 强调文字颜色 4 3 2 2 3" xfId="13834"/>
    <cellStyle name="60% - 强调文字颜色 4 3 2 2 3 2" xfId="13836"/>
    <cellStyle name="60% - 强调文字颜色 4 3 2 2 3 2 2" xfId="13837"/>
    <cellStyle name="60% - 强调文字颜色 4 3 2 2 3 2 3" xfId="13839"/>
    <cellStyle name="60% - 强调文字颜色 4 3 2 2 3 3" xfId="13841"/>
    <cellStyle name="60% - 强调文字颜色 4 3 2 2 3 4" xfId="13842"/>
    <cellStyle name="60% - 强调文字颜色 4 3 2 2 4" xfId="13845"/>
    <cellStyle name="60% - 强调文字颜色 4 3 2 2 4 2" xfId="13847"/>
    <cellStyle name="60% - 强调文字颜色 4 3 2 2 4 3" xfId="13848"/>
    <cellStyle name="60% - 强调文字颜色 4 3 2 2 5" xfId="13852"/>
    <cellStyle name="60% - 强调文字颜色 4 3 2 2 6" xfId="13853"/>
    <cellStyle name="60% - 强调文字颜色 4 3 2 3" xfId="13854"/>
    <cellStyle name="60% - 强调文字颜色 4 3 2 3 2" xfId="13855"/>
    <cellStyle name="60% - 强调文字颜色 4 3 2 3 2 2" xfId="2728"/>
    <cellStyle name="60% - 强调文字颜色 4 3 2 3 2 3" xfId="13856"/>
    <cellStyle name="60% - 强调文字颜色 4 3 2 3 3" xfId="13857"/>
    <cellStyle name="60% - 强调文字颜色 4 3 2 3 4" xfId="13694"/>
    <cellStyle name="60% - 强调文字颜色 4 3 2 4" xfId="13859"/>
    <cellStyle name="60% - 强调文字颜色 4 3 2 4 2" xfId="13860"/>
    <cellStyle name="60% - 强调文字颜色 4 3 2 4 3" xfId="13861"/>
    <cellStyle name="60% - 强调文字颜色 4 3 2 5" xfId="13862"/>
    <cellStyle name="60% - 强调文字颜色 4 3 2 6" xfId="13863"/>
    <cellStyle name="60% - 强调文字颜色 4 3 3" xfId="13864"/>
    <cellStyle name="60% - 强调文字颜色 4 3 3 2" xfId="13866"/>
    <cellStyle name="60% - 强调文字颜色 4 3 3 2 2" xfId="2874"/>
    <cellStyle name="60% - 强调文字颜色 4 3 3 2 3" xfId="13868"/>
    <cellStyle name="60% - 强调文字颜色 4 3 3 3" xfId="13869"/>
    <cellStyle name="60% - 强调文字颜色 4 3 3 4" xfId="13870"/>
    <cellStyle name="60% - 强调文字颜色 4 3 4" xfId="12983"/>
    <cellStyle name="60% - 强调文字颜色 4 3 4 2" xfId="13871"/>
    <cellStyle name="60% - 强调文字颜色 4 3 4 3" xfId="13872"/>
    <cellStyle name="60% - 强调文字颜色 4 3 5" xfId="10189"/>
    <cellStyle name="60% - 强调文字颜色 4 3 6" xfId="13873"/>
    <cellStyle name="60% - 强调文字颜色 4 4" xfId="2260"/>
    <cellStyle name="60% - 强调文字颜色 4 4 2" xfId="3498"/>
    <cellStyle name="60% - 强调文字颜色 4 4 2 2" xfId="13874"/>
    <cellStyle name="60% - 强调文字颜色 4 4 2 2 2" xfId="13877"/>
    <cellStyle name="60% - 强调文字颜色 4 4 2 2 2 2" xfId="3289"/>
    <cellStyle name="60% - 强调文字颜色 4 4 2 2 2 3" xfId="3602"/>
    <cellStyle name="60% - 强调文字颜色 4 4 2 2 3" xfId="13879"/>
    <cellStyle name="60% - 强调文字颜色 4 4 2 2 4" xfId="13881"/>
    <cellStyle name="60% - 强调文字颜色 4 4 2 3" xfId="13602"/>
    <cellStyle name="60% - 强调文字颜色 4 4 2 3 2" xfId="1888"/>
    <cellStyle name="60% - 强调文字颜色 4 4 2 3 2 2" xfId="13883"/>
    <cellStyle name="60% - 强调文字颜色 4 4 2 3 2 3" xfId="13885"/>
    <cellStyle name="60% - 强调文字颜色 4 4 2 3 3" xfId="13608"/>
    <cellStyle name="60% - 强调文字颜色 4 4 2 3 4" xfId="13888"/>
    <cellStyle name="60% - 强调文字颜色 4 4 2 4" xfId="3881"/>
    <cellStyle name="60% - 强调文字颜色 4 4 2 4 2" xfId="3886"/>
    <cellStyle name="60% - 强调文字颜色 4 4 2 4 3" xfId="3910"/>
    <cellStyle name="60% - 强调文字颜色 4 4 2 5" xfId="3084"/>
    <cellStyle name="60% - 强调文字颜色 4 4 2 6" xfId="4833"/>
    <cellStyle name="60% - 强调文字颜色 4 4 3" xfId="13889"/>
    <cellStyle name="60% - 强调文字颜色 4 4 3 2" xfId="13891"/>
    <cellStyle name="60% - 强调文字颜色 4 4 3 2 2" xfId="4842"/>
    <cellStyle name="60% - 强调文字颜色 4 4 3 2 3" xfId="3116"/>
    <cellStyle name="60% - 强调文字颜色 4 4 3 3" xfId="13610"/>
    <cellStyle name="60% - 强调文字颜色 4 4 3 4" xfId="4852"/>
    <cellStyle name="60% - 强调文字颜色 4 4 4" xfId="13892"/>
    <cellStyle name="60% - 强调文字颜色 4 4 4 2" xfId="13894"/>
    <cellStyle name="60% - 强调文字颜色 4 4 4 3" xfId="13895"/>
    <cellStyle name="60% - 强调文字颜色 4 4 5" xfId="10193"/>
    <cellStyle name="60% - 强调文字颜色 4 4 6" xfId="13896"/>
    <cellStyle name="60% - 强调文字颜色 4 5" xfId="13897"/>
    <cellStyle name="60% - 强调文字颜色 4 5 2" xfId="13898"/>
    <cellStyle name="60% - 强调文字颜色 4 5 2 2" xfId="13899"/>
    <cellStyle name="60% - 强调文字颜色 4 5 2 2 2" xfId="13900"/>
    <cellStyle name="60% - 强调文字颜色 4 5 2 2 2 2" xfId="6259"/>
    <cellStyle name="60% - 强调文字颜色 4 5 2 2 2 3" xfId="11149"/>
    <cellStyle name="60% - 强调文字颜色 4 5 2 2 3" xfId="13901"/>
    <cellStyle name="60% - 强调文字颜色 4 5 2 2 4" xfId="13904"/>
    <cellStyle name="60% - 强调文字颜色 4 5 2 3" xfId="13905"/>
    <cellStyle name="60% - 强调文字颜色 4 5 2 3 2" xfId="13906"/>
    <cellStyle name="60% - 强调文字颜色 4 5 2 3 2 2" xfId="13907"/>
    <cellStyle name="60% - 强调文字颜色 4 5 2 3 2 3" xfId="10176"/>
    <cellStyle name="60% - 强调文字颜色 4 5 2 3 3" xfId="13908"/>
    <cellStyle name="60% - 强调文字颜色 4 5 2 3 4" xfId="13911"/>
    <cellStyle name="60% - 强调文字颜色 4 5 2 4" xfId="2025"/>
    <cellStyle name="60% - 强调文字颜色 4 5 2 4 2" xfId="78"/>
    <cellStyle name="60% - 强调文字颜色 4 5 2 4 3" xfId="13912"/>
    <cellStyle name="60% - 强调文字颜色 4 5 2 5" xfId="13913"/>
    <cellStyle name="60% - 强调文字颜色 4 5 2 6" xfId="13914"/>
    <cellStyle name="60% - 强调文字颜色 4 5 3" xfId="13915"/>
    <cellStyle name="60% - 强调文字颜色 4 5 3 2" xfId="13917"/>
    <cellStyle name="60% - 强调文字颜色 4 5 3 2 2" xfId="6237"/>
    <cellStyle name="60% - 强调文字颜色 4 5 3 2 3" xfId="6260"/>
    <cellStyle name="60% - 强调文字颜色 4 5 3 3" xfId="13918"/>
    <cellStyle name="60% - 强调文字颜色 4 5 3 4" xfId="2064"/>
    <cellStyle name="60% - 强调文字颜色 4 5 4" xfId="13919"/>
    <cellStyle name="60% - 强调文字颜色 4 5 4 2" xfId="13920"/>
    <cellStyle name="60% - 强调文字颜色 4 5 4 3" xfId="13922"/>
    <cellStyle name="60% - 强调文字颜色 4 5 5" xfId="13923"/>
    <cellStyle name="60% - 强调文字颜色 4 5 6" xfId="13924"/>
    <cellStyle name="60% - 强调文字颜色 4 6" xfId="13925"/>
    <cellStyle name="60% - 强调文字颜色 4 6 2" xfId="13926"/>
    <cellStyle name="60% - 强调文字颜色 4 6 2 2" xfId="13927"/>
    <cellStyle name="60% - 强调文字颜色 4 6 2 2 2" xfId="13929"/>
    <cellStyle name="60% - 强调文字颜色 4 6 2 2 2 2" xfId="7607"/>
    <cellStyle name="60% - 强调文字颜色 4 6 2 2 2 3" xfId="11199"/>
    <cellStyle name="60% - 强调文字颜色 4 6 2 2 3" xfId="13932"/>
    <cellStyle name="60% - 强调文字颜色 4 6 2 2 4" xfId="13935"/>
    <cellStyle name="60% - 强调文字颜色 4 6 2 3" xfId="13936"/>
    <cellStyle name="60% - 强调文字颜色 4 6 2 3 2" xfId="13938"/>
    <cellStyle name="60% - 强调文字颜色 4 6 2 3 2 2" xfId="13939"/>
    <cellStyle name="60% - 强调文字颜色 4 6 2 3 2 3" xfId="13940"/>
    <cellStyle name="60% - 强调文字颜色 4 6 2 3 3" xfId="13941"/>
    <cellStyle name="60% - 强调文字颜色 4 6 2 3 4" xfId="13943"/>
    <cellStyle name="60% - 强调文字颜色 4 6 2 4" xfId="2186"/>
    <cellStyle name="60% - 强调文字颜色 4 6 2 4 2" xfId="13944"/>
    <cellStyle name="60% - 强调文字颜色 4 6 2 4 3" xfId="11143"/>
    <cellStyle name="60% - 强调文字颜色 4 6 2 5" xfId="13945"/>
    <cellStyle name="60% - 强调文字颜色 4 6 2 6" xfId="13946"/>
    <cellStyle name="60% - 强调文字颜色 4 6 3" xfId="13947"/>
    <cellStyle name="60% - 强调文字颜色 4 6 3 2" xfId="10743"/>
    <cellStyle name="60% - 强调文字颜色 4 6 3 2 2" xfId="10745"/>
    <cellStyle name="60% - 强调文字颜色 4 6 3 2 3" xfId="6247"/>
    <cellStyle name="60% - 强调文字颜色 4 6 3 3" xfId="10751"/>
    <cellStyle name="60% - 强调文字颜色 4 6 3 4" xfId="13948"/>
    <cellStyle name="60% - 强调文字颜色 4 6 4" xfId="13950"/>
    <cellStyle name="60% - 强调文字颜色 4 6 4 2" xfId="2620"/>
    <cellStyle name="60% - 强调文字颜色 4 6 4 3" xfId="13951"/>
    <cellStyle name="60% - 强调文字颜色 4 6 5" xfId="13952"/>
    <cellStyle name="60% - 强调文字颜色 4 6 6" xfId="888"/>
    <cellStyle name="60% - 强调文字颜色 4 7" xfId="13953"/>
    <cellStyle name="60% - 强调文字颜色 4 7 2" xfId="13954"/>
    <cellStyle name="60% - 强调文字颜色 4 7 2 2" xfId="13955"/>
    <cellStyle name="60% - 强调文字颜色 4 7 2 2 2" xfId="13956"/>
    <cellStyle name="60% - 强调文字颜色 4 7 2 2 2 2" xfId="8889"/>
    <cellStyle name="60% - 强调文字颜色 4 7 2 2 2 2 2" xfId="8893"/>
    <cellStyle name="60% - 强调文字颜色 4 7 2 2 2 2 3" xfId="1285"/>
    <cellStyle name="60% - 强调文字颜色 4 7 2 2 2 3" xfId="11253"/>
    <cellStyle name="60% - 强调文字颜色 4 7 2 2 2 4" xfId="13958"/>
    <cellStyle name="60% - 强调文字颜色 4 7 2 2 3" xfId="13959"/>
    <cellStyle name="60% - 强调文字颜色 4 7 2 2 3 2" xfId="13960"/>
    <cellStyle name="60% - 强调文字颜色 4 7 2 2 3 2 2" xfId="13961"/>
    <cellStyle name="60% - 强调文字颜色 4 7 2 2 3 2 3" xfId="8170"/>
    <cellStyle name="60% - 强调文字颜色 4 7 2 2 3 3" xfId="11259"/>
    <cellStyle name="60% - 强调文字颜色 4 7 2 2 3 4" xfId="13962"/>
    <cellStyle name="60% - 强调文字颜色 4 7 2 2 4" xfId="13965"/>
    <cellStyle name="60% - 强调文字颜色 4 7 2 2 4 2" xfId="13966"/>
    <cellStyle name="60% - 强调文字颜色 4 7 2 2 4 3" xfId="11269"/>
    <cellStyle name="60% - 强调文字颜色 4 7 2 2 5" xfId="13968"/>
    <cellStyle name="60% - 强调文字颜色 4 7 2 2 6" xfId="13969"/>
    <cellStyle name="60% - 强调文字颜色 4 7 2 3" xfId="13970"/>
    <cellStyle name="60% - 强调文字颜色 4 7 2 3 2" xfId="13971"/>
    <cellStyle name="60% - 强调文字颜色 4 7 2 3 2 2" xfId="13972"/>
    <cellStyle name="60% - 强调文字颜色 4 7 2 3 2 3" xfId="13973"/>
    <cellStyle name="60% - 强调文字颜色 4 7 2 3 3" xfId="13974"/>
    <cellStyle name="60% - 强调文字颜色 4 7 2 3 4" xfId="13976"/>
    <cellStyle name="60% - 强调文字颜色 4 7 2 4" xfId="1415"/>
    <cellStyle name="60% - 强调文字颜色 4 7 2 4 2" xfId="13977"/>
    <cellStyle name="60% - 强调文字颜色 4 7 2 4 3" xfId="11161"/>
    <cellStyle name="60% - 强调文字颜色 4 7 2 5" xfId="13979"/>
    <cellStyle name="60% - 强调文字颜色 4 7 2 6" xfId="13980"/>
    <cellStyle name="60% - 强调文字颜色 4 7 3" xfId="13981"/>
    <cellStyle name="60% - 强调文字颜色 4 7 3 2" xfId="10766"/>
    <cellStyle name="60% - 强调文字颜色 4 7 3 2 2" xfId="10768"/>
    <cellStyle name="60% - 强调文字颜色 4 7 3 2 2 2" xfId="13521"/>
    <cellStyle name="60% - 强调文字颜色 4 7 3 2 2 3" xfId="13982"/>
    <cellStyle name="60% - 强调文字颜色 4 7 3 2 3" xfId="13984"/>
    <cellStyle name="60% - 强调文字颜色 4 7 3 2 4" xfId="13985"/>
    <cellStyle name="60% - 强调文字颜色 4 7 3 3" xfId="13986"/>
    <cellStyle name="60% - 强调文字颜色 4 7 3 3 2" xfId="13987"/>
    <cellStyle name="60% - 强调文字颜色 4 7 3 3 2 2" xfId="13988"/>
    <cellStyle name="60% - 强调文字颜色 4 7 3 3 2 3" xfId="13989"/>
    <cellStyle name="60% - 强调文字颜色 4 7 3 3 3" xfId="13990"/>
    <cellStyle name="60% - 强调文字颜色 4 7 3 3 4" xfId="13991"/>
    <cellStyle name="60% - 强调文字颜色 4 7 3 4" xfId="13993"/>
    <cellStyle name="60% - 强调文字颜色 4 7 3 4 2" xfId="13994"/>
    <cellStyle name="60% - 强调文字颜色 4 7 3 4 3" xfId="13995"/>
    <cellStyle name="60% - 强调文字颜色 4 7 3 5" xfId="13996"/>
    <cellStyle name="60% - 强调文字颜色 4 7 3 6" xfId="13997"/>
    <cellStyle name="60% - 强调文字颜色 4 7 4" xfId="13999"/>
    <cellStyle name="60% - 强调文字颜色 4 7 4 2" xfId="14001"/>
    <cellStyle name="60% - 强调文字颜色 4 7 4 2 2" xfId="14002"/>
    <cellStyle name="60% - 强调文字颜色 4 7 4 2 3" xfId="14004"/>
    <cellStyle name="60% - 强调文字颜色 4 7 4 3" xfId="14005"/>
    <cellStyle name="60% - 强调文字颜色 4 7 4 4" xfId="1914"/>
    <cellStyle name="60% - 强调文字颜色 4 7 5" xfId="14006"/>
    <cellStyle name="60% - 强调文字颜色 4 7 5 2" xfId="14007"/>
    <cellStyle name="60% - 强调文字颜色 4 7 5 3" xfId="14008"/>
    <cellStyle name="60% - 强调文字颜色 4 7 6" xfId="1044"/>
    <cellStyle name="60% - 强调文字颜色 4 7 7" xfId="8452"/>
    <cellStyle name="60% - 强调文字颜色 4 8" xfId="2820"/>
    <cellStyle name="60% - 强调文字颜色 4 8 2" xfId="14009"/>
    <cellStyle name="60% - 强调文字颜色 4 8 2 2" xfId="14010"/>
    <cellStyle name="60% - 强调文字颜色 4 8 2 2 2" xfId="14012"/>
    <cellStyle name="60% - 强调文字颜色 4 8 2 2 2 2" xfId="9443"/>
    <cellStyle name="60% - 强调文字颜色 4 8 2 2 2 2 2" xfId="9446"/>
    <cellStyle name="60% - 强调文字颜色 4 8 2 2 2 2 3" xfId="14015"/>
    <cellStyle name="60% - 强调文字颜色 4 8 2 2 2 3" xfId="14017"/>
    <cellStyle name="60% - 强调文字颜色 4 8 2 2 2 4" xfId="14020"/>
    <cellStyle name="60% - 强调文字颜色 4 8 2 2 3" xfId="14021"/>
    <cellStyle name="60% - 强调文字颜色 4 8 2 2 3 2" xfId="14022"/>
    <cellStyle name="60% - 强调文字颜色 4 8 2 2 3 2 2" xfId="14024"/>
    <cellStyle name="60% - 强调文字颜色 4 8 2 2 3 2 3" xfId="14026"/>
    <cellStyle name="60% - 强调文字颜色 4 8 2 2 3 3" xfId="14028"/>
    <cellStyle name="60% - 强调文字颜色 4 8 2 2 3 4" xfId="14030"/>
    <cellStyle name="60% - 强调文字颜色 4 8 2 2 4" xfId="14031"/>
    <cellStyle name="60% - 强调文字颜色 4 8 2 2 4 2" xfId="13445"/>
    <cellStyle name="60% - 强调文字颜色 4 8 2 2 4 2 2" xfId="14032"/>
    <cellStyle name="60% - 强调文字颜色 4 8 2 2 4 2 3" xfId="14033"/>
    <cellStyle name="60% - 强调文字颜色 4 8 2 2 4 3" xfId="13447"/>
    <cellStyle name="60% - 强调文字颜色 4 8 2 2 4 4" xfId="14034"/>
    <cellStyle name="60% - 强调文字颜色 4 8 2 2 5" xfId="14036"/>
    <cellStyle name="60% - 强调文字颜色 4 8 2 2 5 2" xfId="14037"/>
    <cellStyle name="60% - 强调文字颜色 4 8 2 2 5 3" xfId="14038"/>
    <cellStyle name="60% - 强调文字颜色 4 8 2 2 6" xfId="14039"/>
    <cellStyle name="60% - 强调文字颜色 4 8 2 2 7" xfId="14040"/>
    <cellStyle name="60% - 强调文字颜色 4 8 2 3" xfId="14041"/>
    <cellStyle name="60% - 强调文字颜色 4 8 2 3 2" xfId="14042"/>
    <cellStyle name="60% - 强调文字颜色 4 8 2 3 2 2" xfId="14044"/>
    <cellStyle name="60% - 强调文字颜色 4 8 2 3 2 3" xfId="14047"/>
    <cellStyle name="60% - 强调文字颜色 4 8 2 3 3" xfId="2781"/>
    <cellStyle name="60% - 强调文字颜色 4 8 2 3 4" xfId="14049"/>
    <cellStyle name="60% - 强调文字颜色 4 8 2 4" xfId="3866"/>
    <cellStyle name="60% - 强调文字颜色 4 8 2 4 2" xfId="3875"/>
    <cellStyle name="60% - 强调文字颜色 4 8 2 4 3" xfId="7325"/>
    <cellStyle name="60% - 强调文字颜色 4 8 2 5" xfId="10892"/>
    <cellStyle name="60% - 强调文字颜色 4 8 2 6" xfId="10911"/>
    <cellStyle name="60% - 强调文字颜色 4 8 3" xfId="14051"/>
    <cellStyle name="60% - 强调文字颜色 4 8 3 2" xfId="14052"/>
    <cellStyle name="60% - 强调文字颜色 4 8 3 2 2" xfId="14053"/>
    <cellStyle name="60% - 强调文字颜色 4 8 3 2 2 2" xfId="13589"/>
    <cellStyle name="60% - 强调文字颜色 4 8 3 2 2 3" xfId="14056"/>
    <cellStyle name="60% - 强调文字颜色 4 8 3 2 3" xfId="14059"/>
    <cellStyle name="60% - 强调文字颜色 4 8 3 2 4" xfId="14060"/>
    <cellStyle name="60% - 强调文字颜色 4 8 3 3" xfId="14061"/>
    <cellStyle name="60% - 强调文字颜色 4 8 3 3 2" xfId="14062"/>
    <cellStyle name="60% - 强调文字颜色 4 8 3 3 3" xfId="14064"/>
    <cellStyle name="60% - 强调文字颜色 4 8 3 4" xfId="3927"/>
    <cellStyle name="60% - 强调文字颜色 4 8 3 5" xfId="10936"/>
    <cellStyle name="60% - 强调文字颜色 4 8 4" xfId="14067"/>
    <cellStyle name="60% - 强调文字颜色 4 8 4 2" xfId="14069"/>
    <cellStyle name="60% - 强调文字颜色 4 8 4 2 2" xfId="14070"/>
    <cellStyle name="60% - 强调文字颜色 4 8 4 2 3" xfId="14072"/>
    <cellStyle name="60% - 强调文字颜色 4 8 4 3" xfId="14073"/>
    <cellStyle name="60% - 强调文字颜色 4 8 4 4" xfId="4315"/>
    <cellStyle name="60% - 强调文字颜色 4 8 5" xfId="14074"/>
    <cellStyle name="60% - 强调文字颜色 4 8 5 2" xfId="14075"/>
    <cellStyle name="60% - 强调文字颜色 4 8 5 3" xfId="14076"/>
    <cellStyle name="60% - 强调文字颜色 4 8 6" xfId="391"/>
    <cellStyle name="60% - 强调文字颜色 4 8 7" xfId="8464"/>
    <cellStyle name="60% - 强调文字颜色 4 9" xfId="14077"/>
    <cellStyle name="60% - 强调文字颜色 4 9 2" xfId="14078"/>
    <cellStyle name="60% - 强调文字颜色 4 9 2 2" xfId="14079"/>
    <cellStyle name="60% - 强调文字颜色 4 9 2 2 2" xfId="14081"/>
    <cellStyle name="60% - 强调文字颜色 4 9 2 2 2 2" xfId="14082"/>
    <cellStyle name="60% - 强调文字颜色 4 9 2 2 2 2 2" xfId="14083"/>
    <cellStyle name="60% - 强调文字颜色 4 9 2 2 2 2 3" xfId="14085"/>
    <cellStyle name="60% - 强调文字颜色 4 9 2 2 2 3" xfId="14086"/>
    <cellStyle name="60% - 强调文字颜色 4 9 2 2 2 4" xfId="14087"/>
    <cellStyle name="60% - 强调文字颜色 4 9 2 2 3" xfId="14090"/>
    <cellStyle name="60% - 强调文字颜色 4 9 2 2 3 2" xfId="581"/>
    <cellStyle name="60% - 强调文字颜色 4 9 2 2 3 2 2" xfId="14091"/>
    <cellStyle name="60% - 强调文字颜色 4 9 2 2 3 2 3" xfId="14095"/>
    <cellStyle name="60% - 强调文字颜色 4 9 2 2 3 3" xfId="14096"/>
    <cellStyle name="60% - 强调文字颜色 4 9 2 2 3 4" xfId="14097"/>
    <cellStyle name="60% - 强调文字颜色 4 9 2 2 4" xfId="14099"/>
    <cellStyle name="60% - 强调文字颜色 4 9 2 2 4 2" xfId="12548"/>
    <cellStyle name="60% - 强调文字颜色 4 9 2 2 4 2 2" xfId="14101"/>
    <cellStyle name="60% - 强调文字颜色 4 9 2 2 4 2 3" xfId="14103"/>
    <cellStyle name="60% - 强调文字颜色 4 9 2 2 4 3" xfId="14104"/>
    <cellStyle name="60% - 强调文字颜色 4 9 2 2 4 4" xfId="14106"/>
    <cellStyle name="60% - 强调文字颜色 4 9 2 2 5" xfId="12399"/>
    <cellStyle name="60% - 强调文字颜色 4 9 2 2 5 2" xfId="12404"/>
    <cellStyle name="60% - 强调文字颜色 4 9 2 2 5 3" xfId="12405"/>
    <cellStyle name="60% - 强调文字颜色 4 9 2 2 6" xfId="12409"/>
    <cellStyle name="60% - 强调文字颜色 4 9 2 2 7" xfId="12413"/>
    <cellStyle name="60% - 强调文字颜色 4 9 2 3" xfId="14107"/>
    <cellStyle name="60% - 强调文字颜色 4 9 2 3 2" xfId="14108"/>
    <cellStyle name="60% - 强调文字颜色 4 9 2 3 2 2" xfId="14110"/>
    <cellStyle name="60% - 强调文字颜色 4 9 2 3 2 3" xfId="14113"/>
    <cellStyle name="60% - 强调文字颜色 4 9 2 3 3" xfId="14115"/>
    <cellStyle name="60% - 强调文字颜色 4 9 2 3 4" xfId="14117"/>
    <cellStyle name="60% - 强调文字颜色 4 9 2 4" xfId="109"/>
    <cellStyle name="60% - 强调文字颜色 4 9 2 4 2" xfId="9709"/>
    <cellStyle name="60% - 强调文字颜色 4 9 2 4 3" xfId="14121"/>
    <cellStyle name="60% - 强调文字颜色 4 9 2 5" xfId="10961"/>
    <cellStyle name="60% - 强调文字颜色 4 9 2 6" xfId="8108"/>
    <cellStyle name="60% - 强调文字颜色 4 9 3" xfId="14123"/>
    <cellStyle name="60% - 强调文字颜色 4 9 3 2" xfId="14124"/>
    <cellStyle name="60% - 强调文字颜色 4 9 3 2 2" xfId="14126"/>
    <cellStyle name="60% - 强调文字颜色 4 9 3 2 2 2" xfId="13667"/>
    <cellStyle name="60% - 强调文字颜色 4 9 3 2 2 3" xfId="14128"/>
    <cellStyle name="60% - 强调文字颜色 4 9 3 2 3" xfId="14132"/>
    <cellStyle name="60% - 强调文字颜色 4 9 3 2 4" xfId="14134"/>
    <cellStyle name="60% - 强调文字颜色 4 9 3 3" xfId="14136"/>
    <cellStyle name="60% - 强调文字颜色 4 9 3 3 2" xfId="14137"/>
    <cellStyle name="60% - 强调文字颜色 4 9 3 3 3" xfId="14139"/>
    <cellStyle name="60% - 强调文字颜色 4 9 3 4" xfId="9007"/>
    <cellStyle name="60% - 强调文字颜色 4 9 3 5" xfId="14141"/>
    <cellStyle name="60% - 强调文字颜色 4 9 4" xfId="14143"/>
    <cellStyle name="60% - 强调文字颜色 4 9 4 2" xfId="14144"/>
    <cellStyle name="60% - 强调文字颜色 4 9 4 2 2" xfId="2434"/>
    <cellStyle name="60% - 强调文字颜色 4 9 4 2 3" xfId="2497"/>
    <cellStyle name="60% - 强调文字颜色 4 9 4 3" xfId="14145"/>
    <cellStyle name="60% - 强调文字颜色 4 9 4 4" xfId="6870"/>
    <cellStyle name="60% - 强调文字颜色 4 9 5" xfId="14146"/>
    <cellStyle name="60% - 强调文字颜色 4 9 5 2" xfId="14147"/>
    <cellStyle name="60% - 强调文字颜色 4 9 5 3" xfId="14148"/>
    <cellStyle name="60% - 强调文字颜色 4 9 6" xfId="1091"/>
    <cellStyle name="60% - 强调文字颜色 4 9 7" xfId="14149"/>
    <cellStyle name="60% - 强调文字颜色 5 10" xfId="10399"/>
    <cellStyle name="60% - 强调文字颜色 5 10 2" xfId="10405"/>
    <cellStyle name="60% - 强调文字颜色 5 10 2 2" xfId="14153"/>
    <cellStyle name="60% - 强调文字颜色 5 10 2 2 2" xfId="14156"/>
    <cellStyle name="60% - 强调文字颜色 5 10 2 2 2 2" xfId="14160"/>
    <cellStyle name="60% - 强调文字颜色 5 10 2 2 2 3" xfId="14161"/>
    <cellStyle name="60% - 强调文字颜色 5 10 2 2 3" xfId="14162"/>
    <cellStyle name="60% - 强调文字颜色 5 10 2 2 4" xfId="14166"/>
    <cellStyle name="60% - 强调文字颜色 5 10 2 3" xfId="1611"/>
    <cellStyle name="60% - 强调文字颜色 5 10 2 3 2" xfId="1637"/>
    <cellStyle name="60% - 强调文字颜色 5 10 2 3 2 2" xfId="553"/>
    <cellStyle name="60% - 强调文字颜色 5 10 2 3 2 3" xfId="12284"/>
    <cellStyle name="60% - 强调文字颜色 5 10 2 3 3" xfId="12292"/>
    <cellStyle name="60% - 强调文字颜色 5 10 2 3 4" xfId="8078"/>
    <cellStyle name="60% - 强调文字颜色 5 10 2 4" xfId="9693"/>
    <cellStyle name="60% - 强调文字颜色 5 10 2 4 2" xfId="9701"/>
    <cellStyle name="60% - 强调文字颜色 5 10 2 4 2 2" xfId="14171"/>
    <cellStyle name="60% - 强调文字颜色 5 10 2 4 2 3" xfId="14173"/>
    <cellStyle name="60% - 强调文字颜色 5 10 2 4 3" xfId="10959"/>
    <cellStyle name="60% - 强调文字颜色 5 10 2 4 4" xfId="8100"/>
    <cellStyle name="60% - 强调文字颜色 5 10 2 5" xfId="4360"/>
    <cellStyle name="60% - 强调文字颜色 5 10 2 5 2" xfId="104"/>
    <cellStyle name="60% - 强调文字颜色 5 10 2 5 3" xfId="14177"/>
    <cellStyle name="60% - 强调文字颜色 5 10 2 6" xfId="9714"/>
    <cellStyle name="60% - 强调文字颜色 5 10 2 7" xfId="6868"/>
    <cellStyle name="60% - 强调文字颜色 5 10 3" xfId="14179"/>
    <cellStyle name="60% - 强调文字颜色 5 10 3 2" xfId="2910"/>
    <cellStyle name="60% - 强调文字颜色 5 10 3 2 2" xfId="10058"/>
    <cellStyle name="60% - 强调文字颜色 5 10 3 2 3" xfId="14180"/>
    <cellStyle name="60% - 强调文字颜色 5 10 3 3" xfId="1650"/>
    <cellStyle name="60% - 强调文字颜色 5 10 3 4" xfId="12300"/>
    <cellStyle name="60% - 强调文字颜色 5 10 4" xfId="14183"/>
    <cellStyle name="60% - 强调文字颜色 5 10 4 2" xfId="14184"/>
    <cellStyle name="60% - 强调文字颜色 5 10 4 3" xfId="7817"/>
    <cellStyle name="60% - 强调文字颜色 5 10 5" xfId="14185"/>
    <cellStyle name="60% - 强调文字颜色 5 10 6" xfId="2696"/>
    <cellStyle name="60% - 强调文字颜色 5 11" xfId="2921"/>
    <cellStyle name="60% - 强调文字颜色 5 11 2" xfId="14186"/>
    <cellStyle name="60% - 强调文字颜色 5 11 2 2" xfId="2969"/>
    <cellStyle name="60% - 强调文字颜色 5 11 2 2 2" xfId="5136"/>
    <cellStyle name="60% - 强调文字颜色 5 11 2 2 2 2" xfId="9953"/>
    <cellStyle name="60% - 强调文字颜色 5 11 2 2 2 3" xfId="14188"/>
    <cellStyle name="60% - 强调文字颜色 5 11 2 2 3" xfId="9958"/>
    <cellStyle name="60% - 强调文字颜色 5 11 2 2 4" xfId="1449"/>
    <cellStyle name="60% - 强调文字颜色 5 11 2 3" xfId="5763"/>
    <cellStyle name="60% - 强调文字颜色 5 11 2 3 2" xfId="9740"/>
    <cellStyle name="60% - 强调文字颜色 5 11 2 3 3" xfId="12324"/>
    <cellStyle name="60% - 强调文字颜色 5 11 2 4" xfId="9746"/>
    <cellStyle name="60% - 强调文字颜色 5 11 2 5" xfId="4460"/>
    <cellStyle name="60% - 强调文字颜色 5 11 3" xfId="14189"/>
    <cellStyle name="60% - 强调文字颜色 5 11 3 2" xfId="662"/>
    <cellStyle name="60% - 强调文字颜色 5 11 3 2 2" xfId="527"/>
    <cellStyle name="60% - 强调文字颜色 5 11 3 2 3" xfId="3608"/>
    <cellStyle name="60% - 强调文字颜色 5 11 3 3" xfId="50"/>
    <cellStyle name="60% - 强调文字颜色 5 11 3 4" xfId="9972"/>
    <cellStyle name="60% - 强调文字颜色 5 11 4" xfId="14190"/>
    <cellStyle name="60% - 强调文字颜色 5 11 4 2" xfId="3278"/>
    <cellStyle name="60% - 强调文字颜色 5 11 4 3" xfId="9777"/>
    <cellStyle name="60% - 强调文字颜色 5 11 5" xfId="14191"/>
    <cellStyle name="60% - 强调文字颜色 5 11 6" xfId="13708"/>
    <cellStyle name="60% - 强调文字颜色 5 12" xfId="2985"/>
    <cellStyle name="60% - 强调文字颜色 5 12 2" xfId="3002"/>
    <cellStyle name="60% - 强调文字颜色 5 12 2 2" xfId="5152"/>
    <cellStyle name="60% - 强调文字颜色 5 12 2 3" xfId="5338"/>
    <cellStyle name="60% - 强调文字颜色 5 12 3" xfId="5396"/>
    <cellStyle name="60% - 强调文字颜色 5 12 4" xfId="3314"/>
    <cellStyle name="60% - 强调文字颜色 5 2" xfId="14194"/>
    <cellStyle name="60% - 强调文字颜色 5 2 2" xfId="14195"/>
    <cellStyle name="60% - 强调文字颜色 5 2 2 2" xfId="14196"/>
    <cellStyle name="60% - 强调文字颜色 5 2 2 2 2" xfId="14197"/>
    <cellStyle name="60% - 强调文字颜色 5 2 2 2 2 2" xfId="14198"/>
    <cellStyle name="60% - 强调文字颜色 5 2 2 2 2 2 2" xfId="14199"/>
    <cellStyle name="60% - 强调文字颜色 5 2 2 2 2 2 2 2" xfId="14200"/>
    <cellStyle name="60% - 强调文字颜色 5 2 2 2 2 2 2 3" xfId="12821"/>
    <cellStyle name="60% - 强调文字颜色 5 2 2 2 2 2 3" xfId="14201"/>
    <cellStyle name="60% - 强调文字颜色 5 2 2 2 2 2 4" xfId="14202"/>
    <cellStyle name="60% - 强调文字颜色 5 2 2 2 2 3" xfId="11497"/>
    <cellStyle name="60% - 强调文字颜色 5 2 2 2 2 3 2" xfId="14203"/>
    <cellStyle name="60% - 强调文字颜色 5 2 2 2 2 3 2 2" xfId="14204"/>
    <cellStyle name="60% - 强调文字颜色 5 2 2 2 2 3 2 3" xfId="12860"/>
    <cellStyle name="60% - 强调文字颜色 5 2 2 2 2 3 3" xfId="14205"/>
    <cellStyle name="60% - 强调文字颜色 5 2 2 2 2 3 4" xfId="14206"/>
    <cellStyle name="60% - 强调文字颜色 5 2 2 2 2 4" xfId="11499"/>
    <cellStyle name="60% - 强调文字颜色 5 2 2 2 2 4 2" xfId="14207"/>
    <cellStyle name="60% - 强调文字颜色 5 2 2 2 2 4 3" xfId="14208"/>
    <cellStyle name="60% - 强调文字颜色 5 2 2 2 2 5" xfId="14210"/>
    <cellStyle name="60% - 强调文字颜色 5 2 2 2 2 6" xfId="14212"/>
    <cellStyle name="60% - 强调文字颜色 5 2 2 2 3" xfId="14214"/>
    <cellStyle name="60% - 强调文字颜色 5 2 2 2 3 2" xfId="14216"/>
    <cellStyle name="60% - 强调文字颜色 5 2 2 2 3 2 2" xfId="9891"/>
    <cellStyle name="60% - 强调文字颜色 5 2 2 2 3 2 3" xfId="12038"/>
    <cellStyle name="60% - 强调文字颜色 5 2 2 2 3 3" xfId="14218"/>
    <cellStyle name="60% - 强调文字颜色 5 2 2 2 3 4" xfId="14219"/>
    <cellStyle name="60% - 强调文字颜色 5 2 2 2 4" xfId="3512"/>
    <cellStyle name="60% - 强调文字颜色 5 2 2 2 4 2" xfId="14220"/>
    <cellStyle name="60% - 强调文字颜色 5 2 2 2 4 3" xfId="14221"/>
    <cellStyle name="60% - 强调文字颜色 5 2 2 2 5" xfId="14223"/>
    <cellStyle name="60% - 强调文字颜色 5 2 2 2 6" xfId="14224"/>
    <cellStyle name="60% - 强调文字颜色 5 2 2 3" xfId="14225"/>
    <cellStyle name="60% - 强调文字颜色 5 2 2 3 2" xfId="14226"/>
    <cellStyle name="60% - 强调文字颜色 5 2 2 3 2 2" xfId="14227"/>
    <cellStyle name="60% - 强调文字颜色 5 2 2 3 2 2 2" xfId="14228"/>
    <cellStyle name="60% - 强调文字颜色 5 2 2 3 2 2 2 2" xfId="14229"/>
    <cellStyle name="60% - 强调文字颜色 5 2 2 3 2 2 2 3" xfId="12930"/>
    <cellStyle name="60% - 强调文字颜色 5 2 2 3 2 2 3" xfId="14230"/>
    <cellStyle name="60% - 强调文字颜色 5 2 2 3 2 2 4" xfId="14231"/>
    <cellStyle name="60% - 强调文字颜色 5 2 2 3 2 3" xfId="14232"/>
    <cellStyle name="60% - 强调文字颜色 5 2 2 3 2 3 2" xfId="14233"/>
    <cellStyle name="60% - 强调文字颜色 5 2 2 3 2 3 2 2" xfId="14234"/>
    <cellStyle name="60% - 强调文字颜色 5 2 2 3 2 3 2 3" xfId="12961"/>
    <cellStyle name="60% - 强调文字颜色 5 2 2 3 2 3 3" xfId="14235"/>
    <cellStyle name="60% - 强调文字颜色 5 2 2 3 2 3 4" xfId="14236"/>
    <cellStyle name="60% - 强调文字颜色 5 2 2 3 2 4" xfId="14237"/>
    <cellStyle name="60% - 强调文字颜色 5 2 2 3 2 4 2" xfId="14238"/>
    <cellStyle name="60% - 强调文字颜色 5 2 2 3 2 4 3" xfId="14239"/>
    <cellStyle name="60% - 强调文字颜色 5 2 2 3 2 5" xfId="14240"/>
    <cellStyle name="60% - 强调文字颜色 5 2 2 3 2 6" xfId="14242"/>
    <cellStyle name="60% - 强调文字颜色 5 2 2 3 3" xfId="14244"/>
    <cellStyle name="60% - 强调文字颜色 5 2 2 3 3 2" xfId="14245"/>
    <cellStyle name="60% - 强调文字颜色 5 2 2 3 3 2 2" xfId="7859"/>
    <cellStyle name="60% - 强调文字颜色 5 2 2 3 3 2 3" xfId="2893"/>
    <cellStyle name="60% - 强调文字颜色 5 2 2 3 3 3" xfId="14246"/>
    <cellStyle name="60% - 强调文字颜色 5 2 2 3 3 4" xfId="14247"/>
    <cellStyle name="60% - 强调文字颜色 5 2 2 3 4" xfId="14249"/>
    <cellStyle name="60% - 强调文字颜色 5 2 2 3 4 2" xfId="125"/>
    <cellStyle name="60% - 强调文字颜色 5 2 2 3 4 3" xfId="14250"/>
    <cellStyle name="60% - 强调文字颜色 5 2 2 3 5" xfId="14251"/>
    <cellStyle name="60% - 强调文字颜色 5 2 2 3 6" xfId="7108"/>
    <cellStyle name="60% - 强调文字颜色 5 2 2 4" xfId="14252"/>
    <cellStyle name="60% - 强调文字颜色 5 2 2 4 2" xfId="14253"/>
    <cellStyle name="60% - 强调文字颜色 5 2 2 4 2 2" xfId="14254"/>
    <cellStyle name="60% - 强调文字颜色 5 2 2 4 2 3" xfId="14255"/>
    <cellStyle name="60% - 强调文字颜色 5 2 2 4 3" xfId="14256"/>
    <cellStyle name="60% - 强调文字颜色 5 2 2 4 4" xfId="14257"/>
    <cellStyle name="60% - 强调文字颜色 5 2 2 5" xfId="14258"/>
    <cellStyle name="60% - 强调文字颜色 5 2 2 5 2" xfId="14259"/>
    <cellStyle name="60% - 强调文字颜色 5 2 2 5 3" xfId="14260"/>
    <cellStyle name="60% - 强调文字颜色 5 2 2 6" xfId="14262"/>
    <cellStyle name="60% - 强调文字颜色 5 2 2 7" xfId="8697"/>
    <cellStyle name="60% - 强调文字颜色 5 2 3" xfId="14263"/>
    <cellStyle name="60% - 强调文字颜色 5 2 3 2" xfId="14265"/>
    <cellStyle name="60% - 强调文字颜色 5 2 3 2 2" xfId="14267"/>
    <cellStyle name="60% - 强调文字颜色 5 2 3 2 3" xfId="14269"/>
    <cellStyle name="60% - 强调文字颜色 5 2 3 3" xfId="14271"/>
    <cellStyle name="60% - 强调文字颜色 5 2 3 4" xfId="14273"/>
    <cellStyle name="60% - 强调文字颜色 5 2 4" xfId="13013"/>
    <cellStyle name="60% - 强调文字颜色 5 2 4 2" xfId="3787"/>
    <cellStyle name="60% - 强调文字颜色 5 2 4 3" xfId="3802"/>
    <cellStyle name="60% - 强调文字颜色 5 2 5" xfId="7333"/>
    <cellStyle name="60% - 强调文字颜色 5 2 6" xfId="13015"/>
    <cellStyle name="60% - 强调文字颜色 5 3" xfId="3504"/>
    <cellStyle name="60% - 强调文字颜色 5 3 2" xfId="3506"/>
    <cellStyle name="60% - 强调文字颜色 5 3 2 2" xfId="14274"/>
    <cellStyle name="60% - 强调文字颜色 5 3 2 2 2" xfId="12496"/>
    <cellStyle name="60% - 强调文字颜色 5 3 2 2 2 2" xfId="14275"/>
    <cellStyle name="60% - 强调文字颜色 5 3 2 2 2 2 2" xfId="14276"/>
    <cellStyle name="60% - 强调文字颜色 5 3 2 2 2 2 3" xfId="11380"/>
    <cellStyle name="60% - 强调文字颜色 5 3 2 2 2 3" xfId="11532"/>
    <cellStyle name="60% - 强调文字颜色 5 3 2 2 2 4" xfId="2522"/>
    <cellStyle name="60% - 强调文字颜色 5 3 2 2 3" xfId="14278"/>
    <cellStyle name="60% - 强调文字颜色 5 3 2 2 3 2" xfId="14282"/>
    <cellStyle name="60% - 强调文字颜色 5 3 2 2 3 2 2" xfId="14284"/>
    <cellStyle name="60% - 强调文字颜色 5 3 2 2 3 2 3" xfId="14287"/>
    <cellStyle name="60% - 强调文字颜色 5 3 2 2 3 3" xfId="14291"/>
    <cellStyle name="60% - 强调文字颜色 5 3 2 2 3 4" xfId="14293"/>
    <cellStyle name="60% - 强调文字颜色 5 3 2 2 4" xfId="4064"/>
    <cellStyle name="60% - 强调文字颜色 5 3 2 2 4 2" xfId="14295"/>
    <cellStyle name="60% - 强调文字颜色 5 3 2 2 4 3" xfId="14297"/>
    <cellStyle name="60% - 强调文字颜色 5 3 2 2 5" xfId="2598"/>
    <cellStyle name="60% - 强调文字颜色 5 3 2 2 6" xfId="14298"/>
    <cellStyle name="60% - 强调文字颜色 5 3 2 3" xfId="14299"/>
    <cellStyle name="60% - 强调文字颜色 5 3 2 3 2" xfId="14300"/>
    <cellStyle name="60% - 强调文字颜色 5 3 2 3 2 2" xfId="14301"/>
    <cellStyle name="60% - 强调文字颜色 5 3 2 3 2 3" xfId="14302"/>
    <cellStyle name="60% - 强调文字颜色 5 3 2 3 3" xfId="14304"/>
    <cellStyle name="60% - 强调文字颜色 5 3 2 3 4" xfId="14306"/>
    <cellStyle name="60% - 强调文字颜色 5 3 2 4" xfId="14307"/>
    <cellStyle name="60% - 强调文字颜色 5 3 2 4 2" xfId="14308"/>
    <cellStyle name="60% - 强调文字颜色 5 3 2 4 3" xfId="14309"/>
    <cellStyle name="60% - 强调文字颜色 5 3 2 5" xfId="14310"/>
    <cellStyle name="60% - 强调文字颜色 5 3 2 6" xfId="14311"/>
    <cellStyle name="60% - 强调文字颜色 5 3 3" xfId="14312"/>
    <cellStyle name="60% - 强调文字颜色 5 3 3 2" xfId="14314"/>
    <cellStyle name="60% - 强调文字颜色 5 3 3 2 2" xfId="7471"/>
    <cellStyle name="60% - 强调文字颜色 5 3 3 2 3" xfId="10089"/>
    <cellStyle name="60% - 强调文字颜色 5 3 3 3" xfId="14316"/>
    <cellStyle name="60% - 强调文字颜色 5 3 3 4" xfId="14318"/>
    <cellStyle name="60% - 强调文字颜色 5 3 4" xfId="13019"/>
    <cellStyle name="60% - 强调文字颜色 5 3 4 2" xfId="14320"/>
    <cellStyle name="60% - 强调文字颜色 5 3 4 3" xfId="14322"/>
    <cellStyle name="60% - 强调文字颜色 5 3 5" xfId="10205"/>
    <cellStyle name="60% - 强调文字颜色 5 3 6" xfId="14323"/>
    <cellStyle name="60% - 强调文字颜色 5 4" xfId="14324"/>
    <cellStyle name="60% - 强调文字颜色 5 4 2" xfId="14325"/>
    <cellStyle name="60% - 强调文字颜色 5 4 2 2" xfId="13173"/>
    <cellStyle name="60% - 强调文字颜色 5 4 2 2 2" xfId="14327"/>
    <cellStyle name="60% - 强调文字颜色 5 4 2 2 2 2" xfId="14328"/>
    <cellStyle name="60% - 强调文字颜色 5 4 2 2 2 3" xfId="11578"/>
    <cellStyle name="60% - 强调文字颜色 5 4 2 2 3" xfId="5543"/>
    <cellStyle name="60% - 强调文字颜色 5 4 2 2 4" xfId="4126"/>
    <cellStyle name="60% - 强调文字颜色 5 4 2 3" xfId="13175"/>
    <cellStyle name="60% - 强调文字颜色 5 4 2 3 2" xfId="7479"/>
    <cellStyle name="60% - 强调文字颜色 5 4 2 3 2 2" xfId="14329"/>
    <cellStyle name="60% - 强调文字颜色 5 4 2 3 2 3" xfId="14330"/>
    <cellStyle name="60% - 强调文字颜色 5 4 2 3 3" xfId="14331"/>
    <cellStyle name="60% - 强调文字颜色 5 4 2 3 4" xfId="14332"/>
    <cellStyle name="60% - 强调文字颜色 5 4 2 4" xfId="4945"/>
    <cellStyle name="60% - 强调文字颜色 5 4 2 4 2" xfId="4476"/>
    <cellStyle name="60% - 强调文字颜色 5 4 2 4 3" xfId="4506"/>
    <cellStyle name="60% - 强调文字颜色 5 4 2 5" xfId="4949"/>
    <cellStyle name="60% - 强调文字颜色 5 4 2 6" xfId="4951"/>
    <cellStyle name="60% - 强调文字颜色 5 4 3" xfId="14333"/>
    <cellStyle name="60% - 强调文字颜色 5 4 3 2" xfId="13179"/>
    <cellStyle name="60% - 强调文字颜色 5 4 3 2 2" xfId="7555"/>
    <cellStyle name="60% - 强调文字颜色 5 4 3 2 3" xfId="7556"/>
    <cellStyle name="60% - 强调文字颜色 5 4 3 3" xfId="14335"/>
    <cellStyle name="60% - 强调文字颜色 5 4 3 4" xfId="4960"/>
    <cellStyle name="60% - 强调文字颜色 5 4 4" xfId="14336"/>
    <cellStyle name="60% - 强调文字颜色 5 4 4 2" xfId="14337"/>
    <cellStyle name="60% - 强调文字颜色 5 4 4 3" xfId="14338"/>
    <cellStyle name="60% - 强调文字颜色 5 4 5" xfId="14340"/>
    <cellStyle name="60% - 强调文字颜色 5 4 6" xfId="14341"/>
    <cellStyle name="60% - 强调文字颜色 5 5" xfId="14343"/>
    <cellStyle name="60% - 强调文字颜色 5 5 2" xfId="14344"/>
    <cellStyle name="60% - 强调文字颜色 5 5 2 2" xfId="14345"/>
    <cellStyle name="60% - 强调文字颜色 5 5 2 2 2" xfId="14346"/>
    <cellStyle name="60% - 强调文字颜色 5 5 2 2 2 2" xfId="14347"/>
    <cellStyle name="60% - 强调文字颜色 5 5 2 2 2 3" xfId="4190"/>
    <cellStyle name="60% - 强调文字颜色 5 5 2 2 3" xfId="14349"/>
    <cellStyle name="60% - 强调文字颜色 5 5 2 2 4" xfId="4179"/>
    <cellStyle name="60% - 强调文字颜色 5 5 2 3" xfId="14350"/>
    <cellStyle name="60% - 强调文字颜色 5 5 2 3 2" xfId="14351"/>
    <cellStyle name="60% - 强调文字颜色 5 5 2 3 2 2" xfId="14352"/>
    <cellStyle name="60% - 强调文字颜色 5 5 2 3 2 3" xfId="6637"/>
    <cellStyle name="60% - 强调文字颜色 5 5 2 3 3" xfId="14354"/>
    <cellStyle name="60% - 强调文字颜色 5 5 2 3 4" xfId="14357"/>
    <cellStyle name="60% - 强调文字颜色 5 5 2 4" xfId="2330"/>
    <cellStyle name="60% - 强调文字颜色 5 5 2 4 2" xfId="2343"/>
    <cellStyle name="60% - 强调文字颜色 5 5 2 4 3" xfId="14359"/>
    <cellStyle name="60% - 强调文字颜色 5 5 2 5" xfId="14360"/>
    <cellStyle name="60% - 强调文字颜色 5 5 2 6" xfId="14361"/>
    <cellStyle name="60% - 强调文字颜色 5 5 3" xfId="14362"/>
    <cellStyle name="60% - 强调文字颜色 5 5 3 2" xfId="14363"/>
    <cellStyle name="60% - 强调文字颜色 5 5 3 2 2" xfId="7602"/>
    <cellStyle name="60% - 强调文字颜色 5 5 3 2 3" xfId="7608"/>
    <cellStyle name="60% - 强调文字颜色 5 5 3 3" xfId="14364"/>
    <cellStyle name="60% - 强调文字颜色 5 5 3 4" xfId="362"/>
    <cellStyle name="60% - 强调文字颜色 5 5 4" xfId="14365"/>
    <cellStyle name="60% - 强调文字颜色 5 5 4 2" xfId="14366"/>
    <cellStyle name="60% - 强调文字颜色 5 5 4 3" xfId="14367"/>
    <cellStyle name="60% - 强调文字颜色 5 5 5" xfId="14369"/>
    <cellStyle name="60% - 强调文字颜色 5 5 6" xfId="14373"/>
    <cellStyle name="60% - 强调文字颜色 5 6" xfId="14374"/>
    <cellStyle name="60% - 强调文字颜色 5 6 2" xfId="14375"/>
    <cellStyle name="60% - 强调文字颜色 5 6 2 2" xfId="14376"/>
    <cellStyle name="60% - 强调文字颜色 5 6 2 2 2" xfId="14377"/>
    <cellStyle name="60% - 强调文字颜色 5 6 2 2 2 2" xfId="14378"/>
    <cellStyle name="60% - 强调文字颜色 5 6 2 2 2 3" xfId="9317"/>
    <cellStyle name="60% - 强调文字颜色 5 6 2 2 3" xfId="10740"/>
    <cellStyle name="60% - 强调文字颜色 5 6 2 2 4" xfId="739"/>
    <cellStyle name="60% - 强调文字颜色 5 6 2 3" xfId="14379"/>
    <cellStyle name="60% - 强调文字颜色 5 6 2 3 2" xfId="7042"/>
    <cellStyle name="60% - 强调文字颜色 5 6 2 3 2 2" xfId="7047"/>
    <cellStyle name="60% - 强调文字颜色 5 6 2 3 2 3" xfId="7102"/>
    <cellStyle name="60% - 强调文字颜色 5 6 2 3 3" xfId="6223"/>
    <cellStyle name="60% - 强调文字颜色 5 6 2 3 4" xfId="7212"/>
    <cellStyle name="60% - 强调文字颜色 5 6 2 4" xfId="2470"/>
    <cellStyle name="60% - 强调文字颜色 5 6 2 4 2" xfId="14380"/>
    <cellStyle name="60% - 强调文字颜色 5 6 2 4 3" xfId="11169"/>
    <cellStyle name="60% - 强调文字颜色 5 6 2 5" xfId="14381"/>
    <cellStyle name="60% - 强调文字颜色 5 6 2 6" xfId="14382"/>
    <cellStyle name="60% - 强调文字颜色 5 6 3" xfId="14383"/>
    <cellStyle name="60% - 强调文字颜色 5 6 3 2" xfId="10787"/>
    <cellStyle name="60% - 强调文字颜色 5 6 3 2 2" xfId="10789"/>
    <cellStyle name="60% - 强调文字颜色 5 6 3 2 3" xfId="10748"/>
    <cellStyle name="60% - 强调文字颜色 5 6 3 3" xfId="10795"/>
    <cellStyle name="60% - 强调文字颜色 5 6 3 4" xfId="10797"/>
    <cellStyle name="60% - 强调文字颜色 5 6 4" xfId="14385"/>
    <cellStyle name="60% - 强调文字颜色 5 6 4 2" xfId="14386"/>
    <cellStyle name="60% - 强调文字颜色 5 6 4 3" xfId="14387"/>
    <cellStyle name="60% - 强调文字颜色 5 6 5" xfId="14389"/>
    <cellStyle name="60% - 强调文字颜色 5 6 6" xfId="1102"/>
    <cellStyle name="60% - 强调文字颜色 5 7" xfId="14390"/>
    <cellStyle name="60% - 强调文字颜色 5 7 2" xfId="14391"/>
    <cellStyle name="60% - 强调文字颜色 5 7 2 2" xfId="14392"/>
    <cellStyle name="60% - 强调文字颜色 5 7 2 2 2" xfId="14394"/>
    <cellStyle name="60% - 强调文字颜色 5 7 2 2 2 2" xfId="14395"/>
    <cellStyle name="60% - 强调文字颜色 5 7 2 2 2 2 2" xfId="14398"/>
    <cellStyle name="60% - 强调文字颜色 5 7 2 2 2 2 3" xfId="14400"/>
    <cellStyle name="60% - 强调文字颜色 5 7 2 2 2 3" xfId="11759"/>
    <cellStyle name="60% - 强调文字颜色 5 7 2 2 2 4" xfId="11771"/>
    <cellStyle name="60% - 强调文字颜色 5 7 2 2 3" xfId="10756"/>
    <cellStyle name="60% - 强调文字颜色 5 7 2 2 3 2" xfId="14402"/>
    <cellStyle name="60% - 强调文字颜色 5 7 2 2 3 2 2" xfId="14404"/>
    <cellStyle name="60% - 强调文字颜色 5 7 2 2 3 2 3" xfId="14407"/>
    <cellStyle name="60% - 强调文字颜色 5 7 2 2 3 3" xfId="11778"/>
    <cellStyle name="60% - 强调文字颜色 5 7 2 2 3 4" xfId="11784"/>
    <cellStyle name="60% - 强调文字颜色 5 7 2 2 4" xfId="4906"/>
    <cellStyle name="60% - 强调文字颜色 5 7 2 2 4 2" xfId="14410"/>
    <cellStyle name="60% - 强调文字颜色 5 7 2 2 4 3" xfId="11791"/>
    <cellStyle name="60% - 强调文字颜色 5 7 2 2 5" xfId="14411"/>
    <cellStyle name="60% - 强调文字颜色 5 7 2 2 6" xfId="14412"/>
    <cellStyle name="60% - 强调文字颜色 5 7 2 3" xfId="14413"/>
    <cellStyle name="60% - 强调文字颜色 5 7 2 3 2" xfId="14414"/>
    <cellStyle name="60% - 强调文字颜色 5 7 2 3 2 2" xfId="14415"/>
    <cellStyle name="60% - 强调文字颜色 5 7 2 3 2 3" xfId="14416"/>
    <cellStyle name="60% - 强调文字颜色 5 7 2 3 3" xfId="14417"/>
    <cellStyle name="60% - 强调文字颜色 5 7 2 3 4" xfId="14418"/>
    <cellStyle name="60% - 强调文字颜色 5 7 2 4" xfId="7010"/>
    <cellStyle name="60% - 强调文字颜色 5 7 2 4 2" xfId="14419"/>
    <cellStyle name="60% - 强调文字颜色 5 7 2 4 3" xfId="14421"/>
    <cellStyle name="60% - 强调文字颜色 5 7 2 5" xfId="14422"/>
    <cellStyle name="60% - 强调文字颜色 5 7 2 6" xfId="14423"/>
    <cellStyle name="60% - 强调文字颜色 5 7 3" xfId="14424"/>
    <cellStyle name="60% - 强调文字颜色 5 7 3 2" xfId="14425"/>
    <cellStyle name="60% - 强调文字颜色 5 7 3 2 2" xfId="14426"/>
    <cellStyle name="60% - 强调文字颜色 5 7 3 2 2 2" xfId="13957"/>
    <cellStyle name="60% - 强调文字颜色 5 7 3 2 2 3" xfId="14429"/>
    <cellStyle name="60% - 强调文字颜色 5 7 3 2 3" xfId="14430"/>
    <cellStyle name="60% - 强调文字颜色 5 7 3 2 4" xfId="14431"/>
    <cellStyle name="60% - 强调文字颜色 5 7 3 3" xfId="14432"/>
    <cellStyle name="60% - 强调文字颜色 5 7 3 3 2" xfId="2986"/>
    <cellStyle name="60% - 强调文字颜色 5 7 3 3 2 2" xfId="3003"/>
    <cellStyle name="60% - 强调文字颜色 5 7 3 3 2 3" xfId="5397"/>
    <cellStyle name="60% - 强调文字颜色 5 7 3 3 3" xfId="5160"/>
    <cellStyle name="60% - 强调文字颜色 5 7 3 3 4" xfId="5538"/>
    <cellStyle name="60% - 强调文字颜色 5 7 3 4" xfId="14433"/>
    <cellStyle name="60% - 强调文字颜色 5 7 3 4 2" xfId="14434"/>
    <cellStyle name="60% - 强调文字颜色 5 7 3 4 3" xfId="14435"/>
    <cellStyle name="60% - 强调文字颜色 5 7 3 5" xfId="14436"/>
    <cellStyle name="60% - 强调文字颜色 5 7 3 6" xfId="14437"/>
    <cellStyle name="60% - 强调文字颜色 5 7 4" xfId="14438"/>
    <cellStyle name="60% - 强调文字颜色 5 7 4 2" xfId="14439"/>
    <cellStyle name="60% - 强调文字颜色 5 7 4 2 2" xfId="14441"/>
    <cellStyle name="60% - 强调文字颜色 5 7 4 2 3" xfId="14442"/>
    <cellStyle name="60% - 强调文字颜色 5 7 4 3" xfId="14443"/>
    <cellStyle name="60% - 强调文字颜色 5 7 4 4" xfId="6907"/>
    <cellStyle name="60% - 强调文字颜色 5 7 5" xfId="14445"/>
    <cellStyle name="60% - 强调文字颜色 5 7 5 2" xfId="14446"/>
    <cellStyle name="60% - 强调文字颜色 5 7 5 3" xfId="14447"/>
    <cellStyle name="60% - 强调文字颜色 5 7 6" xfId="1204"/>
    <cellStyle name="60% - 强调文字颜色 5 7 7" xfId="14449"/>
    <cellStyle name="60% - 强调文字颜色 5 8" xfId="14450"/>
    <cellStyle name="60% - 强调文字颜色 5 8 2" xfId="14451"/>
    <cellStyle name="60% - 强调文字颜色 5 8 2 2" xfId="14452"/>
    <cellStyle name="60% - 强调文字颜色 5 8 2 2 2" xfId="12798"/>
    <cellStyle name="60% - 强调文字颜色 5 8 2 2 2 2" xfId="14453"/>
    <cellStyle name="60% - 强调文字颜色 5 8 2 2 2 2 2" xfId="14454"/>
    <cellStyle name="60% - 强调文字颜色 5 8 2 2 2 2 3" xfId="14455"/>
    <cellStyle name="60% - 强调文字颜色 5 8 2 2 2 3" xfId="14457"/>
    <cellStyle name="60% - 强调文字颜色 5 8 2 2 2 4" xfId="1884"/>
    <cellStyle name="60% - 强调文字颜色 5 8 2 2 3" xfId="14458"/>
    <cellStyle name="60% - 强调文字颜色 5 8 2 2 3 2" xfId="14459"/>
    <cellStyle name="60% - 强调文字颜色 5 8 2 2 3 2 2" xfId="14460"/>
    <cellStyle name="60% - 强调文字颜色 5 8 2 2 3 2 3" xfId="14463"/>
    <cellStyle name="60% - 强调文字颜色 5 8 2 2 3 3" xfId="14465"/>
    <cellStyle name="60% - 强调文字颜色 5 8 2 2 3 4" xfId="5057"/>
    <cellStyle name="60% - 强调文字颜色 5 8 2 2 4" xfId="4495"/>
    <cellStyle name="60% - 强调文字颜色 5 8 2 2 4 2" xfId="14466"/>
    <cellStyle name="60% - 强调文字颜色 5 8 2 2 4 2 2" xfId="14467"/>
    <cellStyle name="60% - 强调文字颜色 5 8 2 2 4 2 3" xfId="14468"/>
    <cellStyle name="60% - 强调文字颜色 5 8 2 2 4 3" xfId="14469"/>
    <cellStyle name="60% - 强调文字颜色 5 8 2 2 4 4" xfId="5106"/>
    <cellStyle name="60% - 强调文字颜色 5 8 2 2 5" xfId="14470"/>
    <cellStyle name="60% - 强调文字颜色 5 8 2 2 5 2" xfId="14472"/>
    <cellStyle name="60% - 强调文字颜色 5 8 2 2 5 3" xfId="14474"/>
    <cellStyle name="60% - 强调文字颜色 5 8 2 2 6" xfId="14475"/>
    <cellStyle name="60% - 强调文字颜色 5 8 2 2 7" xfId="14476"/>
    <cellStyle name="60% - 强调文字颜色 5 8 2 3" xfId="14477"/>
    <cellStyle name="60% - 强调文字颜色 5 8 2 3 2" xfId="14478"/>
    <cellStyle name="60% - 强调文字颜色 5 8 2 3 2 2" xfId="14480"/>
    <cellStyle name="60% - 强调文字颜色 5 8 2 3 2 3" xfId="14481"/>
    <cellStyle name="60% - 强调文字颜色 5 8 2 3 3" xfId="1452"/>
    <cellStyle name="60% - 强调文字颜色 5 8 2 3 4" xfId="14482"/>
    <cellStyle name="60% - 强调文字颜色 5 8 2 4" xfId="4398"/>
    <cellStyle name="60% - 强调文字颜色 5 8 2 4 2" xfId="4404"/>
    <cellStyle name="60% - 强调文字颜色 5 8 2 4 3" xfId="7383"/>
    <cellStyle name="60% - 强调文字颜色 5 8 2 5" xfId="11002"/>
    <cellStyle name="60% - 强调文字颜色 5 8 2 6" xfId="11007"/>
    <cellStyle name="60% - 强调文字颜色 5 8 3" xfId="14483"/>
    <cellStyle name="60% - 强调文字颜色 5 8 3 2" xfId="14484"/>
    <cellStyle name="60% - 强调文字颜色 5 8 3 2 2" xfId="14486"/>
    <cellStyle name="60% - 强调文字颜色 5 8 3 2 2 2" xfId="14018"/>
    <cellStyle name="60% - 强调文字颜色 5 8 3 2 2 3" xfId="14489"/>
    <cellStyle name="60% - 强调文字颜色 5 8 3 2 3" xfId="9872"/>
    <cellStyle name="60% - 强调文字颜色 5 8 3 2 4" xfId="14491"/>
    <cellStyle name="60% - 强调文字颜色 5 8 3 3" xfId="14492"/>
    <cellStyle name="60% - 强调文字颜色 5 8 3 3 2" xfId="14493"/>
    <cellStyle name="60% - 强调文字颜色 5 8 3 3 3" xfId="14494"/>
    <cellStyle name="60% - 强调文字颜色 5 8 3 4" xfId="4416"/>
    <cellStyle name="60% - 强调文字颜色 5 8 3 5" xfId="11012"/>
    <cellStyle name="60% - 强调文字颜色 5 8 4" xfId="14496"/>
    <cellStyle name="60% - 强调文字颜色 5 8 4 2" xfId="14497"/>
    <cellStyle name="60% - 强调文字颜色 5 8 4 2 2" xfId="14498"/>
    <cellStyle name="60% - 强调文字颜色 5 8 4 2 3" xfId="2898"/>
    <cellStyle name="60% - 强调文字颜色 5 8 4 3" xfId="14499"/>
    <cellStyle name="60% - 强调文字颜色 5 8 4 4" xfId="4439"/>
    <cellStyle name="60% - 强调文字颜色 5 8 5" xfId="14500"/>
    <cellStyle name="60% - 强调文字颜色 5 8 5 2" xfId="14501"/>
    <cellStyle name="60% - 强调文字颜色 5 8 5 3" xfId="14502"/>
    <cellStyle name="60% - 强调文字颜色 5 8 6" xfId="1235"/>
    <cellStyle name="60% - 强调文字颜色 5 8 7" xfId="14504"/>
    <cellStyle name="60% - 强调文字颜色 5 9" xfId="14505"/>
    <cellStyle name="60% - 强调文字颜色 5 9 2" xfId="14506"/>
    <cellStyle name="60% - 强调文字颜色 5 9 2 2" xfId="12775"/>
    <cellStyle name="60% - 强调文字颜色 5 9 2 2 2" xfId="14509"/>
    <cellStyle name="60% - 强调文字颜色 5 9 2 2 2 2" xfId="14510"/>
    <cellStyle name="60% - 强调文字颜色 5 9 2 2 2 2 2" xfId="14512"/>
    <cellStyle name="60% - 强调文字颜色 5 9 2 2 2 2 3" xfId="14513"/>
    <cellStyle name="60% - 强调文字颜色 5 9 2 2 2 3" xfId="14515"/>
    <cellStyle name="60% - 强调文字颜色 5 9 2 2 2 4" xfId="14518"/>
    <cellStyle name="60% - 强调文字颜色 5 9 2 2 3" xfId="14521"/>
    <cellStyle name="60% - 强调文字颜色 5 9 2 2 3 2" xfId="14522"/>
    <cellStyle name="60% - 强调文字颜色 5 9 2 2 3 2 2" xfId="14523"/>
    <cellStyle name="60% - 强调文字颜色 5 9 2 2 3 2 3" xfId="14524"/>
    <cellStyle name="60% - 强调文字颜色 5 9 2 2 3 3" xfId="14526"/>
    <cellStyle name="60% - 强调文字颜色 5 9 2 2 3 4" xfId="14527"/>
    <cellStyle name="60% - 强调文字颜色 5 9 2 2 4" xfId="4544"/>
    <cellStyle name="60% - 强调文字颜色 5 9 2 2 4 2" xfId="12594"/>
    <cellStyle name="60% - 强调文字颜色 5 9 2 2 4 2 2" xfId="14528"/>
    <cellStyle name="60% - 强调文字颜色 5 9 2 2 4 2 3" xfId="14529"/>
    <cellStyle name="60% - 强调文字颜色 5 9 2 2 4 3" xfId="14530"/>
    <cellStyle name="60% - 强调文字颜色 5 9 2 2 4 4" xfId="12819"/>
    <cellStyle name="60% - 强调文字颜色 5 9 2 2 5" xfId="14532"/>
    <cellStyle name="60% - 强调文字颜色 5 9 2 2 5 2" xfId="14534"/>
    <cellStyle name="60% - 强调文字颜色 5 9 2 2 5 3" xfId="14535"/>
    <cellStyle name="60% - 强调文字颜色 5 9 2 2 6" xfId="14537"/>
    <cellStyle name="60% - 强调文字颜色 5 9 2 2 7" xfId="14540"/>
    <cellStyle name="60% - 强调文字颜色 5 9 2 3" xfId="14541"/>
    <cellStyle name="60% - 强调文字颜色 5 9 2 3 2" xfId="14544"/>
    <cellStyle name="60% - 强调文字颜色 5 9 2 3 2 2" xfId="14547"/>
    <cellStyle name="60% - 强调文字颜色 5 9 2 3 2 3" xfId="14549"/>
    <cellStyle name="60% - 强调文字颜色 5 9 2 3 3" xfId="14550"/>
    <cellStyle name="60% - 强调文字颜色 5 9 2 3 4" xfId="40"/>
    <cellStyle name="60% - 强调文字颜色 5 9 2 4" xfId="4474"/>
    <cellStyle name="60% - 强调文字颜色 5 9 2 4 2" xfId="9765"/>
    <cellStyle name="60% - 强调文字颜色 5 9 2 4 3" xfId="14552"/>
    <cellStyle name="60% - 强调文字颜色 5 9 2 5" xfId="11035"/>
    <cellStyle name="60% - 强调文字颜色 5 9 2 6" xfId="8173"/>
    <cellStyle name="60% - 强调文字颜色 5 9 3" xfId="14553"/>
    <cellStyle name="60% - 强调文字颜色 5 9 3 2" xfId="14554"/>
    <cellStyle name="60% - 强调文字颜色 5 9 3 2 2" xfId="14556"/>
    <cellStyle name="60% - 强调文字颜色 5 9 3 2 2 2" xfId="14089"/>
    <cellStyle name="60% - 强调文字颜色 5 9 3 2 2 3" xfId="14560"/>
    <cellStyle name="60% - 强调文字颜色 5 9 3 2 3" xfId="14562"/>
    <cellStyle name="60% - 强调文字颜色 5 9 3 2 4" xfId="14564"/>
    <cellStyle name="60% - 强调文字颜色 5 9 3 3" xfId="1309"/>
    <cellStyle name="60% - 强调文字颜色 5 9 3 3 2" xfId="1324"/>
    <cellStyle name="60% - 强调文字颜色 5 9 3 3 3" xfId="14567"/>
    <cellStyle name="60% - 强调文字颜色 5 9 3 4" xfId="9770"/>
    <cellStyle name="60% - 强调文字颜色 5 9 3 5" xfId="14568"/>
    <cellStyle name="60% - 强调文字颜色 5 9 4" xfId="14569"/>
    <cellStyle name="60% - 强调文字颜色 5 9 4 2" xfId="14570"/>
    <cellStyle name="60% - 强调文字颜色 5 9 4 2 2" xfId="14572"/>
    <cellStyle name="60% - 强调文字颜色 5 9 4 2 3" xfId="14573"/>
    <cellStyle name="60% - 强调文字颜色 5 9 4 3" xfId="1347"/>
    <cellStyle name="60% - 强调文字颜色 5 9 4 4" xfId="7196"/>
    <cellStyle name="60% - 强调文字颜色 5 9 5" xfId="10982"/>
    <cellStyle name="60% - 强调文字颜色 5 9 5 2" xfId="10987"/>
    <cellStyle name="60% - 强调文字颜色 5 9 5 3" xfId="7373"/>
    <cellStyle name="60% - 强调文字颜色 5 9 6" xfId="1268"/>
    <cellStyle name="60% - 强调文字颜色 5 9 7" xfId="10996"/>
    <cellStyle name="60% - 强调文字颜色 6 10" xfId="14574"/>
    <cellStyle name="60% - 强调文字颜色 6 10 2" xfId="14576"/>
    <cellStyle name="60% - 强调文字颜色 6 10 2 2" xfId="14578"/>
    <cellStyle name="60% - 强调文字颜色 6 10 2 2 2" xfId="14580"/>
    <cellStyle name="60% - 强调文字颜色 6 10 2 2 2 2" xfId="14583"/>
    <cellStyle name="60% - 强调文字颜色 6 10 2 2 2 3" xfId="14585"/>
    <cellStyle name="60% - 强调文字颜色 6 10 2 2 3" xfId="14587"/>
    <cellStyle name="60% - 强调文字颜色 6 10 2 2 4" xfId="5196"/>
    <cellStyle name="60% - 强调文字颜色 6 10 2 3" xfId="1751"/>
    <cellStyle name="60% - 强调文字颜色 6 10 2 3 2" xfId="203"/>
    <cellStyle name="60% - 强调文字颜色 6 10 2 3 2 2" xfId="1779"/>
    <cellStyle name="60% - 强调文字颜色 6 10 2 3 2 3" xfId="14588"/>
    <cellStyle name="60% - 强调文字颜色 6 10 2 3 3" xfId="14590"/>
    <cellStyle name="60% - 强调文字颜色 6 10 2 3 4" xfId="6310"/>
    <cellStyle name="60% - 强调文字颜色 6 10 2 4" xfId="1790"/>
    <cellStyle name="60% - 强调文字颜色 6 10 2 4 2" xfId="1803"/>
    <cellStyle name="60% - 强调文字颜色 6 10 2 4 2 2" xfId="1814"/>
    <cellStyle name="60% - 强调文字颜色 6 10 2 4 2 3" xfId="14593"/>
    <cellStyle name="60% - 强调文字颜色 6 10 2 4 3" xfId="14596"/>
    <cellStyle name="60% - 强调文字颜色 6 10 2 4 4" xfId="9104"/>
    <cellStyle name="60% - 强调文字颜色 6 10 2 5" xfId="1836"/>
    <cellStyle name="60% - 强调文字颜色 6 10 2 5 2" xfId="1861"/>
    <cellStyle name="60% - 强调文字颜色 6 10 2 5 3" xfId="14599"/>
    <cellStyle name="60% - 强调文字颜色 6 10 2 6" xfId="1876"/>
    <cellStyle name="60% - 强调文字颜色 6 10 2 7" xfId="7905"/>
    <cellStyle name="60% - 强调文字颜色 6 10 3" xfId="14601"/>
    <cellStyle name="60% - 强调文字颜色 6 10 3 2" xfId="3669"/>
    <cellStyle name="60% - 强调文字颜色 6 10 3 2 2" xfId="3678"/>
    <cellStyle name="60% - 强调文字颜色 6 10 3 2 3" xfId="6778"/>
    <cellStyle name="60% - 强调文字颜色 6 10 3 3" xfId="1919"/>
    <cellStyle name="60% - 强调文字颜色 6 10 3 4" xfId="14604"/>
    <cellStyle name="60% - 强调文字颜色 6 10 4" xfId="14605"/>
    <cellStyle name="60% - 强调文字颜色 6 10 4 2" xfId="14606"/>
    <cellStyle name="60% - 强调文字颜色 6 10 4 3" xfId="1961"/>
    <cellStyle name="60% - 强调文字颜色 6 10 5" xfId="11045"/>
    <cellStyle name="60% - 强调文字颜色 6 10 6" xfId="1131"/>
    <cellStyle name="60% - 强调文字颜色 6 11" xfId="14608"/>
    <cellStyle name="60% - 强调文字颜色 6 11 2" xfId="14611"/>
    <cellStyle name="60% - 强调文字颜色 6 11 2 2" xfId="14614"/>
    <cellStyle name="60% - 强调文字颜色 6 11 2 2 2" xfId="3701"/>
    <cellStyle name="60% - 强调文字颜色 6 11 2 2 2 2" xfId="14616"/>
    <cellStyle name="60% - 强调文字颜色 6 11 2 2 2 3" xfId="14618"/>
    <cellStyle name="60% - 强调文字颜色 6 11 2 2 3" xfId="14620"/>
    <cellStyle name="60% - 强调文字颜色 6 11 2 2 4" xfId="6546"/>
    <cellStyle name="60% - 强调文字颜色 6 11 2 3" xfId="2019"/>
    <cellStyle name="60% - 强调文字颜色 6 11 2 3 2" xfId="2026"/>
    <cellStyle name="60% - 强调文字颜色 6 11 2 3 3" xfId="14621"/>
    <cellStyle name="60% - 强调文字颜色 6 11 2 4" xfId="2048"/>
    <cellStyle name="60% - 强调文字颜色 6 11 2 5" xfId="2086"/>
    <cellStyle name="60% - 强调文字颜色 6 11 3" xfId="14624"/>
    <cellStyle name="60% - 强调文字颜色 6 11 3 2" xfId="135"/>
    <cellStyle name="60% - 强调文字颜色 6 11 3 2 2" xfId="3595"/>
    <cellStyle name="60% - 强调文字颜色 6 11 3 2 3" xfId="14626"/>
    <cellStyle name="60% - 强调文字颜色 6 11 3 3" xfId="2168"/>
    <cellStyle name="60% - 强调文字颜色 6 11 3 4" xfId="14628"/>
    <cellStyle name="60% - 强调文字颜色 6 11 4" xfId="14630"/>
    <cellStyle name="60% - 强调文字颜色 6 11 4 2" xfId="14631"/>
    <cellStyle name="60% - 强调文字颜色 6 11 4 3" xfId="2238"/>
    <cellStyle name="60% - 强调文字颜色 6 11 5" xfId="14633"/>
    <cellStyle name="60% - 强调文字颜色 6 11 6" xfId="14634"/>
    <cellStyle name="60% - 强调文字颜色 6 12" xfId="3711"/>
    <cellStyle name="60% - 强调文字颜色 6 12 2" xfId="3718"/>
    <cellStyle name="60% - 强调文字颜色 6 12 2 2" xfId="3725"/>
    <cellStyle name="60% - 强调文字颜色 6 12 2 3" xfId="2322"/>
    <cellStyle name="60% - 强调文字颜色 6 12 3" xfId="2765"/>
    <cellStyle name="60% - 强调文字颜色 6 12 4" xfId="6699"/>
    <cellStyle name="60% - 强调文字颜色 6 2" xfId="11938"/>
    <cellStyle name="60% - 强调文字颜色 6 2 2" xfId="8148"/>
    <cellStyle name="60% - 强调文字颜色 6 2 2 2" xfId="8153"/>
    <cellStyle name="60% - 强调文字颜色 6 2 2 2 2" xfId="14635"/>
    <cellStyle name="60% - 强调文字颜色 6 2 2 2 2 2" xfId="14637"/>
    <cellStyle name="60% - 强调文字颜色 6 2 2 2 2 2 2" xfId="14639"/>
    <cellStyle name="60% - 强调文字颜色 6 2 2 2 2 2 2 2" xfId="11317"/>
    <cellStyle name="60% - 强调文字颜色 6 2 2 2 2 2 2 3" xfId="11326"/>
    <cellStyle name="60% - 强调文字颜色 6 2 2 2 2 2 3" xfId="14641"/>
    <cellStyle name="60% - 强调文字颜色 6 2 2 2 2 2 4" xfId="14644"/>
    <cellStyle name="60% - 强调文字颜色 6 2 2 2 2 3" xfId="10872"/>
    <cellStyle name="60% - 强调文字颜色 6 2 2 2 2 3 2" xfId="14645"/>
    <cellStyle name="60% - 强调文字颜色 6 2 2 2 2 3 2 2" xfId="14646"/>
    <cellStyle name="60% - 强调文字颜色 6 2 2 2 2 3 2 3" xfId="4695"/>
    <cellStyle name="60% - 强调文字颜色 6 2 2 2 2 3 3" xfId="14648"/>
    <cellStyle name="60% - 强调文字颜色 6 2 2 2 2 3 4" xfId="14650"/>
    <cellStyle name="60% - 强调文字颜色 6 2 2 2 2 4" xfId="12229"/>
    <cellStyle name="60% - 强调文字颜色 6 2 2 2 2 4 2" xfId="14651"/>
    <cellStyle name="60% - 强调文字颜色 6 2 2 2 2 4 3" xfId="14653"/>
    <cellStyle name="60% - 强调文字颜色 6 2 2 2 2 5" xfId="14654"/>
    <cellStyle name="60% - 强调文字颜色 6 2 2 2 2 6" xfId="977"/>
    <cellStyle name="60% - 强调文字颜色 6 2 2 2 3" xfId="14658"/>
    <cellStyle name="60% - 强调文字颜色 6 2 2 2 3 2" xfId="14659"/>
    <cellStyle name="60% - 强调文字颜色 6 2 2 2 3 2 2" xfId="14660"/>
    <cellStyle name="60% - 强调文字颜色 6 2 2 2 3 2 3" xfId="14662"/>
    <cellStyle name="60% - 强调文字颜色 6 2 2 2 3 3" xfId="14663"/>
    <cellStyle name="60% - 强调文字颜色 6 2 2 2 3 4" xfId="14664"/>
    <cellStyle name="60% - 强调文字颜色 6 2 2 2 4" xfId="14665"/>
    <cellStyle name="60% - 强调文字颜色 6 2 2 2 4 2" xfId="14666"/>
    <cellStyle name="60% - 强调文字颜色 6 2 2 2 4 3" xfId="14667"/>
    <cellStyle name="60% - 强调文字颜色 6 2 2 2 5" xfId="14668"/>
    <cellStyle name="60% - 强调文字颜色 6 2 2 2 6" xfId="14670"/>
    <cellStyle name="60% - 强调文字颜色 6 2 2 3" xfId="11928"/>
    <cellStyle name="60% - 强调文字颜色 6 2 2 3 2" xfId="14673"/>
    <cellStyle name="60% - 强调文字颜色 6 2 2 3 2 2" xfId="14676"/>
    <cellStyle name="60% - 强调文字颜色 6 2 2 3 2 2 2" xfId="14678"/>
    <cellStyle name="60% - 强调文字颜色 6 2 2 3 2 2 2 2" xfId="14680"/>
    <cellStyle name="60% - 强调文字颜色 6 2 2 3 2 2 2 3" xfId="14682"/>
    <cellStyle name="60% - 强调文字颜色 6 2 2 3 2 2 3" xfId="14684"/>
    <cellStyle name="60% - 强调文字颜色 6 2 2 3 2 2 4" xfId="14685"/>
    <cellStyle name="60% - 强调文字颜色 6 2 2 3 2 3" xfId="14688"/>
    <cellStyle name="60% - 强调文字颜色 6 2 2 3 2 3 2" xfId="14690"/>
    <cellStyle name="60% - 强调文字颜色 6 2 2 3 2 3 2 2" xfId="14693"/>
    <cellStyle name="60% - 强调文字颜色 6 2 2 3 2 3 2 3" xfId="14695"/>
    <cellStyle name="60% - 强调文字颜色 6 2 2 3 2 3 3" xfId="14696"/>
    <cellStyle name="60% - 强调文字颜色 6 2 2 3 2 3 4" xfId="14697"/>
    <cellStyle name="60% - 强调文字颜色 6 2 2 3 2 4" xfId="14699"/>
    <cellStyle name="60% - 强调文字颜色 6 2 2 3 2 4 2" xfId="14701"/>
    <cellStyle name="60% - 强调文字颜色 6 2 2 3 2 4 3" xfId="14702"/>
    <cellStyle name="60% - 强调文字颜色 6 2 2 3 2 5" xfId="14704"/>
    <cellStyle name="60% - 强调文字颜色 6 2 2 3 2 6" xfId="5512"/>
    <cellStyle name="60% - 强调文字颜色 6 2 2 3 3" xfId="14706"/>
    <cellStyle name="60% - 强调文字颜色 6 2 2 3 3 2" xfId="14709"/>
    <cellStyle name="60% - 强调文字颜色 6 2 2 3 3 2 2" xfId="14711"/>
    <cellStyle name="60% - 强调文字颜色 6 2 2 3 3 2 3" xfId="14713"/>
    <cellStyle name="60% - 强调文字颜色 6 2 2 3 3 3" xfId="14714"/>
    <cellStyle name="60% - 强调文字颜色 6 2 2 3 3 4" xfId="14715"/>
    <cellStyle name="60% - 强调文字颜色 6 2 2 3 4" xfId="14717"/>
    <cellStyle name="60% - 强调文字颜色 6 2 2 3 4 2" xfId="14720"/>
    <cellStyle name="60% - 强调文字颜色 6 2 2 3 4 3" xfId="14722"/>
    <cellStyle name="60% - 强调文字颜色 6 2 2 3 5" xfId="14725"/>
    <cellStyle name="60% - 强调文字颜色 6 2 2 3 6" xfId="2756"/>
    <cellStyle name="60% - 强调文字颜色 6 2 2 4" xfId="7651"/>
    <cellStyle name="60% - 强调文字颜色 6 2 2 4 2" xfId="14728"/>
    <cellStyle name="60% - 强调文字颜色 6 2 2 4 2 2" xfId="14731"/>
    <cellStyle name="60% - 强调文字颜色 6 2 2 4 2 3" xfId="14734"/>
    <cellStyle name="60% - 强调文字颜色 6 2 2 4 3" xfId="14736"/>
    <cellStyle name="60% - 强调文字颜色 6 2 2 4 4" xfId="14738"/>
    <cellStyle name="60% - 强调文字颜色 6 2 2 5" xfId="7455"/>
    <cellStyle name="60% - 强调文字颜色 6 2 2 5 2" xfId="4912"/>
    <cellStyle name="60% - 强调文字颜色 6 2 2 5 3" xfId="14740"/>
    <cellStyle name="60% - 强调文字颜色 6 2 2 6" xfId="7459"/>
    <cellStyle name="60% - 强调文字颜色 6 2 2 7" xfId="8744"/>
    <cellStyle name="60% - 强调文字颜色 6 2 3" xfId="11930"/>
    <cellStyle name="60% - 强调文字颜色 6 2 3 2" xfId="14741"/>
    <cellStyle name="60% - 强调文字颜色 6 2 3 2 2" xfId="14742"/>
    <cellStyle name="60% - 强调文字颜色 6 2 3 2 3" xfId="14743"/>
    <cellStyle name="60% - 强调文字颜色 6 2 3 3" xfId="14745"/>
    <cellStyle name="60% - 强调文字颜色 6 2 3 4" xfId="11094"/>
    <cellStyle name="60% - 强调文字颜色 6 2 4" xfId="11933"/>
    <cellStyle name="60% - 强调文字颜色 6 2 4 2" xfId="3458"/>
    <cellStyle name="60% - 强调文字颜色 6 2 4 3" xfId="3893"/>
    <cellStyle name="60% - 强调文字颜色 6 2 5" xfId="10215"/>
    <cellStyle name="60% - 强调文字颜色 6 2 6" xfId="13051"/>
    <cellStyle name="60% - 强调文字颜色 6 3" xfId="3518"/>
    <cellStyle name="60% - 强调文字颜色 6 3 2" xfId="8198"/>
    <cellStyle name="60% - 强调文字颜色 6 3 2 2" xfId="2212"/>
    <cellStyle name="60% - 强调文字颜色 6 3 2 2 2" xfId="2239"/>
    <cellStyle name="60% - 强调文字颜色 6 3 2 2 2 2" xfId="1430"/>
    <cellStyle name="60% - 强调文字颜色 6 3 2 2 2 2 2" xfId="14746"/>
    <cellStyle name="60% - 强调文字颜色 6 3 2 2 2 2 3" xfId="14747"/>
    <cellStyle name="60% - 强调文字颜色 6 3 2 2 2 3" xfId="10918"/>
    <cellStyle name="60% - 强调文字颜色 6 3 2 2 2 4" xfId="7298"/>
    <cellStyle name="60% - 强调文字颜色 6 3 2 2 3" xfId="14750"/>
    <cellStyle name="60% - 强调文字颜色 6 3 2 2 3 2" xfId="14753"/>
    <cellStyle name="60% - 强调文字颜色 6 3 2 2 3 2 2" xfId="14755"/>
    <cellStyle name="60% - 强调文字颜色 6 3 2 2 3 2 3" xfId="14756"/>
    <cellStyle name="60% - 强调文字颜色 6 3 2 2 3 3" xfId="14759"/>
    <cellStyle name="60% - 强调文字颜色 6 3 2 2 3 4" xfId="14761"/>
    <cellStyle name="60% - 强调文字颜色 6 3 2 2 4" xfId="5903"/>
    <cellStyle name="60% - 强调文字颜色 6 3 2 2 4 2" xfId="14763"/>
    <cellStyle name="60% - 强调文字颜色 6 3 2 2 4 3" xfId="14764"/>
    <cellStyle name="60% - 强调文字颜色 6 3 2 2 5" xfId="14766"/>
    <cellStyle name="60% - 强调文字颜色 6 3 2 2 6" xfId="14768"/>
    <cellStyle name="60% - 强调文字颜色 6 3 2 3" xfId="2254"/>
    <cellStyle name="60% - 强调文字颜色 6 3 2 3 2" xfId="2287"/>
    <cellStyle name="60% - 强调文字颜色 6 3 2 3 2 2" xfId="14769"/>
    <cellStyle name="60% - 强调文字颜色 6 3 2 3 2 3" xfId="14770"/>
    <cellStyle name="60% - 强调文字颜色 6 3 2 3 3" xfId="14772"/>
    <cellStyle name="60% - 强调文字颜色 6 3 2 3 4" xfId="14774"/>
    <cellStyle name="60% - 强调文字颜色 6 3 2 4" xfId="1409"/>
    <cellStyle name="60% - 强调文字颜色 6 3 2 4 2" xfId="14776"/>
    <cellStyle name="60% - 强调文字颜色 6 3 2 4 3" xfId="14780"/>
    <cellStyle name="60% - 强调文字颜色 6 3 2 5" xfId="7483"/>
    <cellStyle name="60% - 强调文字颜色 6 3 2 6" xfId="14781"/>
    <cellStyle name="60% - 强调文字颜色 6 3 3" xfId="11954"/>
    <cellStyle name="60% - 强调文字颜色 6 3 3 2" xfId="2499"/>
    <cellStyle name="60% - 强调文字颜色 6 3 3 2 2" xfId="2515"/>
    <cellStyle name="60% - 强调文字颜色 6 3 3 2 3" xfId="14783"/>
    <cellStyle name="60% - 强调文字颜色 6 3 3 3" xfId="38"/>
    <cellStyle name="60% - 强调文字颜色 6 3 3 4" xfId="11105"/>
    <cellStyle name="60% - 强调文字颜色 6 3 4" xfId="11957"/>
    <cellStyle name="60% - 强调文字颜色 6 3 4 2" xfId="2715"/>
    <cellStyle name="60% - 强调文字颜色 6 3 4 3" xfId="2729"/>
    <cellStyle name="60% - 强调文字颜色 6 3 5" xfId="13055"/>
    <cellStyle name="60% - 强调文字颜色 6 3 6" xfId="14784"/>
    <cellStyle name="60% - 强调文字颜色 6 4" xfId="14785"/>
    <cellStyle name="60% - 强调文字颜色 6 4 2" xfId="14786"/>
    <cellStyle name="60% - 强调文字颜色 6 4 2 2" xfId="14788"/>
    <cellStyle name="60% - 强调文字颜色 6 4 2 2 2" xfId="14789"/>
    <cellStyle name="60% - 强调文字颜色 6 4 2 2 2 2" xfId="5863"/>
    <cellStyle name="60% - 强调文字颜色 6 4 2 2 2 3" xfId="5910"/>
    <cellStyle name="60% - 强调文字颜色 6 4 2 2 3" xfId="14790"/>
    <cellStyle name="60% - 强调文字颜色 6 4 2 2 4" xfId="14791"/>
    <cellStyle name="60% - 强调文字颜色 6 4 2 3" xfId="14792"/>
    <cellStyle name="60% - 强调文字颜色 6 4 2 3 2" xfId="7560"/>
    <cellStyle name="60% - 强调文字颜色 6 4 2 3 2 2" xfId="12749"/>
    <cellStyle name="60% - 强调文字颜色 6 4 2 3 2 3" xfId="14794"/>
    <cellStyle name="60% - 强调文字颜色 6 4 2 3 3" xfId="14795"/>
    <cellStyle name="60% - 强调文字颜色 6 4 2 3 4" xfId="14796"/>
    <cellStyle name="60% - 强调文字颜色 6 4 2 4" xfId="4637"/>
    <cellStyle name="60% - 强调文字颜色 6 4 2 4 2" xfId="4967"/>
    <cellStyle name="60% - 强调文字颜色 6 4 2 4 3" xfId="14800"/>
    <cellStyle name="60% - 强调文字颜色 6 4 2 5" xfId="4972"/>
    <cellStyle name="60% - 强调文字颜色 6 4 2 6" xfId="14801"/>
    <cellStyle name="60% - 强调文字颜色 6 4 3" xfId="14802"/>
    <cellStyle name="60% - 强调文字颜色 6 4 3 2" xfId="14804"/>
    <cellStyle name="60% - 强调文字颜色 6 4 3 2 2" xfId="8818"/>
    <cellStyle name="60% - 强调文字颜色 6 4 3 2 3" xfId="8827"/>
    <cellStyle name="60% - 强调文字颜色 6 4 3 3" xfId="14805"/>
    <cellStyle name="60% - 强调文字颜色 6 4 3 4" xfId="4986"/>
    <cellStyle name="60% - 强调文字颜色 6 4 4" xfId="14806"/>
    <cellStyle name="60% - 强调文字颜色 6 4 4 2" xfId="14807"/>
    <cellStyle name="60% - 强调文字颜色 6 4 4 3" xfId="14808"/>
    <cellStyle name="60% - 强调文字颜色 6 4 5" xfId="14809"/>
    <cellStyle name="60% - 强调文字颜色 6 4 6" xfId="14810"/>
    <cellStyle name="60% - 强调文字颜色 6 5" xfId="14811"/>
    <cellStyle name="60% - 强调文字颜色 6 5 2" xfId="14812"/>
    <cellStyle name="60% - 强调文字颜色 6 5 2 2" xfId="14813"/>
    <cellStyle name="60% - 强调文字颜色 6 5 2 2 2" xfId="14814"/>
    <cellStyle name="60% - 强调文字颜色 6 5 2 2 2 2" xfId="13236"/>
    <cellStyle name="60% - 强调文字颜色 6 5 2 2 2 3" xfId="12312"/>
    <cellStyle name="60% - 强调文字颜色 6 5 2 2 3" xfId="14815"/>
    <cellStyle name="60% - 强调文字颜色 6 5 2 2 4" xfId="14816"/>
    <cellStyle name="60% - 强调文字颜色 6 5 2 3" xfId="14817"/>
    <cellStyle name="60% - 强调文字颜色 6 5 2 3 2" xfId="14818"/>
    <cellStyle name="60% - 强调文字颜色 6 5 2 3 2 2" xfId="13255"/>
    <cellStyle name="60% - 强调文字颜色 6 5 2 3 2 3" xfId="10983"/>
    <cellStyle name="60% - 强调文字颜色 6 5 2 3 3" xfId="14819"/>
    <cellStyle name="60% - 强调文字颜色 6 5 2 3 4" xfId="14820"/>
    <cellStyle name="60% - 强调文字颜色 6 5 2 4" xfId="2603"/>
    <cellStyle name="60% - 强调文字颜色 6 5 2 4 2" xfId="4994"/>
    <cellStyle name="60% - 强调文字颜色 6 5 2 4 3" xfId="14822"/>
    <cellStyle name="60% - 强调文字颜色 6 5 2 5" xfId="14823"/>
    <cellStyle name="60% - 强调文字颜色 6 5 2 6" xfId="14824"/>
    <cellStyle name="60% - 强调文字颜色 6 5 3" xfId="14825"/>
    <cellStyle name="60% - 强调文字颜色 6 5 3 2" xfId="11446"/>
    <cellStyle name="60% - 强调文字颜色 6 5 3 2 2" xfId="8885"/>
    <cellStyle name="60% - 强调文字颜色 6 5 3 2 3" xfId="8890"/>
    <cellStyle name="60% - 强调文字颜色 6 5 3 3" xfId="14826"/>
    <cellStyle name="60% - 强调文字颜色 6 5 3 4" xfId="4999"/>
    <cellStyle name="60% - 强调文字颜色 6 5 4" xfId="14827"/>
    <cellStyle name="60% - 强调文字颜色 6 5 4 2" xfId="14828"/>
    <cellStyle name="60% - 强调文字颜色 6 5 4 3" xfId="14829"/>
    <cellStyle name="60% - 强调文字颜色 6 5 5" xfId="14830"/>
    <cellStyle name="60% - 强调文字颜色 6 5 6" xfId="14833"/>
    <cellStyle name="60% - 强调文字颜色 6 6" xfId="14835"/>
    <cellStyle name="60% - 强调文字颜色 6 6 2" xfId="14836"/>
    <cellStyle name="60% - 强调文字颜色 6 6 2 2" xfId="14837"/>
    <cellStyle name="60% - 强调文字颜色 6 6 2 2 2" xfId="14839"/>
    <cellStyle name="60% - 强调文字颜色 6 6 2 2 2 2" xfId="13687"/>
    <cellStyle name="60% - 强调文字颜色 6 6 2 2 2 3" xfId="8651"/>
    <cellStyle name="60% - 强调文字颜色 6 6 2 2 3" xfId="10764"/>
    <cellStyle name="60% - 强调文字颜色 6 6 2 2 4" xfId="14841"/>
    <cellStyle name="60% - 强调文字颜色 6 6 2 3" xfId="14842"/>
    <cellStyle name="60% - 强调文字颜色 6 6 2 3 2" xfId="14843"/>
    <cellStyle name="60% - 强调文字颜色 6 6 2 3 2 2" xfId="8719"/>
    <cellStyle name="60% - 强调文字颜色 6 6 2 3 2 3" xfId="14844"/>
    <cellStyle name="60% - 强调文字颜色 6 6 2 3 3" xfId="14845"/>
    <cellStyle name="60% - 强调文字颜色 6 6 2 3 4" xfId="14847"/>
    <cellStyle name="60% - 强调文字颜色 6 6 2 4" xfId="5001"/>
    <cellStyle name="60% - 强调文字颜色 6 6 2 4 2" xfId="11832"/>
    <cellStyle name="60% - 强调文字颜色 6 6 2 4 3" xfId="14848"/>
    <cellStyle name="60% - 强调文字颜色 6 6 2 5" xfId="14849"/>
    <cellStyle name="60% - 强调文字颜色 6 6 2 6" xfId="14850"/>
    <cellStyle name="60% - 强调文字颜色 6 6 3" xfId="14851"/>
    <cellStyle name="60% - 强调文字颜色 6 6 3 2" xfId="10822"/>
    <cellStyle name="60% - 强调文字颜色 6 6 3 2 2" xfId="10824"/>
    <cellStyle name="60% - 强调文字颜色 6 6 3 2 3" xfId="13522"/>
    <cellStyle name="60% - 强调文字颜色 6 6 3 3" xfId="10828"/>
    <cellStyle name="60% - 强调文字颜色 6 6 3 4" xfId="2746"/>
    <cellStyle name="60% - 强调文字颜色 6 6 4" xfId="14853"/>
    <cellStyle name="60% - 强调文字颜色 6 6 4 2" xfId="14854"/>
    <cellStyle name="60% - 强调文字颜色 6 6 4 3" xfId="14855"/>
    <cellStyle name="60% - 强调文字颜色 6 6 5" xfId="14856"/>
    <cellStyle name="60% - 强调文字颜色 6 6 6" xfId="1307"/>
    <cellStyle name="60% - 强调文字颜色 6 7" xfId="14857"/>
    <cellStyle name="60% - 强调文字颜色 6 7 2" xfId="14858"/>
    <cellStyle name="60% - 强调文字颜色 6 7 2 2" xfId="14859"/>
    <cellStyle name="60% - 强调文字颜色 6 7 2 2 2" xfId="14861"/>
    <cellStyle name="60% - 强调文字颜色 6 7 2 2 2 2" xfId="14100"/>
    <cellStyle name="60% - 强调文字颜色 6 7 2 2 2 2 2" xfId="12549"/>
    <cellStyle name="60% - 强调文字颜色 6 7 2 2 2 2 3" xfId="14105"/>
    <cellStyle name="60% - 强调文字颜色 6 7 2 2 2 3" xfId="12400"/>
    <cellStyle name="60% - 强调文字颜色 6 7 2 2 2 4" xfId="12410"/>
    <cellStyle name="60% - 强调文字颜色 6 7 2 2 3" xfId="14862"/>
    <cellStyle name="60% - 强调文字颜色 6 7 2 2 3 2" xfId="14118"/>
    <cellStyle name="60% - 强调文字颜色 6 7 2 2 3 2 2" xfId="14863"/>
    <cellStyle name="60% - 强调文字颜色 6 7 2 2 3 2 3" xfId="14864"/>
    <cellStyle name="60% - 强调文字颜色 6 7 2 2 3 3" xfId="12418"/>
    <cellStyle name="60% - 强调文字颜色 6 7 2 2 3 4" xfId="12425"/>
    <cellStyle name="60% - 强调文字颜色 6 7 2 2 4" xfId="14866"/>
    <cellStyle name="60% - 强调文字颜色 6 7 2 2 4 2" xfId="14867"/>
    <cellStyle name="60% - 强调文字颜色 6 7 2 2 4 3" xfId="12431"/>
    <cellStyle name="60% - 强调文字颜色 6 7 2 2 5" xfId="14869"/>
    <cellStyle name="60% - 强调文字颜色 6 7 2 2 6" xfId="14870"/>
    <cellStyle name="60% - 强调文字颜色 6 7 2 3" xfId="14871"/>
    <cellStyle name="60% - 强调文字颜色 6 7 2 3 2" xfId="14872"/>
    <cellStyle name="60% - 强调文字颜色 6 7 2 3 2 2" xfId="14135"/>
    <cellStyle name="60% - 强调文字颜色 6 7 2 3 2 3" xfId="14873"/>
    <cellStyle name="60% - 强调文字颜色 6 7 2 3 3" xfId="14874"/>
    <cellStyle name="60% - 强调文字颜色 6 7 2 3 4" xfId="14875"/>
    <cellStyle name="60% - 强调文字颜色 6 7 2 4" xfId="14876"/>
    <cellStyle name="60% - 强调文字颜色 6 7 2 4 2" xfId="14877"/>
    <cellStyle name="60% - 强调文字颜色 6 7 2 4 3" xfId="14878"/>
    <cellStyle name="60% - 强调文字颜色 6 7 2 5" xfId="14879"/>
    <cellStyle name="60% - 强调文字颜色 6 7 2 6" xfId="14880"/>
    <cellStyle name="60% - 强调文字颜色 6 7 3" xfId="14881"/>
    <cellStyle name="60% - 强调文字颜色 6 7 3 2" xfId="14882"/>
    <cellStyle name="60% - 强调文字颜色 6 7 3 2 2" xfId="13550"/>
    <cellStyle name="60% - 强调文字颜色 6 7 3 2 2 2" xfId="11770"/>
    <cellStyle name="60% - 强调文字颜色 6 7 3 2 2 3" xfId="11773"/>
    <cellStyle name="60% - 强调文字颜色 6 7 3 2 3" xfId="14883"/>
    <cellStyle name="60% - 强调文字颜色 6 7 3 2 4" xfId="14885"/>
    <cellStyle name="60% - 强调文字颜色 6 7 3 3" xfId="14886"/>
    <cellStyle name="60% - 强调文字颜色 6 7 3 3 2" xfId="14887"/>
    <cellStyle name="60% - 强调文字颜色 6 7 3 3 2 2" xfId="14888"/>
    <cellStyle name="60% - 强调文字颜色 6 7 3 3 2 3" xfId="14889"/>
    <cellStyle name="60% - 强调文字颜色 6 7 3 3 3" xfId="14891"/>
    <cellStyle name="60% - 强调文字颜色 6 7 3 3 4" xfId="14893"/>
    <cellStyle name="60% - 强调文字颜色 6 7 3 4" xfId="914"/>
    <cellStyle name="60% - 强调文字颜色 6 7 3 4 2" xfId="3219"/>
    <cellStyle name="60% - 强调文字颜色 6 7 3 4 3" xfId="3240"/>
    <cellStyle name="60% - 强调文字颜色 6 7 3 5" xfId="1705"/>
    <cellStyle name="60% - 强调文字颜色 6 7 3 6" xfId="3309"/>
    <cellStyle name="60% - 强调文字颜色 6 7 4" xfId="5132"/>
    <cellStyle name="60% - 强调文字颜色 6 7 4 2" xfId="9949"/>
    <cellStyle name="60% - 强调文字颜色 6 7 4 2 2" xfId="13558"/>
    <cellStyle name="60% - 强调文字颜色 6 7 4 2 3" xfId="14894"/>
    <cellStyle name="60% - 强调文字颜色 6 7 4 3" xfId="14895"/>
    <cellStyle name="60% - 强调文字颜色 6 7 4 4" xfId="3337"/>
    <cellStyle name="60% - 强调文字颜色 6 7 5" xfId="14896"/>
    <cellStyle name="60% - 强调文字颜色 6 7 5 2" xfId="14897"/>
    <cellStyle name="60% - 强调文字颜色 6 7 5 3" xfId="14898"/>
    <cellStyle name="60% - 强调文字颜色 6 7 6" xfId="1451"/>
    <cellStyle name="60% - 强调文字颜色 6 7 7" xfId="14899"/>
    <cellStyle name="60% - 强调文字颜色 6 8" xfId="14900"/>
    <cellStyle name="60% - 强调文字颜色 6 8 2" xfId="12759"/>
    <cellStyle name="60% - 强调文字颜色 6 8 2 2" xfId="4577"/>
    <cellStyle name="60% - 强调文字颜色 6 8 2 2 2" xfId="4583"/>
    <cellStyle name="60% - 强调文字颜色 6 8 2 2 2 2" xfId="4545"/>
    <cellStyle name="60% - 强调文字颜色 6 8 2 2 2 2 2" xfId="12595"/>
    <cellStyle name="60% - 强调文字颜色 6 8 2 2 2 2 3" xfId="14531"/>
    <cellStyle name="60% - 强调文字颜色 6 8 2 2 2 3" xfId="14533"/>
    <cellStyle name="60% - 强调文字颜色 6 8 2 2 2 4" xfId="14538"/>
    <cellStyle name="60% - 强调文字颜色 6 8 2 2 3" xfId="1020"/>
    <cellStyle name="60% - 强调文字颜色 6 8 2 2 3 2" xfId="41"/>
    <cellStyle name="60% - 强调文字颜色 6 8 2 2 3 2 2" xfId="3522"/>
    <cellStyle name="60% - 强调文字颜色 6 8 2 2 3 2 3" xfId="2805"/>
    <cellStyle name="60% - 强调文字颜色 6 8 2 2 3 3" xfId="2501"/>
    <cellStyle name="60% - 强调文字颜色 6 8 2 2 3 4" xfId="3530"/>
    <cellStyle name="60% - 强调文字颜色 6 8 2 2 4" xfId="3537"/>
    <cellStyle name="60% - 强调文字颜色 6 8 2 2 4 2" xfId="3542"/>
    <cellStyle name="60% - 强调文字颜色 6 8 2 2 4 2 2" xfId="3547"/>
    <cellStyle name="60% - 强调文字颜色 6 8 2 2 4 2 3" xfId="2670"/>
    <cellStyle name="60% - 强调文字颜色 6 8 2 2 4 3" xfId="2526"/>
    <cellStyle name="60% - 强调文字颜色 6 8 2 2 4 4" xfId="14901"/>
    <cellStyle name="60% - 强调文字颜色 6 8 2 2 5" xfId="3560"/>
    <cellStyle name="60% - 强调文字颜色 6 8 2 2 5 2" xfId="3562"/>
    <cellStyle name="60% - 强调文字颜色 6 8 2 2 5 3" xfId="14902"/>
    <cellStyle name="60% - 强调文字颜色 6 8 2 2 6" xfId="1593"/>
    <cellStyle name="60% - 强调文字颜色 6 8 2 2 7" xfId="14903"/>
    <cellStyle name="60% - 强调文字颜色 6 8 2 3" xfId="4594"/>
    <cellStyle name="60% - 强调文字颜色 6 8 2 3 2" xfId="4603"/>
    <cellStyle name="60% - 强调文字颜色 6 8 2 3 2 2" xfId="14565"/>
    <cellStyle name="60% - 强调文字颜色 6 8 2 3 2 3" xfId="14905"/>
    <cellStyle name="60% - 强调文字颜色 6 8 2 3 3" xfId="3575"/>
    <cellStyle name="60% - 强调文字颜色 6 8 2 3 4" xfId="3656"/>
    <cellStyle name="60% - 强调文字颜色 6 8 2 4" xfId="4551"/>
    <cellStyle name="60% - 强调文字颜色 6 8 2 4 2" xfId="1829"/>
    <cellStyle name="60% - 强调文字颜色 6 8 2 4 3" xfId="1890"/>
    <cellStyle name="60% - 强调文字颜色 6 8 2 5" xfId="11064"/>
    <cellStyle name="60% - 强调文字颜色 6 8 2 6" xfId="14906"/>
    <cellStyle name="60% - 强调文字颜色 6 8 3" xfId="12761"/>
    <cellStyle name="60% - 强调文字颜色 6 8 3 2" xfId="4655"/>
    <cellStyle name="60% - 强调文字颜色 6 8 3 2 2" xfId="3737"/>
    <cellStyle name="60% - 强调文字颜色 6 8 3 2 2 2" xfId="1881"/>
    <cellStyle name="60% - 强调文字颜色 6 8 3 2 2 3" xfId="14907"/>
    <cellStyle name="60% - 强调文字颜色 6 8 3 2 3" xfId="5053"/>
    <cellStyle name="60% - 强调文字颜色 6 8 3 2 4" xfId="5100"/>
    <cellStyle name="60% - 强调文字颜色 6 8 3 3" xfId="4659"/>
    <cellStyle name="60% - 强调文字颜色 6 8 3 3 2" xfId="4668"/>
    <cellStyle name="60% - 强调文字颜色 6 8 3 3 3" xfId="4844"/>
    <cellStyle name="60% - 强调文字颜色 6 8 3 4" xfId="949"/>
    <cellStyle name="60% - 强调文字颜色 6 8 3 5" xfId="1959"/>
    <cellStyle name="60% - 强调文字颜色 6 8 4" xfId="9733"/>
    <cellStyle name="60% - 强调文字颜色 6 8 4 2" xfId="4761"/>
    <cellStyle name="60% - 强调文字颜色 6 8 4 2 2" xfId="4771"/>
    <cellStyle name="60% - 强调文字颜色 6 8 4 2 3" xfId="2037"/>
    <cellStyle name="60% - 强调文字颜色 6 8 4 3" xfId="4777"/>
    <cellStyle name="60% - 强调文字颜色 6 8 4 4" xfId="3451"/>
    <cellStyle name="60% - 强调文字颜色 6 8 5" xfId="12319"/>
    <cellStyle name="60% - 强调文字颜色 6 8 5 2" xfId="14908"/>
    <cellStyle name="60% - 强调文字颜色 6 8 5 3" xfId="14909"/>
    <cellStyle name="60% - 强调文字颜色 6 8 6" xfId="1490"/>
    <cellStyle name="60% - 强调文字颜色 6 8 7" xfId="11685"/>
    <cellStyle name="60% - 强调文字颜色 6 9" xfId="7167"/>
    <cellStyle name="60% - 强调文字颜色 6 9 2" xfId="12768"/>
    <cellStyle name="60% - 强调文字颜色 6 9 2 2" xfId="14911"/>
    <cellStyle name="60% - 强调文字颜色 6 9 2 2 2" xfId="14912"/>
    <cellStyle name="60% - 强调文字颜色 6 9 2 2 2 2" xfId="14913"/>
    <cellStyle name="60% - 强调文字颜色 6 9 2 2 2 2 2" xfId="12978"/>
    <cellStyle name="60% - 强调文字颜色 6 9 2 2 2 2 3" xfId="12984"/>
    <cellStyle name="60% - 强调文字颜色 6 9 2 2 2 3" xfId="14915"/>
    <cellStyle name="60% - 强调文字颜色 6 9 2 2 2 4" xfId="14917"/>
    <cellStyle name="60% - 强调文字颜色 6 9 2 2 3" xfId="14919"/>
    <cellStyle name="60% - 强调文字颜色 6 9 2 2 3 2" xfId="12914"/>
    <cellStyle name="60% - 强调文字颜色 6 9 2 2 3 2 2" xfId="12917"/>
    <cellStyle name="60% - 强调文字颜色 6 9 2 2 3 2 3" xfId="12920"/>
    <cellStyle name="60% - 强调文字颜色 6 9 2 2 3 3" xfId="12923"/>
    <cellStyle name="60% - 强调文字颜色 6 9 2 2 3 4" xfId="12925"/>
    <cellStyle name="60% - 强调文字颜色 6 9 2 2 4" xfId="14914"/>
    <cellStyle name="60% - 强调文字颜色 6 9 2 2 4 2" xfId="12979"/>
    <cellStyle name="60% - 强调文字颜色 6 9 2 2 4 2 2" xfId="12981"/>
    <cellStyle name="60% - 强调文字颜色 6 9 2 2 4 2 3" xfId="10187"/>
    <cellStyle name="60% - 强调文字颜色 6 9 2 2 4 3" xfId="12985"/>
    <cellStyle name="60% - 强调文字颜色 6 9 2 2 4 4" xfId="12987"/>
    <cellStyle name="60% - 强调文字颜色 6 9 2 2 5" xfId="14916"/>
    <cellStyle name="60% - 强调文字颜色 6 9 2 2 5 2" xfId="13016"/>
    <cellStyle name="60% - 强调文字颜色 6 9 2 2 5 3" xfId="13020"/>
    <cellStyle name="60% - 强调文字颜色 6 9 2 2 6" xfId="14918"/>
    <cellStyle name="60% - 强调文字颜色 6 9 2 2 7" xfId="14920"/>
    <cellStyle name="60% - 强调文字颜色 6 9 2 3" xfId="12811"/>
    <cellStyle name="60% - 强调文字颜色 6 9 2 3 2" xfId="12813"/>
    <cellStyle name="60% - 强调文字颜色 6 9 2 3 2 2" xfId="12815"/>
    <cellStyle name="60% - 强调文字颜色 6 9 2 3 2 3" xfId="12856"/>
    <cellStyle name="60% - 强调文字颜色 6 9 2 3 3" xfId="12900"/>
    <cellStyle name="60% - 强调文字颜色 6 9 2 3 4" xfId="12915"/>
    <cellStyle name="60% - 强调文字颜色 6 9 2 4" xfId="148"/>
    <cellStyle name="60% - 强调文字颜色 6 9 2 4 2" xfId="9789"/>
    <cellStyle name="60% - 强调文字颜色 6 9 2 4 3" xfId="12971"/>
    <cellStyle name="60% - 强调文字颜色 6 9 2 5" xfId="11076"/>
    <cellStyle name="60% - 强调文字颜色 6 9 2 6" xfId="13023"/>
    <cellStyle name="60% - 强调文字颜色 6 9 3" xfId="12771"/>
    <cellStyle name="60% - 强调文字颜色 6 9 3 2" xfId="14922"/>
    <cellStyle name="60% - 强调文字颜色 6 9 3 2 2" xfId="14923"/>
    <cellStyle name="60% - 强调文字颜色 6 9 3 2 2 2" xfId="14516"/>
    <cellStyle name="60% - 强调文字颜色 6 9 3 2 2 3" xfId="14925"/>
    <cellStyle name="60% - 强调文字颜色 6 9 3 2 3" xfId="14926"/>
    <cellStyle name="60% - 强调文字颜色 6 9 3 2 4" xfId="12816"/>
    <cellStyle name="60% - 强调文字颜色 6 9 3 3" xfId="1582"/>
    <cellStyle name="60% - 强调文字颜色 6 9 3 3 2" xfId="13326"/>
    <cellStyle name="60% - 强调文字颜色 6 9 3 3 3" xfId="13366"/>
    <cellStyle name="60% - 强调文字颜色 6 9 3 4" xfId="996"/>
    <cellStyle name="60% - 强调文字颜色 6 9 3 5" xfId="2223"/>
    <cellStyle name="60% - 强调文字颜色 6 9 4" xfId="9754"/>
    <cellStyle name="60% - 强调文字颜色 6 9 4 2" xfId="9761"/>
    <cellStyle name="60% - 强调文字颜色 6 9 4 2 2" xfId="14927"/>
    <cellStyle name="60% - 强调文字颜色 6 9 4 2 3" xfId="14928"/>
    <cellStyle name="60% - 强调文字颜色 6 9 4 3" xfId="7391"/>
    <cellStyle name="60% - 强调文字颜色 6 9 4 4" xfId="3487"/>
    <cellStyle name="60% - 强调文字颜色 6 9 5" xfId="11029"/>
    <cellStyle name="60% - 强调文字颜色 6 9 5 2" xfId="11031"/>
    <cellStyle name="60% - 强调文字颜色 6 9 5 3" xfId="14192"/>
    <cellStyle name="60% - 强调文字颜色 6 9 6" xfId="1522"/>
    <cellStyle name="60% - 强调文字颜色 6 9 7" xfId="11738"/>
    <cellStyle name="标题 1 10" xfId="14930"/>
    <cellStyle name="标题 1 10 2" xfId="7520"/>
    <cellStyle name="标题 1 10 2 2" xfId="7523"/>
    <cellStyle name="标题 1 10 2 2 2" xfId="9002"/>
    <cellStyle name="标题 1 10 2 2 3" xfId="4877"/>
    <cellStyle name="标题 1 10 2 3" xfId="9016"/>
    <cellStyle name="标题 1 10 2 4" xfId="9021"/>
    <cellStyle name="标题 1 10 3" xfId="4073"/>
    <cellStyle name="标题 1 10 3 2" xfId="60"/>
    <cellStyle name="标题 1 10 3 2 2" xfId="9031"/>
    <cellStyle name="标题 1 10 3 2 3" xfId="494"/>
    <cellStyle name="标题 1 10 3 3" xfId="7003"/>
    <cellStyle name="标题 1 10 3 4" xfId="9041"/>
    <cellStyle name="标题 1 10 4" xfId="9052"/>
    <cellStyle name="标题 1 10 4 2" xfId="9058"/>
    <cellStyle name="标题 1 10 4 3" xfId="9063"/>
    <cellStyle name="标题 1 10 5" xfId="9071"/>
    <cellStyle name="标题 1 10 6" xfId="9086"/>
    <cellStyle name="标题 1 11" xfId="14931"/>
    <cellStyle name="标题 1 11 2" xfId="12396"/>
    <cellStyle name="标题 1 11 2 2" xfId="12713"/>
    <cellStyle name="标题 1 11 2 2 2" xfId="14936"/>
    <cellStyle name="标题 1 11 2 2 3" xfId="14940"/>
    <cellStyle name="标题 1 11 2 3" xfId="12716"/>
    <cellStyle name="标题 1 11 2 4" xfId="14941"/>
    <cellStyle name="标题 1 11 3" xfId="4082"/>
    <cellStyle name="标题 1 11 3 2" xfId="182"/>
    <cellStyle name="标题 1 11 3 3" xfId="14942"/>
    <cellStyle name="标题 1 11 4" xfId="12205"/>
    <cellStyle name="标题 1 11 5" xfId="14945"/>
    <cellStyle name="标题 1 12" xfId="14946"/>
    <cellStyle name="标题 1 12 2" xfId="12414"/>
    <cellStyle name="标题 1 12 2 2" xfId="14950"/>
    <cellStyle name="标题 1 12 2 3" xfId="14951"/>
    <cellStyle name="标题 1 12 3" xfId="4095"/>
    <cellStyle name="标题 1 12 4" xfId="13283"/>
    <cellStyle name="标题 1 2" xfId="849"/>
    <cellStyle name="标题 1 2 2" xfId="853"/>
    <cellStyle name="标题 1 2 2 2" xfId="10885"/>
    <cellStyle name="标题 1 2 2 2 2" xfId="10887"/>
    <cellStyle name="标题 1 2 2 2 2 2" xfId="14952"/>
    <cellStyle name="标题 1 2 2 2 2 2 2" xfId="14953"/>
    <cellStyle name="标题 1 2 2 2 2 2 2 2" xfId="14954"/>
    <cellStyle name="标题 1 2 2 2 2 2 2 3" xfId="14955"/>
    <cellStyle name="标题 1 2 2 2 2 2 3" xfId="14956"/>
    <cellStyle name="标题 1 2 2 2 2 2 4" xfId="14957"/>
    <cellStyle name="标题 1 2 2 2 2 3" xfId="3146"/>
    <cellStyle name="标题 1 2 2 2 2 3 2" xfId="2162"/>
    <cellStyle name="标题 1 2 2 2 2 3 2 2" xfId="14958"/>
    <cellStyle name="标题 1 2 2 2 2 3 2 3" xfId="14959"/>
    <cellStyle name="标题 1 2 2 2 2 3 3" xfId="14960"/>
    <cellStyle name="标题 1 2 2 2 2 3 4" xfId="14961"/>
    <cellStyle name="标题 1 2 2 2 2 4" xfId="11875"/>
    <cellStyle name="标题 1 2 2 2 2 4 2" xfId="14962"/>
    <cellStyle name="标题 1 2 2 2 2 4 3" xfId="9540"/>
    <cellStyle name="标题 1 2 2 2 2 5" xfId="14964"/>
    <cellStyle name="标题 1 2 2 2 2 6" xfId="14966"/>
    <cellStyle name="标题 1 2 2 2 3" xfId="14967"/>
    <cellStyle name="标题 1 2 2 2 3 2" xfId="14968"/>
    <cellStyle name="标题 1 2 2 2 3 2 2" xfId="14969"/>
    <cellStyle name="标题 1 2 2 2 3 2 3" xfId="14970"/>
    <cellStyle name="标题 1 2 2 2 3 3" xfId="4337"/>
    <cellStyle name="标题 1 2 2 2 3 4" xfId="14972"/>
    <cellStyle name="标题 1 2 2 2 4" xfId="10783"/>
    <cellStyle name="标题 1 2 2 2 4 2" xfId="10785"/>
    <cellStyle name="标题 1 2 2 2 4 3" xfId="14973"/>
    <cellStyle name="标题 1 2 2 2 5" xfId="14974"/>
    <cellStyle name="标题 1 2 2 2 6" xfId="11225"/>
    <cellStyle name="标题 1 2 2 3" xfId="14975"/>
    <cellStyle name="标题 1 2 2 3 2" xfId="14976"/>
    <cellStyle name="标题 1 2 2 3 2 2" xfId="14977"/>
    <cellStyle name="标题 1 2 2 3 2 2 2" xfId="14979"/>
    <cellStyle name="标题 1 2 2 3 2 2 2 2" xfId="14980"/>
    <cellStyle name="标题 1 2 2 3 2 2 2 3" xfId="14981"/>
    <cellStyle name="标题 1 2 2 3 2 2 3" xfId="14982"/>
    <cellStyle name="标题 1 2 2 3 2 2 4" xfId="14150"/>
    <cellStyle name="标题 1 2 2 3 2 3" xfId="3180"/>
    <cellStyle name="标题 1 2 2 3 2 3 2" xfId="10045"/>
    <cellStyle name="标题 1 2 2 3 2 3 2 2" xfId="10047"/>
    <cellStyle name="标题 1 2 2 3 2 3 2 3" xfId="14985"/>
    <cellStyle name="标题 1 2 2 3 2 3 3" xfId="10050"/>
    <cellStyle name="标题 1 2 2 3 2 3 4" xfId="2908"/>
    <cellStyle name="标题 1 2 2 3 2 4" xfId="10061"/>
    <cellStyle name="标题 1 2 2 3 2 4 2" xfId="10068"/>
    <cellStyle name="标题 1 2 2 3 2 4 3" xfId="9618"/>
    <cellStyle name="标题 1 2 2 3 2 5" xfId="10072"/>
    <cellStyle name="标题 1 2 2 3 2 6" xfId="10084"/>
    <cellStyle name="标题 1 2 2 3 3" xfId="13495"/>
    <cellStyle name="标题 1 2 2 3 3 2" xfId="14986"/>
    <cellStyle name="标题 1 2 2 3 3 2 2" xfId="14987"/>
    <cellStyle name="标题 1 2 2 3 3 2 3" xfId="9929"/>
    <cellStyle name="标题 1 2 2 3 3 3" xfId="621"/>
    <cellStyle name="标题 1 2 2 3 3 4" xfId="665"/>
    <cellStyle name="标题 1 2 2 3 4" xfId="10790"/>
    <cellStyle name="标题 1 2 2 3 4 2" xfId="10793"/>
    <cellStyle name="标题 1 2 2 3 4 3" xfId="696"/>
    <cellStyle name="标题 1 2 2 3 5" xfId="10749"/>
    <cellStyle name="标题 1 2 2 3 6" xfId="14988"/>
    <cellStyle name="标题 1 2 2 4" xfId="14989"/>
    <cellStyle name="标题 1 2 2 4 2" xfId="14992"/>
    <cellStyle name="标题 1 2 2 4 2 2" xfId="14994"/>
    <cellStyle name="标题 1 2 2 4 2 3" xfId="14995"/>
    <cellStyle name="标题 1 2 2 4 3" xfId="14997"/>
    <cellStyle name="标题 1 2 2 4 4" xfId="5079"/>
    <cellStyle name="标题 1 2 2 5" xfId="3359"/>
    <cellStyle name="标题 1 2 2 5 2" xfId="14998"/>
    <cellStyle name="标题 1 2 2 5 3" xfId="14999"/>
    <cellStyle name="标题 1 2 2 6" xfId="15000"/>
    <cellStyle name="标题 1 2 2 7" xfId="15001"/>
    <cellStyle name="标题 1 2 3" xfId="15002"/>
    <cellStyle name="标题 1 2 3 2" xfId="10931"/>
    <cellStyle name="标题 1 2 3 2 2" xfId="10933"/>
    <cellStyle name="标题 1 2 3 2 3" xfId="15003"/>
    <cellStyle name="标题 1 2 3 3" xfId="15004"/>
    <cellStyle name="标题 1 2 3 4" xfId="15005"/>
    <cellStyle name="标题 1 2 4" xfId="15007"/>
    <cellStyle name="标题 1 2 4 2" xfId="15009"/>
    <cellStyle name="标题 1 2 4 3" xfId="15011"/>
    <cellStyle name="标题 1 2 5" xfId="15014"/>
    <cellStyle name="标题 1 2 6" xfId="15016"/>
    <cellStyle name="标题 1 3" xfId="8346"/>
    <cellStyle name="标题 1 3 2" xfId="8348"/>
    <cellStyle name="标题 1 3 2 2" xfId="8351"/>
    <cellStyle name="标题 1 3 2 2 2" xfId="4989"/>
    <cellStyle name="标题 1 3 2 2 2 2" xfId="2794"/>
    <cellStyle name="标题 1 3 2 2 2 2 2" xfId="15017"/>
    <cellStyle name="标题 1 3 2 2 2 2 3" xfId="795"/>
    <cellStyle name="标题 1 3 2 2 2 3" xfId="15019"/>
    <cellStyle name="标题 1 3 2 2 2 4" xfId="15020"/>
    <cellStyle name="标题 1 3 2 2 3" xfId="15021"/>
    <cellStyle name="标题 1 3 2 2 3 2" xfId="15022"/>
    <cellStyle name="标题 1 3 2 2 3 2 2" xfId="15024"/>
    <cellStyle name="标题 1 3 2 2 3 2 3" xfId="5623"/>
    <cellStyle name="标题 1 3 2 2 3 3" xfId="15025"/>
    <cellStyle name="标题 1 3 2 2 3 4" xfId="15026"/>
    <cellStyle name="标题 1 3 2 2 4" xfId="10807"/>
    <cellStyle name="标题 1 3 2 2 4 2" xfId="15027"/>
    <cellStyle name="标题 1 3 2 2 4 3" xfId="15028"/>
    <cellStyle name="标题 1 3 2 2 5" xfId="15029"/>
    <cellStyle name="标题 1 3 2 2 6" xfId="15030"/>
    <cellStyle name="标题 1 3 2 3" xfId="8355"/>
    <cellStyle name="标题 1 3 2 3 2" xfId="8363"/>
    <cellStyle name="标题 1 3 2 3 2 2" xfId="10394"/>
    <cellStyle name="标题 1 3 2 3 2 3" xfId="15031"/>
    <cellStyle name="标题 1 3 2 3 3" xfId="15032"/>
    <cellStyle name="标题 1 3 2 3 4" xfId="14427"/>
    <cellStyle name="标题 1 3 2 4" xfId="10396"/>
    <cellStyle name="标题 1 3 2 4 2" xfId="10400"/>
    <cellStyle name="标题 1 3 2 4 3" xfId="2922"/>
    <cellStyle name="标题 1 3 2 5" xfId="10407"/>
    <cellStyle name="标题 1 3 2 6" xfId="15033"/>
    <cellStyle name="标题 1 3 3" xfId="3852"/>
    <cellStyle name="标题 1 3 3 2" xfId="8366"/>
    <cellStyle name="标题 1 3 3 2 2" xfId="5031"/>
    <cellStyle name="标题 1 3 3 2 3" xfId="15035"/>
    <cellStyle name="标题 1 3 3 3" xfId="15037"/>
    <cellStyle name="标题 1 3 3 4" xfId="15039"/>
    <cellStyle name="标题 1 3 4" xfId="8371"/>
    <cellStyle name="标题 1 3 4 2" xfId="8375"/>
    <cellStyle name="标题 1 3 4 3" xfId="15041"/>
    <cellStyle name="标题 1 3 5" xfId="15043"/>
    <cellStyle name="标题 1 3 6" xfId="15046"/>
    <cellStyle name="标题 1 4" xfId="5429"/>
    <cellStyle name="标题 1 4 2" xfId="8378"/>
    <cellStyle name="标题 1 4 2 2" xfId="8383"/>
    <cellStyle name="标题 1 4 2 2 2" xfId="6495"/>
    <cellStyle name="标题 1 4 2 2 2 2" xfId="15049"/>
    <cellStyle name="标题 1 4 2 2 2 3" xfId="15050"/>
    <cellStyle name="标题 1 4 2 2 3" xfId="15052"/>
    <cellStyle name="标题 1 4 2 2 4" xfId="15053"/>
    <cellStyle name="标题 1 4 2 3" xfId="15054"/>
    <cellStyle name="标题 1 4 2 3 2" xfId="15056"/>
    <cellStyle name="标题 1 4 2 3 2 2" xfId="15058"/>
    <cellStyle name="标题 1 4 2 3 2 3" xfId="15061"/>
    <cellStyle name="标题 1 4 2 3 3" xfId="15063"/>
    <cellStyle name="标题 1 4 2 3 4" xfId="14487"/>
    <cellStyle name="标题 1 4 2 4" xfId="15064"/>
    <cellStyle name="标题 1 4 2 4 2" xfId="15066"/>
    <cellStyle name="标题 1 4 2 4 3" xfId="15068"/>
    <cellStyle name="标题 1 4 2 5" xfId="15069"/>
    <cellStyle name="标题 1 4 2 6" xfId="15070"/>
    <cellStyle name="标题 1 4 3" xfId="8386"/>
    <cellStyle name="标题 1 4 3 2" xfId="8393"/>
    <cellStyle name="标题 1 4 3 2 2" xfId="13395"/>
    <cellStyle name="标题 1 4 3 2 3" xfId="15073"/>
    <cellStyle name="标题 1 4 3 3" xfId="15076"/>
    <cellStyle name="标题 1 4 3 4" xfId="15078"/>
    <cellStyle name="标题 1 4 4" xfId="15081"/>
    <cellStyle name="标题 1 4 4 2" xfId="15083"/>
    <cellStyle name="标题 1 4 4 3" xfId="15085"/>
    <cellStyle name="标题 1 4 5" xfId="15088"/>
    <cellStyle name="标题 1 4 6" xfId="15090"/>
    <cellStyle name="标题 1 5" xfId="8397"/>
    <cellStyle name="标题 1 5 2" xfId="208"/>
    <cellStyle name="标题 1 5 2 2" xfId="8401"/>
    <cellStyle name="标题 1 5 2 2 2" xfId="15092"/>
    <cellStyle name="标题 1 5 2 2 2 2" xfId="15093"/>
    <cellStyle name="标题 1 5 2 2 2 3" xfId="15094"/>
    <cellStyle name="标题 1 5 2 2 3" xfId="15096"/>
    <cellStyle name="标题 1 5 2 2 4" xfId="15098"/>
    <cellStyle name="标题 1 5 2 3" xfId="15099"/>
    <cellStyle name="标题 1 5 2 3 2" xfId="15100"/>
    <cellStyle name="标题 1 5 2 3 2 2" xfId="15102"/>
    <cellStyle name="标题 1 5 2 3 2 3" xfId="15105"/>
    <cellStyle name="标题 1 5 2 3 3" xfId="15107"/>
    <cellStyle name="标题 1 5 2 3 4" xfId="14557"/>
    <cellStyle name="标题 1 5 2 4" xfId="15108"/>
    <cellStyle name="标题 1 5 2 4 2" xfId="15109"/>
    <cellStyle name="标题 1 5 2 4 3" xfId="2940"/>
    <cellStyle name="标题 1 5 2 5" xfId="15110"/>
    <cellStyle name="标题 1 5 2 6" xfId="10648"/>
    <cellStyle name="标题 1 5 3" xfId="15112"/>
    <cellStyle name="标题 1 5 3 2" xfId="15114"/>
    <cellStyle name="标题 1 5 3 2 2" xfId="15116"/>
    <cellStyle name="标题 1 5 3 2 3" xfId="15119"/>
    <cellStyle name="标题 1 5 3 3" xfId="15120"/>
    <cellStyle name="标题 1 5 3 4" xfId="15123"/>
    <cellStyle name="标题 1 5 4" xfId="15125"/>
    <cellStyle name="标题 1 5 4 2" xfId="5866"/>
    <cellStyle name="标题 1 5 4 3" xfId="5914"/>
    <cellStyle name="标题 1 5 5" xfId="15128"/>
    <cellStyle name="标题 1 5 6" xfId="15130"/>
    <cellStyle name="标题 1 6" xfId="8404"/>
    <cellStyle name="标题 1 6 2" xfId="8407"/>
    <cellStyle name="标题 1 6 2 2" xfId="14718"/>
    <cellStyle name="标题 1 6 2 2 2" xfId="14721"/>
    <cellStyle name="标题 1 6 2 2 2 2" xfId="15131"/>
    <cellStyle name="标题 1 6 2 2 2 3" xfId="15134"/>
    <cellStyle name="标题 1 6 2 2 3" xfId="14723"/>
    <cellStyle name="标题 1 6 2 2 4" xfId="15136"/>
    <cellStyle name="标题 1 6 2 3" xfId="14726"/>
    <cellStyle name="标题 1 6 2 3 2" xfId="15138"/>
    <cellStyle name="标题 1 6 2 3 2 2" xfId="15140"/>
    <cellStyle name="标题 1 6 2 3 2 3" xfId="15145"/>
    <cellStyle name="标题 1 6 2 3 3" xfId="15147"/>
    <cellStyle name="标题 1 6 2 3 4" xfId="14479"/>
    <cellStyle name="标题 1 6 2 4" xfId="2757"/>
    <cellStyle name="标题 1 6 2 4 2" xfId="128"/>
    <cellStyle name="标题 1 6 2 4 3" xfId="2182"/>
    <cellStyle name="标题 1 6 2 5" xfId="15149"/>
    <cellStyle name="标题 1 6 2 6" xfId="15150"/>
    <cellStyle name="标题 1 6 3" xfId="4700"/>
    <cellStyle name="标题 1 6 3 2" xfId="14739"/>
    <cellStyle name="标题 1 6 3 2 2" xfId="15152"/>
    <cellStyle name="标题 1 6 3 2 3" xfId="15154"/>
    <cellStyle name="标题 1 6 3 3" xfId="15156"/>
    <cellStyle name="标题 1 6 3 4" xfId="2775"/>
    <cellStyle name="标题 1 6 4" xfId="7563"/>
    <cellStyle name="标题 1 6 4 2" xfId="15157"/>
    <cellStyle name="标题 1 6 4 3" xfId="10853"/>
    <cellStyle name="标题 1 6 5" xfId="15158"/>
    <cellStyle name="标题 1 6 6" xfId="13779"/>
    <cellStyle name="标题 1 7" xfId="1826"/>
    <cellStyle name="标题 1 7 2" xfId="15159"/>
    <cellStyle name="标题 1 7 2 2" xfId="15160"/>
    <cellStyle name="标题 1 7 2 2 2" xfId="15161"/>
    <cellStyle name="标题 1 7 2 2 2 2" xfId="15162"/>
    <cellStyle name="标题 1 7 2 2 2 2 2" xfId="15165"/>
    <cellStyle name="标题 1 7 2 2 2 2 3" xfId="15166"/>
    <cellStyle name="标题 1 7 2 2 2 3" xfId="3413"/>
    <cellStyle name="标题 1 7 2 2 2 4" xfId="15168"/>
    <cellStyle name="标题 1 7 2 2 3" xfId="15169"/>
    <cellStyle name="标题 1 7 2 2 3 2" xfId="11616"/>
    <cellStyle name="标题 1 7 2 2 3 2 2" xfId="11620"/>
    <cellStyle name="标题 1 7 2 2 3 2 3" xfId="10625"/>
    <cellStyle name="标题 1 7 2 2 3 3" xfId="6991"/>
    <cellStyle name="标题 1 7 2 2 3 4" xfId="75"/>
    <cellStyle name="标题 1 7 2 2 4" xfId="15170"/>
    <cellStyle name="标题 1 7 2 2 4 2" xfId="5232"/>
    <cellStyle name="标题 1 7 2 2 4 3" xfId="11648"/>
    <cellStyle name="标题 1 7 2 2 5" xfId="15172"/>
    <cellStyle name="标题 1 7 2 2 6" xfId="15173"/>
    <cellStyle name="标题 1 7 2 3" xfId="14043"/>
    <cellStyle name="标题 1 7 2 3 2" xfId="14045"/>
    <cellStyle name="标题 1 7 2 3 2 2" xfId="15174"/>
    <cellStyle name="标题 1 7 2 3 2 3" xfId="15177"/>
    <cellStyle name="标题 1 7 2 3 3" xfId="14048"/>
    <cellStyle name="标题 1 7 2 3 4" xfId="15179"/>
    <cellStyle name="标题 1 7 2 4" xfId="2782"/>
    <cellStyle name="标题 1 7 2 4 2" xfId="15180"/>
    <cellStyle name="标题 1 7 2 4 3" xfId="15181"/>
    <cellStyle name="标题 1 7 2 5" xfId="14050"/>
    <cellStyle name="标题 1 7 2 6" xfId="15182"/>
    <cellStyle name="标题 1 7 3" xfId="11131"/>
    <cellStyle name="标题 1 7 3 2" xfId="15183"/>
    <cellStyle name="标题 1 7 3 2 2" xfId="15184"/>
    <cellStyle name="标题 1 7 3 2 2 2" xfId="9296"/>
    <cellStyle name="标题 1 7 3 2 2 3" xfId="2512"/>
    <cellStyle name="标题 1 7 3 2 3" xfId="15186"/>
    <cellStyle name="标题 1 7 3 2 4" xfId="15189"/>
    <cellStyle name="标题 1 7 3 3" xfId="3876"/>
    <cellStyle name="标题 1 7 3 3 2" xfId="15190"/>
    <cellStyle name="标题 1 7 3 3 2 2" xfId="10237"/>
    <cellStyle name="标题 1 7 3 3 2 3" xfId="15192"/>
    <cellStyle name="标题 1 7 3 3 3" xfId="10335"/>
    <cellStyle name="标题 1 7 3 3 4" xfId="11828"/>
    <cellStyle name="标题 1 7 3 4" xfId="7326"/>
    <cellStyle name="标题 1 7 3 4 2" xfId="15193"/>
    <cellStyle name="标题 1 7 3 4 3" xfId="7632"/>
    <cellStyle name="标题 1 7 3 5" xfId="15194"/>
    <cellStyle name="标题 1 7 3 6" xfId="15195"/>
    <cellStyle name="标题 1 7 4" xfId="15196"/>
    <cellStyle name="标题 1 7 4 2" xfId="15197"/>
    <cellStyle name="标题 1 7 4 2 2" xfId="15198"/>
    <cellStyle name="标题 1 7 4 2 3" xfId="15199"/>
    <cellStyle name="标题 1 7 4 3" xfId="10894"/>
    <cellStyle name="标题 1 7 4 4" xfId="10903"/>
    <cellStyle name="标题 1 7 5" xfId="15200"/>
    <cellStyle name="标题 1 7 5 2" xfId="15201"/>
    <cellStyle name="标题 1 7 5 3" xfId="10913"/>
    <cellStyle name="标题 1 7 6" xfId="15202"/>
    <cellStyle name="标题 1 7 7" xfId="15203"/>
    <cellStyle name="标题 1 8" xfId="1887"/>
    <cellStyle name="标题 1 8 2" xfId="13882"/>
    <cellStyle name="标题 1 8 2 2" xfId="15204"/>
    <cellStyle name="标题 1 8 2 2 2" xfId="15205"/>
    <cellStyle name="标题 1 8 2 2 2 2" xfId="15206"/>
    <cellStyle name="标题 1 8 2 2 2 3" xfId="15209"/>
    <cellStyle name="标题 1 8 2 2 3" xfId="15211"/>
    <cellStyle name="标题 1 8 2 2 4" xfId="15212"/>
    <cellStyle name="标题 1 8 2 3" xfId="14063"/>
    <cellStyle name="标题 1 8 2 3 2" xfId="15213"/>
    <cellStyle name="标题 1 8 2 3 2 2" xfId="15214"/>
    <cellStyle name="标题 1 8 2 3 2 3" xfId="15217"/>
    <cellStyle name="标题 1 8 2 3 3" xfId="15219"/>
    <cellStyle name="标题 1 8 2 3 4" xfId="15221"/>
    <cellStyle name="标题 1 8 2 4" xfId="14065"/>
    <cellStyle name="标题 1 8 2 4 2" xfId="15223"/>
    <cellStyle name="标题 1 8 2 4 3" xfId="15224"/>
    <cellStyle name="标题 1 8 2 5" xfId="15225"/>
    <cellStyle name="标题 1 8 2 6" xfId="15226"/>
    <cellStyle name="标题 1 8 3" xfId="13884"/>
    <cellStyle name="标题 1 8 3 2" xfId="15227"/>
    <cellStyle name="标题 1 8 3 2 2" xfId="15228"/>
    <cellStyle name="标题 1 8 3 2 3" xfId="15230"/>
    <cellStyle name="标题 1 8 3 3" xfId="3940"/>
    <cellStyle name="标题 1 8 3 4" xfId="15231"/>
    <cellStyle name="标题 1 8 4" xfId="15232"/>
    <cellStyle name="标题 1 8 4 2" xfId="15233"/>
    <cellStyle name="标题 1 8 4 3" xfId="10939"/>
    <cellStyle name="标题 1 8 5" xfId="15234"/>
    <cellStyle name="标题 1 8 6" xfId="15235"/>
    <cellStyle name="标题 1 9" xfId="13606"/>
    <cellStyle name="标题 1 9 2" xfId="15236"/>
    <cellStyle name="标题 1 9 2 2" xfId="15238"/>
    <cellStyle name="标题 1 9 2 2 2" xfId="13142"/>
    <cellStyle name="标题 1 9 2 2 2 2" xfId="13144"/>
    <cellStyle name="标题 1 9 2 2 2 3" xfId="13147"/>
    <cellStyle name="标题 1 9 2 2 3" xfId="262"/>
    <cellStyle name="标题 1 9 2 2 4" xfId="13149"/>
    <cellStyle name="标题 1 9 2 3" xfId="15239"/>
    <cellStyle name="标题 1 9 2 3 2" xfId="13207"/>
    <cellStyle name="标题 1 9 2 3 2 2" xfId="13210"/>
    <cellStyle name="标题 1 9 2 3 2 3" xfId="13214"/>
    <cellStyle name="标题 1 9 2 3 3" xfId="679"/>
    <cellStyle name="标题 1 9 2 3 4" xfId="13216"/>
    <cellStyle name="标题 1 9 2 4" xfId="15241"/>
    <cellStyle name="标题 1 9 2 4 2" xfId="13266"/>
    <cellStyle name="标题 1 9 2 4 3" xfId="690"/>
    <cellStyle name="标题 1 9 2 5" xfId="15242"/>
    <cellStyle name="标题 1 9 2 6" xfId="15243"/>
    <cellStyle name="标题 1 9 3" xfId="15244"/>
    <cellStyle name="标题 1 9 3 2" xfId="15245"/>
    <cellStyle name="标题 1 9 3 2 2" xfId="13570"/>
    <cellStyle name="标题 1 9 3 2 3" xfId="841"/>
    <cellStyle name="标题 1 9 3 3" xfId="4332"/>
    <cellStyle name="标题 1 9 3 4" xfId="15247"/>
    <cellStyle name="标题 1 9 4" xfId="15248"/>
    <cellStyle name="标题 1 9 4 2" xfId="15249"/>
    <cellStyle name="标题 1 9 4 3" xfId="10947"/>
    <cellStyle name="标题 1 9 5" xfId="15250"/>
    <cellStyle name="标题 1 9 6" xfId="15251"/>
    <cellStyle name="标题 10" xfId="4266"/>
    <cellStyle name="标题 10 2" xfId="713"/>
    <cellStyle name="标题 10 2 2" xfId="735"/>
    <cellStyle name="标题 10 2 2 2" xfId="15253"/>
    <cellStyle name="标题 10 2 2 2 2" xfId="15255"/>
    <cellStyle name="标题 10 2 2 2 2 2" xfId="15256"/>
    <cellStyle name="标题 10 2 2 2 2 3" xfId="15257"/>
    <cellStyle name="标题 10 2 2 2 3" xfId="6522"/>
    <cellStyle name="标题 10 2 2 2 4" xfId="13391"/>
    <cellStyle name="标题 10 2 2 3" xfId="7260"/>
    <cellStyle name="标题 10 2 2 3 2" xfId="9351"/>
    <cellStyle name="标题 10 2 2 3 2 2" xfId="15258"/>
    <cellStyle name="标题 10 2 2 3 2 3" xfId="15259"/>
    <cellStyle name="标题 10 2 2 3 3" xfId="12628"/>
    <cellStyle name="标题 10 2 2 3 4" xfId="15261"/>
    <cellStyle name="标题 10 2 2 4" xfId="11705"/>
    <cellStyle name="标题 10 2 2 4 2" xfId="15263"/>
    <cellStyle name="标题 10 2 2 4 3" xfId="15264"/>
    <cellStyle name="标题 10 2 2 5" xfId="12632"/>
    <cellStyle name="标题 10 2 2 6" xfId="15265"/>
    <cellStyle name="标题 10 2 3" xfId="15266"/>
    <cellStyle name="标题 10 2 3 2" xfId="15268"/>
    <cellStyle name="标题 10 2 3 2 2" xfId="15270"/>
    <cellStyle name="标题 10 2 3 2 3" xfId="82"/>
    <cellStyle name="标题 10 2 3 3" xfId="9359"/>
    <cellStyle name="标题 10 2 3 4" xfId="12634"/>
    <cellStyle name="标题 10 2 4" xfId="15271"/>
    <cellStyle name="标题 10 2 4 2" xfId="15273"/>
    <cellStyle name="标题 10 2 4 3" xfId="15276"/>
    <cellStyle name="标题 10 2 5" xfId="15277"/>
    <cellStyle name="标题 10 2 6" xfId="15279"/>
    <cellStyle name="标题 10 3" xfId="15280"/>
    <cellStyle name="标题 10 3 2" xfId="7207"/>
    <cellStyle name="标题 10 3 2 2" xfId="7214"/>
    <cellStyle name="标题 10 3 2 2 2" xfId="7218"/>
    <cellStyle name="标题 10 3 2 2 3" xfId="3969"/>
    <cellStyle name="标题 10 3 2 3" xfId="9383"/>
    <cellStyle name="标题 10 3 2 4" xfId="9387"/>
    <cellStyle name="标题 10 3 3" xfId="2416"/>
    <cellStyle name="标题 10 3 3 2" xfId="7224"/>
    <cellStyle name="标题 10 3 3 2 2" xfId="7229"/>
    <cellStyle name="标题 10 3 3 2 3" xfId="7406"/>
    <cellStyle name="标题 10 3 3 3" xfId="9393"/>
    <cellStyle name="标题 10 3 3 4" xfId="11415"/>
    <cellStyle name="标题 10 3 4" xfId="7232"/>
    <cellStyle name="标题 10 3 4 2" xfId="7237"/>
    <cellStyle name="标题 10 3 4 3" xfId="9400"/>
    <cellStyle name="标题 10 3 5" xfId="3636"/>
    <cellStyle name="标题 10 3 6" xfId="15281"/>
    <cellStyle name="标题 10 4" xfId="6831"/>
    <cellStyle name="标题 10 4 2" xfId="13340"/>
    <cellStyle name="标题 10 4 2 2" xfId="2590"/>
    <cellStyle name="标题 10 4 2 3" xfId="9423"/>
    <cellStyle name="标题 10 4 3" xfId="13345"/>
    <cellStyle name="标题 10 4 4" xfId="13349"/>
    <cellStyle name="标题 10 5" xfId="15282"/>
    <cellStyle name="标题 10 5 2" xfId="13355"/>
    <cellStyle name="标题 10 5 3" xfId="12515"/>
    <cellStyle name="标题 10 6" xfId="15285"/>
    <cellStyle name="标题 10 7" xfId="15286"/>
    <cellStyle name="标题 11" xfId="4276"/>
    <cellStyle name="标题 11 2" xfId="4279"/>
    <cellStyle name="标题 11 2 2" xfId="15288"/>
    <cellStyle name="标题 11 2 2 2" xfId="15290"/>
    <cellStyle name="标题 11 2 2 2 2" xfId="14372"/>
    <cellStyle name="标题 11 2 2 2 3" xfId="6691"/>
    <cellStyle name="标题 11 2 2 3" xfId="24"/>
    <cellStyle name="标题 11 2 2 4" xfId="1194"/>
    <cellStyle name="标题 11 2 3" xfId="9888"/>
    <cellStyle name="标题 11 2 3 2" xfId="15292"/>
    <cellStyle name="标题 11 2 3 2 2" xfId="14832"/>
    <cellStyle name="标题 11 2 3 2 3" xfId="2349"/>
    <cellStyle name="标题 11 2 3 3" xfId="1292"/>
    <cellStyle name="标题 11 2 3 4" xfId="1423"/>
    <cellStyle name="标题 11 2 4" xfId="8951"/>
    <cellStyle name="标题 11 2 4 2" xfId="8953"/>
    <cellStyle name="标题 11 2 4 3" xfId="1553"/>
    <cellStyle name="标题 11 2 5" xfId="8963"/>
    <cellStyle name="标题 11 2 6" xfId="8968"/>
    <cellStyle name="标题 11 3" xfId="15294"/>
    <cellStyle name="标题 11 3 2" xfId="13374"/>
    <cellStyle name="标题 11 3 2 2" xfId="12849"/>
    <cellStyle name="标题 11 3 2 3" xfId="12665"/>
    <cellStyle name="标题 11 3 3" xfId="15297"/>
    <cellStyle name="标题 11 3 4" xfId="8979"/>
    <cellStyle name="标题 11 4" xfId="15299"/>
    <cellStyle name="标题 11 4 2" xfId="15301"/>
    <cellStyle name="标题 11 4 3" xfId="15304"/>
    <cellStyle name="标题 11 5" xfId="15307"/>
    <cellStyle name="标题 11 6" xfId="15311"/>
    <cellStyle name="标题 12" xfId="10265"/>
    <cellStyle name="标题 12 2" xfId="10267"/>
    <cellStyle name="标题 12 2 2" xfId="10270"/>
    <cellStyle name="标题 12 2 2 2" xfId="15302"/>
    <cellStyle name="标题 12 2 2 2 2" xfId="15312"/>
    <cellStyle name="标题 12 2 2 2 3" xfId="5282"/>
    <cellStyle name="标题 12 2 2 3" xfId="7524"/>
    <cellStyle name="标题 12 2 2 4" xfId="9017"/>
    <cellStyle name="标题 12 2 3" xfId="12524"/>
    <cellStyle name="标题 12 2 3 2" xfId="12527"/>
    <cellStyle name="标题 12 2 3 2 2" xfId="15313"/>
    <cellStyle name="标题 12 2 3 2 3" xfId="2609"/>
    <cellStyle name="标题 12 2 3 3" xfId="61"/>
    <cellStyle name="标题 12 2 3 4" xfId="7004"/>
    <cellStyle name="标题 12 2 4" xfId="12388"/>
    <cellStyle name="标题 12 2 4 2" xfId="15314"/>
    <cellStyle name="标题 12 2 4 3" xfId="9059"/>
    <cellStyle name="标题 12 2 5" xfId="12392"/>
    <cellStyle name="标题 12 2 6" xfId="15316"/>
    <cellStyle name="标题 12 3" xfId="15318"/>
    <cellStyle name="标题 12 3 2" xfId="12543"/>
    <cellStyle name="标题 12 3 2 2" xfId="15320"/>
    <cellStyle name="标题 12 3 2 3" xfId="12714"/>
    <cellStyle name="标题 12 3 3" xfId="12533"/>
    <cellStyle name="标题 12 3 4" xfId="12541"/>
    <cellStyle name="标题 12 4" xfId="15322"/>
    <cellStyle name="标题 12 4 2" xfId="15323"/>
    <cellStyle name="标题 12 4 3" xfId="15319"/>
    <cellStyle name="标题 12 5" xfId="15326"/>
    <cellStyle name="标题 12 6" xfId="15328"/>
    <cellStyle name="标题 13" xfId="10273"/>
    <cellStyle name="标题 13 2" xfId="8624"/>
    <cellStyle name="标题 13 2 2" xfId="15330"/>
    <cellStyle name="标题 13 2 2 2" xfId="15331"/>
    <cellStyle name="标题 13 2 2 3" xfId="12738"/>
    <cellStyle name="标题 13 2 3" xfId="15333"/>
    <cellStyle name="标题 13 2 4" xfId="12403"/>
    <cellStyle name="标题 13 3" xfId="15336"/>
    <cellStyle name="标题 13 3 2" xfId="12581"/>
    <cellStyle name="标题 13 3 2 2" xfId="15339"/>
    <cellStyle name="标题 13 3 2 3" xfId="4510"/>
    <cellStyle name="标题 13 3 3" xfId="12583"/>
    <cellStyle name="标题 13 3 4" xfId="12721"/>
    <cellStyle name="标题 13 4" xfId="15340"/>
    <cellStyle name="标题 13 4 2" xfId="6240"/>
    <cellStyle name="标题 13 4 3" xfId="6263"/>
    <cellStyle name="标题 13 5" xfId="15343"/>
    <cellStyle name="标题 13 6" xfId="15347"/>
    <cellStyle name="标题 14" xfId="15350"/>
    <cellStyle name="标题 14 2" xfId="15352"/>
    <cellStyle name="标题 14 2 2" xfId="15353"/>
    <cellStyle name="标题 14 2 2 2" xfId="15354"/>
    <cellStyle name="标题 14 2 2 3" xfId="15355"/>
    <cellStyle name="标题 14 2 3" xfId="15356"/>
    <cellStyle name="标题 14 2 4" xfId="12422"/>
    <cellStyle name="标题 14 3" xfId="15357"/>
    <cellStyle name="标题 14 3 2" xfId="15358"/>
    <cellStyle name="标题 14 3 3" xfId="15359"/>
    <cellStyle name="标题 14 4" xfId="15360"/>
    <cellStyle name="标题 14 5" xfId="15362"/>
    <cellStyle name="标题 15" xfId="2768"/>
    <cellStyle name="标题 15 2" xfId="15365"/>
    <cellStyle name="标题 15 2 2" xfId="15366"/>
    <cellStyle name="标题 15 2 3" xfId="15367"/>
    <cellStyle name="标题 15 3" xfId="15369"/>
    <cellStyle name="标题 15 4" xfId="15370"/>
    <cellStyle name="标题 2 10" xfId="15372"/>
    <cellStyle name="标题 2 10 2" xfId="15373"/>
    <cellStyle name="标题 2 10 2 2" xfId="15374"/>
    <cellStyle name="标题 2 10 2 2 2" xfId="14990"/>
    <cellStyle name="标题 2 10 2 2 3" xfId="3360"/>
    <cellStyle name="标题 2 10 2 3" xfId="15375"/>
    <cellStyle name="标题 2 10 2 4" xfId="15376"/>
    <cellStyle name="标题 2 10 3" xfId="8557"/>
    <cellStyle name="标题 2 10 3 2" xfId="8559"/>
    <cellStyle name="标题 2 10 3 2 2" xfId="10397"/>
    <cellStyle name="标题 2 10 3 2 3" xfId="10408"/>
    <cellStyle name="标题 2 10 3 3" xfId="15378"/>
    <cellStyle name="标题 2 10 3 4" xfId="15380"/>
    <cellStyle name="标题 2 10 4" xfId="15381"/>
    <cellStyle name="标题 2 10 4 2" xfId="15382"/>
    <cellStyle name="标题 2 10 4 3" xfId="15385"/>
    <cellStyle name="标题 2 10 5" xfId="15386"/>
    <cellStyle name="标题 2 10 6" xfId="2750"/>
    <cellStyle name="标题 2 11" xfId="15387"/>
    <cellStyle name="标题 2 11 2" xfId="15388"/>
    <cellStyle name="标题 2 11 2 2" xfId="15389"/>
    <cellStyle name="标题 2 11 2 2 2" xfId="15390"/>
    <cellStyle name="标题 2 11 2 2 3" xfId="404"/>
    <cellStyle name="标题 2 11 2 3" xfId="13814"/>
    <cellStyle name="标题 2 11 2 4" xfId="13816"/>
    <cellStyle name="标题 2 11 3" xfId="8562"/>
    <cellStyle name="标题 2 11 3 2" xfId="15393"/>
    <cellStyle name="标题 2 11 3 3" xfId="15395"/>
    <cellStyle name="标题 2 11 4" xfId="15396"/>
    <cellStyle name="标题 2 11 5" xfId="15397"/>
    <cellStyle name="标题 2 12" xfId="15398"/>
    <cellStyle name="标题 2 12 2" xfId="15400"/>
    <cellStyle name="标题 2 12 2 2" xfId="15401"/>
    <cellStyle name="标题 2 12 2 3" xfId="15402"/>
    <cellStyle name="标题 2 12 3" xfId="15403"/>
    <cellStyle name="标题 2 12 4" xfId="15404"/>
    <cellStyle name="标题 2 2" xfId="856"/>
    <cellStyle name="标题 2 2 2" xfId="15405"/>
    <cellStyle name="标题 2 2 2 2" xfId="15406"/>
    <cellStyle name="标题 2 2 2 2 2" xfId="15407"/>
    <cellStyle name="标题 2 2 2 2 2 2" xfId="11288"/>
    <cellStyle name="标题 2 2 2 2 2 2 2" xfId="15408"/>
    <cellStyle name="标题 2 2 2 2 2 2 2 2" xfId="15409"/>
    <cellStyle name="标题 2 2 2 2 2 2 2 3" xfId="15410"/>
    <cellStyle name="标题 2 2 2 2 2 2 3" xfId="15411"/>
    <cellStyle name="标题 2 2 2 2 2 2 4" xfId="15412"/>
    <cellStyle name="标题 2 2 2 2 2 3" xfId="15413"/>
    <cellStyle name="标题 2 2 2 2 2 3 2" xfId="15414"/>
    <cellStyle name="标题 2 2 2 2 2 3 2 2" xfId="11703"/>
    <cellStyle name="标题 2 2 2 2 2 3 2 3" xfId="12629"/>
    <cellStyle name="标题 2 2 2 2 2 3 3" xfId="15415"/>
    <cellStyle name="标题 2 2 2 2 2 3 4" xfId="15416"/>
    <cellStyle name="标题 2 2 2 2 2 4" xfId="15417"/>
    <cellStyle name="标题 2 2 2 2 2 4 2" xfId="13826"/>
    <cellStyle name="标题 2 2 2 2 2 4 3" xfId="15418"/>
    <cellStyle name="标题 2 2 2 2 2 5" xfId="15419"/>
    <cellStyle name="标题 2 2 2 2 2 6" xfId="6097"/>
    <cellStyle name="标题 2 2 2 2 3" xfId="15420"/>
    <cellStyle name="标题 2 2 2 2 3 2" xfId="15421"/>
    <cellStyle name="标题 2 2 2 2 3 2 2" xfId="143"/>
    <cellStyle name="标题 2 2 2 2 3 2 3" xfId="2165"/>
    <cellStyle name="标题 2 2 2 2 3 3" xfId="5330"/>
    <cellStyle name="标题 2 2 2 2 3 4" xfId="15422"/>
    <cellStyle name="标题 2 2 2 2 4" xfId="10820"/>
    <cellStyle name="标题 2 2 2 2 4 2" xfId="9284"/>
    <cellStyle name="标题 2 2 2 2 4 3" xfId="6207"/>
    <cellStyle name="标题 2 2 2 2 5" xfId="5309"/>
    <cellStyle name="标题 2 2 2 2 6" xfId="11292"/>
    <cellStyle name="标题 2 2 2 3" xfId="15423"/>
    <cellStyle name="标题 2 2 2 3 2" xfId="15424"/>
    <cellStyle name="标题 2 2 2 3 2 2" xfId="11302"/>
    <cellStyle name="标题 2 2 2 3 2 2 2" xfId="15425"/>
    <cellStyle name="标题 2 2 2 3 2 2 2 2" xfId="15426"/>
    <cellStyle name="标题 2 2 2 3 2 2 2 3" xfId="15428"/>
    <cellStyle name="标题 2 2 2 3 2 2 3" xfId="15429"/>
    <cellStyle name="标题 2 2 2 3 2 2 4" xfId="15430"/>
    <cellStyle name="标题 2 2 2 3 2 3" xfId="15431"/>
    <cellStyle name="标题 2 2 2 3 2 3 2" xfId="15432"/>
    <cellStyle name="标题 2 2 2 3 2 3 2 2" xfId="13074"/>
    <cellStyle name="标题 2 2 2 3 2 3 2 3" xfId="13077"/>
    <cellStyle name="标题 2 2 2 3 2 3 3" xfId="15433"/>
    <cellStyle name="标题 2 2 2 3 2 3 4" xfId="15434"/>
    <cellStyle name="标题 2 2 2 3 2 4" xfId="15436"/>
    <cellStyle name="标题 2 2 2 3 2 4 2" xfId="13867"/>
    <cellStyle name="标题 2 2 2 3 2 4 3" xfId="15437"/>
    <cellStyle name="标题 2 2 2 3 2 5" xfId="15439"/>
    <cellStyle name="标题 2 2 2 3 2 6" xfId="15440"/>
    <cellStyle name="标题 2 2 2 3 3" xfId="13519"/>
    <cellStyle name="标题 2 2 2 3 3 2" xfId="11701"/>
    <cellStyle name="标题 2 2 2 3 3 2 2" xfId="15441"/>
    <cellStyle name="标题 2 2 2 3 3 2 3" xfId="5190"/>
    <cellStyle name="标题 2 2 2 3 3 3" xfId="5352"/>
    <cellStyle name="标题 2 2 2 3 3 4" xfId="12372"/>
    <cellStyle name="标题 2 2 2 3 4" xfId="10825"/>
    <cellStyle name="标题 2 2 2 3 4 2" xfId="9323"/>
    <cellStyle name="标题 2 2 2 3 4 3" xfId="9328"/>
    <cellStyle name="标题 2 2 2 3 5" xfId="13523"/>
    <cellStyle name="标题 2 2 2 3 6" xfId="13983"/>
    <cellStyle name="标题 2 2 2 4" xfId="15391"/>
    <cellStyle name="标题 2 2 2 4 2" xfId="15442"/>
    <cellStyle name="标题 2 2 2 4 2 2" xfId="7015"/>
    <cellStyle name="标题 2 2 2 4 2 3" xfId="7022"/>
    <cellStyle name="标题 2 2 2 4 3" xfId="13526"/>
    <cellStyle name="标题 2 2 2 4 4" xfId="6567"/>
    <cellStyle name="标题 2 2 2 5" xfId="405"/>
    <cellStyle name="标题 2 2 2 5 2" xfId="15444"/>
    <cellStyle name="标题 2 2 2 5 3" xfId="13530"/>
    <cellStyle name="标题 2 2 2 6" xfId="322"/>
    <cellStyle name="标题 2 2 2 7" xfId="6669"/>
    <cellStyle name="标题 2 2 3" xfId="15445"/>
    <cellStyle name="标题 2 2 3 2" xfId="15446"/>
    <cellStyle name="标题 2 2 3 2 2" xfId="15447"/>
    <cellStyle name="标题 2 2 3 2 3" xfId="15448"/>
    <cellStyle name="标题 2 2 3 3" xfId="15449"/>
    <cellStyle name="标题 2 2 3 4" xfId="15450"/>
    <cellStyle name="标题 2 2 4" xfId="15451"/>
    <cellStyle name="标题 2 2 4 2" xfId="15452"/>
    <cellStyle name="标题 2 2 4 3" xfId="15453"/>
    <cellStyle name="标题 2 2 5" xfId="15454"/>
    <cellStyle name="标题 2 2 6" xfId="15455"/>
    <cellStyle name="标题 2 3" xfId="8413"/>
    <cellStyle name="标题 2 3 2" xfId="8418"/>
    <cellStyle name="标题 2 3 2 2" xfId="8420"/>
    <cellStyle name="标题 2 3 2 2 2" xfId="10413"/>
    <cellStyle name="标题 2 3 2 2 2 2" xfId="10416"/>
    <cellStyle name="标题 2 3 2 2 2 2 2" xfId="15457"/>
    <cellStyle name="标题 2 3 2 2 2 2 3" xfId="15458"/>
    <cellStyle name="标题 2 3 2 2 2 3" xfId="15460"/>
    <cellStyle name="标题 2 3 2 2 2 4" xfId="13095"/>
    <cellStyle name="标题 2 3 2 2 3" xfId="5249"/>
    <cellStyle name="标题 2 3 2 2 3 2" xfId="15461"/>
    <cellStyle name="标题 2 3 2 2 3 2 2" xfId="5142"/>
    <cellStyle name="标题 2 3 2 2 3 2 3" xfId="3006"/>
    <cellStyle name="标题 2 3 2 2 3 3" xfId="5458"/>
    <cellStyle name="标题 2 3 2 2 3 4" xfId="13132"/>
    <cellStyle name="标题 2 3 2 2 4" xfId="10843"/>
    <cellStyle name="标题 2 3 2 2 4 2" xfId="15463"/>
    <cellStyle name="标题 2 3 2 2 4 3" xfId="10718"/>
    <cellStyle name="标题 2 3 2 2 5" xfId="15464"/>
    <cellStyle name="标题 2 3 2 2 6" xfId="15465"/>
    <cellStyle name="标题 2 3 2 3" xfId="10422"/>
    <cellStyle name="标题 2 3 2 3 2" xfId="10427"/>
    <cellStyle name="标题 2 3 2 3 2 2" xfId="10433"/>
    <cellStyle name="标题 2 3 2 3 2 3" xfId="15466"/>
    <cellStyle name="标题 2 3 2 3 3" xfId="13106"/>
    <cellStyle name="标题 2 3 2 3 4" xfId="13551"/>
    <cellStyle name="标题 2 3 2 4" xfId="10436"/>
    <cellStyle name="标题 2 3 2 4 2" xfId="10440"/>
    <cellStyle name="标题 2 3 2 4 3" xfId="13113"/>
    <cellStyle name="标题 2 3 2 5" xfId="10445"/>
    <cellStyle name="标题 2 3 2 6" xfId="2926"/>
    <cellStyle name="标题 2 3 3" xfId="10451"/>
    <cellStyle name="标题 2 3 3 2" xfId="10453"/>
    <cellStyle name="标题 2 3 3 2 2" xfId="10456"/>
    <cellStyle name="标题 2 3 3 2 3" xfId="15467"/>
    <cellStyle name="标题 2 3 3 3" xfId="15469"/>
    <cellStyle name="标题 2 3 3 4" xfId="15471"/>
    <cellStyle name="标题 2 3 4" xfId="10458"/>
    <cellStyle name="标题 2 3 4 2" xfId="10460"/>
    <cellStyle name="标题 2 3 4 3" xfId="15474"/>
    <cellStyle name="标题 2 3 5" xfId="15475"/>
    <cellStyle name="标题 2 3 6" xfId="15476"/>
    <cellStyle name="标题 2 4" xfId="8427"/>
    <cellStyle name="标题 2 4 2" xfId="8433"/>
    <cellStyle name="标题 2 4 2 2" xfId="9845"/>
    <cellStyle name="标题 2 4 2 2 2" xfId="5465"/>
    <cellStyle name="标题 2 4 2 2 2 2" xfId="5472"/>
    <cellStyle name="标题 2 4 2 2 2 3" xfId="15478"/>
    <cellStyle name="标题 2 4 2 2 3" xfId="5485"/>
    <cellStyle name="标题 2 4 2 2 4" xfId="4648"/>
    <cellStyle name="标题 2 4 2 3" xfId="15479"/>
    <cellStyle name="标题 2 4 2 3 2" xfId="1012"/>
    <cellStyle name="标题 2 4 2 3 2 2" xfId="1017"/>
    <cellStyle name="标题 2 4 2 3 2 3" xfId="15480"/>
    <cellStyle name="标题 2 4 2 3 3" xfId="7662"/>
    <cellStyle name="标题 2 4 2 3 4" xfId="3738"/>
    <cellStyle name="标题 2 4 2 4" xfId="15481"/>
    <cellStyle name="标题 2 4 2 4 2" xfId="15482"/>
    <cellStyle name="标题 2 4 2 4 3" xfId="4838"/>
    <cellStyle name="标题 2 4 2 5" xfId="15483"/>
    <cellStyle name="标题 2 4 2 6" xfId="8878"/>
    <cellStyle name="标题 2 4 3" xfId="9512"/>
    <cellStyle name="标题 2 4 3 2" xfId="9849"/>
    <cellStyle name="标题 2 4 3 2 2" xfId="5585"/>
    <cellStyle name="标题 2 4 3 2 3" xfId="5610"/>
    <cellStyle name="标题 2 4 3 3" xfId="15485"/>
    <cellStyle name="标题 2 4 3 4" xfId="15486"/>
    <cellStyle name="标题 2 4 4" xfId="9852"/>
    <cellStyle name="标题 2 4 4 2" xfId="9855"/>
    <cellStyle name="标题 2 4 4 3" xfId="15487"/>
    <cellStyle name="标题 2 4 5" xfId="9857"/>
    <cellStyle name="标题 2 4 6" xfId="9860"/>
    <cellStyle name="标题 2 5" xfId="8795"/>
    <cellStyle name="标题 2 5 2" xfId="8800"/>
    <cellStyle name="标题 2 5 2 2" xfId="8804"/>
    <cellStyle name="标题 2 5 2 2 2" xfId="15488"/>
    <cellStyle name="标题 2 5 2 2 2 2" xfId="15490"/>
    <cellStyle name="标题 2 5 2 2 2 3" xfId="15493"/>
    <cellStyle name="标题 2 5 2 2 3" xfId="15494"/>
    <cellStyle name="标题 2 5 2 2 4" xfId="15495"/>
    <cellStyle name="标题 2 5 2 3" xfId="15496"/>
    <cellStyle name="标题 2 5 2 3 2" xfId="15497"/>
    <cellStyle name="标题 2 5 2 3 2 2" xfId="15499"/>
    <cellStyle name="标题 2 5 2 3 2 3" xfId="15501"/>
    <cellStyle name="标题 2 5 2 3 3" xfId="15502"/>
    <cellStyle name="标题 2 5 2 3 4" xfId="14924"/>
    <cellStyle name="标题 2 5 2 4" xfId="15503"/>
    <cellStyle name="标题 2 5 2 4 2" xfId="15504"/>
    <cellStyle name="标题 2 5 2 4 3" xfId="15505"/>
    <cellStyle name="标题 2 5 2 5" xfId="15506"/>
    <cellStyle name="标题 2 5 2 6" xfId="9435"/>
    <cellStyle name="标题 2 5 3" xfId="15507"/>
    <cellStyle name="标题 2 5 3 2" xfId="15510"/>
    <cellStyle name="标题 2 5 3 2 2" xfId="15512"/>
    <cellStyle name="标题 2 5 3 2 3" xfId="15513"/>
    <cellStyle name="标题 2 5 3 3" xfId="561"/>
    <cellStyle name="标题 2 5 3 4" xfId="15516"/>
    <cellStyle name="标题 2 5 4" xfId="15517"/>
    <cellStyle name="标题 2 5 4 2" xfId="15518"/>
    <cellStyle name="标题 2 5 4 3" xfId="15519"/>
    <cellStyle name="标题 2 5 5" xfId="15520"/>
    <cellStyle name="标题 2 5 6" xfId="15521"/>
    <cellStyle name="标题 2 6" xfId="8832"/>
    <cellStyle name="标题 2 6 2" xfId="8835"/>
    <cellStyle name="标题 2 6 2 2" xfId="14775"/>
    <cellStyle name="标题 2 6 2 2 2" xfId="15523"/>
    <cellStyle name="标题 2 6 2 2 2 2" xfId="15524"/>
    <cellStyle name="标题 2 6 2 2 2 3" xfId="15526"/>
    <cellStyle name="标题 2 6 2 2 3" xfId="15530"/>
    <cellStyle name="标题 2 6 2 2 4" xfId="15531"/>
    <cellStyle name="标题 2 6 2 3" xfId="15533"/>
    <cellStyle name="标题 2 6 2 3 2" xfId="15535"/>
    <cellStyle name="标题 2 6 2 3 2 2" xfId="15536"/>
    <cellStyle name="标题 2 6 2 3 2 3" xfId="15538"/>
    <cellStyle name="标题 2 6 2 3 3" xfId="15540"/>
    <cellStyle name="标题 2 6 2 3 4" xfId="14545"/>
    <cellStyle name="标题 2 6 2 4" xfId="2828"/>
    <cellStyle name="标题 2 6 2 4 2" xfId="15542"/>
    <cellStyle name="标题 2 6 2 4 3" xfId="15543"/>
    <cellStyle name="标题 2 6 2 5" xfId="15546"/>
    <cellStyle name="标题 2 6 2 6" xfId="15548"/>
    <cellStyle name="标题 2 6 3" xfId="4722"/>
    <cellStyle name="标题 2 6 3 2" xfId="6466"/>
    <cellStyle name="标题 2 6 3 2 2" xfId="6468"/>
    <cellStyle name="标题 2 6 3 2 3" xfId="15549"/>
    <cellStyle name="标题 2 6 3 3" xfId="9707"/>
    <cellStyle name="标题 2 6 3 4" xfId="7346"/>
    <cellStyle name="标题 2 6 4" xfId="6471"/>
    <cellStyle name="标题 2 6 4 2" xfId="6475"/>
    <cellStyle name="标题 2 6 4 3" xfId="10508"/>
    <cellStyle name="标题 2 6 5" xfId="15550"/>
    <cellStyle name="标题 2 6 6" xfId="13786"/>
    <cellStyle name="标题 2 7" xfId="15551"/>
    <cellStyle name="标题 2 7 2" xfId="15552"/>
    <cellStyle name="标题 2 7 2 2" xfId="15553"/>
    <cellStyle name="标题 2 7 2 2 2" xfId="15554"/>
    <cellStyle name="标题 2 7 2 2 2 2" xfId="15555"/>
    <cellStyle name="标题 2 7 2 2 2 2 2" xfId="7293"/>
    <cellStyle name="标题 2 7 2 2 2 2 3" xfId="15558"/>
    <cellStyle name="标题 2 7 2 2 2 3" xfId="15560"/>
    <cellStyle name="标题 2 7 2 2 2 4" xfId="15563"/>
    <cellStyle name="标题 2 7 2 2 3" xfId="15565"/>
    <cellStyle name="标题 2 7 2 2 3 2" xfId="11164"/>
    <cellStyle name="标题 2 7 2 2 3 2 2" xfId="7352"/>
    <cellStyle name="标题 2 7 2 2 3 2 3" xfId="15566"/>
    <cellStyle name="标题 2 7 2 2 3 3" xfId="3262"/>
    <cellStyle name="标题 2 7 2 2 3 4" xfId="15567"/>
    <cellStyle name="标题 2 7 2 2 4" xfId="2954"/>
    <cellStyle name="标题 2 7 2 2 4 2" xfId="15570"/>
    <cellStyle name="标题 2 7 2 2 4 3" xfId="15571"/>
    <cellStyle name="标题 2 7 2 2 5" xfId="15573"/>
    <cellStyle name="标题 2 7 2 2 6" xfId="15575"/>
    <cellStyle name="标题 2 7 2 3" xfId="14109"/>
    <cellStyle name="标题 2 7 2 3 2" xfId="14111"/>
    <cellStyle name="标题 2 7 2 3 2 2" xfId="15576"/>
    <cellStyle name="标题 2 7 2 3 2 3" xfId="15578"/>
    <cellStyle name="标题 2 7 2 3 3" xfId="14114"/>
    <cellStyle name="标题 2 7 2 3 4" xfId="15580"/>
    <cellStyle name="标题 2 7 2 4" xfId="14116"/>
    <cellStyle name="标题 2 7 2 4 2" xfId="15581"/>
    <cellStyle name="标题 2 7 2 4 3" xfId="15582"/>
    <cellStyle name="标题 2 7 2 5" xfId="14119"/>
    <cellStyle name="标题 2 7 2 6" xfId="12419"/>
    <cellStyle name="标题 2 7 3" xfId="6485"/>
    <cellStyle name="标题 2 7 3 2" xfId="6489"/>
    <cellStyle name="标题 2 7 3 2 2" xfId="15583"/>
    <cellStyle name="标题 2 7 3 2 2 2" xfId="15167"/>
    <cellStyle name="标题 2 7 3 2 2 3" xfId="11990"/>
    <cellStyle name="标题 2 7 3 2 3" xfId="15584"/>
    <cellStyle name="标题 2 7 3 2 4" xfId="383"/>
    <cellStyle name="标题 2 7 3 3" xfId="9710"/>
    <cellStyle name="标题 2 7 3 3 2" xfId="15585"/>
    <cellStyle name="标题 2 7 3 3 2 2" xfId="15586"/>
    <cellStyle name="标题 2 7 3 3 2 3" xfId="12012"/>
    <cellStyle name="标题 2 7 3 3 3" xfId="15587"/>
    <cellStyle name="标题 2 7 3 3 4" xfId="15589"/>
    <cellStyle name="标题 2 7 3 4" xfId="14122"/>
    <cellStyle name="标题 2 7 3 4 2" xfId="15590"/>
    <cellStyle name="标题 2 7 3 4 3" xfId="15592"/>
    <cellStyle name="标题 2 7 3 5" xfId="14868"/>
    <cellStyle name="标题 2 7 3 6" xfId="12432"/>
    <cellStyle name="标题 2 7 4" xfId="15593"/>
    <cellStyle name="标题 2 7 4 2" xfId="10556"/>
    <cellStyle name="标题 2 7 4 2 2" xfId="10558"/>
    <cellStyle name="标题 2 7 4 2 3" xfId="15594"/>
    <cellStyle name="标题 2 7 4 3" xfId="10563"/>
    <cellStyle name="标题 2 7 4 4" xfId="15595"/>
    <cellStyle name="标题 2 7 5" xfId="15596"/>
    <cellStyle name="标题 2 7 5 2" xfId="10571"/>
    <cellStyle name="标题 2 7 5 3" xfId="17"/>
    <cellStyle name="标题 2 7 6" xfId="15597"/>
    <cellStyle name="标题 2 7 7" xfId="15598"/>
    <cellStyle name="标题 2 8" xfId="3884"/>
    <cellStyle name="标题 2 8 2" xfId="3888"/>
    <cellStyle name="标题 2 8 2 2" xfId="303"/>
    <cellStyle name="标题 2 8 2 2 2" xfId="3441"/>
    <cellStyle name="标题 2 8 2 2 2 2" xfId="15363"/>
    <cellStyle name="标题 2 8 2 2 2 3" xfId="15600"/>
    <cellStyle name="标题 2 8 2 2 3" xfId="15603"/>
    <cellStyle name="标题 2 8 2 2 4" xfId="15605"/>
    <cellStyle name="标题 2 8 2 3" xfId="14138"/>
    <cellStyle name="标题 2 8 2 3 2" xfId="15606"/>
    <cellStyle name="标题 2 8 2 3 2 2" xfId="15607"/>
    <cellStyle name="标题 2 8 2 3 2 3" xfId="15610"/>
    <cellStyle name="标题 2 8 2 3 3" xfId="15612"/>
    <cellStyle name="标题 2 8 2 3 4" xfId="15614"/>
    <cellStyle name="标题 2 8 2 4" xfId="14140"/>
    <cellStyle name="标题 2 8 2 4 2" xfId="15616"/>
    <cellStyle name="标题 2 8 2 4 3" xfId="15617"/>
    <cellStyle name="标题 2 8 2 5" xfId="15619"/>
    <cellStyle name="标题 2 8 2 6" xfId="15621"/>
    <cellStyle name="标题 2 8 3" xfId="3899"/>
    <cellStyle name="标题 2 8 3 2" xfId="3474"/>
    <cellStyle name="标题 2 8 3 2 2" xfId="15622"/>
    <cellStyle name="标题 2 8 3 2 3" xfId="15623"/>
    <cellStyle name="标题 2 8 3 3" xfId="15624"/>
    <cellStyle name="标题 2 8 3 4" xfId="15625"/>
    <cellStyle name="标题 2 8 4" xfId="3906"/>
    <cellStyle name="标题 2 8 4 2" xfId="15627"/>
    <cellStyle name="标题 2 8 4 3" xfId="15628"/>
    <cellStyle name="标题 2 8 5" xfId="15629"/>
    <cellStyle name="标题 2 8 6" xfId="15631"/>
    <cellStyle name="标题 2 9" xfId="3908"/>
    <cellStyle name="标题 2 9 2" xfId="2549"/>
    <cellStyle name="标题 2 9 2 2" xfId="2567"/>
    <cellStyle name="标题 2 9 2 2 2" xfId="2583"/>
    <cellStyle name="标题 2 9 2 2 2 2" xfId="2604"/>
    <cellStyle name="标题 2 9 2 2 2 3" xfId="1201"/>
    <cellStyle name="标题 2 9 2 2 3" xfId="2623"/>
    <cellStyle name="标题 2 9 2 2 4" xfId="2646"/>
    <cellStyle name="标题 2 9 2 3" xfId="15632"/>
    <cellStyle name="标题 2 9 2 3 2" xfId="2709"/>
    <cellStyle name="标题 2 9 2 3 2 2" xfId="2714"/>
    <cellStyle name="标题 2 9 2 3 2 3" xfId="15633"/>
    <cellStyle name="标题 2 9 2 3 3" xfId="8936"/>
    <cellStyle name="标题 2 9 2 3 4" xfId="6062"/>
    <cellStyle name="标题 2 9 2 4" xfId="15635"/>
    <cellStyle name="标题 2 9 2 4 2" xfId="15637"/>
    <cellStyle name="标题 2 9 2 4 3" xfId="904"/>
    <cellStyle name="标题 2 9 2 5" xfId="15638"/>
    <cellStyle name="标题 2 9 2 6" xfId="15639"/>
    <cellStyle name="标题 2 9 3" xfId="3045"/>
    <cellStyle name="标题 2 9 3 2" xfId="3053"/>
    <cellStyle name="标题 2 9 3 2 2" xfId="3060"/>
    <cellStyle name="标题 2 9 3 2 3" xfId="6765"/>
    <cellStyle name="标题 2 9 3 3" xfId="15640"/>
    <cellStyle name="标题 2 9 3 4" xfId="15642"/>
    <cellStyle name="标题 2 9 4" xfId="3067"/>
    <cellStyle name="标题 2 9 4 2" xfId="3073"/>
    <cellStyle name="标题 2 9 4 3" xfId="8617"/>
    <cellStyle name="标题 2 9 5" xfId="3104"/>
    <cellStyle name="标题 2 9 6" xfId="1168"/>
    <cellStyle name="标题 3 10" xfId="7535"/>
    <cellStyle name="标题 3 10 2" xfId="7540"/>
    <cellStyle name="标题 3 10 2 2" xfId="7543"/>
    <cellStyle name="标题 3 10 2 2 2" xfId="15644"/>
    <cellStyle name="标题 3 10 2 2 3" xfId="9255"/>
    <cellStyle name="标题 3 10 2 3" xfId="15645"/>
    <cellStyle name="标题 3 10 2 4" xfId="15646"/>
    <cellStyle name="标题 3 10 3" xfId="15648"/>
    <cellStyle name="标题 3 10 3 2" xfId="15649"/>
    <cellStyle name="标题 3 10 3 2 2" xfId="15651"/>
    <cellStyle name="标题 3 10 3 2 3" xfId="15656"/>
    <cellStyle name="标题 3 10 3 3" xfId="15657"/>
    <cellStyle name="标题 3 10 3 4" xfId="15658"/>
    <cellStyle name="标题 3 10 4" xfId="8851"/>
    <cellStyle name="标题 3 10 4 2" xfId="15659"/>
    <cellStyle name="标题 3 10 4 3" xfId="15660"/>
    <cellStyle name="标题 3 10 5" xfId="15661"/>
    <cellStyle name="标题 3 10 6" xfId="15662"/>
    <cellStyle name="标题 3 11" xfId="7546"/>
    <cellStyle name="标题 3 11 2" xfId="7549"/>
    <cellStyle name="标题 3 11 2 2" xfId="7551"/>
    <cellStyle name="标题 3 11 2 2 2" xfId="15664"/>
    <cellStyle name="标题 3 11 2 2 3" xfId="9269"/>
    <cellStyle name="标题 3 11 2 3" xfId="15665"/>
    <cellStyle name="标题 3 11 2 4" xfId="15666"/>
    <cellStyle name="标题 3 11 3" xfId="11590"/>
    <cellStyle name="标题 3 11 3 2" xfId="15667"/>
    <cellStyle name="标题 3 11 3 3" xfId="15668"/>
    <cellStyle name="标题 3 11 4" xfId="11592"/>
    <cellStyle name="标题 3 11 5" xfId="15670"/>
    <cellStyle name="标题 3 12" xfId="7554"/>
    <cellStyle name="标题 3 12 2" xfId="3641"/>
    <cellStyle name="标题 3 12 2 2" xfId="3644"/>
    <cellStyle name="标题 3 12 2 3" xfId="15671"/>
    <cellStyle name="标题 3 12 3" xfId="15672"/>
    <cellStyle name="标题 3 12 4" xfId="15673"/>
    <cellStyle name="标题 3 2" xfId="15675"/>
    <cellStyle name="标题 3 2 2" xfId="15676"/>
    <cellStyle name="标题 3 2 2 2" xfId="15677"/>
    <cellStyle name="标题 3 2 2 2 2" xfId="13772"/>
    <cellStyle name="标题 3 2 2 2 2 2" xfId="15293"/>
    <cellStyle name="标题 3 2 2 2 2 2 2" xfId="13372"/>
    <cellStyle name="标题 3 2 2 2 2 2 2 2" xfId="12846"/>
    <cellStyle name="标题 3 2 2 2 2 2 2 3" xfId="12662"/>
    <cellStyle name="标题 3 2 2 2 2 2 3" xfId="15295"/>
    <cellStyle name="标题 3 2 2 2 2 2 4" xfId="8976"/>
    <cellStyle name="标题 3 2 2 2 2 3" xfId="15298"/>
    <cellStyle name="标题 3 2 2 2 2 3 2" xfId="15300"/>
    <cellStyle name="标题 3 2 2 2 2 3 2 2" xfId="3110"/>
    <cellStyle name="标题 3 2 2 2 2 3 2 3" xfId="15678"/>
    <cellStyle name="标题 3 2 2 2 2 3 3" xfId="15303"/>
    <cellStyle name="标题 3 2 2 2 2 3 4" xfId="7525"/>
    <cellStyle name="标题 3 2 2 2 2 4" xfId="15306"/>
    <cellStyle name="标题 3 2 2 2 2 4 2" xfId="15679"/>
    <cellStyle name="标题 3 2 2 2 2 4 3" xfId="12528"/>
    <cellStyle name="标题 3 2 2 2 2 5" xfId="15309"/>
    <cellStyle name="标题 3 2 2 2 2 6" xfId="15680"/>
    <cellStyle name="标题 3 2 2 2 3" xfId="15681"/>
    <cellStyle name="标题 3 2 2 2 3 2" xfId="15317"/>
    <cellStyle name="标题 3 2 2 2 3 2 2" xfId="12545"/>
    <cellStyle name="标题 3 2 2 2 3 2 3" xfId="12536"/>
    <cellStyle name="标题 3 2 2 2 3 3" xfId="15321"/>
    <cellStyle name="标题 3 2 2 2 3 4" xfId="15325"/>
    <cellStyle name="标题 3 2 2 2 4" xfId="15683"/>
    <cellStyle name="标题 3 2 2 2 4 2" xfId="15335"/>
    <cellStyle name="标题 3 2 2 2 4 3" xfId="15342"/>
    <cellStyle name="标题 3 2 2 2 5" xfId="15684"/>
    <cellStyle name="标题 3 2 2 2 6" xfId="15685"/>
    <cellStyle name="标题 3 2 2 3" xfId="15686"/>
    <cellStyle name="标题 3 2 2 3 2" xfId="15687"/>
    <cellStyle name="标题 3 2 2 3 2 2" xfId="15689"/>
    <cellStyle name="标题 3 2 2 3 2 2 2" xfId="5537"/>
    <cellStyle name="标题 3 2 2 3 2 2 2 2" xfId="5553"/>
    <cellStyle name="标题 3 2 2 3 2 2 2 3" xfId="4118"/>
    <cellStyle name="标题 3 2 2 3 2 2 3" xfId="5636"/>
    <cellStyle name="标题 3 2 2 3 2 2 4" xfId="5728"/>
    <cellStyle name="标题 3 2 2 3 2 3" xfId="15691"/>
    <cellStyle name="标题 3 2 2 3 2 3 2" xfId="15693"/>
    <cellStyle name="标题 3 2 2 3 2 3 2 2" xfId="15694"/>
    <cellStyle name="标题 3 2 2 3 2 3 2 3" xfId="15696"/>
    <cellStyle name="标题 3 2 2 3 2 3 3" xfId="15332"/>
    <cellStyle name="标题 3 2 2 3 2 3 4" xfId="12739"/>
    <cellStyle name="标题 3 2 2 3 2 4" xfId="15698"/>
    <cellStyle name="标题 3 2 2 3 2 4 2" xfId="15699"/>
    <cellStyle name="标题 3 2 2 3 2 4 3" xfId="15700"/>
    <cellStyle name="标题 3 2 2 3 2 5" xfId="15702"/>
    <cellStyle name="标题 3 2 2 3 2 6" xfId="15703"/>
    <cellStyle name="标题 3 2 2 3 3" xfId="13582"/>
    <cellStyle name="标题 3 2 2 3 3 2" xfId="12343"/>
    <cellStyle name="标题 3 2 2 3 3 2 2" xfId="15704"/>
    <cellStyle name="标题 3 2 2 3 3 2 3" xfId="12579"/>
    <cellStyle name="标题 3 2 2 3 3 3" xfId="12348"/>
    <cellStyle name="标题 3 2 2 3 3 4" xfId="15707"/>
    <cellStyle name="标题 3 2 2 3 4" xfId="13586"/>
    <cellStyle name="标题 3 2 2 3 4 2" xfId="12351"/>
    <cellStyle name="标题 3 2 2 3 4 3" xfId="12357"/>
    <cellStyle name="标题 3 2 2 3 5" xfId="13590"/>
    <cellStyle name="标题 3 2 2 3 6" xfId="14057"/>
    <cellStyle name="标题 3 2 2 4" xfId="15708"/>
    <cellStyle name="标题 3 2 2 4 2" xfId="15709"/>
    <cellStyle name="标题 3 2 2 4 2 2" xfId="15711"/>
    <cellStyle name="标题 3 2 2 4 2 3" xfId="15712"/>
    <cellStyle name="标题 3 2 2 4 3" xfId="13593"/>
    <cellStyle name="标题 3 2 2 4 4" xfId="13598"/>
    <cellStyle name="标题 3 2 2 5" xfId="3499"/>
    <cellStyle name="标题 3 2 2 5 2" xfId="13875"/>
    <cellStyle name="标题 3 2 2 5 3" xfId="13603"/>
    <cellStyle name="标题 3 2 2 6" xfId="13890"/>
    <cellStyle name="标题 3 2 2 7" xfId="13893"/>
    <cellStyle name="标题 3 2 3" xfId="13360"/>
    <cellStyle name="标题 3 2 3 2" xfId="15713"/>
    <cellStyle name="标题 3 2 3 2 2" xfId="13807"/>
    <cellStyle name="标题 3 2 3 2 3" xfId="15714"/>
    <cellStyle name="标题 3 2 3 3" xfId="13302"/>
    <cellStyle name="标题 3 2 3 4" xfId="13304"/>
    <cellStyle name="标题 3 2 4" xfId="13362"/>
    <cellStyle name="标题 3 2 4 2" xfId="15716"/>
    <cellStyle name="标题 3 2 4 3" xfId="15718"/>
    <cellStyle name="标题 3 2 5" xfId="15719"/>
    <cellStyle name="标题 3 2 6" xfId="15720"/>
    <cellStyle name="标题 3 3" xfId="8437"/>
    <cellStyle name="标题 3 3 2" xfId="8440"/>
    <cellStyle name="标题 3 3 2 2" xfId="12638"/>
    <cellStyle name="标题 3 3 2 2 2" xfId="12640"/>
    <cellStyle name="标题 3 3 2 2 2 2" xfId="871"/>
    <cellStyle name="标题 3 3 2 2 2 2 2" xfId="883"/>
    <cellStyle name="标题 3 3 2 2 2 2 3" xfId="1028"/>
    <cellStyle name="标题 3 3 2 2 2 3" xfId="1097"/>
    <cellStyle name="标题 3 3 2 2 2 4" xfId="1275"/>
    <cellStyle name="标题 3 3 2 2 3" xfId="12645"/>
    <cellStyle name="标题 3 3 2 2 3 2" xfId="12647"/>
    <cellStyle name="标题 3 3 2 2 3 2 2" xfId="12650"/>
    <cellStyle name="标题 3 3 2 2 3 2 3" xfId="12654"/>
    <cellStyle name="标题 3 3 2 2 3 3" xfId="12660"/>
    <cellStyle name="标题 3 3 2 2 3 4" xfId="12672"/>
    <cellStyle name="标题 3 3 2 2 4" xfId="12501"/>
    <cellStyle name="标题 3 3 2 2 4 2" xfId="12677"/>
    <cellStyle name="标题 3 3 2 2 4 3" xfId="12684"/>
    <cellStyle name="标题 3 3 2 2 5" xfId="12504"/>
    <cellStyle name="标题 3 3 2 2 6" xfId="10065"/>
    <cellStyle name="标题 3 3 2 3" xfId="12689"/>
    <cellStyle name="标题 3 3 2 3 2" xfId="12692"/>
    <cellStyle name="标题 3 3 2 3 2 2" xfId="8973"/>
    <cellStyle name="标题 3 3 2 3 2 3" xfId="7518"/>
    <cellStyle name="标题 3 3 2 3 3" xfId="12704"/>
    <cellStyle name="标题 3 3 2 3 4" xfId="12717"/>
    <cellStyle name="标题 3 3 2 4" xfId="608"/>
    <cellStyle name="标题 3 3 2 4 2" xfId="12730"/>
    <cellStyle name="标题 3 3 2 4 3" xfId="7445"/>
    <cellStyle name="标题 3 3 2 5" xfId="14326"/>
    <cellStyle name="标题 3 3 2 6" xfId="14334"/>
    <cellStyle name="标题 3 3 3" xfId="15721"/>
    <cellStyle name="标题 3 3 3 2" xfId="13090"/>
    <cellStyle name="标题 3 3 3 2 2" xfId="13092"/>
    <cellStyle name="标题 3 3 3 2 3" xfId="13129"/>
    <cellStyle name="标题 3 3 3 3" xfId="13152"/>
    <cellStyle name="标题 3 3 3 4" xfId="13219"/>
    <cellStyle name="标题 3 3 4" xfId="15722"/>
    <cellStyle name="标题 3 3 4 2" xfId="13514"/>
    <cellStyle name="标题 3 3 4 3" xfId="13576"/>
    <cellStyle name="标题 3 3 5" xfId="15723"/>
    <cellStyle name="标题 3 3 6" xfId="15724"/>
    <cellStyle name="标题 3 4" xfId="15725"/>
    <cellStyle name="标题 3 4 2" xfId="8201"/>
    <cellStyle name="标题 3 4 2 2" xfId="8207"/>
    <cellStyle name="标题 3 4 2 2 2" xfId="8212"/>
    <cellStyle name="标题 3 4 2 2 2 2" xfId="15727"/>
    <cellStyle name="标题 3 4 2 2 2 3" xfId="15729"/>
    <cellStyle name="标题 3 4 2 2 3" xfId="8225"/>
    <cellStyle name="标题 3 4 2 2 4" xfId="15730"/>
    <cellStyle name="标题 3 4 2 3" xfId="8240"/>
    <cellStyle name="标题 3 4 2 3 2" xfId="8247"/>
    <cellStyle name="标题 3 4 2 3 2 2" xfId="8253"/>
    <cellStyle name="标题 3 4 2 3 2 3" xfId="15732"/>
    <cellStyle name="标题 3 4 2 3 3" xfId="15734"/>
    <cellStyle name="标题 3 4 2 3 4" xfId="15736"/>
    <cellStyle name="标题 3 4 2 4" xfId="8254"/>
    <cellStyle name="标题 3 4 2 4 2" xfId="15737"/>
    <cellStyle name="标题 3 4 2 4 3" xfId="15739"/>
    <cellStyle name="标题 3 4 2 5" xfId="14787"/>
    <cellStyle name="标题 3 4 2 6" xfId="14803"/>
    <cellStyle name="标题 3 4 3" xfId="8486"/>
    <cellStyle name="标题 3 4 3 2" xfId="344"/>
    <cellStyle name="标题 3 4 3 2 2" xfId="8491"/>
    <cellStyle name="标题 3 4 3 2 3" xfId="12105"/>
    <cellStyle name="标题 3 4 3 3" xfId="482"/>
    <cellStyle name="标题 3 4 3 4" xfId="12107"/>
    <cellStyle name="标题 3 4 4" xfId="8494"/>
    <cellStyle name="标题 3 4 4 2" xfId="8498"/>
    <cellStyle name="标题 3 4 4 3" xfId="12111"/>
    <cellStyle name="标题 3 4 5" xfId="8504"/>
    <cellStyle name="标题 3 4 6" xfId="8513"/>
    <cellStyle name="标题 3 5" xfId="15740"/>
    <cellStyle name="标题 3 5 2" xfId="15741"/>
    <cellStyle name="标题 3 5 2 2" xfId="15742"/>
    <cellStyle name="标题 3 5 2 2 2" xfId="15743"/>
    <cellStyle name="标题 3 5 2 2 2 2" xfId="15746"/>
    <cellStyle name="标题 3 5 2 2 2 3" xfId="15747"/>
    <cellStyle name="标题 3 5 2 2 3" xfId="15749"/>
    <cellStyle name="标题 3 5 2 2 4" xfId="15751"/>
    <cellStyle name="标题 3 5 2 3" xfId="15752"/>
    <cellStyle name="标题 3 5 2 3 2" xfId="15753"/>
    <cellStyle name="标题 3 5 2 3 2 2" xfId="15755"/>
    <cellStyle name="标题 3 5 2 3 2 3" xfId="15756"/>
    <cellStyle name="标题 3 5 2 3 3" xfId="15758"/>
    <cellStyle name="标题 3 5 2 3 4" xfId="15761"/>
    <cellStyle name="标题 3 5 2 4" xfId="15762"/>
    <cellStyle name="标题 3 5 2 4 2" xfId="15763"/>
    <cellStyle name="标题 3 5 2 4 3" xfId="15766"/>
    <cellStyle name="标题 3 5 2 5" xfId="15768"/>
    <cellStyle name="标题 3 5 2 6" xfId="10712"/>
    <cellStyle name="标题 3 5 3" xfId="15769"/>
    <cellStyle name="标题 3 5 3 2" xfId="15771"/>
    <cellStyle name="标题 3 5 3 2 2" xfId="15773"/>
    <cellStyle name="标题 3 5 3 2 3" xfId="15775"/>
    <cellStyle name="标题 3 5 3 3" xfId="15777"/>
    <cellStyle name="标题 3 5 3 4" xfId="15779"/>
    <cellStyle name="标题 3 5 4" xfId="15780"/>
    <cellStyle name="标题 3 5 4 2" xfId="15781"/>
    <cellStyle name="标题 3 5 4 3" xfId="15782"/>
    <cellStyle name="标题 3 5 5" xfId="15783"/>
    <cellStyle name="标题 3 5 6" xfId="15784"/>
    <cellStyle name="标题 3 6" xfId="15785"/>
    <cellStyle name="标题 3 6 2" xfId="15786"/>
    <cellStyle name="标题 3 6 2 2" xfId="14797"/>
    <cellStyle name="标题 3 6 2 2 2" xfId="15787"/>
    <cellStyle name="标题 3 6 2 2 2 2" xfId="15789"/>
    <cellStyle name="标题 3 6 2 2 2 3" xfId="15793"/>
    <cellStyle name="标题 3 6 2 2 3" xfId="15795"/>
    <cellStyle name="标题 3 6 2 2 4" xfId="15796"/>
    <cellStyle name="标题 3 6 2 3" xfId="15797"/>
    <cellStyle name="标题 3 6 2 3 2" xfId="15798"/>
    <cellStyle name="标题 3 6 2 3 2 2" xfId="15799"/>
    <cellStyle name="标题 3 6 2 3 2 3" xfId="4873"/>
    <cellStyle name="标题 3 6 2 3 3" xfId="15800"/>
    <cellStyle name="标题 3 6 2 3 4" xfId="14461"/>
    <cellStyle name="标题 3 6 2 4" xfId="15801"/>
    <cellStyle name="标题 3 6 2 4 2" xfId="15803"/>
    <cellStyle name="标题 3 6 2 4 3" xfId="15805"/>
    <cellStyle name="标题 3 6 2 5" xfId="15806"/>
    <cellStyle name="标题 3 6 2 6" xfId="15807"/>
    <cellStyle name="标题 3 6 3" xfId="4729"/>
    <cellStyle name="标题 3 6 3 2" xfId="6501"/>
    <cellStyle name="标题 3 6 3 2 2" xfId="15808"/>
    <cellStyle name="标题 3 6 3 2 3" xfId="15809"/>
    <cellStyle name="标题 3 6 3 3" xfId="15811"/>
    <cellStyle name="标题 3 6 3 4" xfId="15812"/>
    <cellStyle name="标题 3 6 4" xfId="15813"/>
    <cellStyle name="标题 3 6 4 2" xfId="15817"/>
    <cellStyle name="标题 3 6 4 3" xfId="15820"/>
    <cellStyle name="标题 3 6 5" xfId="15823"/>
    <cellStyle name="标题 3 6 6" xfId="15826"/>
    <cellStyle name="标题 3 7" xfId="15829"/>
    <cellStyle name="标题 3 7 2" xfId="15831"/>
    <cellStyle name="标题 3 7 2 2" xfId="15832"/>
    <cellStyle name="标题 3 7 2 2 2" xfId="15833"/>
    <cellStyle name="标题 3 7 2 2 2 2" xfId="15834"/>
    <cellStyle name="标题 3 7 2 2 2 2 2" xfId="15836"/>
    <cellStyle name="标题 3 7 2 2 2 2 3" xfId="5444"/>
    <cellStyle name="标题 3 7 2 2 2 3" xfId="15838"/>
    <cellStyle name="标题 3 7 2 2 2 4" xfId="15842"/>
    <cellStyle name="标题 3 7 2 2 3" xfId="15845"/>
    <cellStyle name="标题 3 7 2 2 3 2" xfId="15847"/>
    <cellStyle name="标题 3 7 2 2 3 2 2" xfId="14657"/>
    <cellStyle name="标题 3 7 2 2 3 2 3" xfId="980"/>
    <cellStyle name="标题 3 7 2 2 3 3" xfId="15854"/>
    <cellStyle name="标题 3 7 2 2 3 4" xfId="15858"/>
    <cellStyle name="标题 3 7 2 2 4" xfId="15861"/>
    <cellStyle name="标题 3 7 2 2 4 2" xfId="15865"/>
    <cellStyle name="标题 3 7 2 2 4 3" xfId="15867"/>
    <cellStyle name="标题 3 7 2 2 5" xfId="15869"/>
    <cellStyle name="标题 3 7 2 2 6" xfId="15872"/>
    <cellStyle name="标题 3 7 2 3" xfId="14401"/>
    <cellStyle name="标题 3 7 2 3 2" xfId="14403"/>
    <cellStyle name="标题 3 7 2 3 2 2" xfId="15873"/>
    <cellStyle name="标题 3 7 2 3 2 3" xfId="15875"/>
    <cellStyle name="标题 3 7 2 3 3" xfId="14406"/>
    <cellStyle name="标题 3 7 2 3 4" xfId="15877"/>
    <cellStyle name="标题 3 7 2 4" xfId="11777"/>
    <cellStyle name="标题 3 7 2 4 2" xfId="11781"/>
    <cellStyle name="标题 3 7 2 4 3" xfId="8360"/>
    <cellStyle name="标题 3 7 2 5" xfId="11783"/>
    <cellStyle name="标题 3 7 2 6" xfId="11786"/>
    <cellStyle name="标题 3 7 3" xfId="6506"/>
    <cellStyle name="标题 3 7 3 2" xfId="15879"/>
    <cellStyle name="标题 3 7 3 2 2" xfId="15880"/>
    <cellStyle name="标题 3 7 3 2 2 2" xfId="15561"/>
    <cellStyle name="标题 3 7 3 2 2 3" xfId="12144"/>
    <cellStyle name="标题 3 7 3 2 3" xfId="15882"/>
    <cellStyle name="标题 3 7 3 2 4" xfId="15884"/>
    <cellStyle name="标题 3 7 3 3" xfId="14408"/>
    <cellStyle name="标题 3 7 3 3 2" xfId="15885"/>
    <cellStyle name="标题 3 7 3 3 2 2" xfId="15886"/>
    <cellStyle name="标题 3 7 3 3 2 3" xfId="15888"/>
    <cellStyle name="标题 3 7 3 3 3" xfId="15890"/>
    <cellStyle name="标题 3 7 3 3 4" xfId="15892"/>
    <cellStyle name="标题 3 7 3 4" xfId="11789"/>
    <cellStyle name="标题 3 7 3 4 2" xfId="15893"/>
    <cellStyle name="标题 3 7 3 4 3" xfId="15895"/>
    <cellStyle name="标题 3 7 3 5" xfId="11793"/>
    <cellStyle name="标题 3 7 3 6" xfId="15896"/>
    <cellStyle name="标题 3 7 4" xfId="15897"/>
    <cellStyle name="标题 3 7 4 2" xfId="15900"/>
    <cellStyle name="标题 3 7 4 2 2" xfId="15903"/>
    <cellStyle name="标题 3 7 4 2 3" xfId="15907"/>
    <cellStyle name="标题 3 7 4 3" xfId="15910"/>
    <cellStyle name="标题 3 7 4 4" xfId="15913"/>
    <cellStyle name="标题 3 7 5" xfId="15916"/>
    <cellStyle name="标题 3 7 5 2" xfId="1174"/>
    <cellStyle name="标题 3 7 5 3" xfId="3189"/>
    <cellStyle name="标题 3 7 6" xfId="10135"/>
    <cellStyle name="标题 3 7 7" xfId="13385"/>
    <cellStyle name="标题 3 8" xfId="3097"/>
    <cellStyle name="标题 3 8 2" xfId="4800"/>
    <cellStyle name="标题 3 8 2 2" xfId="4804"/>
    <cellStyle name="标题 3 8 2 2 2" xfId="15920"/>
    <cellStyle name="标题 3 8 2 2 2 2" xfId="15922"/>
    <cellStyle name="标题 3 8 2 2 2 3" xfId="15923"/>
    <cellStyle name="标题 3 8 2 2 3" xfId="15924"/>
    <cellStyle name="标题 3 8 2 2 4" xfId="9497"/>
    <cellStyle name="标题 3 8 2 3" xfId="15926"/>
    <cellStyle name="标题 3 8 2 3 2" xfId="15927"/>
    <cellStyle name="标题 3 8 2 3 2 2" xfId="15929"/>
    <cellStyle name="标题 3 8 2 3 2 3" xfId="15931"/>
    <cellStyle name="标题 3 8 2 3 3" xfId="15932"/>
    <cellStyle name="标题 3 8 2 3 4" xfId="9529"/>
    <cellStyle name="标题 3 8 2 4" xfId="15933"/>
    <cellStyle name="标题 3 8 2 4 2" xfId="15935"/>
    <cellStyle name="标题 3 8 2 4 3" xfId="15937"/>
    <cellStyle name="标题 3 8 2 5" xfId="15939"/>
    <cellStyle name="标题 3 8 2 6" xfId="15940"/>
    <cellStyle name="标题 3 8 3" xfId="15941"/>
    <cellStyle name="标题 3 8 3 2" xfId="15943"/>
    <cellStyle name="标题 3 8 3 2 2" xfId="15945"/>
    <cellStyle name="标题 3 8 3 2 3" xfId="15946"/>
    <cellStyle name="标题 3 8 3 3" xfId="15948"/>
    <cellStyle name="标题 3 8 3 4" xfId="15950"/>
    <cellStyle name="标题 3 8 4" xfId="15951"/>
    <cellStyle name="标题 3 8 4 2" xfId="15955"/>
    <cellStyle name="标题 3 8 4 3" xfId="15959"/>
    <cellStyle name="标题 3 8 5" xfId="15962"/>
    <cellStyle name="标题 3 8 6" xfId="15967"/>
    <cellStyle name="标题 3 9" xfId="4813"/>
    <cellStyle name="标题 3 9 2" xfId="4820"/>
    <cellStyle name="标题 3 9 2 2" xfId="9138"/>
    <cellStyle name="标题 3 9 2 2 2" xfId="15972"/>
    <cellStyle name="标题 3 9 2 2 2 2" xfId="15974"/>
    <cellStyle name="标题 3 9 2 2 2 3" xfId="15976"/>
    <cellStyle name="标题 3 9 2 2 3" xfId="15977"/>
    <cellStyle name="标题 3 9 2 2 4" xfId="15979"/>
    <cellStyle name="标题 3 9 2 3" xfId="15981"/>
    <cellStyle name="标题 3 9 2 3 2" xfId="15982"/>
    <cellStyle name="标题 3 9 2 3 2 2" xfId="15983"/>
    <cellStyle name="标题 3 9 2 3 2 3" xfId="15984"/>
    <cellStyle name="标题 3 9 2 3 3" xfId="15985"/>
    <cellStyle name="标题 3 9 2 3 4" xfId="15986"/>
    <cellStyle name="标题 3 9 2 4" xfId="15988"/>
    <cellStyle name="标题 3 9 2 4 2" xfId="7358"/>
    <cellStyle name="标题 3 9 2 4 3" xfId="15990"/>
    <cellStyle name="标题 3 9 2 5" xfId="3254"/>
    <cellStyle name="标题 3 9 2 6" xfId="15991"/>
    <cellStyle name="标题 3 9 3" xfId="15992"/>
    <cellStyle name="标题 3 9 3 2" xfId="15993"/>
    <cellStyle name="标题 3 9 3 2 2" xfId="15994"/>
    <cellStyle name="标题 3 9 3 2 3" xfId="15995"/>
    <cellStyle name="标题 3 9 3 3" xfId="15996"/>
    <cellStyle name="标题 3 9 3 4" xfId="15998"/>
    <cellStyle name="标题 3 9 4" xfId="16000"/>
    <cellStyle name="标题 3 9 4 2" xfId="16002"/>
    <cellStyle name="标题 3 9 4 3" xfId="16004"/>
    <cellStyle name="标题 3 9 5" xfId="7689"/>
    <cellStyle name="标题 3 9 6" xfId="9222"/>
    <cellStyle name="标题 4 10" xfId="16005"/>
    <cellStyle name="标题 4 10 2" xfId="16006"/>
    <cellStyle name="标题 4 10 2 2" xfId="16007"/>
    <cellStyle name="标题 4 10 2 2 2" xfId="16008"/>
    <cellStyle name="标题 4 10 2 2 3" xfId="16009"/>
    <cellStyle name="标题 4 10 2 3" xfId="16010"/>
    <cellStyle name="标题 4 10 2 4" xfId="12235"/>
    <cellStyle name="标题 4 10 3" xfId="16011"/>
    <cellStyle name="标题 4 10 3 2" xfId="16012"/>
    <cellStyle name="标题 4 10 3 2 2" xfId="16013"/>
    <cellStyle name="标题 4 10 3 2 3" xfId="16014"/>
    <cellStyle name="标题 4 10 3 3" xfId="14674"/>
    <cellStyle name="标题 4 10 3 4" xfId="14686"/>
    <cellStyle name="标题 4 10 4" xfId="16015"/>
    <cellStyle name="标题 4 10 4 2" xfId="16016"/>
    <cellStyle name="标题 4 10 4 3" xfId="14707"/>
    <cellStyle name="标题 4 10 5" xfId="16017"/>
    <cellStyle name="标题 4 10 6" xfId="16018"/>
    <cellStyle name="标题 4 11" xfId="16019"/>
    <cellStyle name="标题 4 11 2" xfId="16022"/>
    <cellStyle name="标题 4 11 2 2" xfId="1734"/>
    <cellStyle name="标题 4 11 2 2 2" xfId="1747"/>
    <cellStyle name="标题 4 11 2 2 3" xfId="16023"/>
    <cellStyle name="标题 4 11 2 3" xfId="720"/>
    <cellStyle name="标题 4 11 2 4" xfId="4135"/>
    <cellStyle name="标题 4 11 3" xfId="16025"/>
    <cellStyle name="标题 4 11 3 2" xfId="16026"/>
    <cellStyle name="标题 4 11 3 3" xfId="14729"/>
    <cellStyle name="标题 4 11 4" xfId="16028"/>
    <cellStyle name="标题 4 11 5" xfId="16029"/>
    <cellStyle name="标题 4 12" xfId="16030"/>
    <cellStyle name="标题 4 12 2" xfId="16032"/>
    <cellStyle name="标题 4 12 2 2" xfId="16033"/>
    <cellStyle name="标题 4 12 2 3" xfId="16034"/>
    <cellStyle name="标题 4 12 3" xfId="16035"/>
    <cellStyle name="标题 4 12 4" xfId="16037"/>
    <cellStyle name="标题 4 2" xfId="16038"/>
    <cellStyle name="标题 4 2 2" xfId="16039"/>
    <cellStyle name="标题 4 2 2 2" xfId="16040"/>
    <cellStyle name="标题 4 2 2 2 2" xfId="13849"/>
    <cellStyle name="标题 4 2 2 2 2 2" xfId="16041"/>
    <cellStyle name="标题 4 2 2 2 2 2 2" xfId="16042"/>
    <cellStyle name="标题 4 2 2 2 2 2 2 2" xfId="6388"/>
    <cellStyle name="标题 4 2 2 2 2 2 2 3" xfId="374"/>
    <cellStyle name="标题 4 2 2 2 2 2 3" xfId="16044"/>
    <cellStyle name="标题 4 2 2 2 2 2 4" xfId="2266"/>
    <cellStyle name="标题 4 2 2 2 2 3" xfId="16045"/>
    <cellStyle name="标题 4 2 2 2 2 3 2" xfId="16046"/>
    <cellStyle name="标题 4 2 2 2 2 3 2 2" xfId="6499"/>
    <cellStyle name="标题 4 2 2 2 2 3 2 3" xfId="16047"/>
    <cellStyle name="标题 4 2 2 2 2 3 3" xfId="16049"/>
    <cellStyle name="标题 4 2 2 2 2 3 4" xfId="16051"/>
    <cellStyle name="标题 4 2 2 2 2 4" xfId="16053"/>
    <cellStyle name="标题 4 2 2 2 2 4 2" xfId="16055"/>
    <cellStyle name="标题 4 2 2 2 2 4 3" xfId="16058"/>
    <cellStyle name="标题 4 2 2 2 2 5" xfId="16060"/>
    <cellStyle name="标题 4 2 2 2 2 6" xfId="16063"/>
    <cellStyle name="标题 4 2 2 2 3" xfId="16064"/>
    <cellStyle name="标题 4 2 2 2 3 2" xfId="16065"/>
    <cellStyle name="标题 4 2 2 2 3 2 2" xfId="16066"/>
    <cellStyle name="标题 4 2 2 2 3 2 3" xfId="12840"/>
    <cellStyle name="标题 4 2 2 2 3 3" xfId="16067"/>
    <cellStyle name="标题 4 2 2 2 3 4" xfId="16069"/>
    <cellStyle name="标题 4 2 2 2 4" xfId="16070"/>
    <cellStyle name="标题 4 2 2 2 4 2" xfId="16071"/>
    <cellStyle name="标题 4 2 2 2 4 3" xfId="16073"/>
    <cellStyle name="标题 4 2 2 2 5" xfId="16075"/>
    <cellStyle name="标题 4 2 2 2 6" xfId="16076"/>
    <cellStyle name="标题 4 2 2 3" xfId="16077"/>
    <cellStyle name="标题 4 2 2 3 2" xfId="16078"/>
    <cellStyle name="标题 4 2 2 3 2 2" xfId="16081"/>
    <cellStyle name="标题 4 2 2 3 2 2 2" xfId="16082"/>
    <cellStyle name="标题 4 2 2 3 2 2 2 2" xfId="16083"/>
    <cellStyle name="标题 4 2 2 3 2 2 2 3" xfId="16084"/>
    <cellStyle name="标题 4 2 2 3 2 2 3" xfId="16085"/>
    <cellStyle name="标题 4 2 2 3 2 2 4" xfId="9589"/>
    <cellStyle name="标题 4 2 2 3 2 3" xfId="16086"/>
    <cellStyle name="标题 4 2 2 3 2 3 2" xfId="16087"/>
    <cellStyle name="标题 4 2 2 3 2 3 2 2" xfId="10544"/>
    <cellStyle name="标题 4 2 2 3 2 3 2 3" xfId="16088"/>
    <cellStyle name="标题 4 2 2 3 2 3 3" xfId="16089"/>
    <cellStyle name="标题 4 2 2 3 2 3 4" xfId="16090"/>
    <cellStyle name="标题 4 2 2 3 2 4" xfId="16092"/>
    <cellStyle name="标题 4 2 2 3 2 4 2" xfId="16093"/>
    <cellStyle name="标题 4 2 2 3 2 4 3" xfId="16094"/>
    <cellStyle name="标题 4 2 2 3 2 5" xfId="16096"/>
    <cellStyle name="标题 4 2 2 3 2 6" xfId="16097"/>
    <cellStyle name="标题 4 2 2 3 3" xfId="13650"/>
    <cellStyle name="标题 4 2 2 3 3 2" xfId="13653"/>
    <cellStyle name="标题 4 2 2 3 3 2 2" xfId="16098"/>
    <cellStyle name="标题 4 2 2 3 3 2 3" xfId="12880"/>
    <cellStyle name="标题 4 2 2 3 3 3" xfId="13657"/>
    <cellStyle name="标题 4 2 2 3 3 4" xfId="16099"/>
    <cellStyle name="标题 4 2 2 3 4" xfId="13663"/>
    <cellStyle name="标题 4 2 2 3 4 2" xfId="16100"/>
    <cellStyle name="标题 4 2 2 3 4 3" xfId="16104"/>
    <cellStyle name="标题 4 2 2 3 5" xfId="13668"/>
    <cellStyle name="标题 4 2 2 3 6" xfId="14129"/>
    <cellStyle name="标题 4 2 2 4" xfId="16106"/>
    <cellStyle name="标题 4 2 2 4 2" xfId="16107"/>
    <cellStyle name="标题 4 2 2 4 2 2" xfId="16109"/>
    <cellStyle name="标题 4 2 2 4 2 3" xfId="16113"/>
    <cellStyle name="标题 4 2 2 4 3" xfId="13670"/>
    <cellStyle name="标题 4 2 2 4 4" xfId="13678"/>
    <cellStyle name="标题 4 2 2 5" xfId="3550"/>
    <cellStyle name="标题 4 2 2 5 2" xfId="16115"/>
    <cellStyle name="标题 4 2 2 5 3" xfId="13688"/>
    <cellStyle name="标题 4 2 2 6" xfId="2690"/>
    <cellStyle name="标题 4 2 2 7" xfId="16118"/>
    <cellStyle name="标题 4 2 3" xfId="16119"/>
    <cellStyle name="标题 4 2 3 2" xfId="16120"/>
    <cellStyle name="标题 4 2 3 2 2" xfId="16121"/>
    <cellStyle name="标题 4 2 3 2 3" xfId="16122"/>
    <cellStyle name="标题 4 2 3 3" xfId="16123"/>
    <cellStyle name="标题 4 2 3 4" xfId="16124"/>
    <cellStyle name="标题 4 2 4" xfId="16125"/>
    <cellStyle name="标题 4 2 4 2" xfId="16127"/>
    <cellStyle name="标题 4 2 4 3" xfId="16128"/>
    <cellStyle name="标题 4 2 5" xfId="15315"/>
    <cellStyle name="标题 4 2 6" xfId="9060"/>
    <cellStyle name="标题 4 3" xfId="8442"/>
    <cellStyle name="标题 4 3 2" xfId="16129"/>
    <cellStyle name="标题 4 3 2 2" xfId="16130"/>
    <cellStyle name="标题 4 3 2 2 2" xfId="16134"/>
    <cellStyle name="标题 4 3 2 2 2 2" xfId="16138"/>
    <cellStyle name="标题 4 3 2 2 2 2 2" xfId="16140"/>
    <cellStyle name="标题 4 3 2 2 2 2 3" xfId="5148"/>
    <cellStyle name="标题 4 3 2 2 2 3" xfId="16142"/>
    <cellStyle name="标题 4 3 2 2 2 4" xfId="16144"/>
    <cellStyle name="标题 4 3 2 2 3" xfId="10023"/>
    <cellStyle name="标题 4 3 2 2 3 2" xfId="10028"/>
    <cellStyle name="标题 4 3 2 2 3 2 2" xfId="10032"/>
    <cellStyle name="标题 4 3 2 2 3 2 3" xfId="5436"/>
    <cellStyle name="标题 4 3 2 2 3 3" xfId="10038"/>
    <cellStyle name="标题 4 3 2 2 3 4" xfId="8449"/>
    <cellStyle name="标题 4 3 2 2 4" xfId="3721"/>
    <cellStyle name="标题 4 3 2 2 4 2" xfId="6687"/>
    <cellStyle name="标题 4 3 2 2 4 3" xfId="16146"/>
    <cellStyle name="标题 4 3 2 2 5" xfId="2317"/>
    <cellStyle name="标题 4 3 2 2 6" xfId="2361"/>
    <cellStyle name="标题 4 3 2 3" xfId="1251"/>
    <cellStyle name="标题 4 3 2 3 2" xfId="1263"/>
    <cellStyle name="标题 4 3 2 3 2 2" xfId="4012"/>
    <cellStyle name="标题 4 3 2 3 2 3" xfId="16148"/>
    <cellStyle name="标题 4 3 2 3 3" xfId="3619"/>
    <cellStyle name="标题 4 3 2 3 4" xfId="4025"/>
    <cellStyle name="标题 4 3 2 4" xfId="3273"/>
    <cellStyle name="标题 4 3 2 4 2" xfId="4044"/>
    <cellStyle name="标题 4 3 2 4 3" xfId="8695"/>
    <cellStyle name="标题 4 3 2 5" xfId="4056"/>
    <cellStyle name="标题 4 3 2 6" xfId="2943"/>
    <cellStyle name="标题 4 3 3" xfId="16149"/>
    <cellStyle name="标题 4 3 3 2" xfId="16150"/>
    <cellStyle name="标题 4 3 3 2 2" xfId="16151"/>
    <cellStyle name="标题 4 3 3 2 3" xfId="16152"/>
    <cellStyle name="标题 4 3 3 3" xfId="1498"/>
    <cellStyle name="标题 4 3 3 4" xfId="1314"/>
    <cellStyle name="标题 4 3 4" xfId="16153"/>
    <cellStyle name="标题 4 3 4 2" xfId="16154"/>
    <cellStyle name="标题 4 3 4 3" xfId="3022"/>
    <cellStyle name="标题 4 3 5" xfId="16155"/>
    <cellStyle name="标题 4 3 6" xfId="9077"/>
    <cellStyle name="标题 4 4" xfId="16156"/>
    <cellStyle name="标题 4 4 2" xfId="16157"/>
    <cellStyle name="标题 4 4 2 2" xfId="16159"/>
    <cellStyle name="标题 4 4 2 2 2" xfId="5716"/>
    <cellStyle name="标题 4 4 2 2 2 2" xfId="5720"/>
    <cellStyle name="标题 4 4 2 2 2 3" xfId="16160"/>
    <cellStyle name="标题 4 4 2 2 3" xfId="8416"/>
    <cellStyle name="标题 4 4 2 2 4" xfId="10450"/>
    <cellStyle name="标题 4 4 2 3" xfId="16161"/>
    <cellStyle name="标题 4 4 2 3 2" xfId="5773"/>
    <cellStyle name="标题 4 4 2 3 2 2" xfId="5784"/>
    <cellStyle name="标题 4 4 2 3 2 3" xfId="9796"/>
    <cellStyle name="标题 4 4 2 3 3" xfId="8431"/>
    <cellStyle name="标题 4 4 2 3 4" xfId="9516"/>
    <cellStyle name="标题 4 4 2 4" xfId="16162"/>
    <cellStyle name="标题 4 4 2 4 2" xfId="6325"/>
    <cellStyle name="标题 4 4 2 4 3" xfId="8799"/>
    <cellStyle name="标题 4 4 2 5" xfId="16163"/>
    <cellStyle name="标题 4 4 2 6" xfId="16164"/>
    <cellStyle name="标题 4 4 3" xfId="16165"/>
    <cellStyle name="标题 4 4 3 2" xfId="16166"/>
    <cellStyle name="标题 4 4 3 2 2" xfId="16167"/>
    <cellStyle name="标题 4 4 3 2 3" xfId="8438"/>
    <cellStyle name="标题 4 4 3 3" xfId="16168"/>
    <cellStyle name="标题 4 4 3 4" xfId="16169"/>
    <cellStyle name="标题 4 4 4" xfId="11428"/>
    <cellStyle name="标题 4 4 4 2" xfId="16170"/>
    <cellStyle name="标题 4 4 4 3" xfId="16171"/>
    <cellStyle name="标题 4 4 5" xfId="11430"/>
    <cellStyle name="标题 4 4 6" xfId="9090"/>
    <cellStyle name="标题 4 5" xfId="16172"/>
    <cellStyle name="标题 4 5 2" xfId="16173"/>
    <cellStyle name="标题 4 5 2 2" xfId="16174"/>
    <cellStyle name="标题 4 5 2 2 2" xfId="16175"/>
    <cellStyle name="标题 4 5 2 2 2 2" xfId="16176"/>
    <cellStyle name="标题 4 5 2 2 2 3" xfId="14838"/>
    <cellStyle name="标题 4 5 2 2 3" xfId="10817"/>
    <cellStyle name="标题 4 5 2 2 4" xfId="10830"/>
    <cellStyle name="标题 4 5 2 3" xfId="16177"/>
    <cellStyle name="标题 4 5 2 3 2" xfId="16178"/>
    <cellStyle name="标题 4 5 2 3 2 2" xfId="16179"/>
    <cellStyle name="标题 4 5 2 3 2 3" xfId="14860"/>
    <cellStyle name="标题 4 5 2 3 3" xfId="10839"/>
    <cellStyle name="标题 4 5 2 3 4" xfId="10845"/>
    <cellStyle name="标题 4 5 2 4" xfId="16180"/>
    <cellStyle name="标题 4 5 2 4 2" xfId="16181"/>
    <cellStyle name="标题 4 5 2 4 3" xfId="8882"/>
    <cellStyle name="标题 4 5 2 5" xfId="16182"/>
    <cellStyle name="标题 4 5 2 6" xfId="441"/>
    <cellStyle name="标题 4 5 3" xfId="16183"/>
    <cellStyle name="标题 4 5 3 2" xfId="16184"/>
    <cellStyle name="标题 4 5 3 2 2" xfId="16185"/>
    <cellStyle name="标题 4 5 3 2 3" xfId="16186"/>
    <cellStyle name="标题 4 5 3 3" xfId="16187"/>
    <cellStyle name="标题 4 5 3 4" xfId="16188"/>
    <cellStyle name="标题 4 5 4" xfId="16189"/>
    <cellStyle name="标题 4 5 4 2" xfId="16190"/>
    <cellStyle name="标题 4 5 4 3" xfId="16191"/>
    <cellStyle name="标题 4 5 5" xfId="16192"/>
    <cellStyle name="标题 4 5 6" xfId="9120"/>
    <cellStyle name="标题 4 6" xfId="16193"/>
    <cellStyle name="标题 4 6 2" xfId="16194"/>
    <cellStyle name="标题 4 6 2 2" xfId="14821"/>
    <cellStyle name="标题 4 6 2 2 2" xfId="16195"/>
    <cellStyle name="标题 4 6 2 2 2 2" xfId="16196"/>
    <cellStyle name="标题 4 6 2 2 2 3" xfId="16197"/>
    <cellStyle name="标题 4 6 2 2 3" xfId="10998"/>
    <cellStyle name="标题 4 6 2 2 4" xfId="11275"/>
    <cellStyle name="标题 4 6 2 3" xfId="16198"/>
    <cellStyle name="标题 4 6 2 3 2" xfId="16199"/>
    <cellStyle name="标题 4 6 2 3 2 2" xfId="16200"/>
    <cellStyle name="标题 4 6 2 3 2 3" xfId="16201"/>
    <cellStyle name="标题 4 6 2 3 3" xfId="11284"/>
    <cellStyle name="标题 4 6 2 3 4" xfId="11295"/>
    <cellStyle name="标题 4 6 2 4" xfId="16202"/>
    <cellStyle name="标题 4 6 2 4 2" xfId="16203"/>
    <cellStyle name="标题 4 6 2 4 3" xfId="11299"/>
    <cellStyle name="标题 4 6 2 5" xfId="16205"/>
    <cellStyle name="标题 4 6 2 6" xfId="16206"/>
    <cellStyle name="标题 4 6 3" xfId="6110"/>
    <cellStyle name="标题 4 6 3 2" xfId="16207"/>
    <cellStyle name="标题 4 6 3 2 2" xfId="16208"/>
    <cellStyle name="标题 4 6 3 2 3" xfId="16209"/>
    <cellStyle name="标题 4 6 3 3" xfId="16210"/>
    <cellStyle name="标题 4 6 3 4" xfId="16211"/>
    <cellStyle name="标题 4 6 4" xfId="16212"/>
    <cellStyle name="标题 4 6 4 2" xfId="16213"/>
    <cellStyle name="标题 4 6 4 3" xfId="16214"/>
    <cellStyle name="标题 4 6 5" xfId="16215"/>
    <cellStyle name="标题 4 6 6" xfId="9134"/>
    <cellStyle name="标题 4 7" xfId="16216"/>
    <cellStyle name="标题 4 7 2" xfId="11257"/>
    <cellStyle name="标题 4 7 2 2" xfId="11260"/>
    <cellStyle name="标题 4 7 2 2 2" xfId="11262"/>
    <cellStyle name="标题 4 7 2 2 2 2" xfId="16219"/>
    <cellStyle name="标题 4 7 2 2 2 2 2" xfId="16220"/>
    <cellStyle name="标题 4 7 2 2 2 2 3" xfId="15462"/>
    <cellStyle name="标题 4 7 2 2 2 3" xfId="16222"/>
    <cellStyle name="标题 4 7 2 2 2 4" xfId="2666"/>
    <cellStyle name="标题 4 7 2 2 3" xfId="11744"/>
    <cellStyle name="标题 4 7 2 2 3 2" xfId="11748"/>
    <cellStyle name="标题 4 7 2 2 3 2 2" xfId="11750"/>
    <cellStyle name="标题 4 7 2 2 3 2 3" xfId="11756"/>
    <cellStyle name="标题 4 7 2 2 3 3" xfId="11758"/>
    <cellStyle name="标题 4 7 2 2 3 4" xfId="11775"/>
    <cellStyle name="标题 4 7 2 2 4" xfId="11800"/>
    <cellStyle name="标题 4 7 2 2 4 2" xfId="11802"/>
    <cellStyle name="标题 4 7 2 2 4 3" xfId="10692"/>
    <cellStyle name="标题 4 7 2 2 5" xfId="11805"/>
    <cellStyle name="标题 4 7 2 2 6" xfId="11809"/>
    <cellStyle name="标题 4 7 2 3" xfId="13963"/>
    <cellStyle name="标题 4 7 2 3 2" xfId="16223"/>
    <cellStyle name="标题 4 7 2 3 2 2" xfId="16224"/>
    <cellStyle name="标题 4 7 2 3 2 3" xfId="16225"/>
    <cellStyle name="标题 4 7 2 3 3" xfId="10412"/>
    <cellStyle name="标题 4 7 2 3 4" xfId="5248"/>
    <cellStyle name="标题 4 7 2 4" xfId="16226"/>
    <cellStyle name="标题 4 7 2 4 2" xfId="16227"/>
    <cellStyle name="标题 4 7 2 4 3" xfId="10425"/>
    <cellStyle name="标题 4 7 2 5" xfId="16228"/>
    <cellStyle name="标题 4 7 2 6" xfId="16229"/>
    <cellStyle name="标题 4 7 3" xfId="11265"/>
    <cellStyle name="标题 4 7 3 2" xfId="11270"/>
    <cellStyle name="标题 4 7 3 2 2" xfId="16230"/>
    <cellStyle name="标题 4 7 3 2 2 2" xfId="15840"/>
    <cellStyle name="标题 4 7 3 2 2 3" xfId="16232"/>
    <cellStyle name="标题 4 7 3 2 3" xfId="16233"/>
    <cellStyle name="标题 4 7 3 2 4" xfId="16235"/>
    <cellStyle name="标题 4 7 3 3" xfId="16236"/>
    <cellStyle name="标题 4 7 3 3 2" xfId="16239"/>
    <cellStyle name="标题 4 7 3 3 2 2" xfId="16240"/>
    <cellStyle name="标题 4 7 3 3 2 3" xfId="14652"/>
    <cellStyle name="标题 4 7 3 3 3" xfId="16241"/>
    <cellStyle name="标题 4 7 3 3 4" xfId="16242"/>
    <cellStyle name="标题 4 7 3 4" xfId="16243"/>
    <cellStyle name="标题 4 7 3 4 2" xfId="16245"/>
    <cellStyle name="标题 4 7 3 4 3" xfId="16247"/>
    <cellStyle name="标题 4 7 3 5" xfId="16248"/>
    <cellStyle name="标题 4 7 3 6" xfId="16249"/>
    <cellStyle name="标题 4 7 4" xfId="16250"/>
    <cellStyle name="标题 4 7 4 2" xfId="16253"/>
    <cellStyle name="标题 4 7 4 2 2" xfId="16255"/>
    <cellStyle name="标题 4 7 4 2 3" xfId="16256"/>
    <cellStyle name="标题 4 7 4 3" xfId="16257"/>
    <cellStyle name="标题 4 7 4 4" xfId="16260"/>
    <cellStyle name="标题 4 7 5" xfId="16261"/>
    <cellStyle name="标题 4 7 5 2" xfId="16265"/>
    <cellStyle name="标题 4 7 5 3" xfId="16266"/>
    <cellStyle name="标题 4 7 6" xfId="9196"/>
    <cellStyle name="标题 4 7 7" xfId="16267"/>
    <cellStyle name="标题 4 8" xfId="4248"/>
    <cellStyle name="标题 4 8 2" xfId="4261"/>
    <cellStyle name="标题 4 8 2 2" xfId="16268"/>
    <cellStyle name="标题 4 8 2 2 2" xfId="10668"/>
    <cellStyle name="标题 4 8 2 2 2 2" xfId="10671"/>
    <cellStyle name="标题 4 8 2 2 2 3" xfId="10679"/>
    <cellStyle name="标题 4 8 2 2 3" xfId="10685"/>
    <cellStyle name="标题 4 8 2 2 4" xfId="7637"/>
    <cellStyle name="标题 4 8 2 3" xfId="5176"/>
    <cellStyle name="标题 4 8 2 3 2" xfId="5440"/>
    <cellStyle name="标题 4 8 2 3 2 2" xfId="5446"/>
    <cellStyle name="标题 4 8 2 3 2 3" xfId="10713"/>
    <cellStyle name="标题 4 8 2 3 3" xfId="5462"/>
    <cellStyle name="标题 4 8 2 3 4" xfId="5482"/>
    <cellStyle name="标题 4 8 2 4" xfId="5505"/>
    <cellStyle name="标题 4 8 2 4 2" xfId="970"/>
    <cellStyle name="标题 4 8 2 4 3" xfId="1007"/>
    <cellStyle name="标题 4 8 2 5" xfId="1821"/>
    <cellStyle name="标题 4 8 2 6" xfId="5523"/>
    <cellStyle name="标题 4 8 3" xfId="16269"/>
    <cellStyle name="标题 4 8 3 2" xfId="16272"/>
    <cellStyle name="标题 4 8 3 2 2" xfId="11067"/>
    <cellStyle name="标题 4 8 3 2 3" xfId="11079"/>
    <cellStyle name="标题 4 8 3 3" xfId="5555"/>
    <cellStyle name="标题 4 8 3 4" xfId="4122"/>
    <cellStyle name="标题 4 8 4" xfId="16275"/>
    <cellStyle name="标题 4 8 4 2" xfId="16278"/>
    <cellStyle name="标题 4 8 4 3" xfId="5647"/>
    <cellStyle name="标题 4 8 5" xfId="16279"/>
    <cellStyle name="标题 4 8 6" xfId="9204"/>
    <cellStyle name="标题 4 9" xfId="16282"/>
    <cellStyle name="标题 4 9 2" xfId="16283"/>
    <cellStyle name="标题 4 9 2 2" xfId="16284"/>
    <cellStyle name="标题 4 9 2 2 2" xfId="16285"/>
    <cellStyle name="标题 4 9 2 2 2 2" xfId="16286"/>
    <cellStyle name="标题 4 9 2 2 2 3" xfId="16287"/>
    <cellStyle name="标题 4 9 2 2 3" xfId="16288"/>
    <cellStyle name="标题 4 9 2 2 4" xfId="16291"/>
    <cellStyle name="标题 4 9 2 3" xfId="16294"/>
    <cellStyle name="标题 4 9 2 3 2" xfId="12075"/>
    <cellStyle name="标题 4 9 2 3 2 2" xfId="16295"/>
    <cellStyle name="标题 4 9 2 3 2 3" xfId="16296"/>
    <cellStyle name="标题 4 9 2 3 3" xfId="8809"/>
    <cellStyle name="标题 4 9 2 3 4" xfId="16298"/>
    <cellStyle name="标题 4 9 2 4" xfId="16302"/>
    <cellStyle name="标题 4 9 2 4 2" xfId="16304"/>
    <cellStyle name="标题 4 9 2 4 3" xfId="16306"/>
    <cellStyle name="标题 4 9 2 5" xfId="16309"/>
    <cellStyle name="标题 4 9 2 6" xfId="16310"/>
    <cellStyle name="标题 4 9 3" xfId="16311"/>
    <cellStyle name="标题 4 9 3 2" xfId="16314"/>
    <cellStyle name="标题 4 9 3 2 2" xfId="16315"/>
    <cellStyle name="标题 4 9 3 2 3" xfId="11566"/>
    <cellStyle name="标题 4 9 3 3" xfId="16316"/>
    <cellStyle name="标题 4 9 3 4" xfId="16318"/>
    <cellStyle name="标题 4 9 4" xfId="16319"/>
    <cellStyle name="标题 4 9 4 2" xfId="16322"/>
    <cellStyle name="标题 4 9 4 3" xfId="16323"/>
    <cellStyle name="标题 4 9 5" xfId="12463"/>
    <cellStyle name="标题 4 9 6" xfId="9212"/>
    <cellStyle name="标题 5" xfId="16324"/>
    <cellStyle name="标题 5 2" xfId="12046"/>
    <cellStyle name="标题 5 2 2" xfId="16325"/>
    <cellStyle name="标题 5 2 2 2" xfId="15368"/>
    <cellStyle name="标题 5 2 2 2 2" xfId="16326"/>
    <cellStyle name="标题 5 2 2 2 2 2" xfId="141"/>
    <cellStyle name="标题 5 2 2 2 2 2 2" xfId="3600"/>
    <cellStyle name="标题 5 2 2 2 2 2 3" xfId="7105"/>
    <cellStyle name="标题 5 2 2 2 2 3" xfId="2180"/>
    <cellStyle name="标题 5 2 2 2 2 4" xfId="7438"/>
    <cellStyle name="标题 5 2 2 2 3" xfId="16327"/>
    <cellStyle name="标题 5 2 2 2 3 2" xfId="8609"/>
    <cellStyle name="标题 5 2 2 2 3 2 2" xfId="8613"/>
    <cellStyle name="标题 5 2 2 2 3 2 3" xfId="8629"/>
    <cellStyle name="标题 5 2 2 2 3 3" xfId="2244"/>
    <cellStyle name="标题 5 2 2 2 3 4" xfId="8682"/>
    <cellStyle name="标题 5 2 2 2 4" xfId="16328"/>
    <cellStyle name="标题 5 2 2 2 4 2" xfId="9272"/>
    <cellStyle name="标题 5 2 2 2 4 3" xfId="2283"/>
    <cellStyle name="标题 5 2 2 2 5" xfId="16329"/>
    <cellStyle name="标题 5 2 2 2 6" xfId="16331"/>
    <cellStyle name="标题 5 2 2 3" xfId="16332"/>
    <cellStyle name="标题 5 2 2 3 2" xfId="16333"/>
    <cellStyle name="标题 5 2 2 3 2 2" xfId="16334"/>
    <cellStyle name="标题 5 2 2 3 2 3" xfId="2467"/>
    <cellStyle name="标题 5 2 2 3 3" xfId="16335"/>
    <cellStyle name="标题 5 2 2 3 4" xfId="16337"/>
    <cellStyle name="标题 5 2 2 4" xfId="16338"/>
    <cellStyle name="标题 5 2 2 4 2" xfId="16340"/>
    <cellStyle name="标题 5 2 2 4 3" xfId="6733"/>
    <cellStyle name="标题 5 2 2 5" xfId="3675"/>
    <cellStyle name="标题 5 2 2 6" xfId="1933"/>
    <cellStyle name="标题 5 2 3" xfId="16341"/>
    <cellStyle name="标题 5 2 3 2" xfId="16342"/>
    <cellStyle name="标题 5 2 3 2 2" xfId="16344"/>
    <cellStyle name="标题 5 2 3 2 2 2" xfId="16052"/>
    <cellStyle name="标题 5 2 3 2 2 2 2" xfId="16054"/>
    <cellStyle name="标题 5 2 3 2 2 2 3" xfId="16056"/>
    <cellStyle name="标题 5 2 3 2 2 3" xfId="16059"/>
    <cellStyle name="标题 5 2 3 2 2 4" xfId="16062"/>
    <cellStyle name="标题 5 2 3 2 3" xfId="16345"/>
    <cellStyle name="标题 5 2 3 2 3 2" xfId="16068"/>
    <cellStyle name="标题 5 2 3 2 3 2 2" xfId="16346"/>
    <cellStyle name="标题 5 2 3 2 3 2 3" xfId="16347"/>
    <cellStyle name="标题 5 2 3 2 3 3" xfId="16348"/>
    <cellStyle name="标题 5 2 3 2 3 4" xfId="16349"/>
    <cellStyle name="标题 5 2 3 2 4" xfId="16350"/>
    <cellStyle name="标题 5 2 3 2 4 2" xfId="16351"/>
    <cellStyle name="标题 5 2 3 2 4 3" xfId="16353"/>
    <cellStyle name="标题 5 2 3 2 5" xfId="15921"/>
    <cellStyle name="标题 5 2 3 2 6" xfId="15925"/>
    <cellStyle name="标题 5 2 3 3" xfId="16354"/>
    <cellStyle name="标题 5 2 3 3 2" xfId="16355"/>
    <cellStyle name="标题 5 2 3 3 2 2" xfId="16091"/>
    <cellStyle name="标题 5 2 3 3 2 3" xfId="16095"/>
    <cellStyle name="标题 5 2 3 3 3" xfId="16356"/>
    <cellStyle name="标题 5 2 3 3 4" xfId="16357"/>
    <cellStyle name="标题 5 2 3 4" xfId="16358"/>
    <cellStyle name="标题 5 2 3 4 2" xfId="16359"/>
    <cellStyle name="标题 5 2 3 4 3" xfId="9342"/>
    <cellStyle name="标题 5 2 3 5" xfId="3691"/>
    <cellStyle name="标题 5 2 3 6" xfId="16360"/>
    <cellStyle name="标题 5 2 4" xfId="16361"/>
    <cellStyle name="标题 5 2 4 2" xfId="16362"/>
    <cellStyle name="标题 5 2 4 2 2" xfId="16363"/>
    <cellStyle name="标题 5 2 4 2 3" xfId="16364"/>
    <cellStyle name="标题 5 2 4 3" xfId="16365"/>
    <cellStyle name="标题 5 2 4 4" xfId="16366"/>
    <cellStyle name="标题 5 2 5" xfId="12707"/>
    <cellStyle name="标题 5 2 5 2" xfId="16367"/>
    <cellStyle name="标题 5 2 5 3" xfId="16368"/>
    <cellStyle name="标题 5 2 6" xfId="12709"/>
    <cellStyle name="标题 5 2 7" xfId="16369"/>
    <cellStyle name="标题 5 3" xfId="16371"/>
    <cellStyle name="标题 5 3 2" xfId="16372"/>
    <cellStyle name="标题 5 3 2 2" xfId="16373"/>
    <cellStyle name="标题 5 3 2 3" xfId="16374"/>
    <cellStyle name="标题 5 3 3" xfId="16375"/>
    <cellStyle name="标题 5 3 4" xfId="16376"/>
    <cellStyle name="标题 5 4" xfId="16377"/>
    <cellStyle name="标题 5 4 2" xfId="16378"/>
    <cellStyle name="标题 5 4 3" xfId="16379"/>
    <cellStyle name="标题 5 5" xfId="16380"/>
    <cellStyle name="标题 5 6" xfId="16381"/>
    <cellStyle name="标题 6" xfId="16382"/>
    <cellStyle name="标题 6 2" xfId="16383"/>
    <cellStyle name="标题 6 2 2" xfId="16385"/>
    <cellStyle name="标题 6 2 2 2" xfId="16388"/>
    <cellStyle name="标题 6 2 2 2 2" xfId="16390"/>
    <cellStyle name="标题 6 2 2 2 2 2" xfId="16392"/>
    <cellStyle name="标题 6 2 2 2 2 3" xfId="16394"/>
    <cellStyle name="标题 6 2 2 2 3" xfId="11203"/>
    <cellStyle name="标题 6 2 2 2 4" xfId="10243"/>
    <cellStyle name="标题 6 2 2 3" xfId="16396"/>
    <cellStyle name="标题 6 2 2 3 2" xfId="16397"/>
    <cellStyle name="标题 6 2 2 3 2 2" xfId="16398"/>
    <cellStyle name="标题 6 2 2 3 2 3" xfId="16400"/>
    <cellStyle name="标题 6 2 2 3 3" xfId="16401"/>
    <cellStyle name="标题 6 2 2 3 4" xfId="10297"/>
    <cellStyle name="标题 6 2 2 4" xfId="16402"/>
    <cellStyle name="标题 6 2 2 4 2" xfId="8292"/>
    <cellStyle name="标题 6 2 2 4 3" xfId="700"/>
    <cellStyle name="标题 6 2 2 5" xfId="3847"/>
    <cellStyle name="标题 6 2 2 6" xfId="4326"/>
    <cellStyle name="标题 6 2 3" xfId="16405"/>
    <cellStyle name="标题 6 2 3 2" xfId="16408"/>
    <cellStyle name="标题 6 2 3 2 2" xfId="16411"/>
    <cellStyle name="标题 6 2 3 2 3" xfId="11208"/>
    <cellStyle name="标题 6 2 3 3" xfId="16414"/>
    <cellStyle name="标题 6 2 3 4" xfId="16416"/>
    <cellStyle name="标题 6 2 4" xfId="16420"/>
    <cellStyle name="标题 6 2 4 2" xfId="16423"/>
    <cellStyle name="标题 6 2 4 3" xfId="16426"/>
    <cellStyle name="标题 6 2 5" xfId="14934"/>
    <cellStyle name="标题 6 2 6" xfId="14938"/>
    <cellStyle name="标题 6 3" xfId="16427"/>
    <cellStyle name="标题 6 3 2" xfId="16429"/>
    <cellStyle name="标题 6 3 2 2" xfId="16431"/>
    <cellStyle name="标题 6 3 2 3" xfId="16432"/>
    <cellStyle name="标题 6 3 3" xfId="16435"/>
    <cellStyle name="标题 6 3 4" xfId="16437"/>
    <cellStyle name="标题 6 4" xfId="16438"/>
    <cellStyle name="标题 6 4 2" xfId="16441"/>
    <cellStyle name="标题 6 4 3" xfId="16443"/>
    <cellStyle name="标题 6 5" xfId="16444"/>
    <cellStyle name="标题 6 6" xfId="16445"/>
    <cellStyle name="标题 7" xfId="16446"/>
    <cellStyle name="标题 7 2" xfId="16447"/>
    <cellStyle name="标题 7 2 2" xfId="16449"/>
    <cellStyle name="标题 7 2 2 2" xfId="11209"/>
    <cellStyle name="标题 7 2 2 2 2" xfId="11211"/>
    <cellStyle name="标题 7 2 2 2 3" xfId="16450"/>
    <cellStyle name="标题 7 2 2 3" xfId="16451"/>
    <cellStyle name="标题 7 2 2 4" xfId="16453"/>
    <cellStyle name="标题 7 2 3" xfId="16454"/>
    <cellStyle name="标题 7 2 3 2" xfId="16455"/>
    <cellStyle name="标题 7 2 3 2 2" xfId="16456"/>
    <cellStyle name="标题 7 2 3 2 3" xfId="16457"/>
    <cellStyle name="标题 7 2 3 3" xfId="16458"/>
    <cellStyle name="标题 7 2 3 4" xfId="16459"/>
    <cellStyle name="标题 7 2 4" xfId="16460"/>
    <cellStyle name="标题 7 2 4 2" xfId="16461"/>
    <cellStyle name="标题 7 2 4 3" xfId="16462"/>
    <cellStyle name="标题 7 2 5" xfId="16463"/>
    <cellStyle name="标题 7 2 6" xfId="16464"/>
    <cellStyle name="标题 7 3" xfId="16466"/>
    <cellStyle name="标题 7 3 2" xfId="16467"/>
    <cellStyle name="标题 7 3 2 2" xfId="16468"/>
    <cellStyle name="标题 7 3 2 3" xfId="16469"/>
    <cellStyle name="标题 7 3 3" xfId="16470"/>
    <cellStyle name="标题 7 3 4" xfId="16471"/>
    <cellStyle name="标题 7 4" xfId="7500"/>
    <cellStyle name="标题 7 4 2" xfId="16472"/>
    <cellStyle name="标题 7 4 3" xfId="16473"/>
    <cellStyle name="标题 7 5" xfId="16474"/>
    <cellStyle name="标题 7 6" xfId="16475"/>
    <cellStyle name="标题 8" xfId="16477"/>
    <cellStyle name="标题 8 2" xfId="16482"/>
    <cellStyle name="标题 8 2 2" xfId="16485"/>
    <cellStyle name="标题 8 2 2 2" xfId="11266"/>
    <cellStyle name="标题 8 2 2 2 2" xfId="11271"/>
    <cellStyle name="标题 8 2 2 2 3" xfId="16237"/>
    <cellStyle name="标题 8 2 2 3" xfId="16251"/>
    <cellStyle name="标题 8 2 2 4" xfId="16262"/>
    <cellStyle name="标题 8 2 3" xfId="16487"/>
    <cellStyle name="标题 8 2 3 2" xfId="16270"/>
    <cellStyle name="标题 8 2 3 2 2" xfId="16273"/>
    <cellStyle name="标题 8 2 3 2 3" xfId="5556"/>
    <cellStyle name="标题 8 2 3 3" xfId="16276"/>
    <cellStyle name="标题 8 2 3 4" xfId="16280"/>
    <cellStyle name="标题 8 2 4" xfId="16489"/>
    <cellStyle name="标题 8 2 4 2" xfId="16312"/>
    <cellStyle name="标题 8 2 4 3" xfId="16320"/>
    <cellStyle name="标题 8 2 5" xfId="16491"/>
    <cellStyle name="标题 8 2 6" xfId="16493"/>
    <cellStyle name="标题 8 3" xfId="16495"/>
    <cellStyle name="标题 8 3 2" xfId="16498"/>
    <cellStyle name="标题 8 3 2 2" xfId="16500"/>
    <cellStyle name="标题 8 3 2 3" xfId="16020"/>
    <cellStyle name="标题 8 3 3" xfId="16502"/>
    <cellStyle name="标题 8 3 4" xfId="16504"/>
    <cellStyle name="标题 8 4" xfId="16506"/>
    <cellStyle name="标题 8 4 2" xfId="16508"/>
    <cellStyle name="标题 8 4 3" xfId="16510"/>
    <cellStyle name="标题 8 5" xfId="16512"/>
    <cellStyle name="标题 8 6" xfId="16514"/>
    <cellStyle name="标题 9" xfId="16516"/>
    <cellStyle name="标题 9 2" xfId="16519"/>
    <cellStyle name="标题 9 2 2" xfId="16521"/>
    <cellStyle name="标题 9 2 2 2" xfId="16523"/>
    <cellStyle name="标题 9 2 2 2 2" xfId="13448"/>
    <cellStyle name="标题 9 2 2 2 3" xfId="14035"/>
    <cellStyle name="标题 9 2 2 3" xfId="16526"/>
    <cellStyle name="标题 9 2 2 4" xfId="16529"/>
    <cellStyle name="标题 9 2 3" xfId="16531"/>
    <cellStyle name="标题 9 2 3 2" xfId="16534"/>
    <cellStyle name="标题 9 2 3 2 2" xfId="13480"/>
    <cellStyle name="标题 9 2 3 2 3" xfId="16535"/>
    <cellStyle name="标题 9 2 3 3" xfId="16536"/>
    <cellStyle name="标题 9 2 3 4" xfId="16537"/>
    <cellStyle name="标题 9 2 4" xfId="16538"/>
    <cellStyle name="标题 9 2 4 2" xfId="5274"/>
    <cellStyle name="标题 9 2 4 3" xfId="7698"/>
    <cellStyle name="标题 9 2 5" xfId="16540"/>
    <cellStyle name="标题 9 2 6" xfId="16541"/>
    <cellStyle name="标题 9 3" xfId="16542"/>
    <cellStyle name="标题 9 3 2" xfId="16544"/>
    <cellStyle name="标题 9 3 2 2" xfId="16547"/>
    <cellStyle name="标题 9 3 2 3" xfId="16549"/>
    <cellStyle name="标题 9 3 3" xfId="16550"/>
    <cellStyle name="标题 9 3 4" xfId="578"/>
    <cellStyle name="标题 9 4" xfId="16552"/>
    <cellStyle name="标题 9 4 2" xfId="16554"/>
    <cellStyle name="标题 9 4 3" xfId="16555"/>
    <cellStyle name="标题 9 5" xfId="16556"/>
    <cellStyle name="标题 9 6" xfId="16558"/>
    <cellStyle name="差 10" xfId="16559"/>
    <cellStyle name="差 10 2" xfId="16560"/>
    <cellStyle name="差 10 2 2" xfId="16561"/>
    <cellStyle name="差 10 2 2 2" xfId="16562"/>
    <cellStyle name="差 10 2 2 2 2" xfId="16563"/>
    <cellStyle name="差 10 2 2 2 3" xfId="16564"/>
    <cellStyle name="差 10 2 2 3" xfId="16566"/>
    <cellStyle name="差 10 2 2 4" xfId="16567"/>
    <cellStyle name="差 10 2 3" xfId="5109"/>
    <cellStyle name="差 10 2 3 2" xfId="5112"/>
    <cellStyle name="差 10 2 3 2 2" xfId="12516"/>
    <cellStyle name="差 10 2 3 2 3" xfId="12182"/>
    <cellStyle name="差 10 2 3 3" xfId="12519"/>
    <cellStyle name="差 10 2 3 4" xfId="12521"/>
    <cellStyle name="差 10 2 4" xfId="9893"/>
    <cellStyle name="差 10 2 4 2" xfId="12523"/>
    <cellStyle name="差 10 2 4 2 2" xfId="12526"/>
    <cellStyle name="差 10 2 4 2 3" xfId="57"/>
    <cellStyle name="差 10 2 4 3" xfId="12386"/>
    <cellStyle name="差 10 2 4 4" xfId="12390"/>
    <cellStyle name="差 10 2 5" xfId="12531"/>
    <cellStyle name="差 10 2 5 2" xfId="12537"/>
    <cellStyle name="差 10 2 5 3" xfId="12540"/>
    <cellStyle name="差 10 2 6" xfId="12544"/>
    <cellStyle name="差 10 2 7" xfId="12534"/>
    <cellStyle name="差 10 3" xfId="16568"/>
    <cellStyle name="差 10 3 2" xfId="16569"/>
    <cellStyle name="差 10 3 2 2" xfId="535"/>
    <cellStyle name="差 10 3 2 3" xfId="582"/>
    <cellStyle name="差 10 3 3" xfId="5117"/>
    <cellStyle name="差 10 3 4" xfId="12041"/>
    <cellStyle name="差 10 4" xfId="16570"/>
    <cellStyle name="差 10 4 2" xfId="16571"/>
    <cellStyle name="差 10 4 3" xfId="12552"/>
    <cellStyle name="差 10 5" xfId="16573"/>
    <cellStyle name="差 10 6" xfId="6234"/>
    <cellStyle name="差 11" xfId="16574"/>
    <cellStyle name="差 11 2" xfId="16575"/>
    <cellStyle name="差 11 2 2" xfId="16576"/>
    <cellStyle name="差 11 2 2 2" xfId="16582"/>
    <cellStyle name="差 11 2 2 2 2" xfId="16584"/>
    <cellStyle name="差 11 2 2 2 3" xfId="16586"/>
    <cellStyle name="差 11 2 2 3" xfId="16589"/>
    <cellStyle name="差 11 2 2 4" xfId="16592"/>
    <cellStyle name="差 11 2 3" xfId="5126"/>
    <cellStyle name="差 11 2 3 2" xfId="12559"/>
    <cellStyle name="差 11 2 3 3" xfId="12565"/>
    <cellStyle name="差 11 2 4" xfId="12570"/>
    <cellStyle name="差 11 2 5" xfId="12577"/>
    <cellStyle name="差 11 3" xfId="16594"/>
    <cellStyle name="差 11 3 2" xfId="16596"/>
    <cellStyle name="差 11 3 2 2" xfId="13679"/>
    <cellStyle name="差 11 3 2 3" xfId="13684"/>
    <cellStyle name="差 11 3 3" xfId="6081"/>
    <cellStyle name="差 11 3 4" xfId="6146"/>
    <cellStyle name="差 11 4" xfId="16597"/>
    <cellStyle name="差 11 4 2" xfId="16600"/>
    <cellStyle name="差 11 4 3" xfId="6274"/>
    <cellStyle name="差 11 5" xfId="16602"/>
    <cellStyle name="差 11 6" xfId="16604"/>
    <cellStyle name="差 12" xfId="14636"/>
    <cellStyle name="差 12 2" xfId="14638"/>
    <cellStyle name="差 12 2 2" xfId="11319"/>
    <cellStyle name="差 12 2 3" xfId="11329"/>
    <cellStyle name="差 12 3" xfId="14640"/>
    <cellStyle name="差 12 4" xfId="14642"/>
    <cellStyle name="差 2" xfId="15111"/>
    <cellStyle name="差 2 2" xfId="12620"/>
    <cellStyle name="差 2 2 2" xfId="16606"/>
    <cellStyle name="差 2 2 2 2" xfId="11598"/>
    <cellStyle name="差 2 2 2 2 2" xfId="16607"/>
    <cellStyle name="差 2 2 2 2 2 2" xfId="15917"/>
    <cellStyle name="差 2 2 2 2 2 2 2" xfId="1175"/>
    <cellStyle name="差 2 2 2 2 2 2 3" xfId="3190"/>
    <cellStyle name="差 2 2 2 2 2 3" xfId="10136"/>
    <cellStyle name="差 2 2 2 2 2 4" xfId="13386"/>
    <cellStyle name="差 2 2 2 2 3" xfId="16608"/>
    <cellStyle name="差 2 2 2 2 3 2" xfId="15963"/>
    <cellStyle name="差 2 2 2 2 3 2 2" xfId="9228"/>
    <cellStyle name="差 2 2 2 2 3 2 3" xfId="9240"/>
    <cellStyle name="差 2 2 2 2 3 3" xfId="15968"/>
    <cellStyle name="差 2 2 2 2 3 4" xfId="13409"/>
    <cellStyle name="差 2 2 2 2 4" xfId="12456"/>
    <cellStyle name="差 2 2 2 2 4 2" xfId="7690"/>
    <cellStyle name="差 2 2 2 2 4 3" xfId="9223"/>
    <cellStyle name="差 2 2 2 2 5" xfId="12458"/>
    <cellStyle name="差 2 2 2 2 6" xfId="2027"/>
    <cellStyle name="差 2 2 2 3" xfId="16610"/>
    <cellStyle name="差 2 2 2 3 2" xfId="16612"/>
    <cellStyle name="差 2 2 2 3 2 2" xfId="16263"/>
    <cellStyle name="差 2 2 2 3 2 3" xfId="9197"/>
    <cellStyle name="差 2 2 2 3 3" xfId="16614"/>
    <cellStyle name="差 2 2 2 3 4" xfId="12461"/>
    <cellStyle name="差 2 2 2 4" xfId="16617"/>
    <cellStyle name="差 2 2 2 4 2" xfId="16619"/>
    <cellStyle name="差 2 2 2 4 3" xfId="16620"/>
    <cellStyle name="差 2 2 2 5" xfId="16622"/>
    <cellStyle name="差 2 2 2 6" xfId="16623"/>
    <cellStyle name="差 2 2 3" xfId="16624"/>
    <cellStyle name="差 2 2 3 2" xfId="16625"/>
    <cellStyle name="差 2 2 3 2 2" xfId="12936"/>
    <cellStyle name="差 2 2 3 2 2 2" xfId="12938"/>
    <cellStyle name="差 2 2 3 2 2 2 2" xfId="12941"/>
    <cellStyle name="差 2 2 3 2 2 2 3" xfId="12944"/>
    <cellStyle name="差 2 2 3 2 2 3" xfId="12946"/>
    <cellStyle name="差 2 2 3 2 2 4" xfId="5551"/>
    <cellStyle name="差 2 2 3 2 3" xfId="12948"/>
    <cellStyle name="差 2 2 3 2 3 2" xfId="12950"/>
    <cellStyle name="差 2 2 3 2 3 2 2" xfId="16626"/>
    <cellStyle name="差 2 2 3 2 3 2 3" xfId="16627"/>
    <cellStyle name="差 2 2 3 2 3 3" xfId="12953"/>
    <cellStyle name="差 2 2 3 2 3 4" xfId="5644"/>
    <cellStyle name="差 2 2 3 2 4" xfId="12955"/>
    <cellStyle name="差 2 2 3 2 4 2" xfId="7740"/>
    <cellStyle name="差 2 2 3 2 4 3" xfId="9662"/>
    <cellStyle name="差 2 2 3 2 5" xfId="12957"/>
    <cellStyle name="差 2 2 3 2 6" xfId="2189"/>
    <cellStyle name="差 2 2 3 3" xfId="16629"/>
    <cellStyle name="差 2 2 3 3 2" xfId="12965"/>
    <cellStyle name="差 2 2 3 3 2 2" xfId="16530"/>
    <cellStyle name="差 2 2 3 3 2 3" xfId="16631"/>
    <cellStyle name="差 2 2 3 3 3" xfId="12967"/>
    <cellStyle name="差 2 2 3 3 4" xfId="16632"/>
    <cellStyle name="差 2 2 3 4" xfId="16635"/>
    <cellStyle name="差 2 2 3 4 2" xfId="12969"/>
    <cellStyle name="差 2 2 3 4 3" xfId="16636"/>
    <cellStyle name="差 2 2 3 5" xfId="16637"/>
    <cellStyle name="差 2 2 3 6" xfId="16638"/>
    <cellStyle name="差 2 2 4" xfId="16639"/>
    <cellStyle name="差 2 2 4 2" xfId="16640"/>
    <cellStyle name="差 2 2 4 2 2" xfId="12977"/>
    <cellStyle name="差 2 2 4 2 3" xfId="16641"/>
    <cellStyle name="差 2 2 4 3" xfId="16642"/>
    <cellStyle name="差 2 2 4 4" xfId="16080"/>
    <cellStyle name="差 2 2 5" xfId="16643"/>
    <cellStyle name="差 2 2 5 2" xfId="16644"/>
    <cellStyle name="差 2 2 5 3" xfId="16646"/>
    <cellStyle name="差 2 2 6" xfId="16648"/>
    <cellStyle name="差 2 2 7" xfId="301"/>
    <cellStyle name="差 2 3" xfId="2991"/>
    <cellStyle name="差 2 3 2" xfId="382"/>
    <cellStyle name="差 2 3 2 2" xfId="11653"/>
    <cellStyle name="差 2 3 2 3" xfId="11657"/>
    <cellStyle name="差 2 3 3" xfId="16649"/>
    <cellStyle name="差 2 3 4" xfId="16650"/>
    <cellStyle name="差 2 4" xfId="16652"/>
    <cellStyle name="差 2 4 2" xfId="15588"/>
    <cellStyle name="差 2 4 3" xfId="16653"/>
    <cellStyle name="差 2 5" xfId="16654"/>
    <cellStyle name="差 2 6" xfId="3659"/>
    <cellStyle name="差 3" xfId="10649"/>
    <cellStyle name="差 3 2" xfId="8788"/>
    <cellStyle name="差 3 2 2" xfId="8790"/>
    <cellStyle name="差 3 2 2 2" xfId="9715"/>
    <cellStyle name="差 3 2 2 2 2" xfId="16655"/>
    <cellStyle name="差 3 2 2 2 2 2" xfId="10118"/>
    <cellStyle name="差 3 2 2 2 2 3" xfId="16657"/>
    <cellStyle name="差 3 2 2 2 3" xfId="16661"/>
    <cellStyle name="差 3 2 2 2 4" xfId="8123"/>
    <cellStyle name="差 3 2 2 3" xfId="6869"/>
    <cellStyle name="差 3 2 2 3 2" xfId="6874"/>
    <cellStyle name="差 3 2 2 3 2 2" xfId="16662"/>
    <cellStyle name="差 3 2 2 3 2 3" xfId="16664"/>
    <cellStyle name="差 3 2 2 3 3" xfId="16666"/>
    <cellStyle name="差 3 2 2 3 4" xfId="16669"/>
    <cellStyle name="差 3 2 2 4" xfId="16671"/>
    <cellStyle name="差 3 2 2 4 2" xfId="16673"/>
    <cellStyle name="差 3 2 2 4 3" xfId="16675"/>
    <cellStyle name="差 3 2 2 5" xfId="16676"/>
    <cellStyle name="差 3 2 2 6" xfId="16677"/>
    <cellStyle name="差 3 2 3" xfId="16678"/>
    <cellStyle name="差 3 2 3 2" xfId="16680"/>
    <cellStyle name="差 3 2 3 2 2" xfId="13384"/>
    <cellStyle name="差 3 2 3 2 3" xfId="13405"/>
    <cellStyle name="差 3 2 3 3" xfId="6889"/>
    <cellStyle name="差 3 2 3 4" xfId="16682"/>
    <cellStyle name="差 3 2 4" xfId="15688"/>
    <cellStyle name="差 3 2 4 2" xfId="15690"/>
    <cellStyle name="差 3 2 4 3" xfId="15692"/>
    <cellStyle name="差 3 2 5" xfId="13583"/>
    <cellStyle name="差 3 2 6" xfId="13587"/>
    <cellStyle name="差 3 3" xfId="16684"/>
    <cellStyle name="差 3 3 2" xfId="16685"/>
    <cellStyle name="差 3 3 2 2" xfId="9766"/>
    <cellStyle name="差 3 3 2 3" xfId="6969"/>
    <cellStyle name="差 3 3 3" xfId="16686"/>
    <cellStyle name="差 3 3 4" xfId="15710"/>
    <cellStyle name="差 3 4" xfId="16688"/>
    <cellStyle name="差 3 4 2" xfId="16689"/>
    <cellStyle name="差 3 4 3" xfId="16690"/>
    <cellStyle name="差 3 5" xfId="16691"/>
    <cellStyle name="差 3 6" xfId="3694"/>
    <cellStyle name="差 4" xfId="16692"/>
    <cellStyle name="差 4 2" xfId="16693"/>
    <cellStyle name="差 4 2 2" xfId="16694"/>
    <cellStyle name="差 4 2 2 2" xfId="16696"/>
    <cellStyle name="差 4 2 2 2 2" xfId="16697"/>
    <cellStyle name="差 4 2 2 2 3" xfId="16112"/>
    <cellStyle name="差 4 2 2 3" xfId="16699"/>
    <cellStyle name="差 4 2 2 4" xfId="16702"/>
    <cellStyle name="差 4 2 3" xfId="16703"/>
    <cellStyle name="差 4 2 3 2" xfId="16704"/>
    <cellStyle name="差 4 2 3 2 2" xfId="13835"/>
    <cellStyle name="差 4 2 3 2 3" xfId="13846"/>
    <cellStyle name="差 4 2 3 3" xfId="16706"/>
    <cellStyle name="差 4 2 3 4" xfId="6105"/>
    <cellStyle name="差 4 2 4" xfId="16707"/>
    <cellStyle name="差 4 2 4 2" xfId="15435"/>
    <cellStyle name="差 4 2 4 3" xfId="15438"/>
    <cellStyle name="差 4 2 5" xfId="13618"/>
    <cellStyle name="差 4 2 6" xfId="13621"/>
    <cellStyle name="差 4 3" xfId="16709"/>
    <cellStyle name="差 4 3 2" xfId="16710"/>
    <cellStyle name="差 4 3 2 2" xfId="16711"/>
    <cellStyle name="差 4 3 2 3" xfId="16713"/>
    <cellStyle name="差 4 3 3" xfId="16714"/>
    <cellStyle name="差 4 3 4" xfId="16715"/>
    <cellStyle name="差 4 4" xfId="16716"/>
    <cellStyle name="差 4 4 2" xfId="16717"/>
    <cellStyle name="差 4 4 3" xfId="16718"/>
    <cellStyle name="差 4 5" xfId="16719"/>
    <cellStyle name="差 4 6" xfId="3714"/>
    <cellStyle name="差 5" xfId="16720"/>
    <cellStyle name="差 5 2" xfId="16721"/>
    <cellStyle name="差 5 2 2" xfId="16722"/>
    <cellStyle name="差 5 2 2 2" xfId="16723"/>
    <cellStyle name="差 5 2 2 2 2" xfId="16724"/>
    <cellStyle name="差 5 2 2 2 3" xfId="4049"/>
    <cellStyle name="差 5 2 2 3" xfId="16725"/>
    <cellStyle name="差 5 2 2 4" xfId="16727"/>
    <cellStyle name="差 5 2 3" xfId="16728"/>
    <cellStyle name="差 5 2 3 2" xfId="16730"/>
    <cellStyle name="差 5 2 3 2 2" xfId="14279"/>
    <cellStyle name="差 5 2 3 2 3" xfId="4065"/>
    <cellStyle name="差 5 2 3 3" xfId="16732"/>
    <cellStyle name="差 5 2 3 4" xfId="16735"/>
    <cellStyle name="差 5 2 4" xfId="16736"/>
    <cellStyle name="差 5 2 4 2" xfId="10085"/>
    <cellStyle name="差 5 2 4 3" xfId="16739"/>
    <cellStyle name="差 5 2 5" xfId="16740"/>
    <cellStyle name="差 5 2 6" xfId="194"/>
    <cellStyle name="差 5 3" xfId="16742"/>
    <cellStyle name="差 5 3 2" xfId="16744"/>
    <cellStyle name="差 5 3 2 2" xfId="16745"/>
    <cellStyle name="差 5 3 2 3" xfId="16746"/>
    <cellStyle name="差 5 3 3" xfId="7128"/>
    <cellStyle name="差 5 3 4" xfId="7131"/>
    <cellStyle name="差 5 4" xfId="16747"/>
    <cellStyle name="差 5 4 2" xfId="16748"/>
    <cellStyle name="差 5 4 3" xfId="7137"/>
    <cellStyle name="差 5 5" xfId="16749"/>
    <cellStyle name="差 5 6" xfId="3732"/>
    <cellStyle name="差 6" xfId="16750"/>
    <cellStyle name="差 6 2" xfId="16751"/>
    <cellStyle name="差 6 2 2" xfId="16752"/>
    <cellStyle name="差 6 2 2 2" xfId="16755"/>
    <cellStyle name="差 6 2 2 2 2" xfId="11951"/>
    <cellStyle name="差 6 2 2 2 3" xfId="6333"/>
    <cellStyle name="差 6 2 2 3" xfId="16758"/>
    <cellStyle name="差 6 2 2 4" xfId="284"/>
    <cellStyle name="差 6 2 3" xfId="16759"/>
    <cellStyle name="差 6 2 3 2" xfId="16761"/>
    <cellStyle name="差 6 2 3 2 2" xfId="14751"/>
    <cellStyle name="差 6 2 3 2 3" xfId="5904"/>
    <cellStyle name="差 6 2 3 3" xfId="16763"/>
    <cellStyle name="差 6 2 3 4" xfId="16767"/>
    <cellStyle name="差 6 2 4" xfId="16768"/>
    <cellStyle name="差 6 2 4 2" xfId="16770"/>
    <cellStyle name="差 6 2 4 3" xfId="16772"/>
    <cellStyle name="差 6 2 5" xfId="16773"/>
    <cellStyle name="差 6 2 6" xfId="1038"/>
    <cellStyle name="差 6 3" xfId="16774"/>
    <cellStyle name="差 6 3 2" xfId="16775"/>
    <cellStyle name="差 6 3 2 2" xfId="16777"/>
    <cellStyle name="差 6 3 2 3" xfId="16779"/>
    <cellStyle name="差 6 3 3" xfId="7146"/>
    <cellStyle name="差 6 3 4" xfId="16780"/>
    <cellStyle name="差 6 4" xfId="16781"/>
    <cellStyle name="差 6 4 2" xfId="16783"/>
    <cellStyle name="差 6 4 3" xfId="7149"/>
    <cellStyle name="差 6 5" xfId="16784"/>
    <cellStyle name="差 6 6" xfId="16785"/>
    <cellStyle name="差 7" xfId="16786"/>
    <cellStyle name="差 7 2" xfId="16787"/>
    <cellStyle name="差 7 2 2" xfId="16788"/>
    <cellStyle name="差 7 2 2 2" xfId="4540"/>
    <cellStyle name="差 7 2 2 2 2" xfId="2727"/>
    <cellStyle name="差 7 2 2 2 2 2" xfId="2739"/>
    <cellStyle name="差 7 2 2 2 2 3" xfId="935"/>
    <cellStyle name="差 7 2 2 2 3" xfId="4560"/>
    <cellStyle name="差 7 2 2 2 4" xfId="4575"/>
    <cellStyle name="差 7 2 2 3" xfId="4612"/>
    <cellStyle name="差 7 2 2 3 2" xfId="4618"/>
    <cellStyle name="差 7 2 2 3 2 2" xfId="4626"/>
    <cellStyle name="差 7 2 2 3 2 3" xfId="261"/>
    <cellStyle name="差 7 2 2 3 3" xfId="4639"/>
    <cellStyle name="差 7 2 2 3 4" xfId="4653"/>
    <cellStyle name="差 7 2 2 4" xfId="4678"/>
    <cellStyle name="差 7 2 2 4 2" xfId="4682"/>
    <cellStyle name="差 7 2 2 4 3" xfId="4747"/>
    <cellStyle name="差 7 2 2 5" xfId="415"/>
    <cellStyle name="差 7 2 2 6" xfId="354"/>
    <cellStyle name="差 7 2 3" xfId="16789"/>
    <cellStyle name="差 7 2 3 2" xfId="16790"/>
    <cellStyle name="差 7 2 3 2 2" xfId="16791"/>
    <cellStyle name="差 7 2 3 2 3" xfId="16792"/>
    <cellStyle name="差 7 2 3 3" xfId="16793"/>
    <cellStyle name="差 7 2 3 4" xfId="16794"/>
    <cellStyle name="差 7 2 4" xfId="16795"/>
    <cellStyle name="差 7 2 4 2" xfId="16796"/>
    <cellStyle name="差 7 2 4 3" xfId="16797"/>
    <cellStyle name="差 7 2 5" xfId="16798"/>
    <cellStyle name="差 7 2 6" xfId="1603"/>
    <cellStyle name="差 7 3" xfId="16799"/>
    <cellStyle name="差 7 3 2" xfId="16801"/>
    <cellStyle name="差 7 3 2 2" xfId="16802"/>
    <cellStyle name="差 7 3 2 2 2" xfId="16803"/>
    <cellStyle name="差 7 3 2 2 3" xfId="16804"/>
    <cellStyle name="差 7 3 2 3" xfId="16805"/>
    <cellStyle name="差 7 3 2 4" xfId="16806"/>
    <cellStyle name="差 7 3 3" xfId="3574"/>
    <cellStyle name="差 7 3 3 2" xfId="16807"/>
    <cellStyle name="差 7 3 3 2 2" xfId="16808"/>
    <cellStyle name="差 7 3 3 2 3" xfId="16809"/>
    <cellStyle name="差 7 3 3 3" xfId="16810"/>
    <cellStyle name="差 7 3 3 4" xfId="16811"/>
    <cellStyle name="差 7 3 4" xfId="16812"/>
    <cellStyle name="差 7 3 4 2" xfId="14669"/>
    <cellStyle name="差 7 3 4 3" xfId="14671"/>
    <cellStyle name="差 7 3 5" xfId="16813"/>
    <cellStyle name="差 7 3 6" xfId="16815"/>
    <cellStyle name="差 7 4" xfId="16817"/>
    <cellStyle name="差 7 4 2" xfId="16819"/>
    <cellStyle name="差 7 4 2 2" xfId="16820"/>
    <cellStyle name="差 7 4 2 3" xfId="16821"/>
    <cellStyle name="差 7 4 3" xfId="16822"/>
    <cellStyle name="差 7 4 4" xfId="14011"/>
    <cellStyle name="差 7 5" xfId="16823"/>
    <cellStyle name="差 7 5 2" xfId="16824"/>
    <cellStyle name="差 7 5 3" xfId="10778"/>
    <cellStyle name="差 7 6" xfId="16825"/>
    <cellStyle name="差 7 7" xfId="16826"/>
    <cellStyle name="差 8" xfId="16827"/>
    <cellStyle name="差 8 2" xfId="16828"/>
    <cellStyle name="差 8 2 2" xfId="16829"/>
    <cellStyle name="差 8 2 2 2" xfId="1877"/>
    <cellStyle name="差 8 2 2 2 2" xfId="1905"/>
    <cellStyle name="差 8 2 2 2 2 2" xfId="16831"/>
    <cellStyle name="差 8 2 2 2 2 3" xfId="16833"/>
    <cellStyle name="差 8 2 2 2 3" xfId="16835"/>
    <cellStyle name="差 8 2 2 2 4" xfId="6228"/>
    <cellStyle name="差 8 2 2 3" xfId="7906"/>
    <cellStyle name="差 8 2 2 3 2" xfId="7913"/>
    <cellStyle name="差 8 2 2 3 2 2" xfId="16836"/>
    <cellStyle name="差 8 2 2 3 2 3" xfId="16837"/>
    <cellStyle name="差 8 2 2 3 3" xfId="11306"/>
    <cellStyle name="差 8 2 2 3 4" xfId="16839"/>
    <cellStyle name="差 8 2 2 4" xfId="16841"/>
    <cellStyle name="差 8 2 2 4 2" xfId="16844"/>
    <cellStyle name="差 8 2 2 4 2 2" xfId="16845"/>
    <cellStyle name="差 8 2 2 4 2 3" xfId="16846"/>
    <cellStyle name="差 8 2 2 4 3" xfId="16847"/>
    <cellStyle name="差 8 2 2 4 4" xfId="5359"/>
    <cellStyle name="差 8 2 2 5" xfId="9316"/>
    <cellStyle name="差 8 2 2 5 2" xfId="9320"/>
    <cellStyle name="差 8 2 2 5 3" xfId="9325"/>
    <cellStyle name="差 8 2 2 6" xfId="9333"/>
    <cellStyle name="差 8 2 2 7" xfId="3226"/>
    <cellStyle name="差 8 2 3" xfId="16848"/>
    <cellStyle name="差 8 2 3 2" xfId="16850"/>
    <cellStyle name="差 8 2 3 2 2" xfId="5067"/>
    <cellStyle name="差 8 2 3 2 3" xfId="5077"/>
    <cellStyle name="差 8 2 3 3" xfId="7924"/>
    <cellStyle name="差 8 2 3 4" xfId="16852"/>
    <cellStyle name="差 8 2 4" xfId="16853"/>
    <cellStyle name="差 8 2 4 2" xfId="16854"/>
    <cellStyle name="差 8 2 4 3" xfId="16855"/>
    <cellStyle name="差 8 2 5" xfId="16856"/>
    <cellStyle name="差 8 2 6" xfId="1643"/>
    <cellStyle name="差 8 3" xfId="16857"/>
    <cellStyle name="差 8 3 2" xfId="16859"/>
    <cellStyle name="差 8 3 2 2" xfId="2133"/>
    <cellStyle name="差 8 3 2 2 2" xfId="329"/>
    <cellStyle name="差 8 3 2 2 3" xfId="13290"/>
    <cellStyle name="差 8 3 2 3" xfId="3167"/>
    <cellStyle name="差 8 3 2 4" xfId="618"/>
    <cellStyle name="差 8 3 3" xfId="16860"/>
    <cellStyle name="差 8 3 3 2" xfId="16862"/>
    <cellStyle name="差 8 3 3 3" xfId="8485"/>
    <cellStyle name="差 8 3 4" xfId="3112"/>
    <cellStyle name="差 8 3 5" xfId="16863"/>
    <cellStyle name="差 8 4" xfId="16864"/>
    <cellStyle name="差 8 4 2" xfId="16866"/>
    <cellStyle name="差 8 4 2 2" xfId="2108"/>
    <cellStyle name="差 8 4 2 3" xfId="8033"/>
    <cellStyle name="差 8 4 3" xfId="16867"/>
    <cellStyle name="差 8 4 4" xfId="14080"/>
    <cellStyle name="差 8 5" xfId="16868"/>
    <cellStyle name="差 8 5 2" xfId="16869"/>
    <cellStyle name="差 8 5 3" xfId="4867"/>
    <cellStyle name="差 8 6" xfId="16870"/>
    <cellStyle name="差 8 7" xfId="16872"/>
    <cellStyle name="差 9" xfId="16873"/>
    <cellStyle name="差 9 2" xfId="11912"/>
    <cellStyle name="差 9 2 2" xfId="16874"/>
    <cellStyle name="差 9 2 2 2" xfId="16875"/>
    <cellStyle name="差 9 2 2 2 2" xfId="16876"/>
    <cellStyle name="差 9 2 2 2 2 2" xfId="16878"/>
    <cellStyle name="差 9 2 2 2 2 3" xfId="16782"/>
    <cellStyle name="差 9 2 2 2 3" xfId="16879"/>
    <cellStyle name="差 9 2 2 2 4" xfId="16880"/>
    <cellStyle name="差 9 2 2 3" xfId="16881"/>
    <cellStyle name="差 9 2 2 3 2" xfId="16883"/>
    <cellStyle name="差 9 2 2 3 2 2" xfId="16885"/>
    <cellStyle name="差 9 2 2 3 2 3" xfId="16818"/>
    <cellStyle name="差 9 2 2 3 3" xfId="10430"/>
    <cellStyle name="差 9 2 2 3 4" xfId="11818"/>
    <cellStyle name="差 9 2 2 4" xfId="16886"/>
    <cellStyle name="差 9 2 2 4 2" xfId="16888"/>
    <cellStyle name="差 9 2 2 4 2 2" xfId="16889"/>
    <cellStyle name="差 9 2 2 4 2 3" xfId="16865"/>
    <cellStyle name="差 9 2 2 4 3" xfId="16890"/>
    <cellStyle name="差 9 2 2 4 4" xfId="5479"/>
    <cellStyle name="差 9 2 2 5" xfId="16892"/>
    <cellStyle name="差 9 2 2 5 2" xfId="16893"/>
    <cellStyle name="差 9 2 2 5 3" xfId="16894"/>
    <cellStyle name="差 9 2 2 6" xfId="13063"/>
    <cellStyle name="差 9 2 2 7" xfId="13069"/>
    <cellStyle name="差 9 2 3" xfId="16895"/>
    <cellStyle name="差 9 2 3 2" xfId="16896"/>
    <cellStyle name="差 9 2 3 2 2" xfId="16897"/>
    <cellStyle name="差 9 2 3 2 3" xfId="16899"/>
    <cellStyle name="差 9 2 3 3" xfId="16900"/>
    <cellStyle name="差 9 2 3 4" xfId="16902"/>
    <cellStyle name="差 9 2 4" xfId="16903"/>
    <cellStyle name="差 9 2 4 2" xfId="16904"/>
    <cellStyle name="差 9 2 4 3" xfId="16905"/>
    <cellStyle name="差 9 2 5" xfId="16906"/>
    <cellStyle name="差 9 2 6" xfId="9724"/>
    <cellStyle name="差 9 3" xfId="11914"/>
    <cellStyle name="差 9 3 2" xfId="16907"/>
    <cellStyle name="差 9 3 2 2" xfId="16908"/>
    <cellStyle name="差 9 3 2 2 2" xfId="16910"/>
    <cellStyle name="差 9 3 2 2 3" xfId="16913"/>
    <cellStyle name="差 9 3 2 3" xfId="16914"/>
    <cellStyle name="差 9 3 2 4" xfId="10417"/>
    <cellStyle name="差 9 3 3" xfId="16916"/>
    <cellStyle name="差 9 3 3 2" xfId="16917"/>
    <cellStyle name="差 9 3 3 3" xfId="16221"/>
    <cellStyle name="差 9 3 4" xfId="16918"/>
    <cellStyle name="差 9 3 5" xfId="16919"/>
    <cellStyle name="差 9 4" xfId="16920"/>
    <cellStyle name="差 9 4 2" xfId="16921"/>
    <cellStyle name="差 9 4 2 2" xfId="12173"/>
    <cellStyle name="差 9 4 2 3" xfId="16923"/>
    <cellStyle name="差 9 4 3" xfId="10722"/>
    <cellStyle name="差 9 4 4" xfId="14393"/>
    <cellStyle name="差 9 5" xfId="16924"/>
    <cellStyle name="差 9 5 2" xfId="16925"/>
    <cellStyle name="差 9 5 3" xfId="331"/>
    <cellStyle name="差 9 6" xfId="3381"/>
    <cellStyle name="差 9 7" xfId="16926"/>
    <cellStyle name="常规" xfId="0" builtinId="0"/>
    <cellStyle name="常规 10" xfId="14793"/>
    <cellStyle name="常规 10 2" xfId="16927"/>
    <cellStyle name="常规 10 2 2" xfId="16929"/>
    <cellStyle name="常规 10 2 2 2" xfId="16931"/>
    <cellStyle name="常规 10 2 2 2 2" xfId="16933"/>
    <cellStyle name="常规 10 2 2 2 2 2" xfId="16934"/>
    <cellStyle name="常规 10 2 2 2 2 2 2" xfId="16935"/>
    <cellStyle name="常规 10 2 2 2 2 2 2 2" xfId="16936"/>
    <cellStyle name="常规 10 2 2 2 2 2 2 3" xfId="16937"/>
    <cellStyle name="常规 10 2 2 2 2 2 3" xfId="16938"/>
    <cellStyle name="常规 10 2 2 2 2 2 4" xfId="16939"/>
    <cellStyle name="常规 10 2 2 2 2 3" xfId="16941"/>
    <cellStyle name="常规 10 2 2 2 2 3 2" xfId="16943"/>
    <cellStyle name="常规 10 2 2 2 2 3 3" xfId="16944"/>
    <cellStyle name="常规 10 2 2 2 2 4" xfId="16946"/>
    <cellStyle name="常规 10 2 2 2 2 5" xfId="16948"/>
    <cellStyle name="常规 10 2 2 2 3" xfId="16949"/>
    <cellStyle name="常规 10 2 2 2 3 2" xfId="16951"/>
    <cellStyle name="常规 10 2 2 2 3 2 2" xfId="16953"/>
    <cellStyle name="常规 10 2 2 2 3 2 3" xfId="16955"/>
    <cellStyle name="常规 10 2 2 2 3 3" xfId="16958"/>
    <cellStyle name="常规 10 2 2 2 3 4" xfId="16960"/>
    <cellStyle name="常规 10 2 2 2 4" xfId="16963"/>
    <cellStyle name="常规 10 2 2 2 4 2" xfId="16965"/>
    <cellStyle name="常规 10 2 2 2 4 3" xfId="16968"/>
    <cellStyle name="常规 10 2 2 2 5" xfId="7719"/>
    <cellStyle name="常规 10 2 2 2 6" xfId="11157"/>
    <cellStyle name="常规 10 2 2 3" xfId="16970"/>
    <cellStyle name="常规 10 2 2 3 2" xfId="16971"/>
    <cellStyle name="常规 10 2 2 3 2 2" xfId="15377"/>
    <cellStyle name="常规 10 2 2 3 2 2 2" xfId="15038"/>
    <cellStyle name="常规 10 2 2 3 2 2 3" xfId="16972"/>
    <cellStyle name="常规 10 2 2 3 2 3" xfId="15379"/>
    <cellStyle name="常规 10 2 2 3 2 4" xfId="16974"/>
    <cellStyle name="常规 10 2 2 3 3" xfId="829"/>
    <cellStyle name="常规 10 2 2 3 3 2" xfId="15383"/>
    <cellStyle name="常规 10 2 2 3 3 3" xfId="16975"/>
    <cellStyle name="常规 10 2 2 3 4" xfId="16977"/>
    <cellStyle name="常规 10 2 2 3 5" xfId="221"/>
    <cellStyle name="常规 10 2 2 4" xfId="16979"/>
    <cellStyle name="常规 10 2 2 4 2" xfId="13819"/>
    <cellStyle name="常规 10 2 2 4 2 2" xfId="15394"/>
    <cellStyle name="常规 10 2 2 4 2 3" xfId="16980"/>
    <cellStyle name="常规 10 2 2 4 3" xfId="13821"/>
    <cellStyle name="常规 10 2 2 4 4" xfId="16981"/>
    <cellStyle name="常规 10 2 2 5" xfId="16983"/>
    <cellStyle name="常规 10 2 2 5 2" xfId="16984"/>
    <cellStyle name="常规 10 2 2 5 3" xfId="16985"/>
    <cellStyle name="常规 10 2 2 6" xfId="16986"/>
    <cellStyle name="常规 10 2 2 7" xfId="16987"/>
    <cellStyle name="常规 10 2 3" xfId="16988"/>
    <cellStyle name="常规 10 2 3 2" xfId="16989"/>
    <cellStyle name="常规 10 2 3 2 2" xfId="16990"/>
    <cellStyle name="常规 10 2 3 2 2 2" xfId="16991"/>
    <cellStyle name="常规 10 2 3 2 2 3" xfId="16993"/>
    <cellStyle name="常规 10 2 3 2 3" xfId="16994"/>
    <cellStyle name="常规 10 2 3 2 4" xfId="16995"/>
    <cellStyle name="常规 10 2 3 3" xfId="16996"/>
    <cellStyle name="常规 10 2 3 3 2" xfId="16997"/>
    <cellStyle name="常规 10 2 3 3 3" xfId="3509"/>
    <cellStyle name="常规 10 2 3 4" xfId="16998"/>
    <cellStyle name="常规 10 2 3 5" xfId="16999"/>
    <cellStyle name="常规 10 2 4" xfId="17002"/>
    <cellStyle name="常规 10 2 4 2" xfId="17005"/>
    <cellStyle name="常规 10 2 4 2 2" xfId="14058"/>
    <cellStyle name="常规 10 2 4 2 3" xfId="17007"/>
    <cellStyle name="常规 10 2 4 3" xfId="17009"/>
    <cellStyle name="常规 10 2 4 4" xfId="16548"/>
    <cellStyle name="常规 10 2 5" xfId="786"/>
    <cellStyle name="常规 10 2 5 2" xfId="809"/>
    <cellStyle name="常规 10 2 5 3" xfId="17011"/>
    <cellStyle name="常规 10 2 6" xfId="17014"/>
    <cellStyle name="常规 10 2 7" xfId="3932"/>
    <cellStyle name="常规 10 3" xfId="17015"/>
    <cellStyle name="常规 10 3 2" xfId="9127"/>
    <cellStyle name="常规 10 3 2 2" xfId="2615"/>
    <cellStyle name="常规 10 3 2 2 2" xfId="6660"/>
    <cellStyle name="常规 10 3 2 2 3" xfId="9574"/>
    <cellStyle name="常规 10 3 2 3" xfId="17019"/>
    <cellStyle name="常规 10 3 2 4" xfId="17023"/>
    <cellStyle name="常规 10 3 3" xfId="9131"/>
    <cellStyle name="常规 10 3 3 2" xfId="490"/>
    <cellStyle name="常规 10 3 3 3" xfId="13298"/>
    <cellStyle name="常规 10 3 4" xfId="17028"/>
    <cellStyle name="常规 10 3 5" xfId="828"/>
    <cellStyle name="常规 10 4" xfId="17029"/>
    <cellStyle name="常规 10 4 2" xfId="17030"/>
    <cellStyle name="常规 10 4 2 2" xfId="17032"/>
    <cellStyle name="常规 10 4 2 2 2" xfId="17035"/>
    <cellStyle name="常规 10 4 2 2 2 2" xfId="17037"/>
    <cellStyle name="常规 10 4 2 2 2 3" xfId="17038"/>
    <cellStyle name="常规 10 4 2 2 3" xfId="9634"/>
    <cellStyle name="常规 10 4 2 2 4" xfId="12211"/>
    <cellStyle name="常规 10 4 2 3" xfId="17040"/>
    <cellStyle name="常规 10 4 2 3 2" xfId="17042"/>
    <cellStyle name="常规 10 4 2 3 3" xfId="4107"/>
    <cellStyle name="常规 10 4 2 4" xfId="17044"/>
    <cellStyle name="常规 10 4 2 5" xfId="5657"/>
    <cellStyle name="常规 10 4 3" xfId="17046"/>
    <cellStyle name="常规 10 4 3 2" xfId="17048"/>
    <cellStyle name="常规 10 4 3 2 2" xfId="17049"/>
    <cellStyle name="常规 10 4 3 2 3" xfId="17050"/>
    <cellStyle name="常规 10 4 3 3" xfId="17052"/>
    <cellStyle name="常规 10 4 3 4" xfId="17053"/>
    <cellStyle name="常规 10 4 4" xfId="17056"/>
    <cellStyle name="常规 10 4 4 2" xfId="17057"/>
    <cellStyle name="常规 10 4 4 3" xfId="17058"/>
    <cellStyle name="常规 10 4 5" xfId="17060"/>
    <cellStyle name="常规 10 4 6" xfId="11086"/>
    <cellStyle name="常规 10 5" xfId="17061"/>
    <cellStyle name="常规 10 5 2" xfId="17062"/>
    <cellStyle name="常规 10 5 2 2" xfId="17063"/>
    <cellStyle name="常规 10 5 2 3" xfId="17064"/>
    <cellStyle name="常规 10 5 3" xfId="14508"/>
    <cellStyle name="常规 10 5 4" xfId="14520"/>
    <cellStyle name="常规 10 6" xfId="17065"/>
    <cellStyle name="常规 10 6 2" xfId="17066"/>
    <cellStyle name="常规 10 6 3" xfId="14543"/>
    <cellStyle name="常规 10 7" xfId="6528"/>
    <cellStyle name="常规 10 8" xfId="17067"/>
    <cellStyle name="常规 11" xfId="17068"/>
    <cellStyle name="常规 11 10" xfId="13248"/>
    <cellStyle name="常规 11 2" xfId="17069"/>
    <cellStyle name="常规 11 2 2" xfId="17070"/>
    <cellStyle name="常规 11 2 2 2" xfId="17072"/>
    <cellStyle name="常规 11 2 2 2 2" xfId="17074"/>
    <cellStyle name="常规 11 2 2 2 2 2" xfId="17075"/>
    <cellStyle name="常规 11 2 2 2 2 2 2" xfId="17078"/>
    <cellStyle name="常规 11 2 2 2 2 2 2 2" xfId="16630"/>
    <cellStyle name="常规 11 2 2 2 2 3" xfId="17079"/>
    <cellStyle name="常规 11 2 2 2 2 3 2" xfId="9109"/>
    <cellStyle name="常规 11 2 2 2 3" xfId="17082"/>
    <cellStyle name="常规 11 2 2 2 3 2" xfId="7034"/>
    <cellStyle name="常规 11 2 2 2 3 2 2" xfId="6882"/>
    <cellStyle name="常规 11 2 2 2 4" xfId="17085"/>
    <cellStyle name="常规 11 2 2 2 4 2" xfId="17089"/>
    <cellStyle name="常规 11 2 2 3" xfId="17090"/>
    <cellStyle name="常规 11 2 2 3 2" xfId="17091"/>
    <cellStyle name="常规 11 2 2 3 2 2" xfId="17092"/>
    <cellStyle name="常规 11 2 2 3 2 2 2" xfId="17093"/>
    <cellStyle name="常规 11 2 2 3 3" xfId="17095"/>
    <cellStyle name="常规 11 2 2 3 3 2" xfId="7091"/>
    <cellStyle name="常规 11 2 2 4" xfId="17096"/>
    <cellStyle name="常规 11 2 2 4 2" xfId="17098"/>
    <cellStyle name="常规 11 2 2 4 2 2" xfId="15978"/>
    <cellStyle name="常规 11 2 2 5" xfId="1330"/>
    <cellStyle name="常规 11 2 2 5 2" xfId="17099"/>
    <cellStyle name="常规 11 2 3" xfId="1297"/>
    <cellStyle name="常规 11 2 3 2" xfId="17100"/>
    <cellStyle name="常规 11 2 3 2 2" xfId="17102"/>
    <cellStyle name="常规 11 2 3 2 2 2" xfId="16945"/>
    <cellStyle name="常规 11 2 3 2 2 2 2" xfId="17104"/>
    <cellStyle name="常规 11 2 3 2 2 2 2 2" xfId="17105"/>
    <cellStyle name="常规 11 2 3 2 2 2 2 3" xfId="17107"/>
    <cellStyle name="常规 11 2 3 2 2 2 3" xfId="17108"/>
    <cellStyle name="常规 11 2 3 2 2 2 4" xfId="17109"/>
    <cellStyle name="常规 11 2 3 2 2 3" xfId="16947"/>
    <cellStyle name="常规 11 2 3 2 2 3 2" xfId="17111"/>
    <cellStyle name="常规 11 2 3 2 2 3 3" xfId="17113"/>
    <cellStyle name="常规 11 2 3 2 2 4" xfId="17114"/>
    <cellStyle name="常规 11 2 3 2 2 5" xfId="17115"/>
    <cellStyle name="常规 11 2 3 2 3" xfId="17117"/>
    <cellStyle name="常规 11 2 3 2 3 2" xfId="16962"/>
    <cellStyle name="常规 11 2 3 2 3 2 2" xfId="17118"/>
    <cellStyle name="常规 11 2 3 2 3 2 3" xfId="17119"/>
    <cellStyle name="常规 11 2 3 2 3 3" xfId="17121"/>
    <cellStyle name="常规 11 2 3 2 3 4" xfId="2374"/>
    <cellStyle name="常规 11 2 3 2 4" xfId="17122"/>
    <cellStyle name="常规 11 2 3 2 4 2" xfId="17126"/>
    <cellStyle name="常规 11 2 3 2 4 3" xfId="17128"/>
    <cellStyle name="常规 11 2 3 2 5" xfId="17129"/>
    <cellStyle name="常规 11 2 3 2 6" xfId="11646"/>
    <cellStyle name="常规 11 2 3 3" xfId="14681"/>
    <cellStyle name="常规 11 2 3 3 2" xfId="16593"/>
    <cellStyle name="常规 11 2 3 3 2 2" xfId="16973"/>
    <cellStyle name="常规 11 2 3 3 2 2 2" xfId="17130"/>
    <cellStyle name="常规 11 2 3 3 2 2 3" xfId="17131"/>
    <cellStyle name="常规 11 2 3 3 2 3" xfId="17132"/>
    <cellStyle name="常规 11 2 3 3 2 4" xfId="17134"/>
    <cellStyle name="常规 11 2 3 3 3" xfId="17135"/>
    <cellStyle name="常规 11 2 3 3 3 2" xfId="17136"/>
    <cellStyle name="常规 11 2 3 3 3 3" xfId="17137"/>
    <cellStyle name="常规 11 2 3 3 4" xfId="17138"/>
    <cellStyle name="常规 11 2 3 3 5" xfId="17139"/>
    <cellStyle name="常规 11 2 3 4" xfId="14683"/>
    <cellStyle name="常规 11 2 3 4 2" xfId="12567"/>
    <cellStyle name="常规 11 2 3 4 2 2" xfId="17140"/>
    <cellStyle name="常规 11 2 3 4 2 3" xfId="17141"/>
    <cellStyle name="常规 11 2 3 4 3" xfId="17142"/>
    <cellStyle name="常规 11 2 3 4 4" xfId="17143"/>
    <cellStyle name="常规 11 2 3 5" xfId="17144"/>
    <cellStyle name="常规 11 2 3 5 2" xfId="12573"/>
    <cellStyle name="常规 11 2 3 5 3" xfId="17145"/>
    <cellStyle name="常规 11 2 3 6" xfId="17146"/>
    <cellStyle name="常规 11 2 3 7" xfId="17147"/>
    <cellStyle name="常规 11 2 4" xfId="17150"/>
    <cellStyle name="常规 11 2 4 2" xfId="17151"/>
    <cellStyle name="常规 11 2 4 2 2" xfId="14130"/>
    <cellStyle name="常规 11 2 4 2 2 2" xfId="17153"/>
    <cellStyle name="常规 11 2 4 2 2 3" xfId="17154"/>
    <cellStyle name="常规 11 2 4 2 3" xfId="17155"/>
    <cellStyle name="常规 11 2 4 2 4" xfId="17156"/>
    <cellStyle name="常规 11 2 4 3" xfId="17157"/>
    <cellStyle name="常规 11 2 4 3 2" xfId="17158"/>
    <cellStyle name="常规 11 2 4 3 3" xfId="17159"/>
    <cellStyle name="常规 11 2 4 4" xfId="17160"/>
    <cellStyle name="常规 11 2 4 5" xfId="17161"/>
    <cellStyle name="常规 11 2 5" xfId="5401"/>
    <cellStyle name="常规 11 2 5 2" xfId="17163"/>
    <cellStyle name="常规 11 2 5 2 2" xfId="15613"/>
    <cellStyle name="常规 11 2 5 2 3" xfId="15615"/>
    <cellStyle name="常规 11 2 5 3" xfId="17165"/>
    <cellStyle name="常规 11 2 5 4" xfId="17166"/>
    <cellStyle name="常规 11 2 6" xfId="3845"/>
    <cellStyle name="常规 11 2 6 2" xfId="15278"/>
    <cellStyle name="常规 11 2 6 3" xfId="17168"/>
    <cellStyle name="常规 11 3" xfId="17169"/>
    <cellStyle name="常规 11 3 2" xfId="9153"/>
    <cellStyle name="常规 11 3 2 2" xfId="9155"/>
    <cellStyle name="常规 11 3 2 2 2" xfId="9160"/>
    <cellStyle name="常规 11 3 2 2 2 2" xfId="6852"/>
    <cellStyle name="常规 11 3 2 2 2 2 2" xfId="4300"/>
    <cellStyle name="常规 11 3 2 2 3" xfId="5854"/>
    <cellStyle name="常规 11 3 2 2 3 2" xfId="6317"/>
    <cellStyle name="常规 11 3 2 3" xfId="17170"/>
    <cellStyle name="常规 11 3 2 3 2" xfId="17174"/>
    <cellStyle name="常规 11 3 2 3 2 2" xfId="17177"/>
    <cellStyle name="常规 11 3 2 4" xfId="17180"/>
    <cellStyle name="常规 11 3 2 4 2" xfId="17183"/>
    <cellStyle name="常规 11 3 3" xfId="9166"/>
    <cellStyle name="常规 11 3 3 2" xfId="9168"/>
    <cellStyle name="常规 11 3 3 2 2" xfId="7436"/>
    <cellStyle name="常规 11 3 3 2 2 2" xfId="7440"/>
    <cellStyle name="常规 11 3 3 3" xfId="14694"/>
    <cellStyle name="常规 11 3 3 3 2" xfId="17187"/>
    <cellStyle name="常规 11 3 4" xfId="17188"/>
    <cellStyle name="常规 11 3 4 2" xfId="17189"/>
    <cellStyle name="常规 11 3 4 2 2" xfId="17190"/>
    <cellStyle name="常规 11 3 5" xfId="8318"/>
    <cellStyle name="常规 11 3 5 2" xfId="8327"/>
    <cellStyle name="常规 11 4" xfId="17191"/>
    <cellStyle name="常规 11 4 2" xfId="15095"/>
    <cellStyle name="常规 11 4 2 2" xfId="17192"/>
    <cellStyle name="常规 11 4 2 2 2" xfId="17195"/>
    <cellStyle name="常规 11 4 2 2 3" xfId="17197"/>
    <cellStyle name="常规 11 4 2 3" xfId="17199"/>
    <cellStyle name="常规 11 4 2 4" xfId="17200"/>
    <cellStyle name="常规 11 4 3" xfId="15097"/>
    <cellStyle name="常规 11 4 3 2" xfId="17201"/>
    <cellStyle name="常规 11 4 3 3" xfId="17203"/>
    <cellStyle name="常规 11 4 4" xfId="17204"/>
    <cellStyle name="常规 11 4 4 2" xfId="17205"/>
    <cellStyle name="常规 11 4 4 3" xfId="17206"/>
    <cellStyle name="常规 11 4 5" xfId="17207"/>
    <cellStyle name="常规 11 4 5 2" xfId="17208"/>
    <cellStyle name="常规 11 4 6" xfId="7677"/>
    <cellStyle name="常规 11 4 7" xfId="7536"/>
    <cellStyle name="常规 11 4 8" xfId="17210"/>
    <cellStyle name="常规 11 5" xfId="17211"/>
    <cellStyle name="常规 11 5 2" xfId="15106"/>
    <cellStyle name="常规 11 5 2 2" xfId="17212"/>
    <cellStyle name="常规 11 5 2 2 2" xfId="17214"/>
    <cellStyle name="常规 11 5 2 2 2 2" xfId="17215"/>
    <cellStyle name="常规 11 5 2 2 2 3" xfId="1052"/>
    <cellStyle name="常规 11 5 2 2 3" xfId="17216"/>
    <cellStyle name="常规 11 5 2 2 4" xfId="15862"/>
    <cellStyle name="常规 11 5 2 3" xfId="17218"/>
    <cellStyle name="常规 11 5 2 3 2" xfId="17219"/>
    <cellStyle name="常规 11 5 2 3 3" xfId="17220"/>
    <cellStyle name="常规 11 5 2 4" xfId="17222"/>
    <cellStyle name="常规 11 5 2 5" xfId="11601"/>
    <cellStyle name="常规 11 5 3" xfId="14555"/>
    <cellStyle name="常规 11 5 3 2" xfId="14088"/>
    <cellStyle name="常规 11 5 3 2 2" xfId="17223"/>
    <cellStyle name="常规 11 5 3 2 3" xfId="17224"/>
    <cellStyle name="常规 11 5 3 3" xfId="14558"/>
    <cellStyle name="常规 11 5 3 4" xfId="17226"/>
    <cellStyle name="常规 11 5 4" xfId="14561"/>
    <cellStyle name="常规 11 5 4 2" xfId="14098"/>
    <cellStyle name="常规 11 5 4 3" xfId="17227"/>
    <cellStyle name="常规 11 5 5" xfId="14563"/>
    <cellStyle name="常规 11 5 6" xfId="14904"/>
    <cellStyle name="常规 11 6" xfId="2930"/>
    <cellStyle name="常规 11 6 2" xfId="2939"/>
    <cellStyle name="常规 11 6 2 2" xfId="2955"/>
    <cellStyle name="常规 11 6 2 3" xfId="15574"/>
    <cellStyle name="常规 11 6 3" xfId="1322"/>
    <cellStyle name="常规 11 6 4" xfId="14566"/>
    <cellStyle name="常规 11 7" xfId="2974"/>
    <cellStyle name="常规 11 7 2" xfId="2989"/>
    <cellStyle name="常规 11 7 3" xfId="16651"/>
    <cellStyle name="常规 11 8" xfId="17228"/>
    <cellStyle name="常规 11 8 2" xfId="16683"/>
    <cellStyle name="常规 11 8 3" xfId="16687"/>
    <cellStyle name="常规 11 9" xfId="17229"/>
    <cellStyle name="常规 11 9 2" xfId="16708"/>
    <cellStyle name="常规 12" xfId="17233"/>
    <cellStyle name="常规 12 2" xfId="17236"/>
    <cellStyle name="常规 12 2 2" xfId="17239"/>
    <cellStyle name="常规 12 2 2 2" xfId="17240"/>
    <cellStyle name="常规 12 2 2 2 2" xfId="17242"/>
    <cellStyle name="常规 12 2 2 2 2 2" xfId="17243"/>
    <cellStyle name="常规 12 2 2 2 2 2 2" xfId="4580"/>
    <cellStyle name="常规 12 2 2 2 2 2 2 2" xfId="4590"/>
    <cellStyle name="常规 12 2 2 2 2 2 2 3" xfId="1025"/>
    <cellStyle name="常规 12 2 2 2 2 2 3" xfId="4598"/>
    <cellStyle name="常规 12 2 2 2 2 2 4" xfId="4553"/>
    <cellStyle name="常规 12 2 2 2 2 3" xfId="17244"/>
    <cellStyle name="常规 12 2 2 2 2 3 2" xfId="4657"/>
    <cellStyle name="常规 12 2 2 2 2 3 3" xfId="4663"/>
    <cellStyle name="常规 12 2 2 2 2 4" xfId="9741"/>
    <cellStyle name="常规 12 2 2 2 2 5" xfId="12325"/>
    <cellStyle name="常规 12 2 2 2 3" xfId="17245"/>
    <cellStyle name="常规 12 2 2 2 3 2" xfId="17247"/>
    <cellStyle name="常规 12 2 2 2 3 2 2" xfId="17249"/>
    <cellStyle name="常规 12 2 2 2 3 2 3" xfId="17251"/>
    <cellStyle name="常规 12 2 2 2 3 3" xfId="17252"/>
    <cellStyle name="常规 12 2 2 2 3 4" xfId="9751"/>
    <cellStyle name="常规 12 2 2 2 4" xfId="17253"/>
    <cellStyle name="常规 12 2 2 2 4 2" xfId="17256"/>
    <cellStyle name="常规 12 2 2 2 4 3" xfId="17258"/>
    <cellStyle name="常规 12 2 2 2 5" xfId="17259"/>
    <cellStyle name="常规 12 2 2 2 6" xfId="9922"/>
    <cellStyle name="常规 12 2 2 3" xfId="17260"/>
    <cellStyle name="常规 12 2 2 3 2" xfId="17262"/>
    <cellStyle name="常规 12 2 2 3 2 2" xfId="9473"/>
    <cellStyle name="常规 12 2 2 3 2 2 2" xfId="9476"/>
    <cellStyle name="常规 12 2 2 3 2 2 3" xfId="17264"/>
    <cellStyle name="常规 12 2 2 3 2 3" xfId="9481"/>
    <cellStyle name="常规 12 2 2 3 2 4" xfId="469"/>
    <cellStyle name="常规 12 2 2 3 3" xfId="17266"/>
    <cellStyle name="常规 12 2 2 3 3 2" xfId="17268"/>
    <cellStyle name="常规 12 2 2 3 3 3" xfId="13734"/>
    <cellStyle name="常规 12 2 2 3 4" xfId="17270"/>
    <cellStyle name="常规 12 2 2 3 5" xfId="17272"/>
    <cellStyle name="常规 12 2 2 4" xfId="17273"/>
    <cellStyle name="常规 12 2 2 4 2" xfId="17274"/>
    <cellStyle name="常规 12 2 2 4 2 2" xfId="9500"/>
    <cellStyle name="常规 12 2 2 4 2 3" xfId="9506"/>
    <cellStyle name="常规 12 2 2 4 3" xfId="17275"/>
    <cellStyle name="常规 12 2 2 4 4" xfId="17276"/>
    <cellStyle name="常规 12 2 2 5" xfId="17278"/>
    <cellStyle name="常规 12 2 2 5 2" xfId="17279"/>
    <cellStyle name="常规 12 2 2 5 3" xfId="17280"/>
    <cellStyle name="常规 12 2 2 6" xfId="17282"/>
    <cellStyle name="常规 12 2 2 7" xfId="17283"/>
    <cellStyle name="常规 12 2 3" xfId="17286"/>
    <cellStyle name="常规 12 2 3 2" xfId="17288"/>
    <cellStyle name="常规 12 2 3 2 2" xfId="17289"/>
    <cellStyle name="常规 12 2 3 2 2 2" xfId="17290"/>
    <cellStyle name="常规 12 2 3 2 2 3" xfId="17291"/>
    <cellStyle name="常规 12 2 3 2 3" xfId="17292"/>
    <cellStyle name="常规 12 2 3 2 4" xfId="17246"/>
    <cellStyle name="常规 12 2 3 3" xfId="17293"/>
    <cellStyle name="常规 12 2 3 3 2" xfId="17295"/>
    <cellStyle name="常规 12 2 3 3 3" xfId="17297"/>
    <cellStyle name="常规 12 2 3 4" xfId="2220"/>
    <cellStyle name="常规 12 2 3 5" xfId="15164"/>
    <cellStyle name="常规 12 2 4" xfId="17298"/>
    <cellStyle name="常规 12 2 4 2" xfId="17300"/>
    <cellStyle name="常规 12 2 4 2 2" xfId="17301"/>
    <cellStyle name="常规 12 2 4 2 3" xfId="371"/>
    <cellStyle name="常规 12 2 4 3" xfId="17304"/>
    <cellStyle name="常规 12 2 4 4" xfId="17305"/>
    <cellStyle name="常规 12 2 5" xfId="17306"/>
    <cellStyle name="常规 12 2 5 2" xfId="17307"/>
    <cellStyle name="常规 12 2 5 3" xfId="17308"/>
    <cellStyle name="常规 12 2 6" xfId="8391"/>
    <cellStyle name="常规 12 2 7" xfId="17309"/>
    <cellStyle name="常规 12 3" xfId="17312"/>
    <cellStyle name="常规 12 3 2" xfId="17315"/>
    <cellStyle name="常规 12 3 2 2" xfId="4389"/>
    <cellStyle name="常规 12 3 2 2 2" xfId="36"/>
    <cellStyle name="常规 12 3 2 2 3" xfId="4451"/>
    <cellStyle name="常规 12 3 2 3" xfId="4537"/>
    <cellStyle name="常规 12 3 2 4" xfId="4609"/>
    <cellStyle name="常规 12 3 3" xfId="17318"/>
    <cellStyle name="常规 12 3 3 2" xfId="17083"/>
    <cellStyle name="常规 12 3 3 3" xfId="17086"/>
    <cellStyle name="常规 12 3 4" xfId="17321"/>
    <cellStyle name="常规 12 3 5" xfId="17322"/>
    <cellStyle name="常规 12 4" xfId="17325"/>
    <cellStyle name="常规 12 4 2" xfId="15117"/>
    <cellStyle name="常规 12 4 2 2" xfId="17326"/>
    <cellStyle name="常规 12 4 2 3" xfId="17327"/>
    <cellStyle name="常规 12 4 3" xfId="17328"/>
    <cellStyle name="常规 12 4 4" xfId="17329"/>
    <cellStyle name="常规 12 5" xfId="17330"/>
    <cellStyle name="常规 12 5 2" xfId="17331"/>
    <cellStyle name="常规 12 5 3" xfId="14571"/>
    <cellStyle name="常规 12 6" xfId="3204"/>
    <cellStyle name="常规 12 7" xfId="17332"/>
    <cellStyle name="常规 13" xfId="17336"/>
    <cellStyle name="常规 13 2" xfId="17340"/>
    <cellStyle name="常规 13 2 2" xfId="5743"/>
    <cellStyle name="常规 13 2 2 2" xfId="563"/>
    <cellStyle name="常规 13 2 2 2 2" xfId="1605"/>
    <cellStyle name="常规 13 2 2 2 2 2" xfId="1632"/>
    <cellStyle name="常规 13 2 2 2 2 2 2" xfId="557"/>
    <cellStyle name="常规 13 2 2 2 2 2 2 2" xfId="17343"/>
    <cellStyle name="常规 13 2 2 2 2 2 2 3" xfId="17346"/>
    <cellStyle name="常规 13 2 2 2 2 2 3" xfId="12288"/>
    <cellStyle name="常规 13 2 2 2 2 2 4" xfId="17349"/>
    <cellStyle name="常规 13 2 2 2 2 3" xfId="12290"/>
    <cellStyle name="常规 13 2 2 2 2 3 2" xfId="17352"/>
    <cellStyle name="常规 13 2 2 2 2 3 3" xfId="17356"/>
    <cellStyle name="常规 13 2 2 2 2 4" xfId="8073"/>
    <cellStyle name="常规 13 2 2 2 2 5" xfId="17358"/>
    <cellStyle name="常规 13 2 2 2 3" xfId="9690"/>
    <cellStyle name="常规 13 2 2 2 3 2" xfId="9699"/>
    <cellStyle name="常规 13 2 2 2 3 2 2" xfId="14170"/>
    <cellStyle name="常规 13 2 2 2 3 2 3" xfId="14172"/>
    <cellStyle name="常规 13 2 2 2 3 3" xfId="10955"/>
    <cellStyle name="常规 13 2 2 2 3 4" xfId="8095"/>
    <cellStyle name="常规 13 2 2 2 4" xfId="4356"/>
    <cellStyle name="常规 13 2 2 2 4 2" xfId="100"/>
    <cellStyle name="常规 13 2 2 2 4 3" xfId="14174"/>
    <cellStyle name="常规 13 2 2 2 5" xfId="9712"/>
    <cellStyle name="常规 13 2 2 2 6" xfId="6865"/>
    <cellStyle name="常规 13 2 2 3" xfId="597"/>
    <cellStyle name="常规 13 2 2 3 2" xfId="1646"/>
    <cellStyle name="常规 13 2 2 3 2 2" xfId="9720"/>
    <cellStyle name="常规 13 2 2 3 2 2 2" xfId="15669"/>
    <cellStyle name="常规 13 2 2 3 2 2 3" xfId="17361"/>
    <cellStyle name="常规 13 2 2 3 2 3" xfId="12294"/>
    <cellStyle name="常规 13 2 2 3 2 4" xfId="6032"/>
    <cellStyle name="常规 13 2 2 3 3" xfId="12298"/>
    <cellStyle name="常规 13 2 2 3 3 2" xfId="17362"/>
    <cellStyle name="常规 13 2 2 3 3 3" xfId="17364"/>
    <cellStyle name="常规 13 2 2 3 4" xfId="4376"/>
    <cellStyle name="常规 13 2 2 3 5" xfId="16679"/>
    <cellStyle name="常规 13 2 2 4" xfId="7806"/>
    <cellStyle name="常规 13 2 2 4 2" xfId="7815"/>
    <cellStyle name="常规 13 2 2 4 2 2" xfId="17367"/>
    <cellStyle name="常规 13 2 2 4 2 3" xfId="17369"/>
    <cellStyle name="常规 13 2 2 4 3" xfId="11233"/>
    <cellStyle name="常规 13 2 2 4 4" xfId="4919"/>
    <cellStyle name="常规 13 2 2 5" xfId="9728"/>
    <cellStyle name="常规 13 2 2 5 2" xfId="17372"/>
    <cellStyle name="常规 13 2 2 5 3" xfId="17374"/>
    <cellStyle name="常规 13 2 2 6" xfId="1434"/>
    <cellStyle name="常规 13 2 2 7" xfId="17375"/>
    <cellStyle name="常规 13 2 3" xfId="1768"/>
    <cellStyle name="常规 13 2 3 2" xfId="5751"/>
    <cellStyle name="常规 13 2 3 2 2" xfId="5759"/>
    <cellStyle name="常规 13 2 3 2 2 2" xfId="9737"/>
    <cellStyle name="常规 13 2 3 2 2 3" xfId="12321"/>
    <cellStyle name="常规 13 2 3 2 3" xfId="9743"/>
    <cellStyle name="常规 13 2 3 2 4" xfId="4455"/>
    <cellStyle name="常规 13 2 3 3" xfId="9773"/>
    <cellStyle name="常规 13 2 3 3 2" xfId="46"/>
    <cellStyle name="常规 13 2 3 3 3" xfId="9969"/>
    <cellStyle name="常规 13 2 3 4" xfId="7825"/>
    <cellStyle name="常规 13 2 3 5" xfId="9782"/>
    <cellStyle name="常规 13 2 4" xfId="5775"/>
    <cellStyle name="常规 13 2 4 2" xfId="5781"/>
    <cellStyle name="常规 13 2 4 2 2" xfId="5336"/>
    <cellStyle name="常规 13 2 4 2 3" xfId="5362"/>
    <cellStyle name="常规 13 2 4 3" xfId="9793"/>
    <cellStyle name="常规 13 2 4 4" xfId="9586"/>
    <cellStyle name="常规 13 2 5" xfId="17376"/>
    <cellStyle name="常规 13 2 5 2" xfId="9843"/>
    <cellStyle name="常规 13 2 5 3" xfId="12442"/>
    <cellStyle name="常规 13 2 6" xfId="9518"/>
    <cellStyle name="常规 13 2 7" xfId="17377"/>
    <cellStyle name="常规 13 3" xfId="17380"/>
    <cellStyle name="常规 13 3 2" xfId="5836"/>
    <cellStyle name="常规 13 3 2 2" xfId="1839"/>
    <cellStyle name="常规 13 3 2 2 2" xfId="1846"/>
    <cellStyle name="常规 13 3 2 2 3" xfId="11999"/>
    <cellStyle name="常规 13 3 2 3" xfId="1870"/>
    <cellStyle name="常规 13 3 2 4" xfId="7899"/>
    <cellStyle name="常规 13 3 3" xfId="5845"/>
    <cellStyle name="常规 13 3 3 2" xfId="5855"/>
    <cellStyle name="常规 13 3 3 3" xfId="17381"/>
    <cellStyle name="常规 13 3 4" xfId="6329"/>
    <cellStyle name="常规 13 3 5" xfId="8801"/>
    <cellStyle name="常规 13 4" xfId="17384"/>
    <cellStyle name="常规 13 4 2" xfId="957"/>
    <cellStyle name="常规 13 4 2 2" xfId="2076"/>
    <cellStyle name="常规 13 4 2 3" xfId="2127"/>
    <cellStyle name="常规 13 4 3" xfId="5878"/>
    <cellStyle name="常规 13 4 4" xfId="5897"/>
    <cellStyle name="常规 13 5" xfId="17385"/>
    <cellStyle name="常规 13 5 2" xfId="3437"/>
    <cellStyle name="常规 13 5 3" xfId="5959"/>
    <cellStyle name="常规 13 6" xfId="1113"/>
    <cellStyle name="常规 13 7" xfId="17386"/>
    <cellStyle name="常规 14" xfId="17390"/>
    <cellStyle name="常规 14 2" xfId="17392"/>
    <cellStyle name="常规 14 2 2" xfId="7968"/>
    <cellStyle name="常规 14 2 2 2" xfId="3799"/>
    <cellStyle name="常规 14 2 2 2 2" xfId="3810"/>
    <cellStyle name="常规 14 2 2 2 2 2" xfId="7971"/>
    <cellStyle name="常规 14 2 2 2 2 2 2" xfId="7979"/>
    <cellStyle name="常规 14 2 2 2 2 2 2 2" xfId="17394"/>
    <cellStyle name="常规 14 2 2 2 2 2 2 3" xfId="17396"/>
    <cellStyle name="常规 14 2 2 2 2 2 3" xfId="15101"/>
    <cellStyle name="常规 14 2 2 2 2 2 4" xfId="15103"/>
    <cellStyle name="常规 14 2 2 2 2 3" xfId="17399"/>
    <cellStyle name="常规 14 2 2 2 2 3 2" xfId="17400"/>
    <cellStyle name="常规 14 2 2 2 2 3 3" xfId="17213"/>
    <cellStyle name="常规 14 2 2 2 2 4" xfId="17402"/>
    <cellStyle name="常规 14 2 2 2 2 5" xfId="17404"/>
    <cellStyle name="常规 14 2 2 2 3" xfId="4942"/>
    <cellStyle name="常规 14 2 2 2 3 2" xfId="7985"/>
    <cellStyle name="常规 14 2 2 2 3 2 2" xfId="7990"/>
    <cellStyle name="常规 14 2 2 2 3 2 3" xfId="17405"/>
    <cellStyle name="常规 14 2 2 2 3 3" xfId="17407"/>
    <cellStyle name="常规 14 2 2 2 3 4" xfId="17409"/>
    <cellStyle name="常规 14 2 2 2 4" xfId="7997"/>
    <cellStyle name="常规 14 2 2 2 4 2" xfId="8003"/>
    <cellStyle name="常规 14 2 2 2 4 3" xfId="17410"/>
    <cellStyle name="常规 14 2 2 2 5" xfId="8012"/>
    <cellStyle name="常规 14 2 2 2 6" xfId="17411"/>
    <cellStyle name="常规 14 2 2 3" xfId="8021"/>
    <cellStyle name="常规 14 2 2 3 2" xfId="5934"/>
    <cellStyle name="常规 14 2 2 3 2 2" xfId="5942"/>
    <cellStyle name="常规 14 2 2 3 2 2 2" xfId="5944"/>
    <cellStyle name="常规 14 2 2 3 2 2 3" xfId="17412"/>
    <cellStyle name="常规 14 2 2 3 2 3" xfId="17413"/>
    <cellStyle name="常规 14 2 2 3 2 4" xfId="17152"/>
    <cellStyle name="常规 14 2 2 3 3" xfId="5953"/>
    <cellStyle name="常规 14 2 2 3 3 2" xfId="5956"/>
    <cellStyle name="常规 14 2 2 3 3 3" xfId="17415"/>
    <cellStyle name="常规 14 2 2 3 4" xfId="17416"/>
    <cellStyle name="常规 14 2 2 3 5" xfId="13159"/>
    <cellStyle name="常规 14 2 2 4" xfId="8027"/>
    <cellStyle name="常规 14 2 2 4 2" xfId="8034"/>
    <cellStyle name="常规 14 2 2 4 2 2" xfId="8039"/>
    <cellStyle name="常规 14 2 2 4 2 3" xfId="17418"/>
    <cellStyle name="常规 14 2 2 4 3" xfId="8919"/>
    <cellStyle name="常规 14 2 2 4 4" xfId="8947"/>
    <cellStyle name="常规 14 2 2 5" xfId="8046"/>
    <cellStyle name="常规 14 2 2 5 2" xfId="8051"/>
    <cellStyle name="常规 14 2 2 5 3" xfId="17420"/>
    <cellStyle name="常规 14 2 2 6" xfId="17422"/>
    <cellStyle name="常规 14 2 2 7" xfId="2833"/>
    <cellStyle name="常规 14 2 3" xfId="8056"/>
    <cellStyle name="常规 14 2 3 2" xfId="8063"/>
    <cellStyle name="常规 14 2 3 2 2" xfId="8071"/>
    <cellStyle name="常规 14 2 3 2 2 2" xfId="8079"/>
    <cellStyle name="常规 14 2 3 2 2 3" xfId="17360"/>
    <cellStyle name="常规 14 2 3 2 3" xfId="8093"/>
    <cellStyle name="常规 14 2 3 2 4" xfId="8107"/>
    <cellStyle name="常规 14 2 3 3" xfId="8130"/>
    <cellStyle name="常规 14 2 3 3 2" xfId="6024"/>
    <cellStyle name="常规 14 2 3 3 3" xfId="6046"/>
    <cellStyle name="常规 14 2 3 4" xfId="8138"/>
    <cellStyle name="常规 14 2 3 5" xfId="8151"/>
    <cellStyle name="常规 14 2 4" xfId="8161"/>
    <cellStyle name="常规 14 2 4 2" xfId="8166"/>
    <cellStyle name="常规 14 2 4 2 2" xfId="1477"/>
    <cellStyle name="常规 14 2 4 2 3" xfId="1503"/>
    <cellStyle name="常规 14 2 4 3" xfId="8192"/>
    <cellStyle name="常规 14 2 4 4" xfId="8197"/>
    <cellStyle name="常规 14 2 5" xfId="8205"/>
    <cellStyle name="常规 14 2 5 2" xfId="8211"/>
    <cellStyle name="常规 14 2 5 3" xfId="8243"/>
    <cellStyle name="常规 14 2 6" xfId="8490"/>
    <cellStyle name="常规 14 2 7" xfId="8497"/>
    <cellStyle name="常规 14 3" xfId="17424"/>
    <cellStyle name="常规 14 3 2" xfId="17426"/>
    <cellStyle name="常规 14 3 2 2" xfId="17427"/>
    <cellStyle name="常规 14 3 2 2 2" xfId="12149"/>
    <cellStyle name="常规 14 3 2 2 3" xfId="12153"/>
    <cellStyle name="常规 14 3 2 3" xfId="17429"/>
    <cellStyle name="常规 14 3 2 4" xfId="17430"/>
    <cellStyle name="常规 14 3 3" xfId="17433"/>
    <cellStyle name="常规 14 3 3 2" xfId="17198"/>
    <cellStyle name="常规 14 3 3 3" xfId="17435"/>
    <cellStyle name="常规 14 3 4" xfId="17436"/>
    <cellStyle name="常规 14 3 5" xfId="8849"/>
    <cellStyle name="常规 14 4" xfId="17437"/>
    <cellStyle name="常规 14 4 2" xfId="17438"/>
    <cellStyle name="常规 14 4 2 2" xfId="15044"/>
    <cellStyle name="常规 14 4 2 3" xfId="17440"/>
    <cellStyle name="常规 14 4 3" xfId="17441"/>
    <cellStyle name="常规 14 4 4" xfId="17442"/>
    <cellStyle name="常规 14 5" xfId="17443"/>
    <cellStyle name="常规 14 5 2" xfId="17444"/>
    <cellStyle name="常规 14 5 3" xfId="10991"/>
    <cellStyle name="常规 14 6" xfId="17446"/>
    <cellStyle name="常规 14 7" xfId="17447"/>
    <cellStyle name="常规 15" xfId="17451"/>
    <cellStyle name="常规 15 2" xfId="17454"/>
    <cellStyle name="常规 15 2 2" xfId="17456"/>
    <cellStyle name="常规 15 2 2 2" xfId="17397"/>
    <cellStyle name="常规 15 2 2 2 2" xfId="17458"/>
    <cellStyle name="常规 15 2 2 2 2 2" xfId="17460"/>
    <cellStyle name="常规 15 2 2 2 2 2 2" xfId="14016"/>
    <cellStyle name="常规 15 2 2 2 2 2 2 2" xfId="11214"/>
    <cellStyle name="常规 15 2 2 2 2 2 2 3" xfId="11219"/>
    <cellStyle name="常规 15 2 2 2 2 2 3" xfId="14019"/>
    <cellStyle name="常规 15 2 2 2 2 2 4" xfId="14490"/>
    <cellStyle name="常规 15 2 2 2 2 3" xfId="17461"/>
    <cellStyle name="常规 15 2 2 2 2 3 2" xfId="14027"/>
    <cellStyle name="常规 15 2 2 2 2 3 3" xfId="14029"/>
    <cellStyle name="常规 15 2 2 2 2 4" xfId="16525"/>
    <cellStyle name="常规 15 2 2 2 2 5" xfId="16528"/>
    <cellStyle name="常规 15 2 2 2 3" xfId="754"/>
    <cellStyle name="常规 15 2 2 2 3 2" xfId="764"/>
    <cellStyle name="常规 15 2 2 2 3 2 2" xfId="14046"/>
    <cellStyle name="常规 15 2 2 2 3 2 3" xfId="15178"/>
    <cellStyle name="常规 15 2 2 2 3 3" xfId="4354"/>
    <cellStyle name="常规 15 2 2 2 3 4" xfId="16533"/>
    <cellStyle name="常规 15 2 2 2 4" xfId="17462"/>
    <cellStyle name="常规 15 2 2 2 4 2" xfId="10331"/>
    <cellStyle name="常规 15 2 2 2 4 3" xfId="7626"/>
    <cellStyle name="常规 15 2 2 2 5" xfId="3753"/>
    <cellStyle name="常规 15 2 2 2 6" xfId="17463"/>
    <cellStyle name="常规 15 2 2 3" xfId="17464"/>
    <cellStyle name="常规 15 2 2 3 2" xfId="17000"/>
    <cellStyle name="常规 15 2 2 3 2 2" xfId="17003"/>
    <cellStyle name="常规 15 2 2 3 2 2 2" xfId="14054"/>
    <cellStyle name="常规 15 2 2 3 2 2 3" xfId="17006"/>
    <cellStyle name="常规 15 2 2 3 2 3" xfId="17008"/>
    <cellStyle name="常规 15 2 2 3 2 4" xfId="16546"/>
    <cellStyle name="常规 15 2 2 3 3" xfId="783"/>
    <cellStyle name="常规 15 2 2 3 3 2" xfId="807"/>
    <cellStyle name="常规 15 2 2 3 3 3" xfId="17010"/>
    <cellStyle name="常规 15 2 2 3 4" xfId="17012"/>
    <cellStyle name="常规 15 2 2 3 5" xfId="3929"/>
    <cellStyle name="常规 15 2 2 4" xfId="17467"/>
    <cellStyle name="常规 15 2 2 4 2" xfId="17025"/>
    <cellStyle name="常规 15 2 2 4 2 2" xfId="13319"/>
    <cellStyle name="常规 15 2 2 4 2 3" xfId="13323"/>
    <cellStyle name="常规 15 2 2 4 3" xfId="825"/>
    <cellStyle name="常规 15 2 2 4 4" xfId="17470"/>
    <cellStyle name="常规 15 2 2 5" xfId="17471"/>
    <cellStyle name="常规 15 2 2 5 2" xfId="17054"/>
    <cellStyle name="常规 15 2 2 5 3" xfId="17059"/>
    <cellStyle name="常规 15 2 2 6" xfId="17472"/>
    <cellStyle name="常规 15 2 2 7" xfId="1676"/>
    <cellStyle name="常规 15 2 3" xfId="17473"/>
    <cellStyle name="常规 15 2 3 2" xfId="17475"/>
    <cellStyle name="常规 15 2 3 2 2" xfId="17477"/>
    <cellStyle name="常规 15 2 3 2 2 2" xfId="17401"/>
    <cellStyle name="常规 15 2 3 2 2 3" xfId="17403"/>
    <cellStyle name="常规 15 2 3 2 3" xfId="17479"/>
    <cellStyle name="常规 15 2 3 2 4" xfId="17481"/>
    <cellStyle name="常规 15 2 3 3" xfId="17482"/>
    <cellStyle name="常规 15 2 3 3 2" xfId="17148"/>
    <cellStyle name="常规 15 2 3 3 3" xfId="5399"/>
    <cellStyle name="常规 15 2 3 4" xfId="17484"/>
    <cellStyle name="常规 15 2 3 5" xfId="17486"/>
    <cellStyle name="常规 15 2 4" xfId="17487"/>
    <cellStyle name="常规 15 2 4 2" xfId="17489"/>
    <cellStyle name="常规 15 2 4 2 2" xfId="17491"/>
    <cellStyle name="常规 15 2 4 2 3" xfId="17492"/>
    <cellStyle name="常规 15 2 4 3" xfId="17495"/>
    <cellStyle name="常规 15 2 4 4" xfId="17497"/>
    <cellStyle name="常规 15 2 5" xfId="17498"/>
    <cellStyle name="常规 15 2 5 2" xfId="17500"/>
    <cellStyle name="常规 15 2 5 3" xfId="17501"/>
    <cellStyle name="常规 15 2 6" xfId="17502"/>
    <cellStyle name="常规 15 2 7" xfId="17504"/>
    <cellStyle name="常规 15 3" xfId="17508"/>
    <cellStyle name="常规 15 3 2" xfId="17512"/>
    <cellStyle name="常规 15 3 2 2" xfId="17515"/>
    <cellStyle name="常规 15 3 2 2 2" xfId="12227"/>
    <cellStyle name="常规 15 3 2 2 2 2" xfId="17517"/>
    <cellStyle name="常规 15 3 2 2 2 3" xfId="17519"/>
    <cellStyle name="常规 15 3 2 2 3" xfId="943"/>
    <cellStyle name="常规 15 3 2 2 4" xfId="17520"/>
    <cellStyle name="常规 15 3 2 3" xfId="15849"/>
    <cellStyle name="常规 15 3 2 3 2" xfId="14655"/>
    <cellStyle name="常规 15 3 2 3 2 2" xfId="17521"/>
    <cellStyle name="常规 15 3 2 3 2 3" xfId="17522"/>
    <cellStyle name="常规 15 3 2 3 3" xfId="978"/>
    <cellStyle name="常规 15 3 2 3 4" xfId="17523"/>
    <cellStyle name="常规 15 3 2 4" xfId="15851"/>
    <cellStyle name="常规 15 3 2 4 2" xfId="17524"/>
    <cellStyle name="常规 15 3 2 4 3" xfId="1018"/>
    <cellStyle name="常规 15 3 2 5" xfId="15855"/>
    <cellStyle name="常规 15 3 2 6" xfId="17518"/>
    <cellStyle name="常规 15 3 3" xfId="17526"/>
    <cellStyle name="常规 15 3 3 2" xfId="17217"/>
    <cellStyle name="常规 15 3 3 2 2" xfId="17528"/>
    <cellStyle name="常规 15 3 3 2 3" xfId="7142"/>
    <cellStyle name="常规 15 3 3 3" xfId="15863"/>
    <cellStyle name="常规 15 3 3 4" xfId="15866"/>
    <cellStyle name="常规 15 3 4" xfId="17530"/>
    <cellStyle name="常规 15 3 4 2" xfId="17221"/>
    <cellStyle name="常规 15 3 4 3" xfId="17532"/>
    <cellStyle name="常规 15 3 5" xfId="8872"/>
    <cellStyle name="常规 15 3 6" xfId="17533"/>
    <cellStyle name="常规 15 4" xfId="17534"/>
    <cellStyle name="常规 15 4 2" xfId="17536"/>
    <cellStyle name="常规 15 4 2 2" xfId="17538"/>
    <cellStyle name="常规 15 4 2 2 2" xfId="17539"/>
    <cellStyle name="常规 15 4 2 2 3" xfId="1142"/>
    <cellStyle name="常规 15 4 2 3" xfId="17540"/>
    <cellStyle name="常规 15 4 2 4" xfId="17541"/>
    <cellStyle name="常规 15 4 3" xfId="17542"/>
    <cellStyle name="常规 15 4 3 2" xfId="17225"/>
    <cellStyle name="常规 15 4 3 3" xfId="17544"/>
    <cellStyle name="常规 15 4 4" xfId="17546"/>
    <cellStyle name="常规 15 4 5" xfId="13797"/>
    <cellStyle name="常规 15 5" xfId="7835"/>
    <cellStyle name="常规 15 5 2" xfId="7846"/>
    <cellStyle name="常规 15 5 2 2" xfId="7851"/>
    <cellStyle name="常规 15 5 2 3" xfId="10393"/>
    <cellStyle name="常规 15 5 3" xfId="11242"/>
    <cellStyle name="常规 15 5 4" xfId="11251"/>
    <cellStyle name="常规 15 6" xfId="3556"/>
    <cellStyle name="常规 15 6 2" xfId="7855"/>
    <cellStyle name="常规 15 6 3" xfId="11278"/>
    <cellStyle name="常规 15 7" xfId="7867"/>
    <cellStyle name="常规 15 8" xfId="7878"/>
    <cellStyle name="常规 16" xfId="2401"/>
    <cellStyle name="常规 16 2" xfId="2412"/>
    <cellStyle name="常规 16 2 2" xfId="16478"/>
    <cellStyle name="常规 16 2 2 2" xfId="16483"/>
    <cellStyle name="常规 16 2 2 2 2" xfId="16486"/>
    <cellStyle name="常规 16 2 2 2 2 2" xfId="11267"/>
    <cellStyle name="常规 16 2 2 2 2 2 2" xfId="11272"/>
    <cellStyle name="常规 16 2 2 2 2 2 2 2" xfId="16231"/>
    <cellStyle name="常规 16 2 2 2 2 2 2 3" xfId="16234"/>
    <cellStyle name="常规 16 2 2 2 2 2 3" xfId="16238"/>
    <cellStyle name="常规 16 2 2 2 2 2 4" xfId="16244"/>
    <cellStyle name="常规 16 2 2 2 2 3" xfId="16252"/>
    <cellStyle name="常规 16 2 2 2 2 3 2" xfId="16254"/>
    <cellStyle name="常规 16 2 2 2 2 3 3" xfId="16258"/>
    <cellStyle name="常规 16 2 2 2 2 4" xfId="16264"/>
    <cellStyle name="常规 16 2 2 2 2 5" xfId="9198"/>
    <cellStyle name="常规 16 2 2 2 3" xfId="16488"/>
    <cellStyle name="常规 16 2 2 2 3 2" xfId="16271"/>
    <cellStyle name="常规 16 2 2 2 3 2 2" xfId="16274"/>
    <cellStyle name="常规 16 2 2 2 3 2 3" xfId="5557"/>
    <cellStyle name="常规 16 2 2 2 3 3" xfId="16277"/>
    <cellStyle name="常规 16 2 2 2 3 4" xfId="16281"/>
    <cellStyle name="常规 16 2 2 2 4" xfId="16490"/>
    <cellStyle name="常规 16 2 2 2 4 2" xfId="16313"/>
    <cellStyle name="常规 16 2 2 2 4 3" xfId="16321"/>
    <cellStyle name="常规 16 2 2 2 5" xfId="16492"/>
    <cellStyle name="常规 16 2 2 2 6" xfId="16494"/>
    <cellStyle name="常规 16 2 2 3" xfId="16496"/>
    <cellStyle name="常规 16 2 2 3 2" xfId="16499"/>
    <cellStyle name="常规 16 2 2 3 2 2" xfId="16501"/>
    <cellStyle name="常规 16 2 2 3 2 2 2" xfId="448"/>
    <cellStyle name="常规 16 2 2 3 2 2 3" xfId="459"/>
    <cellStyle name="常规 16 2 2 3 2 3" xfId="16021"/>
    <cellStyle name="常规 16 2 2 3 2 4" xfId="16024"/>
    <cellStyle name="常规 16 2 2 3 3" xfId="16503"/>
    <cellStyle name="常规 16 2 2 3 3 2" xfId="17547"/>
    <cellStyle name="常规 16 2 2 3 3 3" xfId="16031"/>
    <cellStyle name="常规 16 2 2 3 4" xfId="16505"/>
    <cellStyle name="常规 16 2 2 3 5" xfId="17550"/>
    <cellStyle name="常规 16 2 2 4" xfId="16507"/>
    <cellStyle name="常规 16 2 2 4 2" xfId="16509"/>
    <cellStyle name="常规 16 2 2 4 2 2" xfId="17551"/>
    <cellStyle name="常规 16 2 2 4 2 3" xfId="11508"/>
    <cellStyle name="常规 16 2 2 4 3" xfId="16511"/>
    <cellStyle name="常规 16 2 2 4 4" xfId="17552"/>
    <cellStyle name="常规 16 2 2 5" xfId="16513"/>
    <cellStyle name="常规 16 2 2 5 2" xfId="17553"/>
    <cellStyle name="常规 16 2 2 5 3" xfId="17554"/>
    <cellStyle name="常规 16 2 2 6" xfId="16515"/>
    <cellStyle name="常规 16 2 2 7" xfId="17555"/>
    <cellStyle name="常规 16 2 3" xfId="16517"/>
    <cellStyle name="常规 16 2 3 2" xfId="16520"/>
    <cellStyle name="常规 16 2 3 2 2" xfId="16522"/>
    <cellStyle name="常规 16 2 3 2 2 2" xfId="16524"/>
    <cellStyle name="常规 16 2 3 2 2 3" xfId="16527"/>
    <cellStyle name="常规 16 2 3 2 3" xfId="16532"/>
    <cellStyle name="常规 16 2 3 2 4" xfId="16539"/>
    <cellStyle name="常规 16 2 3 3" xfId="16543"/>
    <cellStyle name="常规 16 2 3 3 2" xfId="16545"/>
    <cellStyle name="常规 16 2 3 3 3" xfId="16551"/>
    <cellStyle name="常规 16 2 3 4" xfId="16553"/>
    <cellStyle name="常规 16 2 3 5" xfId="16557"/>
    <cellStyle name="常规 16 2 4" xfId="17556"/>
    <cellStyle name="常规 16 2 4 2" xfId="17558"/>
    <cellStyle name="常规 16 2 4 2 2" xfId="12602"/>
    <cellStyle name="常规 16 2 4 2 3" xfId="8548"/>
    <cellStyle name="常规 16 2 4 3" xfId="17559"/>
    <cellStyle name="常规 16 2 4 4" xfId="17106"/>
    <cellStyle name="常规 16 2 5" xfId="17560"/>
    <cellStyle name="常规 16 2 5 2" xfId="17561"/>
    <cellStyle name="常规 16 2 5 3" xfId="17562"/>
    <cellStyle name="常规 16 2 6" xfId="17563"/>
    <cellStyle name="常规 16 2 7" xfId="17564"/>
    <cellStyle name="常规 16 3" xfId="5804"/>
    <cellStyle name="常规 16 3 2" xfId="3250"/>
    <cellStyle name="常规 16 3 2 2" xfId="3263"/>
    <cellStyle name="常规 16 3 2 2 2" xfId="12253"/>
    <cellStyle name="常规 16 3 2 2 3" xfId="17565"/>
    <cellStyle name="常规 16 3 2 3" xfId="15568"/>
    <cellStyle name="常规 16 3 2 4" xfId="17566"/>
    <cellStyle name="常规 16 3 3" xfId="17570"/>
    <cellStyle name="常规 16 3 3 2" xfId="15572"/>
    <cellStyle name="常规 16 3 3 3" xfId="17572"/>
    <cellStyle name="常规 16 3 4" xfId="17573"/>
    <cellStyle name="常规 16 3 5" xfId="17575"/>
    <cellStyle name="常规 16 4" xfId="5814"/>
    <cellStyle name="常规 16 4 2" xfId="3303"/>
    <cellStyle name="常规 16 4 2 2" xfId="163"/>
    <cellStyle name="常规 16 4 2 3" xfId="17576"/>
    <cellStyle name="常规 16 4 3" xfId="17578"/>
    <cellStyle name="常规 16 4 4" xfId="17580"/>
    <cellStyle name="常规 16 5" xfId="5594"/>
    <cellStyle name="常规 16 5 2" xfId="5409"/>
    <cellStyle name="常规 16 5 3" xfId="11289"/>
    <cellStyle name="常规 16 6" xfId="5822"/>
    <cellStyle name="常规 16 7" xfId="9278"/>
    <cellStyle name="常规 17" xfId="17583"/>
    <cellStyle name="常规 17 2" xfId="1784"/>
    <cellStyle name="常规 17 2 2" xfId="1797"/>
    <cellStyle name="常规 17 2 2 2" xfId="1808"/>
    <cellStyle name="常规 17 2 2 2 2" xfId="17585"/>
    <cellStyle name="常规 17 2 2 2 2 2" xfId="16452"/>
    <cellStyle name="常规 17 2 2 2 2 3" xfId="3058"/>
    <cellStyle name="常规 17 2 2 2 3" xfId="17586"/>
    <cellStyle name="常规 17 2 2 2 4" xfId="17587"/>
    <cellStyle name="常规 17 2 2 3" xfId="17588"/>
    <cellStyle name="常规 17 2 2 3 2" xfId="12702"/>
    <cellStyle name="常规 17 2 2 3 3" xfId="17590"/>
    <cellStyle name="常规 17 2 2 4" xfId="17591"/>
    <cellStyle name="常规 17 2 2 5" xfId="17592"/>
    <cellStyle name="常规 17 2 3" xfId="17593"/>
    <cellStyle name="常规 17 2 3 2" xfId="16609"/>
    <cellStyle name="常规 17 2 3 2 2" xfId="16611"/>
    <cellStyle name="常规 17 2 3 2 3" xfId="16613"/>
    <cellStyle name="常规 17 2 3 3" xfId="16615"/>
    <cellStyle name="常规 17 2 3 4" xfId="16621"/>
    <cellStyle name="常规 17 2 4" xfId="17076"/>
    <cellStyle name="常规 17 2 4 2" xfId="16628"/>
    <cellStyle name="常规 17 2 4 3" xfId="16633"/>
    <cellStyle name="常规 17 2 5" xfId="17595"/>
    <cellStyle name="常规 17 2 6" xfId="17596"/>
    <cellStyle name="常规 17 3" xfId="1840"/>
    <cellStyle name="常规 17 3 2" xfId="1847"/>
    <cellStyle name="常规 17 3 2 2" xfId="1863"/>
    <cellStyle name="常规 17 3 2 2 2" xfId="12272"/>
    <cellStyle name="常规 17 3 2 2 3" xfId="17599"/>
    <cellStyle name="常规 17 3 2 3" xfId="11635"/>
    <cellStyle name="常规 17 3 2 4" xfId="17600"/>
    <cellStyle name="常规 17 3 3" xfId="12000"/>
    <cellStyle name="常规 17 3 3 2" xfId="11656"/>
    <cellStyle name="常规 17 3 3 3" xfId="17603"/>
    <cellStyle name="常规 17 3 4" xfId="9106"/>
    <cellStyle name="常规 17 3 5" xfId="16695"/>
    <cellStyle name="常规 17 4" xfId="1871"/>
    <cellStyle name="常规 17 4 2" xfId="1899"/>
    <cellStyle name="常规 17 4 2 2" xfId="11718"/>
    <cellStyle name="常规 17 4 2 3" xfId="17605"/>
    <cellStyle name="常规 17 4 3" xfId="12016"/>
    <cellStyle name="常规 17 4 4" xfId="17608"/>
    <cellStyle name="常规 17 5" xfId="7900"/>
    <cellStyle name="常规 17 5 2" xfId="7908"/>
    <cellStyle name="常规 17 5 3" xfId="11303"/>
    <cellStyle name="常规 17 6" xfId="11692"/>
    <cellStyle name="常规 17 7" xfId="9311"/>
    <cellStyle name="常规 18" xfId="9156"/>
    <cellStyle name="常规 18 2" xfId="9161"/>
    <cellStyle name="常规 18 2 2" xfId="6853"/>
    <cellStyle name="常规 18 2 2 2" xfId="4301"/>
    <cellStyle name="常规 18 2 2 2 2" xfId="4321"/>
    <cellStyle name="常规 18 2 2 2 2 2" xfId="4327"/>
    <cellStyle name="常规 18 2 2 3" xfId="4338"/>
    <cellStyle name="常规 18 2 2 3 2" xfId="4346"/>
    <cellStyle name="常规 18 2 3" xfId="6858"/>
    <cellStyle name="常规 18 2 3 2" xfId="6866"/>
    <cellStyle name="常规 18 2 3 2 2" xfId="6872"/>
    <cellStyle name="常规 18 2 4" xfId="6877"/>
    <cellStyle name="常规 18 2 4 2" xfId="6886"/>
    <cellStyle name="常规 18 3" xfId="5856"/>
    <cellStyle name="常规 18 3 2" xfId="6318"/>
    <cellStyle name="常规 18 3 2 2" xfId="4421"/>
    <cellStyle name="常规 18 3 2 2 2" xfId="4432"/>
    <cellStyle name="常规 18 3 3" xfId="6961"/>
    <cellStyle name="常规 18 3 3 2" xfId="6966"/>
    <cellStyle name="常规 18 4" xfId="17382"/>
    <cellStyle name="常规 18 4 2" xfId="5062"/>
    <cellStyle name="常规 18 4 2 2" xfId="306"/>
    <cellStyle name="常规 18 5" xfId="7920"/>
    <cellStyle name="常规 18 5 2" xfId="5084"/>
    <cellStyle name="常规 19" xfId="17171"/>
    <cellStyle name="常规 19 2" xfId="17175"/>
    <cellStyle name="常规 19 2 2" xfId="17178"/>
    <cellStyle name="常规 19 2 2 2" xfId="17597"/>
    <cellStyle name="常规 19 2 2 2 2" xfId="16645"/>
    <cellStyle name="常规 19 2 2 2 2 2" xfId="17610"/>
    <cellStyle name="常规 19 2 2 2 2 3" xfId="12871"/>
    <cellStyle name="常规 19 2 2 2 3" xfId="13654"/>
    <cellStyle name="常规 19 2 2 2 4" xfId="13658"/>
    <cellStyle name="常规 19 2 2 3" xfId="17613"/>
    <cellStyle name="常规 19 2 2 3 2" xfId="13614"/>
    <cellStyle name="常规 19 2 2 3 2 2" xfId="17615"/>
    <cellStyle name="常规 19 2 2 3 2 3" xfId="4863"/>
    <cellStyle name="常规 19 2 2 3 3" xfId="16101"/>
    <cellStyle name="常规 19 2 2 3 4" xfId="16105"/>
    <cellStyle name="常规 19 2 2 4" xfId="15653"/>
    <cellStyle name="常规 19 2 2 4 2" xfId="17616"/>
    <cellStyle name="常规 19 2 2 4 3" xfId="17617"/>
    <cellStyle name="常规 19 2 2 5" xfId="15654"/>
    <cellStyle name="常规 19 2 2 6" xfId="17618"/>
    <cellStyle name="常规 19 2 3" xfId="10901"/>
    <cellStyle name="常规 19 2 3 2" xfId="16698"/>
    <cellStyle name="常规 19 2 3 2 2" xfId="17619"/>
    <cellStyle name="常规 19 2 3 2 3" xfId="13674"/>
    <cellStyle name="常规 19 2 3 3" xfId="16700"/>
    <cellStyle name="常规 19 2 3 4" xfId="17620"/>
    <cellStyle name="常规 19 2 4" xfId="17621"/>
    <cellStyle name="常规 19 2 4 2" xfId="16705"/>
    <cellStyle name="常规 19 2 4 3" xfId="6102"/>
    <cellStyle name="常规 19 2 5" xfId="17623"/>
    <cellStyle name="常规 19 2 6" xfId="17624"/>
    <cellStyle name="常规 19 3" xfId="6334"/>
    <cellStyle name="常规 19 3 2" xfId="12069"/>
    <cellStyle name="常规 19 3 2 2" xfId="17627"/>
    <cellStyle name="常规 19 3 2 2 2" xfId="12346"/>
    <cellStyle name="常规 19 3 2 2 3" xfId="15705"/>
    <cellStyle name="常规 19 3 2 3" xfId="17629"/>
    <cellStyle name="常规 19 3 2 4" xfId="17632"/>
    <cellStyle name="常规 19 3 3" xfId="17634"/>
    <cellStyle name="常规 19 3 3 2" xfId="16712"/>
    <cellStyle name="常规 19 3 3 2 2" xfId="13596"/>
    <cellStyle name="常规 19 3 3 2 3" xfId="17636"/>
    <cellStyle name="常规 19 3 3 3" xfId="17637"/>
    <cellStyle name="常规 19 3 3 4" xfId="17639"/>
    <cellStyle name="常规 19 3 4" xfId="17642"/>
    <cellStyle name="常规 19 3 4 2" xfId="17645"/>
    <cellStyle name="常规 19 3 4 2 2" xfId="13607"/>
    <cellStyle name="常规 19 3 4 2 3" xfId="13886"/>
    <cellStyle name="常规 19 3 4 3" xfId="17647"/>
    <cellStyle name="常规 19 3 4 4" xfId="17649"/>
    <cellStyle name="常规 19 3 5" xfId="17652"/>
    <cellStyle name="常规 19 3 5 2" xfId="17653"/>
    <cellStyle name="常规 19 3 5 3" xfId="17654"/>
    <cellStyle name="常规 19 3 6" xfId="17656"/>
    <cellStyle name="常规 19 3 7" xfId="17658"/>
    <cellStyle name="常规 19 4" xfId="17660"/>
    <cellStyle name="常规 19 4 2" xfId="17662"/>
    <cellStyle name="常规 19 4 2 2" xfId="17625"/>
    <cellStyle name="常规 19 4 2 3" xfId="17666"/>
    <cellStyle name="常规 19 4 3" xfId="17669"/>
    <cellStyle name="常规 19 4 4" xfId="17672"/>
    <cellStyle name="常规 19 5" xfId="17674"/>
    <cellStyle name="常规 19 5 2" xfId="8534"/>
    <cellStyle name="常规 19 5 2 2" xfId="8537"/>
    <cellStyle name="常规 19 5 2 3" xfId="17676"/>
    <cellStyle name="常规 19 5 3" xfId="17679"/>
    <cellStyle name="常规 19 5 4" xfId="17682"/>
    <cellStyle name="常规 19 6" xfId="11715"/>
    <cellStyle name="常规 19 6 2" xfId="17683"/>
    <cellStyle name="常规 19 6 3" xfId="17684"/>
    <cellStyle name="常规 19 7" xfId="9402"/>
    <cellStyle name="常规 19 8" xfId="17685"/>
    <cellStyle name="常规 2" xfId="17687"/>
    <cellStyle name="常规 2 10" xfId="8118"/>
    <cellStyle name="常规 2 2" xfId="15815"/>
    <cellStyle name="常规 2 2 2" xfId="15819"/>
    <cellStyle name="常规 2 2 2 2" xfId="17689"/>
    <cellStyle name="常规 2 2 2 2 2" xfId="14164"/>
    <cellStyle name="常规 2 2 2 2 2 2" xfId="17690"/>
    <cellStyle name="常规 2 2 2 2 2 2 2" xfId="1379"/>
    <cellStyle name="常规 2 2 2 2 2 2 2 2" xfId="1400"/>
    <cellStyle name="常规 2 2 2 2 2 2 2 3" xfId="11604"/>
    <cellStyle name="常规 2 2 2 2 2 2 3" xfId="7735"/>
    <cellStyle name="常规 2 2 2 2 2 2 4" xfId="11608"/>
    <cellStyle name="常规 2 2 2 2 2 3" xfId="17691"/>
    <cellStyle name="常规 2 2 2 2 2 3 2" xfId="11660"/>
    <cellStyle name="常规 2 2 2 2 2 3 3" xfId="4975"/>
    <cellStyle name="常规 2 2 2 2 2 4" xfId="17693"/>
    <cellStyle name="常规 2 2 2 2 2 5" xfId="17695"/>
    <cellStyle name="常规 2 2 2 2 3" xfId="14168"/>
    <cellStyle name="常规 2 2 2 2 3 2" xfId="17696"/>
    <cellStyle name="常规 2 2 2 2 3 2 2" xfId="598"/>
    <cellStyle name="常规 2 2 2 2 3 2 2 2" xfId="1647"/>
    <cellStyle name="常规 2 2 2 2 3 2 2 2 2" xfId="9721"/>
    <cellStyle name="常规 2 2 2 2 3 2 2 2 3" xfId="12295"/>
    <cellStyle name="常规 2 2 2 2 3 2 2 3" xfId="12299"/>
    <cellStyle name="常规 2 2 2 2 3 2 2 4" xfId="4377"/>
    <cellStyle name="常规 2 2 2 2 3 2 3" xfId="7807"/>
    <cellStyle name="常规 2 2 2 2 3 2 3 2" xfId="7816"/>
    <cellStyle name="常规 2 2 2 2 3 2 3 3" xfId="11234"/>
    <cellStyle name="常规 2 2 2 2 3 2 4" xfId="9729"/>
    <cellStyle name="常规 2 2 2 2 3 2 5" xfId="1435"/>
    <cellStyle name="常规 2 2 2 2 3 3" xfId="15132"/>
    <cellStyle name="常规 2 2 2 2 3 3 2" xfId="9774"/>
    <cellStyle name="常规 2 2 2 2 3 3 2 2" xfId="47"/>
    <cellStyle name="常规 2 2 2 2 3 3 2 3" xfId="9970"/>
    <cellStyle name="常规 2 2 2 2 3 3 3" xfId="7826"/>
    <cellStyle name="常规 2 2 2 2 3 3 4" xfId="9783"/>
    <cellStyle name="常规 2 2 2 2 3 4" xfId="15135"/>
    <cellStyle name="常规 2 2 2 2 3 4 2" xfId="9794"/>
    <cellStyle name="常规 2 2 2 2 3 4 3" xfId="9587"/>
    <cellStyle name="常规 2 2 2 2 3 5" xfId="17697"/>
    <cellStyle name="常规 2 2 2 2 3 6" xfId="14157"/>
    <cellStyle name="常规 2 2 2 2 4" xfId="17698"/>
    <cellStyle name="常规 2 2 2 2 4 2" xfId="17700"/>
    <cellStyle name="常规 2 2 2 2 4 2 2" xfId="1872"/>
    <cellStyle name="常规 2 2 2 2 4 2 3" xfId="7901"/>
    <cellStyle name="常规 2 2 2 2 4 3" xfId="17701"/>
    <cellStyle name="常规 2 2 2 2 4 4" xfId="17703"/>
    <cellStyle name="常规 2 2 2 2 5" xfId="17704"/>
    <cellStyle name="常规 2 2 2 2 5 2" xfId="17705"/>
    <cellStyle name="常规 2 2 2 2 5 3" xfId="17706"/>
    <cellStyle name="常规 2 2 2 2 6" xfId="17707"/>
    <cellStyle name="常规 2 2 2 2 7" xfId="1955"/>
    <cellStyle name="常规 2 2 2 3" xfId="17709"/>
    <cellStyle name="常规 2 2 2 3 2" xfId="12291"/>
    <cellStyle name="常规 2 2 2 3 2 2" xfId="17353"/>
    <cellStyle name="常规 2 2 2 3 2 2 2" xfId="17712"/>
    <cellStyle name="常规 2 2 2 3 2 2 3" xfId="17715"/>
    <cellStyle name="常规 2 2 2 3 2 3" xfId="17357"/>
    <cellStyle name="常规 2 2 2 3 2 4" xfId="17720"/>
    <cellStyle name="常规 2 2 2 3 3" xfId="8074"/>
    <cellStyle name="常规 2 2 2 3 3 2" xfId="8085"/>
    <cellStyle name="常规 2 2 2 3 3 3" xfId="15141"/>
    <cellStyle name="常规 2 2 2 3 4" xfId="17359"/>
    <cellStyle name="常规 2 2 2 3 5" xfId="17721"/>
    <cellStyle name="常规 2 2 2 4" xfId="410"/>
    <cellStyle name="常规 2 2 2 4 2" xfId="10956"/>
    <cellStyle name="常规 2 2 2 4 2 2" xfId="17722"/>
    <cellStyle name="常规 2 2 2 4 2 2 2" xfId="17723"/>
    <cellStyle name="常规 2 2 2 4 2 2 2 2" xfId="17724"/>
    <cellStyle name="常规 2 2 2 4 2 2 2 3" xfId="523"/>
    <cellStyle name="常规 2 2 2 4 2 2 3" xfId="17725"/>
    <cellStyle name="常规 2 2 2 4 2 2 4" xfId="17726"/>
    <cellStyle name="常规 2 2 2 4 2 3" xfId="10463"/>
    <cellStyle name="常规 2 2 2 4 2 3 2" xfId="10465"/>
    <cellStyle name="常规 2 2 2 4 2 3 3" xfId="10470"/>
    <cellStyle name="常规 2 2 2 4 2 4" xfId="3951"/>
    <cellStyle name="常规 2 2 2 4 2 5" xfId="4003"/>
    <cellStyle name="常规 2 2 2 4 3" xfId="8096"/>
    <cellStyle name="常规 2 2 2 4 3 2" xfId="8102"/>
    <cellStyle name="常规 2 2 2 4 3 2 2" xfId="17465"/>
    <cellStyle name="常规 2 2 2 4 3 2 3" xfId="17468"/>
    <cellStyle name="常规 2 2 2 4 3 3" xfId="17727"/>
    <cellStyle name="常规 2 2 2 4 3 4" xfId="17730"/>
    <cellStyle name="常规 2 2 2 4 4" xfId="17731"/>
    <cellStyle name="常规 2 2 2 4 4 2" xfId="15843"/>
    <cellStyle name="常规 2 2 2 4 4 3" xfId="15859"/>
    <cellStyle name="常规 2 2 2 4 5" xfId="17732"/>
    <cellStyle name="常规 2 2 2 4 6" xfId="17734"/>
    <cellStyle name="常规 2 2 2 5" xfId="349"/>
    <cellStyle name="常规 2 2 2 5 2" xfId="14175"/>
    <cellStyle name="常规 2 2 2 5 2 2" xfId="17736"/>
    <cellStyle name="常规 2 2 2 5 2 3" xfId="13041"/>
    <cellStyle name="常规 2 2 2 5 3" xfId="8110"/>
    <cellStyle name="常规 2 2 2 5 4" xfId="17737"/>
    <cellStyle name="常规 2 2 2 6" xfId="485"/>
    <cellStyle name="常规 2 2 2 6 2" xfId="16658"/>
    <cellStyle name="常规 2 2 2 6 3" xfId="8119"/>
    <cellStyle name="常规 2 2 2 7" xfId="500"/>
    <cellStyle name="常规 2 2 2 8" xfId="536"/>
    <cellStyle name="常规 2 2 3" xfId="15822"/>
    <cellStyle name="常规 2 2 3 2" xfId="17739"/>
    <cellStyle name="常规 2 2 3 2 2" xfId="14182"/>
    <cellStyle name="常规 2 2 3 2 2 2" xfId="17740"/>
    <cellStyle name="常规 2 2 3 2 2 2 2" xfId="17741"/>
    <cellStyle name="常规 2 2 3 2 2 2 3" xfId="17742"/>
    <cellStyle name="常规 2 2 3 2 2 3" xfId="17743"/>
    <cellStyle name="常规 2 2 3 2 2 4" xfId="17745"/>
    <cellStyle name="常规 2 2 3 2 3" xfId="6006"/>
    <cellStyle name="常规 2 2 3 2 3 2" xfId="6013"/>
    <cellStyle name="常规 2 2 3 2 3 3" xfId="17746"/>
    <cellStyle name="常规 2 2 3 2 4" xfId="17747"/>
    <cellStyle name="常规 2 2 3 2 5" xfId="17287"/>
    <cellStyle name="常规 2 2 3 3" xfId="17749"/>
    <cellStyle name="常规 2 2 3 3 2" xfId="12296"/>
    <cellStyle name="常规 2 2 3 3 2 2" xfId="17750"/>
    <cellStyle name="常规 2 2 3 3 2 2 2" xfId="17751"/>
    <cellStyle name="常规 2 2 3 3 2 2 2 2" xfId="17752"/>
    <cellStyle name="常规 2 2 3 3 2 2 2 3" xfId="17753"/>
    <cellStyle name="常规 2 2 3 3 2 2 3" xfId="17755"/>
    <cellStyle name="常规 2 2 3 3 2 2 4" xfId="10614"/>
    <cellStyle name="常规 2 2 3 3 2 3" xfId="17756"/>
    <cellStyle name="常规 2 2 3 3 2 3 2" xfId="17758"/>
    <cellStyle name="常规 2 2 3 3 2 3 3" xfId="7624"/>
    <cellStyle name="常规 2 2 3 3 2 4" xfId="17760"/>
    <cellStyle name="常规 2 2 3 3 2 5" xfId="17761"/>
    <cellStyle name="常规 2 2 3 3 3" xfId="6033"/>
    <cellStyle name="常规 2 2 3 3 3 2" xfId="6038"/>
    <cellStyle name="常规 2 2 3 3 3 2 2" xfId="17762"/>
    <cellStyle name="常规 2 2 3 3 3 2 3" xfId="17764"/>
    <cellStyle name="常规 2 2 3 3 3 3" xfId="17765"/>
    <cellStyle name="常规 2 2 3 3 3 4" xfId="17767"/>
    <cellStyle name="常规 2 2 3 3 4" xfId="17768"/>
    <cellStyle name="常规 2 2 3 3 4 2" xfId="16330"/>
    <cellStyle name="常规 2 2 3 3 4 3" xfId="9465"/>
    <cellStyle name="常规 2 2 3 3 5" xfId="17299"/>
    <cellStyle name="常规 2 2 3 3 6" xfId="17303"/>
    <cellStyle name="常规 2 2 3 4" xfId="17771"/>
    <cellStyle name="常规 2 2 3 4 2" xfId="17365"/>
    <cellStyle name="常规 2 2 3 4 2 2" xfId="17772"/>
    <cellStyle name="常规 2 2 3 4 2 3" xfId="17773"/>
    <cellStyle name="常规 2 2 3 4 3" xfId="6050"/>
    <cellStyle name="常规 2 2 3 4 4" xfId="17774"/>
    <cellStyle name="常规 2 2 3 5" xfId="17775"/>
    <cellStyle name="常规 2 2 3 5 2" xfId="17776"/>
    <cellStyle name="常规 2 2 3 5 3" xfId="17777"/>
    <cellStyle name="常规 2 2 3 6" xfId="3527"/>
    <cellStyle name="常规 2 2 3 7" xfId="17778"/>
    <cellStyle name="常规 2 2 4" xfId="17780"/>
    <cellStyle name="常规 2 2 4 2" xfId="17782"/>
    <cellStyle name="常规 2 2 4 2 2" xfId="17785"/>
    <cellStyle name="常规 2 2 4 2 2 2" xfId="17786"/>
    <cellStyle name="常规 2 2 4 2 2 3" xfId="17787"/>
    <cellStyle name="常规 2 2 4 2 3" xfId="2694"/>
    <cellStyle name="常规 2 2 4 2 4" xfId="17073"/>
    <cellStyle name="常规 2 2 4 3" xfId="17789"/>
    <cellStyle name="常规 2 2 4 3 2" xfId="17370"/>
    <cellStyle name="常规 2 2 4 3 3" xfId="8145"/>
    <cellStyle name="常规 2 2 4 4" xfId="17792"/>
    <cellStyle name="常规 2 2 4 5" xfId="8508"/>
    <cellStyle name="常规 2 2 5" xfId="17794"/>
    <cellStyle name="常规 2 2 5 2" xfId="17796"/>
    <cellStyle name="常规 2 2 5 2 2" xfId="17798"/>
    <cellStyle name="常规 2 2 5 2 2 2" xfId="17800"/>
    <cellStyle name="常规 2 2 5 2 2 2 2" xfId="17802"/>
    <cellStyle name="常规 2 2 5 2 2 2 3" xfId="2596"/>
    <cellStyle name="常规 2 2 5 2 2 3" xfId="17804"/>
    <cellStyle name="常规 2 2 5 2 2 4" xfId="17806"/>
    <cellStyle name="常规 2 2 5 2 3" xfId="17807"/>
    <cellStyle name="常规 2 2 5 2 3 2" xfId="17809"/>
    <cellStyle name="常规 2 2 5 2 3 3" xfId="17811"/>
    <cellStyle name="常规 2 2 5 2 4" xfId="17101"/>
    <cellStyle name="常规 2 2 5 2 5" xfId="17116"/>
    <cellStyle name="常规 2 2 5 3" xfId="16578"/>
    <cellStyle name="常规 2 2 5 3 2" xfId="16581"/>
    <cellStyle name="常规 2 2 5 3 2 2" xfId="16583"/>
    <cellStyle name="常规 2 2 5 3 2 3" xfId="16585"/>
    <cellStyle name="常规 2 2 5 3 3" xfId="16587"/>
    <cellStyle name="常规 2 2 5 3 4" xfId="16590"/>
    <cellStyle name="常规 2 2 5 4" xfId="5123"/>
    <cellStyle name="常规 2 2 5 4 2" xfId="12557"/>
    <cellStyle name="常规 2 2 5 4 3" xfId="12562"/>
    <cellStyle name="常规 2 2 5 5" xfId="12568"/>
    <cellStyle name="常规 2 2 5 6" xfId="12574"/>
    <cellStyle name="常规 2 2 6" xfId="17813"/>
    <cellStyle name="常规 2 2 6 2" xfId="17814"/>
    <cellStyle name="常规 2 2 6 2 2" xfId="13662"/>
    <cellStyle name="常规 2 2 6 2 3" xfId="13665"/>
    <cellStyle name="常规 2 2 6 3" xfId="16595"/>
    <cellStyle name="常规 2 2 6 4" xfId="6078"/>
    <cellStyle name="常规 2 2 7" xfId="17816"/>
    <cellStyle name="常规 2 2 7 2" xfId="17817"/>
    <cellStyle name="常规 2 2 7 3" xfId="16599"/>
    <cellStyle name="常规 2 2 8" xfId="14579"/>
    <cellStyle name="常规 2 2 9" xfId="1752"/>
    <cellStyle name="常规 2 3" xfId="15825"/>
    <cellStyle name="常规 2 3 2" xfId="17820"/>
    <cellStyle name="常规 2 3 2 2" xfId="17822"/>
    <cellStyle name="常规 2 3 2 2 2" xfId="9955"/>
    <cellStyle name="常规 2 3 2 2 2 2" xfId="6790"/>
    <cellStyle name="常规 2 3 2 2 2 2 2" xfId="17823"/>
    <cellStyle name="常规 2 3 2 2 2 2 2 2" xfId="17824"/>
    <cellStyle name="常规 2 3 2 2 2 2 2 3" xfId="17825"/>
    <cellStyle name="常规 2 3 2 2 2 2 3" xfId="17826"/>
    <cellStyle name="常规 2 3 2 2 2 2 4" xfId="17828"/>
    <cellStyle name="常规 2 3 2 2 2 3" xfId="17829"/>
    <cellStyle name="常规 2 3 2 2 2 3 2" xfId="17830"/>
    <cellStyle name="常规 2 3 2 2 2 3 3" xfId="17831"/>
    <cellStyle name="常规 2 3 2 2 2 4" xfId="3373"/>
    <cellStyle name="常规 2 3 2 2 2 5" xfId="17833"/>
    <cellStyle name="常规 2 3 2 2 3" xfId="1447"/>
    <cellStyle name="常规 2 3 2 2 3 2" xfId="1457"/>
    <cellStyle name="常规 2 3 2 2 3 2 2" xfId="17277"/>
    <cellStyle name="常规 2 3 2 2 3 2 3" xfId="17281"/>
    <cellStyle name="常规 2 3 2 2 3 3" xfId="15163"/>
    <cellStyle name="常规 2 3 2 2 3 4" xfId="3414"/>
    <cellStyle name="常规 2 3 2 2 4" xfId="9139"/>
    <cellStyle name="常规 2 3 2 2 4 2" xfId="11610"/>
    <cellStyle name="常规 2 3 2 2 4 3" xfId="11617"/>
    <cellStyle name="常规 2 3 2 2 5" xfId="5708"/>
    <cellStyle name="常规 2 3 2 2 6" xfId="11658"/>
    <cellStyle name="常规 2 3 2 3" xfId="17835"/>
    <cellStyle name="常规 2 3 2 3 2" xfId="12322"/>
    <cellStyle name="常规 2 3 2 3 2 2" xfId="11613"/>
    <cellStyle name="常规 2 3 2 3 2 2 2" xfId="11605"/>
    <cellStyle name="常规 2 3 2 3 2 2 3" xfId="2198"/>
    <cellStyle name="常规 2 3 2 3 2 3" xfId="12327"/>
    <cellStyle name="常规 2 3 2 3 2 4" xfId="426"/>
    <cellStyle name="常规 2 3 2 3 3" xfId="1494"/>
    <cellStyle name="常规 2 3 2 3 3 2" xfId="1283"/>
    <cellStyle name="常规 2 3 2 3 3 3" xfId="15175"/>
    <cellStyle name="常规 2 3 2 3 4" xfId="11682"/>
    <cellStyle name="常规 2 3 2 3 5" xfId="5723"/>
    <cellStyle name="常规 2 3 2 4" xfId="17837"/>
    <cellStyle name="常规 2 3 2 4 2" xfId="11026"/>
    <cellStyle name="常规 2 3 2 4 2 2" xfId="17838"/>
    <cellStyle name="常规 2 3 2 4 2 2 2" xfId="17839"/>
    <cellStyle name="常规 2 3 2 4 2 2 2 2" xfId="17842"/>
    <cellStyle name="常规 2 3 2 4 2 2 2 3" xfId="17843"/>
    <cellStyle name="常规 2 3 2 4 2 2 3" xfId="17844"/>
    <cellStyle name="常规 2 3 2 4 2 2 4" xfId="2778"/>
    <cellStyle name="常规 2 3 2 4 2 3" xfId="17845"/>
    <cellStyle name="常规 2 3 2 4 2 3 2" xfId="17846"/>
    <cellStyle name="常规 2 3 2 4 2 3 3" xfId="17847"/>
    <cellStyle name="常规 2 3 2 4 2 4" xfId="17849"/>
    <cellStyle name="常规 2 3 2 4 2 5" xfId="17850"/>
    <cellStyle name="常规 2 3 2 4 3" xfId="1518"/>
    <cellStyle name="常规 2 3 2 4 3 2" xfId="8168"/>
    <cellStyle name="常规 2 3 2 4 3 2 2" xfId="8042"/>
    <cellStyle name="常规 2 3 2 4 3 2 3" xfId="17421"/>
    <cellStyle name="常规 2 3 2 4 3 3" xfId="17851"/>
    <cellStyle name="常规 2 3 2 4 3 4" xfId="17852"/>
    <cellStyle name="常规 2 3 2 4 4" xfId="11739"/>
    <cellStyle name="常规 2 3 2 4 4 2" xfId="11742"/>
    <cellStyle name="常规 2 3 2 4 4 3" xfId="11798"/>
    <cellStyle name="常规 2 3 2 4 5" xfId="8423"/>
    <cellStyle name="常规 2 3 2 4 6" xfId="10419"/>
    <cellStyle name="常规 2 3 2 5" xfId="17853"/>
    <cellStyle name="常规 2 3 2 5 2" xfId="11034"/>
    <cellStyle name="常规 2 3 2 5 2 2" xfId="17854"/>
    <cellStyle name="常规 2 3 2 5 2 3" xfId="13476"/>
    <cellStyle name="常规 2 3 2 5 3" xfId="8175"/>
    <cellStyle name="常规 2 3 2 5 4" xfId="17856"/>
    <cellStyle name="常规 2 3 2 6" xfId="17857"/>
    <cellStyle name="常规 2 3 2 6 2" xfId="17858"/>
    <cellStyle name="常规 2 3 2 6 3" xfId="8185"/>
    <cellStyle name="常规 2 3 2 7" xfId="17859"/>
    <cellStyle name="常规 2 3 2 8" xfId="17860"/>
    <cellStyle name="常规 2 3 3" xfId="17863"/>
    <cellStyle name="常规 2 3 3 2" xfId="17864"/>
    <cellStyle name="常规 2 3 3 2 2" xfId="3606"/>
    <cellStyle name="常规 2 3 3 2 2 2" xfId="3622"/>
    <cellStyle name="常规 2 3 3 2 2 2 2" xfId="3634"/>
    <cellStyle name="常规 2 3 3 2 2 2 2 2" xfId="7242"/>
    <cellStyle name="常规 2 3 3 2 2 2 2 3" xfId="17865"/>
    <cellStyle name="常规 2 3 3 2 2 2 3" xfId="13728"/>
    <cellStyle name="常规 2 3 3 2 2 2 4" xfId="847"/>
    <cellStyle name="常规 2 3 3 2 2 3" xfId="9288"/>
    <cellStyle name="常规 2 3 3 2 2 3 2" xfId="9291"/>
    <cellStyle name="常规 2 3 3 2 2 3 3" xfId="17866"/>
    <cellStyle name="常规 2 3 3 2 2 4" xfId="2451"/>
    <cellStyle name="常规 2 3 3 2 2 5" xfId="17868"/>
    <cellStyle name="常规 2 3 3 2 3" xfId="1669"/>
    <cellStyle name="常规 2 3 3 2 3 2" xfId="1685"/>
    <cellStyle name="常规 2 3 3 2 3 2 2" xfId="8991"/>
    <cellStyle name="常规 2 3 3 2 3 2 3" xfId="17870"/>
    <cellStyle name="常规 2 3 3 2 3 3" xfId="9297"/>
    <cellStyle name="常规 2 3 3 2 3 4" xfId="2513"/>
    <cellStyle name="常规 2 3 3 2 4" xfId="9148"/>
    <cellStyle name="常规 2 3 3 2 4 2" xfId="9911"/>
    <cellStyle name="常规 2 3 3 2 4 3" xfId="9920"/>
    <cellStyle name="常规 2 3 3 2 5" xfId="5748"/>
    <cellStyle name="常规 2 3 3 2 6" xfId="9771"/>
    <cellStyle name="常规 2 3 3 3" xfId="17871"/>
    <cellStyle name="常规 2 3 3 3 2" xfId="12331"/>
    <cellStyle name="常规 2 3 3 3 2 2" xfId="10159"/>
    <cellStyle name="常规 2 3 3 3 2 2 2" xfId="10161"/>
    <cellStyle name="常规 2 3 3 3 2 2 3" xfId="17873"/>
    <cellStyle name="常规 2 3 3 3 2 3" xfId="10164"/>
    <cellStyle name="常规 2 3 3 3 2 4" xfId="2702"/>
    <cellStyle name="常规 2 3 3 3 3" xfId="1712"/>
    <cellStyle name="常规 2 3 3 3 3 2" xfId="3015"/>
    <cellStyle name="常规 2 3 3 3 3 3" xfId="10238"/>
    <cellStyle name="常规 2 3 3 3 4" xfId="11945"/>
    <cellStyle name="常规 2 3 3 3 5" xfId="5779"/>
    <cellStyle name="常规 2 3 3 4" xfId="17875"/>
    <cellStyle name="常规 2 3 3 4 2" xfId="11042"/>
    <cellStyle name="常规 2 3 3 4 2 2" xfId="10613"/>
    <cellStyle name="常规 2 3 3 4 2 3" xfId="10619"/>
    <cellStyle name="常规 2 3 3 4 3" xfId="3040"/>
    <cellStyle name="常规 2 3 3 4 4" xfId="12383"/>
    <cellStyle name="常规 2 3 3 5" xfId="17876"/>
    <cellStyle name="常规 2 3 3 5 2" xfId="17877"/>
    <cellStyle name="常规 2 3 3 5 3" xfId="17878"/>
    <cellStyle name="常规 2 3 3 6" xfId="17879"/>
    <cellStyle name="常规 2 3 3 7" xfId="17880"/>
    <cellStyle name="常规 2 3 4" xfId="17882"/>
    <cellStyle name="常规 2 3 4 2" xfId="17883"/>
    <cellStyle name="常规 2 3 4 2 2" xfId="3673"/>
    <cellStyle name="常规 2 3 4 2 2 2" xfId="3681"/>
    <cellStyle name="常规 2 3 4 2 2 3" xfId="6780"/>
    <cellStyle name="常规 2 3 4 2 3" xfId="1927"/>
    <cellStyle name="常规 2 3 4 2 4" xfId="9163"/>
    <cellStyle name="常规 2 3 4 3" xfId="17884"/>
    <cellStyle name="常规 2 3 4 3 2" xfId="3689"/>
    <cellStyle name="常规 2 3 4 3 3" xfId="1968"/>
    <cellStyle name="常规 2 3 4 4" xfId="17886"/>
    <cellStyle name="常规 2 3 4 5" xfId="1128"/>
    <cellStyle name="常规 2 3 5" xfId="17887"/>
    <cellStyle name="常规 2 3 5 2" xfId="11315"/>
    <cellStyle name="常规 2 3 5 2 2" xfId="131"/>
    <cellStyle name="常规 2 3 5 2 2 2" xfId="3592"/>
    <cellStyle name="常规 2 3 5 2 2 2 2" xfId="3970"/>
    <cellStyle name="常规 2 3 5 2 2 2 3" xfId="356"/>
    <cellStyle name="常规 2 3 5 2 2 3" xfId="17889"/>
    <cellStyle name="常规 2 3 5 2 2 4" xfId="7059"/>
    <cellStyle name="常规 2 3 5 2 3" xfId="2173"/>
    <cellStyle name="常规 2 3 5 2 3 2" xfId="2195"/>
    <cellStyle name="常规 2 3 5 2 3 3" xfId="17891"/>
    <cellStyle name="常规 2 3 5 2 4" xfId="7433"/>
    <cellStyle name="常规 2 3 5 2 5" xfId="5887"/>
    <cellStyle name="常规 2 3 5 3" xfId="11318"/>
    <cellStyle name="常规 2 3 5 3 2" xfId="11321"/>
    <cellStyle name="常规 2 3 5 3 2 2" xfId="11323"/>
    <cellStyle name="常规 2 3 5 3 2 3" xfId="17892"/>
    <cellStyle name="常规 2 3 5 3 3" xfId="2235"/>
    <cellStyle name="常规 2 3 5 3 4" xfId="17186"/>
    <cellStyle name="常规 2 3 5 4" xfId="11327"/>
    <cellStyle name="常规 2 3 5 4 2" xfId="11331"/>
    <cellStyle name="常规 2 3 5 4 3" xfId="2285"/>
    <cellStyle name="常规 2 3 5 5" xfId="12585"/>
    <cellStyle name="常规 2 3 5 6" xfId="17893"/>
    <cellStyle name="常规 2 3 6" xfId="10467"/>
    <cellStyle name="常规 2 3 6 2" xfId="2762"/>
    <cellStyle name="常规 2 3 6 2 2" xfId="4021"/>
    <cellStyle name="常规 2 3 6 2 3" xfId="2462"/>
    <cellStyle name="常规 2 3 6 3" xfId="6697"/>
    <cellStyle name="常规 2 3 6 4" xfId="6342"/>
    <cellStyle name="常规 2 3 7" xfId="9997"/>
    <cellStyle name="常规 2 3 7 2" xfId="6722"/>
    <cellStyle name="常规 2 3 7 3" xfId="6729"/>
    <cellStyle name="常规 2 3 8" xfId="3670"/>
    <cellStyle name="常规 2 3 9" xfId="1920"/>
    <cellStyle name="常规 2 4" xfId="15828"/>
    <cellStyle name="常规 2 4 2" xfId="17895"/>
    <cellStyle name="常规 2 4 2 2" xfId="17897"/>
    <cellStyle name="常规 2 4 2 2 2" xfId="10311"/>
    <cellStyle name="常规 2 4 2 2 2 2" xfId="6205"/>
    <cellStyle name="常规 2 4 2 2 2 2 2" xfId="17898"/>
    <cellStyle name="常规 2 4 2 2 2 2 2 2" xfId="9018"/>
    <cellStyle name="常规 2 4 2 2 2 2 2 3" xfId="9022"/>
    <cellStyle name="常规 2 4 2 2 2 2 3" xfId="17900"/>
    <cellStyle name="常规 2 4 2 2 2 2 4" xfId="17903"/>
    <cellStyle name="常规 2 4 2 2 2 3" xfId="17907"/>
    <cellStyle name="常规 2 4 2 2 2 3 2" xfId="17908"/>
    <cellStyle name="常规 2 4 2 2 2 3 3" xfId="17910"/>
    <cellStyle name="常规 2 4 2 2 2 4" xfId="17914"/>
    <cellStyle name="常规 2 4 2 2 2 5" xfId="17917"/>
    <cellStyle name="常规 2 4 2 2 3" xfId="17918"/>
    <cellStyle name="常规 2 4 2 2 3 2" xfId="17919"/>
    <cellStyle name="常规 2 4 2 2 3 2 2" xfId="17920"/>
    <cellStyle name="常规 2 4 2 2 3 2 3" xfId="17922"/>
    <cellStyle name="常规 2 4 2 2 3 3" xfId="15207"/>
    <cellStyle name="常规 2 4 2 2 3 4" xfId="15210"/>
    <cellStyle name="常规 2 4 2 2 4" xfId="17923"/>
    <cellStyle name="常规 2 4 2 2 4 2" xfId="17924"/>
    <cellStyle name="常规 2 4 2 2 4 3" xfId="17925"/>
    <cellStyle name="常规 2 4 2 2 5" xfId="17926"/>
    <cellStyle name="常规 2 4 2 2 6" xfId="17927"/>
    <cellStyle name="常规 2 4 2 3" xfId="17932"/>
    <cellStyle name="常规 2 4 2 3 2" xfId="12375"/>
    <cellStyle name="常规 2 4 2 3 2 2" xfId="9326"/>
    <cellStyle name="常规 2 4 2 3 2 2 2" xfId="17827"/>
    <cellStyle name="常规 2 4 2 3 2 2 3" xfId="6461"/>
    <cellStyle name="常规 2 4 2 3 2 3" xfId="17933"/>
    <cellStyle name="常规 2 4 2 3 2 4" xfId="17936"/>
    <cellStyle name="常规 2 4 2 3 3" xfId="8217"/>
    <cellStyle name="常规 2 4 2 3 3 2" xfId="8221"/>
    <cellStyle name="常规 2 4 2 3 3 3" xfId="15215"/>
    <cellStyle name="常规 2 4 2 3 4" xfId="17937"/>
    <cellStyle name="常规 2 4 2 3 5" xfId="17938"/>
    <cellStyle name="常规 2 4 2 4" xfId="17939"/>
    <cellStyle name="常规 2 4 2 4 2" xfId="11073"/>
    <cellStyle name="常规 2 4 2 4 2 2" xfId="7120"/>
    <cellStyle name="常规 2 4 2 4 2 3" xfId="17940"/>
    <cellStyle name="常规 2 4 2 4 3" xfId="8229"/>
    <cellStyle name="常规 2 4 2 4 4" xfId="17941"/>
    <cellStyle name="常规 2 4 2 5" xfId="17943"/>
    <cellStyle name="常规 2 4 2 5 2" xfId="17945"/>
    <cellStyle name="常规 2 4 2 5 3" xfId="8236"/>
    <cellStyle name="常规 2 4 2 6" xfId="17946"/>
    <cellStyle name="常规 2 4 2 7" xfId="17947"/>
    <cellStyle name="常规 2 4 3" xfId="17949"/>
    <cellStyle name="常规 2 4 3 2" xfId="17952"/>
    <cellStyle name="常规 2 4 3 2 2" xfId="10342"/>
    <cellStyle name="常规 2 4 3 2 2 2" xfId="10345"/>
    <cellStyle name="常规 2 4 3 2 2 2 2" xfId="17954"/>
    <cellStyle name="常规 2 4 3 2 2 2 3" xfId="17955"/>
    <cellStyle name="常规 2 4 3 2 2 3" xfId="17957"/>
    <cellStyle name="常规 2 4 3 2 2 4" xfId="17959"/>
    <cellStyle name="常规 2 4 3 2 3" xfId="17961"/>
    <cellStyle name="常规 2 4 3 2 3 2" xfId="17962"/>
    <cellStyle name="常规 2 4 3 2 3 3" xfId="17963"/>
    <cellStyle name="常规 2 4 3 2 4" xfId="17964"/>
    <cellStyle name="常规 2 4 3 2 5" xfId="8059"/>
    <cellStyle name="常规 2 4 3 3" xfId="17965"/>
    <cellStyle name="常规 2 4 3 3 2" xfId="12378"/>
    <cellStyle name="常规 2 4 3 3 2 2" xfId="212"/>
    <cellStyle name="常规 2 4 3 3 2 3" xfId="230"/>
    <cellStyle name="常规 2 4 3 3 3" xfId="8249"/>
    <cellStyle name="常规 2 4 3 3 4" xfId="17968"/>
    <cellStyle name="常规 2 4 3 4" xfId="17969"/>
    <cellStyle name="常规 2 4 3 4 2" xfId="11084"/>
    <cellStyle name="常规 2 4 3 4 3" xfId="17972"/>
    <cellStyle name="常规 2 4 3 5" xfId="17974"/>
    <cellStyle name="常规 2 4 3 6" xfId="17975"/>
    <cellStyle name="常规 2 4 4" xfId="12803"/>
    <cellStyle name="常规 2 4 4 2" xfId="17976"/>
    <cellStyle name="常规 2 4 4 2 2" xfId="3841"/>
    <cellStyle name="常规 2 4 4 2 2 2" xfId="8306"/>
    <cellStyle name="常规 2 4 4 2 2 3" xfId="17978"/>
    <cellStyle name="常规 2 4 4 2 3" xfId="10375"/>
    <cellStyle name="常规 2 4 4 2 4" xfId="17193"/>
    <cellStyle name="常规 2 4 4 3" xfId="17979"/>
    <cellStyle name="常规 2 4 4 3 2" xfId="10382"/>
    <cellStyle name="常规 2 4 4 3 3" xfId="8260"/>
    <cellStyle name="常规 2 4 4 4" xfId="7675"/>
    <cellStyle name="常规 2 4 4 5" xfId="1161"/>
    <cellStyle name="常规 2 4 5" xfId="12805"/>
    <cellStyle name="常规 2 4 5 2" xfId="17980"/>
    <cellStyle name="常规 2 4 5 2 2" xfId="8387"/>
    <cellStyle name="常规 2 4 5 2 2 2" xfId="8394"/>
    <cellStyle name="常规 2 4 5 2 2 2 2" xfId="13396"/>
    <cellStyle name="常规 2 4 5 2 2 2 3" xfId="15074"/>
    <cellStyle name="常规 2 4 5 2 2 3" xfId="15077"/>
    <cellStyle name="常规 2 4 5 2 2 4" xfId="15079"/>
    <cellStyle name="常规 2 4 5 2 3" xfId="15082"/>
    <cellStyle name="常规 2 4 5 2 3 2" xfId="15084"/>
    <cellStyle name="常规 2 4 5 2 3 3" xfId="15086"/>
    <cellStyle name="常规 2 4 5 2 4" xfId="15089"/>
    <cellStyle name="常规 2 4 5 2 5" xfId="15091"/>
    <cellStyle name="常规 2 4 5 3" xfId="14647"/>
    <cellStyle name="常规 2 4 5 3 2" xfId="15113"/>
    <cellStyle name="常规 2 4 5 3 2 2" xfId="15115"/>
    <cellStyle name="常规 2 4 5 3 2 3" xfId="15121"/>
    <cellStyle name="常规 2 4 5 3 3" xfId="15126"/>
    <cellStyle name="常规 2 4 5 3 4" xfId="15129"/>
    <cellStyle name="常规 2 4 5 4" xfId="4696"/>
    <cellStyle name="常规 2 4 5 4 2" xfId="4701"/>
    <cellStyle name="常规 2 4 5 4 3" xfId="7564"/>
    <cellStyle name="常规 2 4 5 5" xfId="11129"/>
    <cellStyle name="常规 2 4 5 6" xfId="17981"/>
    <cellStyle name="常规 2 4 6" xfId="9503"/>
    <cellStyle name="常规 2 4 6 2" xfId="9508"/>
    <cellStyle name="常规 2 4 6 2 2" xfId="9513"/>
    <cellStyle name="常规 2 4 6 2 3" xfId="9853"/>
    <cellStyle name="常规 2 4 6 3" xfId="17982"/>
    <cellStyle name="常规 2 4 6 4" xfId="4714"/>
    <cellStyle name="常规 2 4 7" xfId="9524"/>
    <cellStyle name="常规 2 4 7 2" xfId="13365"/>
    <cellStyle name="常规 2 4 7 3" xfId="17983"/>
    <cellStyle name="常规 2 4 8" xfId="14607"/>
    <cellStyle name="常规 2 4 9" xfId="1962"/>
    <cellStyle name="常规 2 5" xfId="13379"/>
    <cellStyle name="常规 2 5 2" xfId="13381"/>
    <cellStyle name="常规 2 5 2 2" xfId="17985"/>
    <cellStyle name="常规 2 5 2 2 2" xfId="10714"/>
    <cellStyle name="常规 2 5 2 2 2 2" xfId="10716"/>
    <cellStyle name="常规 2 5 2 3" xfId="17987"/>
    <cellStyle name="常规 2 5 2 3 2" xfId="12439"/>
    <cellStyle name="常规 2 5 3" xfId="6493"/>
    <cellStyle name="常规 2 5 3 2" xfId="15047"/>
    <cellStyle name="常规 2 5 3 2 2" xfId="10734"/>
    <cellStyle name="常规 2 5 4" xfId="15051"/>
    <cellStyle name="常规 2 5 4 2" xfId="17989"/>
    <cellStyle name="常规 2 6" xfId="10703"/>
    <cellStyle name="常规 2 6 2" xfId="17990"/>
    <cellStyle name="常规 2 6 2 2" xfId="14211"/>
    <cellStyle name="常规 2 6 2 2 2" xfId="11110"/>
    <cellStyle name="常规 2 6 2 2 3" xfId="17991"/>
    <cellStyle name="常规 2 6 2 3" xfId="17992"/>
    <cellStyle name="常规 2 6 2 4" xfId="798"/>
    <cellStyle name="常规 2 6 3" xfId="15055"/>
    <cellStyle name="常规 2 6 3 2" xfId="15057"/>
    <cellStyle name="常规 2 6 3 3" xfId="15059"/>
    <cellStyle name="常规 2 6 4" xfId="15062"/>
    <cellStyle name="常规 2 6 5" xfId="14485"/>
    <cellStyle name="常规 2 7" xfId="2879"/>
    <cellStyle name="常规 2 7 2" xfId="17993"/>
    <cellStyle name="常规 2 7 2 2" xfId="14241"/>
    <cellStyle name="常规 2 7 2 2 2" xfId="11549"/>
    <cellStyle name="常规 2 7 2 2 2 2" xfId="11551"/>
    <cellStyle name="常规 2 7 2 3" xfId="17994"/>
    <cellStyle name="常规 2 7 2 3 2" xfId="11557"/>
    <cellStyle name="常规 2 7 3" xfId="15065"/>
    <cellStyle name="常规 2 7 3 2" xfId="17995"/>
    <cellStyle name="常规 2 7 3 2 2" xfId="11595"/>
    <cellStyle name="常规 2 7 4" xfId="15067"/>
    <cellStyle name="常规 2 7 4 2" xfId="15171"/>
    <cellStyle name="常规 2 8" xfId="17998"/>
    <cellStyle name="常规 2 8 2" xfId="18001"/>
    <cellStyle name="常规 2 8 2 2" xfId="18005"/>
    <cellStyle name="常规 2 8 2 3" xfId="18008"/>
    <cellStyle name="常规 2 8 3" xfId="18010"/>
    <cellStyle name="常规 2 8 4" xfId="18012"/>
    <cellStyle name="常规 2 9" xfId="18015"/>
    <cellStyle name="常规 2 9 2" xfId="18018"/>
    <cellStyle name="常规 2 9 3" xfId="18020"/>
    <cellStyle name="常规 20" xfId="17452"/>
    <cellStyle name="常规 20 2" xfId="17455"/>
    <cellStyle name="常规 20 2 2" xfId="17457"/>
    <cellStyle name="常规 20 2 2 2" xfId="17398"/>
    <cellStyle name="常规 20 2 2 2 2" xfId="17459"/>
    <cellStyle name="常规 20 2 2 2 3" xfId="755"/>
    <cellStyle name="常规 20 2 2 3" xfId="17466"/>
    <cellStyle name="常规 20 2 2 4" xfId="17469"/>
    <cellStyle name="常规 20 2 3" xfId="17474"/>
    <cellStyle name="常规 20 2 3 2" xfId="17476"/>
    <cellStyle name="常规 20 2 3 2 2" xfId="17478"/>
    <cellStyle name="常规 20 2 3 2 3" xfId="17480"/>
    <cellStyle name="常规 20 2 3 3" xfId="17483"/>
    <cellStyle name="常规 20 2 3 4" xfId="17485"/>
    <cellStyle name="常规 20 2 4" xfId="17488"/>
    <cellStyle name="常规 20 2 4 2" xfId="17490"/>
    <cellStyle name="常规 20 2 4 3" xfId="17496"/>
    <cellStyle name="常规 20 2 5" xfId="17499"/>
    <cellStyle name="常规 20 2 6" xfId="17503"/>
    <cellStyle name="常规 20 3" xfId="17509"/>
    <cellStyle name="常规 20 3 2" xfId="17513"/>
    <cellStyle name="常规 20 3 2 2" xfId="17516"/>
    <cellStyle name="常规 20 3 2 3" xfId="15850"/>
    <cellStyle name="常规 20 3 3" xfId="17527"/>
    <cellStyle name="常规 20 3 4" xfId="17531"/>
    <cellStyle name="常规 20 4" xfId="17535"/>
    <cellStyle name="常规 20 4 2" xfId="17537"/>
    <cellStyle name="常规 20 4 3" xfId="17543"/>
    <cellStyle name="常规 20 5" xfId="7836"/>
    <cellStyle name="常规 20 6" xfId="3557"/>
    <cellStyle name="常规 21" xfId="2402"/>
    <cellStyle name="常规 21 2" xfId="2413"/>
    <cellStyle name="常规 21 2 2" xfId="16479"/>
    <cellStyle name="常规 21 2 2 2" xfId="16484"/>
    <cellStyle name="常规 21 2 2 3" xfId="16497"/>
    <cellStyle name="常规 21 2 3" xfId="16518"/>
    <cellStyle name="常规 21 2 4" xfId="17557"/>
    <cellStyle name="常规 21 3" xfId="5805"/>
    <cellStyle name="常规 21 3 2" xfId="3251"/>
    <cellStyle name="常规 21 3 2 2" xfId="3264"/>
    <cellStyle name="常规 21 3 2 3" xfId="15569"/>
    <cellStyle name="常规 21 3 3" xfId="17571"/>
    <cellStyle name="常规 21 3 4" xfId="17574"/>
    <cellStyle name="常规 21 4" xfId="5815"/>
    <cellStyle name="常规 21 4 2" xfId="3304"/>
    <cellStyle name="常规 21 4 2 2" xfId="164"/>
    <cellStyle name="常规 21 4 2 3" xfId="17577"/>
    <cellStyle name="常规 21 4 3" xfId="17579"/>
    <cellStyle name="常规 21 4 4" xfId="17581"/>
    <cellStyle name="常规 21 5" xfId="5595"/>
    <cellStyle name="常规 21 5 2" xfId="5410"/>
    <cellStyle name="常规 21 5 3" xfId="11290"/>
    <cellStyle name="常规 21 6" xfId="5823"/>
    <cellStyle name="常规 21 7" xfId="9279"/>
    <cellStyle name="常规 22" xfId="17584"/>
    <cellStyle name="常规 22 2" xfId="1785"/>
    <cellStyle name="常规 22 2 2" xfId="1798"/>
    <cellStyle name="常规 22 2 2 2" xfId="1809"/>
    <cellStyle name="常规 22 2 2 3" xfId="17589"/>
    <cellStyle name="常规 22 2 3" xfId="17594"/>
    <cellStyle name="常规 22 2 4" xfId="17077"/>
    <cellStyle name="常规 22 3" xfId="1841"/>
    <cellStyle name="常规 22 3 2" xfId="1848"/>
    <cellStyle name="常规 22 3 2 2" xfId="1864"/>
    <cellStyle name="常规 22 3 2 3" xfId="11636"/>
    <cellStyle name="常规 22 3 3" xfId="12001"/>
    <cellStyle name="常规 22 3 4" xfId="9107"/>
    <cellStyle name="常规 22 4" xfId="1873"/>
    <cellStyle name="常规 22 4 2" xfId="1900"/>
    <cellStyle name="常规 22 4 2 2" xfId="11719"/>
    <cellStyle name="常规 22 4 2 3" xfId="17606"/>
    <cellStyle name="常规 22 4 3" xfId="12017"/>
    <cellStyle name="常规 22 4 4" xfId="17609"/>
    <cellStyle name="常规 22 5" xfId="7902"/>
    <cellStyle name="常规 22 5 2" xfId="7909"/>
    <cellStyle name="常规 22 5 3" xfId="11304"/>
    <cellStyle name="常规 22 6" xfId="11693"/>
    <cellStyle name="常规 22 7" xfId="9312"/>
    <cellStyle name="常规 23" xfId="9157"/>
    <cellStyle name="常规 23 2" xfId="9162"/>
    <cellStyle name="常规 23 2 2" xfId="6854"/>
    <cellStyle name="常规 23 2 2 2" xfId="4302"/>
    <cellStyle name="常规 23 2 2 3" xfId="4339"/>
    <cellStyle name="常规 23 2 3" xfId="6859"/>
    <cellStyle name="常规 23 2 4" xfId="6878"/>
    <cellStyle name="常规 23 3" xfId="5857"/>
    <cellStyle name="常规 23 3 2" xfId="6319"/>
    <cellStyle name="常规 23 3 2 2" xfId="4422"/>
    <cellStyle name="常规 23 3 2 3" xfId="628"/>
    <cellStyle name="常规 23 3 3" xfId="6962"/>
    <cellStyle name="常规 23 3 4" xfId="7177"/>
    <cellStyle name="常规 23 4" xfId="17383"/>
    <cellStyle name="常规 23 4 2" xfId="5063"/>
    <cellStyle name="常规 23 4 2 2" xfId="307"/>
    <cellStyle name="常规 23 4 2 3" xfId="1118"/>
    <cellStyle name="常规 23 4 3" xfId="5070"/>
    <cellStyle name="常规 23 4 4" xfId="6251"/>
    <cellStyle name="常规 23 5" xfId="7921"/>
    <cellStyle name="常规 23 5 2" xfId="5085"/>
    <cellStyle name="常规 23 5 3" xfId="7016"/>
    <cellStyle name="常规 23 6" xfId="11712"/>
    <cellStyle name="常规 23 7" xfId="9363"/>
    <cellStyle name="常规 24" xfId="17172"/>
    <cellStyle name="常规 24 2" xfId="17176"/>
    <cellStyle name="常规 24 2 2" xfId="17179"/>
    <cellStyle name="常规 24 2 2 2" xfId="17598"/>
    <cellStyle name="常规 24 2 2 3" xfId="17614"/>
    <cellStyle name="常规 24 2 3" xfId="10902"/>
    <cellStyle name="常规 24 2 4" xfId="17622"/>
    <cellStyle name="常规 24 3" xfId="6335"/>
    <cellStyle name="常规 24 3 2" xfId="12070"/>
    <cellStyle name="常规 24 3 2 2" xfId="17628"/>
    <cellStyle name="常规 24 3 2 3" xfId="17630"/>
    <cellStyle name="常规 24 3 3" xfId="17635"/>
    <cellStyle name="常规 24 3 4" xfId="17643"/>
    <cellStyle name="常规 24 4" xfId="17661"/>
    <cellStyle name="常规 24 4 2" xfId="17663"/>
    <cellStyle name="常规 24 4 2 2" xfId="17626"/>
    <cellStyle name="常规 24 4 2 3" xfId="17667"/>
    <cellStyle name="常规 24 4 3" xfId="17670"/>
    <cellStyle name="常规 24 4 4" xfId="17673"/>
    <cellStyle name="常规 24 5" xfId="17675"/>
    <cellStyle name="常规 24 5 2" xfId="8535"/>
    <cellStyle name="常规 24 5 3" xfId="17680"/>
    <cellStyle name="常规 24 6" xfId="11716"/>
    <cellStyle name="常规 24 7" xfId="9403"/>
    <cellStyle name="常规 25" xfId="17181"/>
    <cellStyle name="常规 25 2" xfId="17184"/>
    <cellStyle name="常规 25 2 2" xfId="16289"/>
    <cellStyle name="常规 25 2 2 2" xfId="18021"/>
    <cellStyle name="常规 25 2 2 3" xfId="18023"/>
    <cellStyle name="常规 25 2 3" xfId="16292"/>
    <cellStyle name="常规 25 2 4" xfId="18025"/>
    <cellStyle name="常规 25 3" xfId="8806"/>
    <cellStyle name="常规 25 3 2" xfId="8810"/>
    <cellStyle name="常规 25 3 3" xfId="16299"/>
    <cellStyle name="常规 25 4" xfId="18027"/>
    <cellStyle name="常规 25 5" xfId="8711"/>
    <cellStyle name="常规 26" xfId="276"/>
    <cellStyle name="常规 26 2" xfId="11563"/>
    <cellStyle name="常规 26 2 2" xfId="11567"/>
    <cellStyle name="常规 26 2 2 2" xfId="18029"/>
    <cellStyle name="常规 26 2 2 3" xfId="18031"/>
    <cellStyle name="常规 26 2 3" xfId="11570"/>
    <cellStyle name="常规 26 2 4" xfId="11626"/>
    <cellStyle name="常规 26 3" xfId="531"/>
    <cellStyle name="常规 26 3 2" xfId="8815"/>
    <cellStyle name="常规 26 3 2 2" xfId="18034"/>
    <cellStyle name="常规 26 3 2 3" xfId="18037"/>
    <cellStyle name="常规 26 3 3" xfId="18040"/>
    <cellStyle name="常规 26 3 4" xfId="18042"/>
    <cellStyle name="常规 26 4" xfId="554"/>
    <cellStyle name="常规 26 4 2" xfId="17341"/>
    <cellStyle name="常规 26 4 3" xfId="17344"/>
    <cellStyle name="常规 26 5" xfId="12285"/>
    <cellStyle name="常规 26 6" xfId="17347"/>
    <cellStyle name="常规 27" xfId="11573"/>
    <cellStyle name="常规 27 2" xfId="11576"/>
    <cellStyle name="常规 27 2 2" xfId="18044"/>
    <cellStyle name="常规 27 2 2 2" xfId="18046"/>
    <cellStyle name="常规 27 2 2 3" xfId="18048"/>
    <cellStyle name="常规 27 2 3" xfId="18050"/>
    <cellStyle name="常规 27 2 4" xfId="18052"/>
    <cellStyle name="常规 27 3" xfId="8821"/>
    <cellStyle name="常规 27 3 2" xfId="8824"/>
    <cellStyle name="常规 27 3 2 2" xfId="18054"/>
    <cellStyle name="常规 27 3 2 3" xfId="18056"/>
    <cellStyle name="常规 27 3 3" xfId="18058"/>
    <cellStyle name="常规 27 3 4" xfId="18060"/>
    <cellStyle name="常规 27 4" xfId="17350"/>
    <cellStyle name="常规 27 4 2" xfId="17710"/>
    <cellStyle name="常规 27 4 2 2" xfId="18062"/>
    <cellStyle name="常规 27 4 2 3" xfId="18065"/>
    <cellStyle name="常规 27 4 3" xfId="17713"/>
    <cellStyle name="常规 27 4 4" xfId="17840"/>
    <cellStyle name="常规 27 5" xfId="17354"/>
    <cellStyle name="常规 27 5 2" xfId="17928"/>
    <cellStyle name="常规 27 5 3" xfId="6478"/>
    <cellStyle name="常规 27 6" xfId="17716"/>
    <cellStyle name="常规 27 7" xfId="18067"/>
    <cellStyle name="常规 28" xfId="11580"/>
    <cellStyle name="常规 28 2" xfId="18070"/>
    <cellStyle name="常规 28 2 2" xfId="7890"/>
    <cellStyle name="常规 28 2 2 2" xfId="5598"/>
    <cellStyle name="常规 28 2 2 3" xfId="5827"/>
    <cellStyle name="常规 28 2 3" xfId="7895"/>
    <cellStyle name="常规 28 2 4" xfId="7917"/>
    <cellStyle name="常规 28 3" xfId="8829"/>
    <cellStyle name="常规 28 3 2" xfId="7954"/>
    <cellStyle name="常规 28 3 2 2" xfId="3122"/>
    <cellStyle name="常规 28 3 2 3" xfId="4896"/>
    <cellStyle name="常规 28 3 3" xfId="7960"/>
    <cellStyle name="常规 28 3 4" xfId="8479"/>
    <cellStyle name="常规 28 4" xfId="8084"/>
    <cellStyle name="常规 28 4 2" xfId="8018"/>
    <cellStyle name="常规 28 4 2 2" xfId="5930"/>
    <cellStyle name="常规 28 4 2 3" xfId="5951"/>
    <cellStyle name="常规 28 4 3" xfId="8024"/>
    <cellStyle name="常规 28 4 4" xfId="8043"/>
    <cellStyle name="常规 28 5" xfId="15139"/>
    <cellStyle name="常规 28 5 2" xfId="8126"/>
    <cellStyle name="常规 28 5 3" xfId="8134"/>
    <cellStyle name="常规 28 6" xfId="15142"/>
    <cellStyle name="常规 28 7" xfId="18072"/>
    <cellStyle name="常规 29" xfId="11583"/>
    <cellStyle name="常规 29 2" xfId="18074"/>
    <cellStyle name="常规 29 2 2" xfId="18076"/>
    <cellStyle name="常规 29 2 2 2" xfId="18078"/>
    <cellStyle name="常规 29 2 2 3" xfId="18080"/>
    <cellStyle name="常规 29 2 3" xfId="18083"/>
    <cellStyle name="常规 29 2 4" xfId="18087"/>
    <cellStyle name="常规 29 3" xfId="18089"/>
    <cellStyle name="常规 29 3 2" xfId="18091"/>
    <cellStyle name="常规 29 3 2 2" xfId="18093"/>
    <cellStyle name="常规 29 3 2 3" xfId="18094"/>
    <cellStyle name="常规 29 3 3" xfId="18096"/>
    <cellStyle name="常规 29 3 4" xfId="16218"/>
    <cellStyle name="常规 29 4" xfId="18098"/>
    <cellStyle name="常规 29 4 2" xfId="17428"/>
    <cellStyle name="常规 29 4 2 2" xfId="12165"/>
    <cellStyle name="常规 29 4 2 3" xfId="13101"/>
    <cellStyle name="常规 29 4 3" xfId="17432"/>
    <cellStyle name="常规 29 4 4" xfId="11746"/>
    <cellStyle name="常规 29 5" xfId="18100"/>
    <cellStyle name="常规 29 5 2" xfId="17434"/>
    <cellStyle name="常规 29 5 3" xfId="18102"/>
    <cellStyle name="常规 29 6" xfId="18103"/>
    <cellStyle name="常规 29 7" xfId="18104"/>
    <cellStyle name="常规 3" xfId="18106"/>
    <cellStyle name="常规 3 2" xfId="15899"/>
    <cellStyle name="常规 3 2 2" xfId="15902"/>
    <cellStyle name="常规 3 2 2 2" xfId="15905"/>
    <cellStyle name="常规 3 2 2 2 2" xfId="11995"/>
    <cellStyle name="常规 3 2 2 2 2 2" xfId="18107"/>
    <cellStyle name="常规 3 2 2 2 2 2 2" xfId="10313"/>
    <cellStyle name="常规 3 2 2 2 2 2 2 2" xfId="743"/>
    <cellStyle name="常规 3 2 2 2 2 2 2 3" xfId="770"/>
    <cellStyle name="常规 3 2 2 2 2 2 3" xfId="8273"/>
    <cellStyle name="常规 3 2 2 2 2 2 4" xfId="8342"/>
    <cellStyle name="常规 3 2 2 2 2 3" xfId="18108"/>
    <cellStyle name="常规 3 2 2 2 2 3 2" xfId="10033"/>
    <cellStyle name="常规 3 2 2 2 2 3 3" xfId="8445"/>
    <cellStyle name="常规 3 2 2 2 2 4" xfId="18109"/>
    <cellStyle name="常规 3 2 2 2 2 5" xfId="18112"/>
    <cellStyle name="常规 3 2 2 2 3" xfId="11998"/>
    <cellStyle name="常规 3 2 2 2 3 2" xfId="18114"/>
    <cellStyle name="常规 3 2 2 2 3 2 2" xfId="12074"/>
    <cellStyle name="常规 3 2 2 2 3 2 2 2" xfId="10143"/>
    <cellStyle name="常规 3 2 2 2 3 2 2 2 2" xfId="10144"/>
    <cellStyle name="常规 3 2 2 2 3 2 2 2 3" xfId="18116"/>
    <cellStyle name="常规 3 2 2 2 3 2 2 3" xfId="10150"/>
    <cellStyle name="常规 3 2 2 2 3 2 2 4" xfId="17664"/>
    <cellStyle name="常规 3 2 2 2 3 2 3" xfId="8521"/>
    <cellStyle name="常规 3 2 2 2 3 2 3 2" xfId="8524"/>
    <cellStyle name="常规 3 2 2 2 3 2 3 3" xfId="8529"/>
    <cellStyle name="常规 3 2 2 2 3 2 4" xfId="8543"/>
    <cellStyle name="常规 3 2 2 2 3 2 5" xfId="8556"/>
    <cellStyle name="常规 3 2 2 2 3 3" xfId="15525"/>
    <cellStyle name="常规 3 2 2 2 3 3 2" xfId="12078"/>
    <cellStyle name="常规 3 2 2 2 3 3 2 2" xfId="10220"/>
    <cellStyle name="常规 3 2 2 2 3 3 2 3" xfId="16305"/>
    <cellStyle name="常规 3 2 2 2 3 3 3" xfId="8567"/>
    <cellStyle name="常规 3 2 2 2 3 3 4" xfId="8578"/>
    <cellStyle name="常规 3 2 2 2 3 4" xfId="15527"/>
    <cellStyle name="常规 3 2 2 2 3 4 2" xfId="12080"/>
    <cellStyle name="常规 3 2 2 2 3 4 3" xfId="860"/>
    <cellStyle name="常规 3 2 2 2 3 5" xfId="18118"/>
    <cellStyle name="常规 3 2 2 2 3 6" xfId="18120"/>
    <cellStyle name="常规 3 2 2 2 4" xfId="18122"/>
    <cellStyle name="常规 3 2 2 2 4 2" xfId="18123"/>
    <cellStyle name="常规 3 2 2 2 4 2 2" xfId="18124"/>
    <cellStyle name="常规 3 2 2 2 4 2 3" xfId="7785"/>
    <cellStyle name="常规 3 2 2 2 4 3" xfId="18125"/>
    <cellStyle name="常规 3 2 2 2 4 4" xfId="510"/>
    <cellStyle name="常规 3 2 2 2 5" xfId="18126"/>
    <cellStyle name="常规 3 2 2 2 5 2" xfId="18127"/>
    <cellStyle name="常规 3 2 2 2 5 3" xfId="18128"/>
    <cellStyle name="常规 3 2 2 2 6" xfId="18129"/>
    <cellStyle name="常规 3 2 2 2 7" xfId="7510"/>
    <cellStyle name="常规 3 2 2 3" xfId="15909"/>
    <cellStyle name="常规 3 2 2 3 2" xfId="11637"/>
    <cellStyle name="常规 3 2 2 3 2 2" xfId="6072"/>
    <cellStyle name="常规 3 2 2 3 2 2 2" xfId="1534"/>
    <cellStyle name="常规 3 2 2 3 2 2 3" xfId="1728"/>
    <cellStyle name="常规 3 2 2 3 2 3" xfId="6270"/>
    <cellStyle name="常规 3 2 2 3 2 4" xfId="6284"/>
    <cellStyle name="常规 3 2 2 3 3" xfId="17601"/>
    <cellStyle name="常规 3 2 2 3 3 2" xfId="18130"/>
    <cellStyle name="常规 3 2 2 3 3 3" xfId="15537"/>
    <cellStyle name="常规 3 2 2 3 4" xfId="18131"/>
    <cellStyle name="常规 3 2 2 3 5" xfId="18132"/>
    <cellStyle name="常规 3 2 2 4" xfId="18136"/>
    <cellStyle name="常规 3 2 2 4 2" xfId="17604"/>
    <cellStyle name="常规 3 2 2 4 2 2" xfId="17231"/>
    <cellStyle name="常规 3 2 2 4 2 2 2" xfId="17235"/>
    <cellStyle name="常规 3 2 2 4 2 2 2 2" xfId="17238"/>
    <cellStyle name="常规 3 2 2 4 2 2 2 3" xfId="17285"/>
    <cellStyle name="常规 3 2 2 4 2 2 3" xfId="17311"/>
    <cellStyle name="常规 3 2 2 4 2 2 4" xfId="17324"/>
    <cellStyle name="常规 3 2 2 4 2 3" xfId="17334"/>
    <cellStyle name="常规 3 2 2 4 2 3 2" xfId="17338"/>
    <cellStyle name="常规 3 2 2 4 2 3 3" xfId="17379"/>
    <cellStyle name="常规 3 2 2 4 2 4" xfId="17388"/>
    <cellStyle name="常规 3 2 2 4 2 5" xfId="17449"/>
    <cellStyle name="常规 3 2 2 4 3" xfId="18138"/>
    <cellStyle name="常规 3 2 2 4 3 2" xfId="18140"/>
    <cellStyle name="常规 3 2 2 4 3 2 2" xfId="12239"/>
    <cellStyle name="常规 3 2 2 4 3 2 3" xfId="18142"/>
    <cellStyle name="常规 3 2 2 4 3 3" xfId="18144"/>
    <cellStyle name="常规 3 2 2 4 3 4" xfId="18146"/>
    <cellStyle name="常规 3 2 2 4 4" xfId="18148"/>
    <cellStyle name="常规 3 2 2 4 4 2" xfId="18150"/>
    <cellStyle name="常规 3 2 2 4 4 3" xfId="18152"/>
    <cellStyle name="常规 3 2 2 4 5" xfId="18154"/>
    <cellStyle name="常规 3 2 2 4 6" xfId="18156"/>
    <cellStyle name="常规 3 2 2 5" xfId="18157"/>
    <cellStyle name="常规 3 2 2 5 2" xfId="18158"/>
    <cellStyle name="常规 3 2 2 5 2 2" xfId="13006"/>
    <cellStyle name="常规 3 2 2 5 2 3" xfId="18159"/>
    <cellStyle name="常规 3 2 2 5 3" xfId="18160"/>
    <cellStyle name="常规 3 2 2 5 4" xfId="18161"/>
    <cellStyle name="常规 3 2 2 6" xfId="16108"/>
    <cellStyle name="常规 3 2 2 6 2" xfId="16110"/>
    <cellStyle name="常规 3 2 2 6 3" xfId="16114"/>
    <cellStyle name="常规 3 2 2 7" xfId="13671"/>
    <cellStyle name="常规 3 2 2 8" xfId="13680"/>
    <cellStyle name="常规 3 2 3" xfId="15912"/>
    <cellStyle name="常规 3 2 3 2" xfId="18163"/>
    <cellStyle name="常规 3 2 3 2 2" xfId="12014"/>
    <cellStyle name="常规 3 2 3 2 2 2" xfId="17692"/>
    <cellStyle name="常规 3 2 3 2 2 2 2" xfId="11726"/>
    <cellStyle name="常规 3 2 3 2 2 2 2 2" xfId="11729"/>
    <cellStyle name="常规 3 2 3 2 2 3" xfId="17694"/>
    <cellStyle name="常规 3 2 3 2 2 3 2" xfId="10420"/>
    <cellStyle name="常规 3 2 3 2 3" xfId="18164"/>
    <cellStyle name="常规 3 2 3 2 3 2" xfId="15133"/>
    <cellStyle name="常规 3 2 3 2 3 2 2" xfId="9791"/>
    <cellStyle name="常规 3 2 3 2 4" xfId="18165"/>
    <cellStyle name="常规 3 2 3 2 4 2" xfId="17702"/>
    <cellStyle name="常规 3 2 3 3" xfId="18168"/>
    <cellStyle name="常规 3 2 3 3 2" xfId="17607"/>
    <cellStyle name="常规 3 2 3 3 2 2" xfId="17717"/>
    <cellStyle name="常规 3 2 3 3 2 2 2" xfId="18169"/>
    <cellStyle name="常规 3 2 3 3 2 2 3" xfId="18171"/>
    <cellStyle name="常规 3 2 3 3 2 3" xfId="18068"/>
    <cellStyle name="常规 3 2 3 3 2 4" xfId="10054"/>
    <cellStyle name="常规 3 2 3 3 3" xfId="18172"/>
    <cellStyle name="常规 3 2 3 3 3 2" xfId="15143"/>
    <cellStyle name="常规 3 2 3 3 3 3" xfId="18073"/>
    <cellStyle name="常规 3 2 3 3 4" xfId="18173"/>
    <cellStyle name="常规 3 2 3 3 5" xfId="18175"/>
    <cellStyle name="常规 3 2 3 4" xfId="18176"/>
    <cellStyle name="常规 3 2 3 4 2" xfId="18177"/>
    <cellStyle name="常规 3 2 3 4 2 2" xfId="3948"/>
    <cellStyle name="常规 3 2 3 4 2 2 2" xfId="1071"/>
    <cellStyle name="常规 3 2 3 4 2 2 2 2" xfId="1081"/>
    <cellStyle name="常规 3 2 3 4 2 3" xfId="4001"/>
    <cellStyle name="常规 3 2 3 4 2 3 2" xfId="1248"/>
    <cellStyle name="常规 3 2 3 4 3" xfId="18178"/>
    <cellStyle name="常规 3 2 3 4 3 2" xfId="17729"/>
    <cellStyle name="常规 3 2 3 4 3 2 2" xfId="17494"/>
    <cellStyle name="常规 3 2 3 4 4" xfId="18179"/>
    <cellStyle name="常规 3 2 3 4 4 2" xfId="15870"/>
    <cellStyle name="常规 3 2 3 5" xfId="18180"/>
    <cellStyle name="常规 3 2 3 5 2" xfId="18181"/>
    <cellStyle name="常规 3 2 3 5 2 2" xfId="13043"/>
    <cellStyle name="常规 3 2 3 5 2 3" xfId="18183"/>
    <cellStyle name="常规 3 2 3 5 3" xfId="18184"/>
    <cellStyle name="常规 3 2 3 5 4" xfId="18185"/>
    <cellStyle name="常规 3 2 3 6" xfId="16116"/>
    <cellStyle name="常规 3 2 3 6 2" xfId="13843"/>
    <cellStyle name="常规 3 2 3 6 3" xfId="13850"/>
    <cellStyle name="常规 3 2 3 7" xfId="13689"/>
    <cellStyle name="常规 3 2 4" xfId="15915"/>
    <cellStyle name="常规 3 2 4 2" xfId="18186"/>
    <cellStyle name="常规 3 2 4 2 2" xfId="18187"/>
    <cellStyle name="常规 3 2 4 2 2 2" xfId="17744"/>
    <cellStyle name="常规 3 2 4 2 2 3" xfId="18189"/>
    <cellStyle name="常规 3 2 4 2 3" xfId="18190"/>
    <cellStyle name="常规 3 2 4 2 4" xfId="17241"/>
    <cellStyle name="常规 3 2 4 3" xfId="18191"/>
    <cellStyle name="常规 3 2 4 3 2" xfId="18192"/>
    <cellStyle name="常规 3 2 4 3 3" xfId="18193"/>
    <cellStyle name="常规 3 2 4 4" xfId="18194"/>
    <cellStyle name="常规 3 2 4 5" xfId="18195"/>
    <cellStyle name="常规 3 2 5" xfId="18197"/>
    <cellStyle name="常规 3 2 5 2" xfId="18198"/>
    <cellStyle name="常规 3 2 5 2 2" xfId="18199"/>
    <cellStyle name="常规 3 2 5 2 2 2" xfId="18200"/>
    <cellStyle name="常规 3 2 5 2 2 2 2" xfId="17545"/>
    <cellStyle name="常规 3 2 5 2 3" xfId="6142"/>
    <cellStyle name="常规 3 2 5 2 3 2" xfId="6149"/>
    <cellStyle name="常规 3 2 5 3" xfId="18201"/>
    <cellStyle name="常规 3 2 5 3 2" xfId="11699"/>
    <cellStyle name="常规 3 2 5 3 2 2" xfId="18203"/>
    <cellStyle name="常规 3 2 5 4" xfId="5185"/>
    <cellStyle name="常规 3 2 5 4 2" xfId="5191"/>
    <cellStyle name="常规 3 2 6" xfId="18204"/>
    <cellStyle name="常规 3 2 6 2" xfId="18205"/>
    <cellStyle name="常规 3 2 6 2 2" xfId="16336"/>
    <cellStyle name="常规 3 2 6 2 3" xfId="18206"/>
    <cellStyle name="常规 3 2 6 3" xfId="18207"/>
    <cellStyle name="常规 3 2 6 4" xfId="5197"/>
    <cellStyle name="常规 3 2 7" xfId="18208"/>
    <cellStyle name="常规 3 2 7 2" xfId="18209"/>
    <cellStyle name="常规 3 2 7 3" xfId="18211"/>
    <cellStyle name="常规 3 2 8" xfId="14615"/>
    <cellStyle name="常规 3 3" xfId="15919"/>
    <cellStyle name="常规 3 3 2" xfId="1177"/>
    <cellStyle name="常规 3 3 2 2" xfId="3159"/>
    <cellStyle name="常规 3 3 2 2 2" xfId="3175"/>
    <cellStyle name="常规 3 3 2 2 2 2" xfId="6916"/>
    <cellStyle name="常规 3 3 2 2 2 2 2" xfId="6446"/>
    <cellStyle name="常规 3 3 2 2 2 2 3" xfId="7035"/>
    <cellStyle name="常规 3 3 2 2 2 3" xfId="18212"/>
    <cellStyle name="常规 3 3 2 2 2 4" xfId="18214"/>
    <cellStyle name="常规 3 3 2 2 3" xfId="6919"/>
    <cellStyle name="常规 3 3 2 2 3 2" xfId="6931"/>
    <cellStyle name="常规 3 3 2 2 3 3" xfId="15556"/>
    <cellStyle name="常规 3 3 2 2 4" xfId="6946"/>
    <cellStyle name="常规 3 3 2 2 5" xfId="18215"/>
    <cellStyle name="常规 3 3 2 3" xfId="18219"/>
    <cellStyle name="常规 3 3 2 3 2" xfId="629"/>
    <cellStyle name="常规 3 3 2 3 2 2" xfId="643"/>
    <cellStyle name="常规 3 3 2 3 2 2 2" xfId="8339"/>
    <cellStyle name="常规 3 3 2 3 2 2 2 2" xfId="8344"/>
    <cellStyle name="常规 3 3 2 3 2 2 2 3" xfId="5426"/>
    <cellStyle name="常规 3 3 2 3 2 2 3" xfId="8410"/>
    <cellStyle name="常规 3 3 2 3 2 2 4" xfId="8434"/>
    <cellStyle name="常规 3 3 2 3 2 3" xfId="18220"/>
    <cellStyle name="常规 3 3 2 3 2 3 2" xfId="8458"/>
    <cellStyle name="常规 3 3 2 3 2 3 3" xfId="10814"/>
    <cellStyle name="常规 3 3 2 3 2 4" xfId="18222"/>
    <cellStyle name="常规 3 3 2 3 2 5" xfId="18224"/>
    <cellStyle name="常规 3 3 2 3 3" xfId="18225"/>
    <cellStyle name="常规 3 3 2 3 3 2" xfId="14013"/>
    <cellStyle name="常规 3 3 2 3 3 2 2" xfId="8540"/>
    <cellStyle name="常规 3 3 2 3 3 2 3" xfId="8554"/>
    <cellStyle name="常规 3 3 2 3 3 3" xfId="15577"/>
    <cellStyle name="常规 3 3 2 3 3 4" xfId="15579"/>
    <cellStyle name="常规 3 3 2 3 4" xfId="18226"/>
    <cellStyle name="常规 3 3 2 3 4 2" xfId="11220"/>
    <cellStyle name="常规 3 3 2 3 4 3" xfId="18227"/>
    <cellStyle name="常规 3 3 2 3 5" xfId="18228"/>
    <cellStyle name="常规 3 3 2 3 6" xfId="18229"/>
    <cellStyle name="常规 3 3 2 4" xfId="18230"/>
    <cellStyle name="常规 3 3 2 4 2" xfId="18231"/>
    <cellStyle name="常规 3 3 2 4 2 2" xfId="18232"/>
    <cellStyle name="常规 3 3 2 4 2 3" xfId="18233"/>
    <cellStyle name="常规 3 3 2 4 3" xfId="18234"/>
    <cellStyle name="常规 3 3 2 4 4" xfId="18235"/>
    <cellStyle name="常规 3 3 2 5" xfId="18236"/>
    <cellStyle name="常规 3 3 2 5 2" xfId="18237"/>
    <cellStyle name="常规 3 3 2 5 3" xfId="18238"/>
    <cellStyle name="常规 3 3 2 6" xfId="18239"/>
    <cellStyle name="常规 3 3 2 7" xfId="18240"/>
    <cellStyle name="常规 3 3 3" xfId="3192"/>
    <cellStyle name="常规 3 3 3 2" xfId="3196"/>
    <cellStyle name="常规 3 3 3 2 2" xfId="3205"/>
    <cellStyle name="常规 3 3 3 2 2 2" xfId="3370"/>
    <cellStyle name="常规 3 3 3 2 2 3" xfId="17832"/>
    <cellStyle name="常规 3 3 3 2 3" xfId="3400"/>
    <cellStyle name="常规 3 3 3 2 4" xfId="6984"/>
    <cellStyle name="常规 3 3 3 3" xfId="18241"/>
    <cellStyle name="常规 3 3 3 3 2" xfId="1119"/>
    <cellStyle name="常规 3 3 3 3 3" xfId="3462"/>
    <cellStyle name="常规 3 3 3 4" xfId="18242"/>
    <cellStyle name="常规 3 3 3 5" xfId="18243"/>
    <cellStyle name="常规 3 3 4" xfId="18247"/>
    <cellStyle name="常规 3 3 4 2" xfId="18248"/>
    <cellStyle name="常规 3 3 4 2 2" xfId="2424"/>
    <cellStyle name="常规 3 3 4 2 2 2" xfId="2447"/>
    <cellStyle name="常规 3 3 4 2 2 2 2" xfId="2472"/>
    <cellStyle name="常规 3 3 4 2 2 2 3" xfId="18249"/>
    <cellStyle name="常规 3 3 4 2 2 3" xfId="17867"/>
    <cellStyle name="常规 3 3 4 2 2 4" xfId="12035"/>
    <cellStyle name="常规 3 3 4 2 3" xfId="2484"/>
    <cellStyle name="常规 3 3 4 2 3 2" xfId="2508"/>
    <cellStyle name="常规 3 3 4 2 3 3" xfId="10560"/>
    <cellStyle name="常规 3 3 4 2 4" xfId="30"/>
    <cellStyle name="常规 3 3 4 2 5" xfId="4446"/>
    <cellStyle name="常规 3 3 4 3" xfId="18250"/>
    <cellStyle name="常规 3 3 4 3 2" xfId="1143"/>
    <cellStyle name="常规 3 3 4 3 2 2" xfId="2699"/>
    <cellStyle name="常规 3 3 4 3 2 3" xfId="18251"/>
    <cellStyle name="常规 3 3 4 3 3" xfId="5002"/>
    <cellStyle name="常规 3 3 4 3 4" xfId="2719"/>
    <cellStyle name="常规 3 3 4 4" xfId="18252"/>
    <cellStyle name="常规 3 3 4 4 2" xfId="18253"/>
    <cellStyle name="常规 3 3 4 4 3" xfId="18254"/>
    <cellStyle name="常规 3 3 4 5" xfId="18255"/>
    <cellStyle name="常规 3 3 4 6" xfId="18256"/>
    <cellStyle name="常规 3 3 5" xfId="18257"/>
    <cellStyle name="常规 3 3 5 2" xfId="18258"/>
    <cellStyle name="常规 3 3 5 2 2" xfId="5205"/>
    <cellStyle name="常规 3 3 5 2 3" xfId="6440"/>
    <cellStyle name="常规 3 3 5 3" xfId="18259"/>
    <cellStyle name="常规 3 3 5 4" xfId="5212"/>
    <cellStyle name="常规 3 3 6" xfId="1082"/>
    <cellStyle name="常规 3 3 6 2" xfId="3956"/>
    <cellStyle name="常规 3 3 6 3" xfId="18261"/>
    <cellStyle name="常规 3 3 7" xfId="3578"/>
    <cellStyle name="常规 3 3 8" xfId="136"/>
    <cellStyle name="常规 3 4" xfId="10138"/>
    <cellStyle name="常规 3 4 2" xfId="18263"/>
    <cellStyle name="常规 3 4 2 2" xfId="18265"/>
    <cellStyle name="常规 3 4 2 2 2" xfId="18266"/>
    <cellStyle name="常规 3 4 2 2 2 2" xfId="15341"/>
    <cellStyle name="常规 3 4 2 2 2 2 2" xfId="6241"/>
    <cellStyle name="常规 3 4 2 2 2 2 2 2" xfId="6246"/>
    <cellStyle name="常规 3 4 2 2 2 2 2 3" xfId="18267"/>
    <cellStyle name="常规 3 4 2 2 2 2 3" xfId="6264"/>
    <cellStyle name="常规 3 4 2 2 2 2 4" xfId="14949"/>
    <cellStyle name="常规 3 4 2 2 2 3" xfId="15344"/>
    <cellStyle name="常规 3 4 2 2 2 3 2" xfId="18268"/>
    <cellStyle name="常规 3 4 2 2 2 3 3" xfId="18269"/>
    <cellStyle name="常规 3 4 2 2 2 4" xfId="15348"/>
    <cellStyle name="常规 3 4 2 2 2 5" xfId="18271"/>
    <cellStyle name="常规 3 4 2 2 3" xfId="18272"/>
    <cellStyle name="常规 3 4 2 2 3 2" xfId="15361"/>
    <cellStyle name="常规 3 4 2 2 3 2 2" xfId="375"/>
    <cellStyle name="常规 3 4 2 2 3 2 3" xfId="18273"/>
    <cellStyle name="常规 3 4 2 2 3 3" xfId="15364"/>
    <cellStyle name="常规 3 4 2 2 3 4" xfId="15601"/>
    <cellStyle name="常规 3 4 2 2 4" xfId="18274"/>
    <cellStyle name="常规 3 4 2 2 4 2" xfId="15371"/>
    <cellStyle name="常规 3 4 2 2 4 3" xfId="18275"/>
    <cellStyle name="常规 3 4 2 2 5" xfId="18276"/>
    <cellStyle name="常规 3 4 2 2 6" xfId="17757"/>
    <cellStyle name="常规 3 4 2 3" xfId="18280"/>
    <cellStyle name="常规 3 4 2 3 2" xfId="17631"/>
    <cellStyle name="常规 3 4 2 3 2 2" xfId="12354"/>
    <cellStyle name="常规 3 4 2 3 2 2 2" xfId="7176"/>
    <cellStyle name="常规 3 4 2 3 2 2 3" xfId="6244"/>
    <cellStyle name="常规 3 4 2 3 2 3" xfId="18281"/>
    <cellStyle name="常规 3 4 2 3 2 4" xfId="18283"/>
    <cellStyle name="常规 3 4 2 3 3" xfId="17633"/>
    <cellStyle name="常规 3 4 2 3 3 2" xfId="12363"/>
    <cellStyle name="常规 3 4 2 3 3 3" xfId="15608"/>
    <cellStyle name="常规 3 4 2 3 4" xfId="18284"/>
    <cellStyle name="常规 3 4 2 3 5" xfId="18285"/>
    <cellStyle name="常规 3 4 2 4" xfId="18288"/>
    <cellStyle name="常规 3 4 2 4 2" xfId="17638"/>
    <cellStyle name="常规 3 4 2 4 2 2" xfId="18289"/>
    <cellStyle name="常规 3 4 2 4 2 3" xfId="18290"/>
    <cellStyle name="常规 3 4 2 4 3" xfId="17640"/>
    <cellStyle name="常规 3 4 2 4 4" xfId="18291"/>
    <cellStyle name="常规 3 4 2 5" xfId="6114"/>
    <cellStyle name="常规 3 4 2 5 2" xfId="17648"/>
    <cellStyle name="常规 3 4 2 5 3" xfId="17650"/>
    <cellStyle name="常规 3 4 2 6" xfId="18292"/>
    <cellStyle name="常规 3 4 2 7" xfId="18293"/>
    <cellStyle name="常规 3 4 3" xfId="18295"/>
    <cellStyle name="常规 3 4 3 2" xfId="18297"/>
    <cellStyle name="常规 3 4 3 2 2" xfId="18299"/>
    <cellStyle name="常规 3 4 3 2 2 2" xfId="17913"/>
    <cellStyle name="常规 3 4 3 2 2 2 2" xfId="18300"/>
    <cellStyle name="常规 3 4 3 2 2 2 3" xfId="18303"/>
    <cellStyle name="常规 3 4 3 2 2 3" xfId="17915"/>
    <cellStyle name="常规 3 4 3 2 2 4" xfId="11350"/>
    <cellStyle name="常规 3 4 3 2 3" xfId="18304"/>
    <cellStyle name="常规 3 4 3 2 3 2" xfId="15208"/>
    <cellStyle name="常规 3 4 3 2 3 3" xfId="18305"/>
    <cellStyle name="常规 3 4 3 2 4" xfId="18306"/>
    <cellStyle name="常规 3 4 3 2 5" xfId="12449"/>
    <cellStyle name="常规 3 4 3 3" xfId="18308"/>
    <cellStyle name="常规 3 4 3 3 2" xfId="17668"/>
    <cellStyle name="常规 3 4 3 3 2 2" xfId="17934"/>
    <cellStyle name="常规 3 4 3 3 2 3" xfId="18309"/>
    <cellStyle name="常规 3 4 3 3 3" xfId="18311"/>
    <cellStyle name="常规 3 4 3 3 4" xfId="18312"/>
    <cellStyle name="常规 3 4 3 4" xfId="18314"/>
    <cellStyle name="常规 3 4 3 4 2" xfId="17659"/>
    <cellStyle name="常规 3 4 3 4 3" xfId="18315"/>
    <cellStyle name="常规 3 4 3 5" xfId="18317"/>
    <cellStyle name="常规 3 4 3 6" xfId="18318"/>
    <cellStyle name="常规 3 4 4" xfId="18319"/>
    <cellStyle name="常规 3 4 4 2" xfId="18320"/>
    <cellStyle name="常规 3 4 4 2 2" xfId="18321"/>
    <cellStyle name="常规 3 4 4 2 2 2" xfId="17958"/>
    <cellStyle name="常规 3 4 4 2 2 3" xfId="18323"/>
    <cellStyle name="常规 3 4 4 2 3" xfId="18324"/>
    <cellStyle name="常规 3 4 4 2 4" xfId="18325"/>
    <cellStyle name="常规 3 4 4 3" xfId="18326"/>
    <cellStyle name="常规 3 4 4 3 2" xfId="17677"/>
    <cellStyle name="常规 3 4 4 3 3" xfId="18327"/>
    <cellStyle name="常规 3 4 4 4" xfId="7710"/>
    <cellStyle name="常规 3 4 4 5" xfId="11141"/>
    <cellStyle name="常规 3 4 5" xfId="18328"/>
    <cellStyle name="常规 3 4 5 2" xfId="16950"/>
    <cellStyle name="常规 3 4 5 2 2" xfId="16952"/>
    <cellStyle name="常规 3 4 5 2 2 2" xfId="16954"/>
    <cellStyle name="常规 3 4 5 2 2 2 2" xfId="13838"/>
    <cellStyle name="常规 3 4 5 2 2 2 3" xfId="15237"/>
    <cellStyle name="常规 3 4 5 2 2 3" xfId="16956"/>
    <cellStyle name="常规 3 4 5 2 2 4" xfId="18329"/>
    <cellStyle name="常规 3 4 5 2 3" xfId="16959"/>
    <cellStyle name="常规 3 4 5 2 3 2" xfId="18330"/>
    <cellStyle name="常规 3 4 5 2 3 3" xfId="18331"/>
    <cellStyle name="常规 3 4 5 2 4" xfId="16961"/>
    <cellStyle name="常规 3 4 5 2 5" xfId="17120"/>
    <cellStyle name="常规 3 4 5 3" xfId="16964"/>
    <cellStyle name="常规 3 4 5 3 2" xfId="16966"/>
    <cellStyle name="常规 3 4 5 3 2 2" xfId="18332"/>
    <cellStyle name="常规 3 4 5 3 2 3" xfId="18333"/>
    <cellStyle name="常规 3 4 5 3 3" xfId="16969"/>
    <cellStyle name="常规 3 4 5 3 4" xfId="17124"/>
    <cellStyle name="常规 3 4 5 4" xfId="7720"/>
    <cellStyle name="常规 3 4 5 4 2" xfId="7727"/>
    <cellStyle name="常规 3 4 5 4 3" xfId="7613"/>
    <cellStyle name="常规 3 4 5 5" xfId="11158"/>
    <cellStyle name="常规 3 4 5 6" xfId="10174"/>
    <cellStyle name="常规 3 4 6" xfId="3982"/>
    <cellStyle name="常规 3 4 6 2" xfId="830"/>
    <cellStyle name="常规 3 4 6 2 2" xfId="15384"/>
    <cellStyle name="常规 3 4 6 2 3" xfId="16976"/>
    <cellStyle name="常规 3 4 6 3" xfId="16978"/>
    <cellStyle name="常规 3 4 6 4" xfId="222"/>
    <cellStyle name="常规 3 4 7" xfId="18334"/>
    <cellStyle name="常规 3 4 7 2" xfId="13822"/>
    <cellStyle name="常规 3 4 7 3" xfId="16982"/>
    <cellStyle name="常规 3 4 8" xfId="14632"/>
    <cellStyle name="常规 3 4 9" xfId="2240"/>
    <cellStyle name="常规 3 5" xfId="13389"/>
    <cellStyle name="常规 3 5 2" xfId="13392"/>
    <cellStyle name="常规 3 5 2 2" xfId="18335"/>
    <cellStyle name="常规 3 5 2 2 2" xfId="16297"/>
    <cellStyle name="常规 3 5 2 2 3" xfId="18336"/>
    <cellStyle name="常规 3 5 2 3" xfId="18337"/>
    <cellStyle name="常规 3 5 2 4" xfId="5653"/>
    <cellStyle name="常规 3 5 3" xfId="13394"/>
    <cellStyle name="常规 3 5 3 2" xfId="18339"/>
    <cellStyle name="常规 3 5 3 3" xfId="18341"/>
    <cellStyle name="常规 3 5 4" xfId="15071"/>
    <cellStyle name="常规 3 5 5" xfId="18342"/>
    <cellStyle name="常规 3 6" xfId="13401"/>
    <cellStyle name="常规 3 6 2" xfId="15262"/>
    <cellStyle name="常规 3 6 2 2" xfId="18343"/>
    <cellStyle name="常规 3 6 2 2 2" xfId="18344"/>
    <cellStyle name="常规 3 6 2 2 2 2" xfId="13060"/>
    <cellStyle name="常规 3 6 2 3" xfId="18345"/>
    <cellStyle name="常规 3 6 2 3 2" xfId="18038"/>
    <cellStyle name="常规 3 6 3" xfId="18346"/>
    <cellStyle name="常规 3 6 3 2" xfId="18348"/>
    <cellStyle name="常规 3 6 3 2 2" xfId="18350"/>
    <cellStyle name="常规 3 6 4" xfId="18351"/>
    <cellStyle name="常规 3 6 4 2" xfId="18352"/>
    <cellStyle name="常规 3 7" xfId="13403"/>
    <cellStyle name="常规 3 7 2" xfId="18353"/>
    <cellStyle name="常规 3 7 2 2" xfId="18354"/>
    <cellStyle name="常规 3 7 2 3" xfId="18355"/>
    <cellStyle name="常规 3 7 3" xfId="18356"/>
    <cellStyle name="常规 3 7 4" xfId="18357"/>
    <cellStyle name="常规 3 8" xfId="18359"/>
    <cellStyle name="常规 3 8 2" xfId="505"/>
    <cellStyle name="常规 3 8 3" xfId="540"/>
    <cellStyle name="常规 3 9" xfId="18360"/>
    <cellStyle name="常规 30" xfId="17182"/>
    <cellStyle name="常规 30 2" xfId="17185"/>
    <cellStyle name="常规 30 2 2" xfId="16290"/>
    <cellStyle name="常规 30 2 2 2" xfId="18022"/>
    <cellStyle name="常规 30 2 2 3" xfId="18024"/>
    <cellStyle name="常规 30 2 3" xfId="16293"/>
    <cellStyle name="常规 30 2 4" xfId="18026"/>
    <cellStyle name="常规 30 3" xfId="8807"/>
    <cellStyle name="常规 30 3 2" xfId="8811"/>
    <cellStyle name="常规 30 3 2 2" xfId="14932"/>
    <cellStyle name="常规 30 3 2 3" xfId="14947"/>
    <cellStyle name="常规 30 3 3" xfId="16300"/>
    <cellStyle name="常规 30 3 4" xfId="18362"/>
    <cellStyle name="常规 30 4" xfId="18028"/>
    <cellStyle name="常规 30 4 2" xfId="16307"/>
    <cellStyle name="常规 30 4 2 2" xfId="18363"/>
    <cellStyle name="常规 30 4 2 3" xfId="18365"/>
    <cellStyle name="常规 30 4 3" xfId="18366"/>
    <cellStyle name="常规 30 4 4" xfId="18367"/>
    <cellStyle name="常规 30 5" xfId="8712"/>
    <cellStyle name="常规 30 5 2" xfId="18368"/>
    <cellStyle name="常规 30 5 3" xfId="6141"/>
    <cellStyle name="常规 30 6" xfId="13335"/>
    <cellStyle name="常规 30 7" xfId="18369"/>
    <cellStyle name="常规 31" xfId="277"/>
    <cellStyle name="常规 31 2" xfId="11564"/>
    <cellStyle name="常规 31 2 2" xfId="11568"/>
    <cellStyle name="常规 31 2 2 2" xfId="18030"/>
    <cellStyle name="常规 31 2 2 3" xfId="18032"/>
    <cellStyle name="常规 31 2 3" xfId="11571"/>
    <cellStyle name="常规 31 2 4" xfId="11627"/>
    <cellStyle name="常规 31 3" xfId="532"/>
    <cellStyle name="常规 31 3 2" xfId="8816"/>
    <cellStyle name="常规 31 3 2 2" xfId="18035"/>
    <cellStyle name="常规 31 3 2 3" xfId="18039"/>
    <cellStyle name="常规 31 3 3" xfId="18041"/>
    <cellStyle name="常规 31 3 4" xfId="18043"/>
    <cellStyle name="常规 31 4" xfId="555"/>
    <cellStyle name="常规 31 4 2" xfId="17342"/>
    <cellStyle name="常规 31 4 2 2" xfId="18370"/>
    <cellStyle name="常规 31 4 2 3" xfId="18372"/>
    <cellStyle name="常规 31 4 3" xfId="17345"/>
    <cellStyle name="常规 31 4 4" xfId="18373"/>
    <cellStyle name="常规 31 5" xfId="12286"/>
    <cellStyle name="常规 31 5 2" xfId="18374"/>
    <cellStyle name="常规 31 5 3" xfId="6378"/>
    <cellStyle name="常规 31 6" xfId="17348"/>
    <cellStyle name="常规 31 7" xfId="18375"/>
    <cellStyle name="常规 32" xfId="11574"/>
    <cellStyle name="常规 32 2" xfId="11577"/>
    <cellStyle name="常规 32 2 2" xfId="18045"/>
    <cellStyle name="常规 32 2 2 2" xfId="18047"/>
    <cellStyle name="常规 32 2 2 3" xfId="18049"/>
    <cellStyle name="常规 32 2 3" xfId="18051"/>
    <cellStyle name="常规 32 2 4" xfId="18053"/>
    <cellStyle name="常规 32 3" xfId="8822"/>
    <cellStyle name="常规 32 3 2" xfId="8825"/>
    <cellStyle name="常规 32 3 2 2" xfId="18055"/>
    <cellStyle name="常规 32 3 2 3" xfId="18057"/>
    <cellStyle name="常规 32 3 3" xfId="18059"/>
    <cellStyle name="常规 32 3 4" xfId="18061"/>
    <cellStyle name="常规 32 4" xfId="17351"/>
    <cellStyle name="常规 32 4 2" xfId="17711"/>
    <cellStyle name="常规 32 4 2 2" xfId="18063"/>
    <cellStyle name="常规 32 4 2 3" xfId="18066"/>
    <cellStyle name="常规 32 4 3" xfId="17714"/>
    <cellStyle name="常规 32 4 4" xfId="17841"/>
    <cellStyle name="常规 32 5" xfId="17355"/>
    <cellStyle name="常规 32 5 2" xfId="17929"/>
    <cellStyle name="常规 32 5 3" xfId="6479"/>
    <cellStyle name="常规 32 6" xfId="17718"/>
    <cellStyle name="常规 32 7" xfId="18069"/>
    <cellStyle name="常规 33" xfId="11581"/>
    <cellStyle name="常规 33 2" xfId="18071"/>
    <cellStyle name="常规 33 2 2" xfId="7891"/>
    <cellStyle name="常规 33 2 2 2" xfId="5599"/>
    <cellStyle name="常规 33 3" xfId="8830"/>
    <cellStyle name="常规 33 3 2" xfId="7955"/>
    <cellStyle name="常规 34" xfId="11584"/>
    <cellStyle name="常规 34 2" xfId="18075"/>
    <cellStyle name="常规 34 2 2" xfId="18077"/>
    <cellStyle name="常规 34 2 2 2" xfId="18079"/>
    <cellStyle name="常规 34 2 2 3" xfId="18081"/>
    <cellStyle name="常规 34 2 3" xfId="18084"/>
    <cellStyle name="常规 34 2 4" xfId="18088"/>
    <cellStyle name="常规 34 3" xfId="18090"/>
    <cellStyle name="常规 34 3 2" xfId="18092"/>
    <cellStyle name="常规 34 3 3" xfId="18097"/>
    <cellStyle name="常规 34 4" xfId="18099"/>
    <cellStyle name="常规 34 5" xfId="18101"/>
    <cellStyle name="常规 35" xfId="18376"/>
    <cellStyle name="常规 35 2" xfId="18378"/>
    <cellStyle name="常规 35 2 2" xfId="18381"/>
    <cellStyle name="常规 35 2 2 2" xfId="18384"/>
    <cellStyle name="常规 35 2 2 3" xfId="18387"/>
    <cellStyle name="常规 35 2 3" xfId="18391"/>
    <cellStyle name="常规 35 2 4" xfId="18395"/>
    <cellStyle name="常规 35 3" xfId="14396"/>
    <cellStyle name="常规 35 3 2" xfId="18398"/>
    <cellStyle name="常规 35 3 3" xfId="18402"/>
    <cellStyle name="常规 35 4" xfId="14399"/>
    <cellStyle name="常规 35 4 2" xfId="17439"/>
    <cellStyle name="常规 35 4 3" xfId="18403"/>
    <cellStyle name="常规 35 5" xfId="18404"/>
    <cellStyle name="常规 35 5 2" xfId="18405"/>
    <cellStyle name="常规 35 6" xfId="18406"/>
    <cellStyle name="常规 35 7" xfId="18407"/>
    <cellStyle name="常规 35 8" xfId="17363"/>
    <cellStyle name="常规 36" xfId="11973"/>
    <cellStyle name="常规 36 2" xfId="18409"/>
    <cellStyle name="常规 36 2 2" xfId="18412"/>
    <cellStyle name="常规 36 2 2 2" xfId="18415"/>
    <cellStyle name="常规 36 2 2 3" xfId="16743"/>
    <cellStyle name="常规 36 2 3" xfId="18418"/>
    <cellStyle name="常规 36 2 4" xfId="18422"/>
    <cellStyle name="常规 36 3" xfId="11763"/>
    <cellStyle name="常规 36 3 2" xfId="18424"/>
    <cellStyle name="常规 36 3 3" xfId="16877"/>
    <cellStyle name="常规 36 4" xfId="11767"/>
    <cellStyle name="常规 36 5" xfId="18426"/>
    <cellStyle name="常规 37" xfId="2430"/>
    <cellStyle name="常规 37 2" xfId="2454"/>
    <cellStyle name="常规 37 2 2" xfId="18428"/>
    <cellStyle name="常规 37 2 2 2" xfId="18431"/>
    <cellStyle name="常规 37 2 2 3" xfId="18432"/>
    <cellStyle name="常规 37 2 3" xfId="18433"/>
    <cellStyle name="常规 37 2 4" xfId="18435"/>
    <cellStyle name="常规 37 3" xfId="18437"/>
    <cellStyle name="常规 37 3 2" xfId="18440"/>
    <cellStyle name="常规 37 3 3" xfId="16898"/>
    <cellStyle name="常规 37 4" xfId="18442"/>
    <cellStyle name="常规 37 4 2" xfId="18445"/>
    <cellStyle name="常规 37 4 3" xfId="18447"/>
    <cellStyle name="常规 37 5" xfId="18449"/>
    <cellStyle name="常规 37 5 2" xfId="18451"/>
    <cellStyle name="常规 37 6" xfId="18453"/>
    <cellStyle name="常规 37 7" xfId="498"/>
    <cellStyle name="常规 37 8" xfId="13382"/>
    <cellStyle name="常规 38" xfId="2494"/>
    <cellStyle name="常规 38 2" xfId="17901"/>
    <cellStyle name="常规 38 2 2" xfId="7005"/>
    <cellStyle name="常规 38 2 2 2" xfId="6923"/>
    <cellStyle name="常规 38 2 2 3" xfId="6943"/>
    <cellStyle name="常规 38 2 3" xfId="9042"/>
    <cellStyle name="常规 38 2 4" xfId="9047"/>
    <cellStyle name="常规 38 3" xfId="17904"/>
    <cellStyle name="常规 38 3 2" xfId="9064"/>
    <cellStyle name="常规 38 3 3" xfId="9067"/>
    <cellStyle name="常规 38 4" xfId="18454"/>
    <cellStyle name="常规 38 5" xfId="18456"/>
    <cellStyle name="常规 39" xfId="18458"/>
    <cellStyle name="常规 39 2" xfId="17911"/>
    <cellStyle name="常规 39 2 2" xfId="14943"/>
    <cellStyle name="常规 39 2 2 2" xfId="18461"/>
    <cellStyle name="常规 39 2 2 3" xfId="18462"/>
    <cellStyle name="常规 39 2 3" xfId="15744"/>
    <cellStyle name="常规 39 2 4" xfId="15750"/>
    <cellStyle name="常规 39 3" xfId="13201"/>
    <cellStyle name="常规 39 3 2" xfId="16370"/>
    <cellStyle name="常规 39 3 2 2" xfId="17549"/>
    <cellStyle name="常规 39 3 2 3" xfId="18464"/>
    <cellStyle name="常规 39 3 3" xfId="15754"/>
    <cellStyle name="常规 39 3 4" xfId="15759"/>
    <cellStyle name="常规 39 4" xfId="13204"/>
    <cellStyle name="常规 39 4 2" xfId="18465"/>
    <cellStyle name="常规 39 4 2 2" xfId="18466"/>
    <cellStyle name="常规 39 4 2 3" xfId="18467"/>
    <cellStyle name="常规 39 4 3" xfId="15764"/>
    <cellStyle name="常规 39 4 4" xfId="15767"/>
    <cellStyle name="常规 39 5" xfId="18468"/>
    <cellStyle name="常规 39 5 2" xfId="18469"/>
    <cellStyle name="常规 39 5 3" xfId="18470"/>
    <cellStyle name="常规 39 6" xfId="18471"/>
    <cellStyle name="常规 39 7" xfId="13421"/>
    <cellStyle name="常规 4" xfId="4965"/>
    <cellStyle name="常规 4 2" xfId="15953"/>
    <cellStyle name="常规 4 2 2" xfId="15957"/>
    <cellStyle name="常规 4 2 2 2" xfId="18474"/>
    <cellStyle name="常规 4 2 2 2 2" xfId="18477"/>
    <cellStyle name="常规 4 2 2 2 2 2" xfId="18479"/>
    <cellStyle name="常规 4 2 2 2 2 2 2" xfId="18482"/>
    <cellStyle name="常规 4 2 2 2 2 2 2 2" xfId="10257"/>
    <cellStyle name="常规 4 2 2 2 2 3" xfId="18484"/>
    <cellStyle name="常规 4 2 2 2 2 3 2" xfId="18486"/>
    <cellStyle name="常规 4 2 2 2 3" xfId="18488"/>
    <cellStyle name="常规 4 2 2 2 3 2" xfId="18490"/>
    <cellStyle name="常规 4 2 2 2 3 2 2" xfId="18492"/>
    <cellStyle name="常规 4 2 2 2 3 2 2 2" xfId="8841"/>
    <cellStyle name="常规 4 2 2 2 3 2 2 2 2" xfId="9404"/>
    <cellStyle name="常规 4 2 2 2 3 2 2 2 3" xfId="9415"/>
    <cellStyle name="常规 4 2 2 2 3 2 2 3" xfId="9432"/>
    <cellStyle name="常规 4 2 2 2 3 2 2 4" xfId="18493"/>
    <cellStyle name="常规 4 2 2 2 3 2 3" xfId="4720"/>
    <cellStyle name="常规 4 2 2 2 3 2 3 2" xfId="10680"/>
    <cellStyle name="常规 4 2 2 2 3 2 3 3" xfId="18494"/>
    <cellStyle name="常规 4 2 2 2 3 2 4" xfId="18496"/>
    <cellStyle name="常规 4 2 2 2 3 2 5" xfId="18498"/>
    <cellStyle name="常规 4 2 2 2 3 3" xfId="15790"/>
    <cellStyle name="常规 4 2 2 2 3 3 2" xfId="18500"/>
    <cellStyle name="常规 4 2 2 2 3 3 2 2" xfId="10704"/>
    <cellStyle name="常规 4 2 2 2 3 3 2 3" xfId="10709"/>
    <cellStyle name="常规 4 2 2 2 3 3 3" xfId="17986"/>
    <cellStyle name="常规 4 2 2 2 3 3 4" xfId="17988"/>
    <cellStyle name="常规 4 2 2 2 3 4" xfId="15794"/>
    <cellStyle name="常规 4 2 2 2 3 4 2" xfId="18501"/>
    <cellStyle name="常规 4 2 2 2 3 4 3" xfId="15048"/>
    <cellStyle name="常规 4 2 2 2 3 5" xfId="18504"/>
    <cellStyle name="常规 4 2 2 2 3 6" xfId="18505"/>
    <cellStyle name="常规 4 2 2 2 4" xfId="9668"/>
    <cellStyle name="常规 4 2 2 2 4 2" xfId="8855"/>
    <cellStyle name="常规 4 2 2 2 4 2 2" xfId="8864"/>
    <cellStyle name="常规 4 2 2 2 4 2 2 2" xfId="11060"/>
    <cellStyle name="常规 4 2 2 2 4 3" xfId="10883"/>
    <cellStyle name="常规 4 2 2 2 4 3 2" xfId="14209"/>
    <cellStyle name="常规 4 2 2 2 5" xfId="6179"/>
    <cellStyle name="常规 4 2 2 2 5 2" xfId="9674"/>
    <cellStyle name="常规 4 2 2 2 5 2 2" xfId="18507"/>
    <cellStyle name="常规 4 2 2 2 6" xfId="269"/>
    <cellStyle name="常规 4 2 2 2 6 2" xfId="67"/>
    <cellStyle name="常规 4 2 2 2 7" xfId="8768"/>
    <cellStyle name="常规 4 2 2 2 7 2" xfId="8772"/>
    <cellStyle name="常规 4 2 2 3" xfId="18509"/>
    <cellStyle name="常规 4 2 2 3 2" xfId="18511"/>
    <cellStyle name="常规 4 2 2 3 2 2" xfId="18514"/>
    <cellStyle name="常规 4 2 2 3 2 2 2" xfId="18517"/>
    <cellStyle name="常规 4 2 2 3 3" xfId="18519"/>
    <cellStyle name="常规 4 2 2 3 3 2" xfId="18521"/>
    <cellStyle name="常规 4 2 2 4" xfId="9564"/>
    <cellStyle name="常规 4 2 2 4 2" xfId="6363"/>
    <cellStyle name="常规 4 2 2 4 2 2" xfId="2353"/>
    <cellStyle name="常规 4 2 2 4 2 2 2" xfId="18523"/>
    <cellStyle name="常规 4 2 2 4 2 2 2 2" xfId="18526"/>
    <cellStyle name="常规 4 2 2 4 2 2 2 3" xfId="18529"/>
    <cellStyle name="常规 4 2 2 4 2 2 3" xfId="18532"/>
    <cellStyle name="常规 4 2 2 4 2 2 4" xfId="18535"/>
    <cellStyle name="常规 4 2 2 4 2 3" xfId="12088"/>
    <cellStyle name="常规 4 2 2 4 2 3 2" xfId="18538"/>
    <cellStyle name="常规 4 2 2 4 2 3 3" xfId="18542"/>
    <cellStyle name="常规 4 2 2 4 2 4" xfId="2099"/>
    <cellStyle name="常规 4 2 2 4 2 5" xfId="18547"/>
    <cellStyle name="常规 4 2 2 4 3" xfId="12093"/>
    <cellStyle name="常规 4 2 2 4 3 2" xfId="18549"/>
    <cellStyle name="常规 4 2 2 4 3 2 2" xfId="18551"/>
    <cellStyle name="常规 4 2 2 4 3 2 3" xfId="6556"/>
    <cellStyle name="常规 4 2 2 4 3 3" xfId="18554"/>
    <cellStyle name="常规 4 2 2 4 3 4" xfId="330"/>
    <cellStyle name="常规 4 2 2 4 4" xfId="7759"/>
    <cellStyle name="常规 4 2 2 4 4 2" xfId="7767"/>
    <cellStyle name="常规 4 2 2 4 4 3" xfId="11841"/>
    <cellStyle name="常规 4 2 2 4 5" xfId="11194"/>
    <cellStyle name="常规 4 2 2 4 6" xfId="4187"/>
    <cellStyle name="常规 4 2 2 5" xfId="9571"/>
    <cellStyle name="常规 4 2 2 5 2" xfId="9579"/>
    <cellStyle name="常规 4 2 2 5 2 2" xfId="9584"/>
    <cellStyle name="常规 4 2 2 5 2 2 2" xfId="18555"/>
    <cellStyle name="常规 4 2 2 5 3" xfId="13234"/>
    <cellStyle name="常规 4 2 2 5 3 2" xfId="18556"/>
    <cellStyle name="常规 4 2 2 6" xfId="4045"/>
    <cellStyle name="常规 4 2 2 6 2" xfId="4053"/>
    <cellStyle name="常规 4 2 2 6 2 2" xfId="9592"/>
    <cellStyle name="常规 4 2 2 7" xfId="8696"/>
    <cellStyle name="常规 4 2 2 7 2" xfId="8704"/>
    <cellStyle name="常规 4 2 2 8" xfId="6702"/>
    <cellStyle name="常规 4 2 2 8 2" xfId="6711"/>
    <cellStyle name="常规 4 2 3" xfId="15961"/>
    <cellStyle name="常规 4 2 3 2" xfId="18559"/>
    <cellStyle name="常规 4 2 3 2 2" xfId="18561"/>
    <cellStyle name="常规 4 2 3 2 2 2" xfId="18111"/>
    <cellStyle name="常规 4 2 3 2 2 2 2" xfId="11117"/>
    <cellStyle name="常规 4 2 3 2 3" xfId="18563"/>
    <cellStyle name="常规 4 2 3 2 3 2" xfId="15529"/>
    <cellStyle name="常规 4 2 3 3" xfId="18565"/>
    <cellStyle name="常规 4 2 3 3 2" xfId="18567"/>
    <cellStyle name="常规 4 2 3 3 2 2" xfId="6287"/>
    <cellStyle name="常规 4 2 3 4" xfId="9601"/>
    <cellStyle name="常规 4 2 3 4 2" xfId="6674"/>
    <cellStyle name="常规 4 2 3 5" xfId="13239"/>
    <cellStyle name="常规 4 2 3 5 2" xfId="13241"/>
    <cellStyle name="常规 4 2 4" xfId="18568"/>
    <cellStyle name="常规 4 2 4 2" xfId="18571"/>
    <cellStyle name="常规 4 2 4 2 2" xfId="14984"/>
    <cellStyle name="常规 4 2 4 2 2 2" xfId="18573"/>
    <cellStyle name="常规 4 2 4 3" xfId="18576"/>
    <cellStyle name="常规 4 2 4 3 2" xfId="10052"/>
    <cellStyle name="常规 4 2 5" xfId="18577"/>
    <cellStyle name="常规 4 2 5 2" xfId="9928"/>
    <cellStyle name="常规 4 2 5 2 2" xfId="9932"/>
    <cellStyle name="常规 4 2 5 2 2 2" xfId="9936"/>
    <cellStyle name="常规 4 2 5 2 2 2 2" xfId="9939"/>
    <cellStyle name="常规 4 2 5 2 2 2 3" xfId="7860"/>
    <cellStyle name="常规 4 2 5 2 2 3" xfId="9946"/>
    <cellStyle name="常规 4 2 5 2 2 4" xfId="1305"/>
    <cellStyle name="常规 4 2 5 2 3" xfId="2970"/>
    <cellStyle name="常规 4 2 5 2 3 2" xfId="5137"/>
    <cellStyle name="常规 4 2 5 2 3 3" xfId="9959"/>
    <cellStyle name="常规 4 2 5 2 4" xfId="5764"/>
    <cellStyle name="常规 4 2 5 2 5" xfId="9747"/>
    <cellStyle name="常规 4 2 5 3" xfId="8547"/>
    <cellStyle name="常规 4 2 5 3 2" xfId="7"/>
    <cellStyle name="常规 4 2 5 3 2 2" xfId="237"/>
    <cellStyle name="常规 4 2 5 3 2 3" xfId="155"/>
    <cellStyle name="常规 4 2 5 3 3" xfId="663"/>
    <cellStyle name="常规 4 2 5 3 4" xfId="51"/>
    <cellStyle name="常规 4 2 5 4" xfId="5294"/>
    <cellStyle name="常规 4 2 5 4 2" xfId="9978"/>
    <cellStyle name="常规 4 2 5 4 3" xfId="3279"/>
    <cellStyle name="常规 4 2 5 5" xfId="9442"/>
    <cellStyle name="常规 4 2 5 6" xfId="10019"/>
    <cellStyle name="常规 4 2 6" xfId="18578"/>
    <cellStyle name="常规 4 2 6 2" xfId="10294"/>
    <cellStyle name="常规 4 2 6 2 2" xfId="10296"/>
    <cellStyle name="常规 4 2 7" xfId="18579"/>
    <cellStyle name="常规 4 2 7 2" xfId="10025"/>
    <cellStyle name="常规 4 3" xfId="15965"/>
    <cellStyle name="常规 4 3 2" xfId="9224"/>
    <cellStyle name="常规 4 3 2 2" xfId="9229"/>
    <cellStyle name="常规 4 3 2 2 2" xfId="9233"/>
    <cellStyle name="常规 4 3 2 2 2 2" xfId="18580"/>
    <cellStyle name="常规 4 3 2 2 2 2 2" xfId="18581"/>
    <cellStyle name="常规 4 3 2 2 2 2 2 2" xfId="9307"/>
    <cellStyle name="常规 4 3 2 2 2 2 2 3" xfId="9334"/>
    <cellStyle name="常规 4 3 2 2 2 2 3" xfId="18583"/>
    <cellStyle name="常规 4 3 2 2 2 2 4" xfId="18584"/>
    <cellStyle name="常规 4 3 2 2 2 3" xfId="18585"/>
    <cellStyle name="常规 4 3 2 2 2 3 2" xfId="18586"/>
    <cellStyle name="常规 4 3 2 2 2 3 3" xfId="18587"/>
    <cellStyle name="常规 4 3 2 2 2 4" xfId="18590"/>
    <cellStyle name="常规 4 3 2 2 2 5" xfId="18593"/>
    <cellStyle name="常规 4 3 2 2 3" xfId="18594"/>
    <cellStyle name="常规 4 3 2 2 3 2" xfId="18595"/>
    <cellStyle name="常规 4 3 2 2 3 2 2" xfId="18596"/>
    <cellStyle name="常规 4 3 2 2 3 2 3" xfId="6372"/>
    <cellStyle name="常规 4 3 2 2 3 3" xfId="15835"/>
    <cellStyle name="常规 4 3 2 2 3 4" xfId="15839"/>
    <cellStyle name="常规 4 3 2 2 4" xfId="17510"/>
    <cellStyle name="常规 4 3 2 2 4 2" xfId="17514"/>
    <cellStyle name="常规 4 3 2 2 4 3" xfId="15848"/>
    <cellStyle name="常规 4 3 2 2 5" xfId="17525"/>
    <cellStyle name="常规 4 3 2 2 6" xfId="17529"/>
    <cellStyle name="常规 4 3 2 3" xfId="18597"/>
    <cellStyle name="常规 4 3 2 3 2" xfId="18598"/>
    <cellStyle name="常规 4 3 2 3 2 2" xfId="18601"/>
    <cellStyle name="常规 4 3 2 3 2 2 2" xfId="18604"/>
    <cellStyle name="常规 4 3 2 3 3" xfId="18606"/>
    <cellStyle name="常规 4 3 2 3 3 2" xfId="14084"/>
    <cellStyle name="常规 4 3 2 4" xfId="9626"/>
    <cellStyle name="常规 4 3 2 4 2" xfId="7578"/>
    <cellStyle name="常规 4 3 2 4 2 2" xfId="7586"/>
    <cellStyle name="常规 4 3 2 4 2 2 2" xfId="18609"/>
    <cellStyle name="常规 4 3 2 4 2 2 2 2" xfId="17612"/>
    <cellStyle name="常规 4 3 2 4 2 2 2 3" xfId="15652"/>
    <cellStyle name="常规 4 3 2 4 2 2 3" xfId="18611"/>
    <cellStyle name="常规 4 3 2 4 2 2 4" xfId="4214"/>
    <cellStyle name="常规 4 3 2 4 2 3" xfId="18614"/>
    <cellStyle name="常规 4 3 2 4 2 3 2" xfId="18279"/>
    <cellStyle name="常规 4 3 2 4 2 3 3" xfId="18287"/>
    <cellStyle name="常规 4 3 2 4 2 4" xfId="18618"/>
    <cellStyle name="常规 4 3 2 4 2 5" xfId="18621"/>
    <cellStyle name="常规 4 3 2 4 3" xfId="18623"/>
    <cellStyle name="常规 4 3 2 4 3 2" xfId="14094"/>
    <cellStyle name="常规 4 3 2 4 3 2 2" xfId="18625"/>
    <cellStyle name="常规 4 3 2 4 3 2 3" xfId="18627"/>
    <cellStyle name="常规 4 3 2 4 3 3" xfId="18630"/>
    <cellStyle name="常规 4 3 2 4 3 4" xfId="16911"/>
    <cellStyle name="常规 4 3 2 4 4" xfId="7843"/>
    <cellStyle name="常规 4 3 2 4 4 2" xfId="7848"/>
    <cellStyle name="常规 4 3 2 4 4 3" xfId="10390"/>
    <cellStyle name="常规 4 3 2 4 5" xfId="11239"/>
    <cellStyle name="常规 4 3 2 4 6" xfId="11248"/>
    <cellStyle name="常规 4 3 2 5" xfId="9630"/>
    <cellStyle name="常规 4 3 2 5 2" xfId="9637"/>
    <cellStyle name="常规 4 3 2 5 2 2" xfId="9640"/>
    <cellStyle name="常规 4 3 2 5 2 2 2" xfId="18533"/>
    <cellStyle name="常规 4 3 2 5 3" xfId="18631"/>
    <cellStyle name="常规 4 3 2 5 3 2" xfId="14102"/>
    <cellStyle name="常规 4 3 2 6" xfId="1329"/>
    <cellStyle name="常规 4 3 2 6 2" xfId="4106"/>
    <cellStyle name="常规 4 3 2 6 2 2" xfId="9643"/>
    <cellStyle name="常规 4 3 2 7" xfId="8740"/>
    <cellStyle name="常规 4 3 2 7 2" xfId="8743"/>
    <cellStyle name="常规 4 3 2 8" xfId="6736"/>
    <cellStyle name="常规 4 3 2 8 2" xfId="169"/>
    <cellStyle name="常规 4 3 3" xfId="9236"/>
    <cellStyle name="常规 4 3 3 2" xfId="6616"/>
    <cellStyle name="常规 4 3 3 2 2" xfId="1506"/>
    <cellStyle name="常规 4 3 3 2 2 2" xfId="18213"/>
    <cellStyle name="常规 4 3 3 2 2 2 2" xfId="18632"/>
    <cellStyle name="常规 4 3 3 2 2 2 3" xfId="18633"/>
    <cellStyle name="常规 4 3 3 2 2 3" xfId="18634"/>
    <cellStyle name="常规 4 3 3 2 2 4" xfId="12131"/>
    <cellStyle name="常规 4 3 3 2 3" xfId="18635"/>
    <cellStyle name="常规 4 3 3 2 3 2" xfId="15559"/>
    <cellStyle name="常规 4 3 3 2 3 3" xfId="15562"/>
    <cellStyle name="常规 4 3 3 2 4" xfId="3248"/>
    <cellStyle name="常规 4 3 3 2 5" xfId="17569"/>
    <cellStyle name="常规 4 3 3 3" xfId="18637"/>
    <cellStyle name="常规 4 3 3 3 2" xfId="18639"/>
    <cellStyle name="常规 4 3 3 3 2 2" xfId="18221"/>
    <cellStyle name="常规 4 3 3 3 2 3" xfId="18223"/>
    <cellStyle name="常规 4 3 3 3 3" xfId="18641"/>
    <cellStyle name="常规 4 3 3 3 4" xfId="3301"/>
    <cellStyle name="常规 4 3 3 4" xfId="5453"/>
    <cellStyle name="常规 4 3 3 4 2" xfId="5390"/>
    <cellStyle name="常规 4 3 3 4 3" xfId="18643"/>
    <cellStyle name="常规 4 3 3 5" xfId="18645"/>
    <cellStyle name="常规 4 3 3 6" xfId="4115"/>
    <cellStyle name="常规 4 3 4" xfId="11963"/>
    <cellStyle name="常规 4 3 4 2" xfId="11966"/>
    <cellStyle name="常规 4 3 4 2 2" xfId="11968"/>
    <cellStyle name="常规 4 3 4 2 2 2" xfId="11970"/>
    <cellStyle name="常规 4 3 4 3" xfId="12005"/>
    <cellStyle name="常规 4 3 4 3 2" xfId="292"/>
    <cellStyle name="常规 4 3 5" xfId="12028"/>
    <cellStyle name="常规 4 3 5 2" xfId="12030"/>
    <cellStyle name="常规 4 3 5 2 2" xfId="12032"/>
    <cellStyle name="常规 4 3 5 2 2 2" xfId="12034"/>
    <cellStyle name="常规 4 3 5 2 2 2 2" xfId="12037"/>
    <cellStyle name="常规 4 3 5 2 2 2 3" xfId="12045"/>
    <cellStyle name="常规 4 3 5 2 2 3" xfId="12049"/>
    <cellStyle name="常规 4 3 5 2 2 4" xfId="9030"/>
    <cellStyle name="常规 4 3 5 2 3" xfId="3389"/>
    <cellStyle name="常规 4 3 5 2 3 2" xfId="6894"/>
    <cellStyle name="常规 4 3 5 2 3 3" xfId="3174"/>
    <cellStyle name="常规 4 3 5 2 4" xfId="6316"/>
    <cellStyle name="常规 4 3 5 2 5" xfId="6960"/>
    <cellStyle name="常规 4 3 5 3" xfId="12054"/>
    <cellStyle name="常规 4 3 5 3 2" xfId="12056"/>
    <cellStyle name="常规 4 3 5 3 2 2" xfId="2836"/>
    <cellStyle name="常规 4 3 5 3 2 3" xfId="2914"/>
    <cellStyle name="常规 4 3 5 3 3" xfId="6975"/>
    <cellStyle name="常规 4 3 5 3 4" xfId="5061"/>
    <cellStyle name="常规 4 3 5 4" xfId="9658"/>
    <cellStyle name="常规 4 3 5 4 2" xfId="12058"/>
    <cellStyle name="常规 4 3 5 4 3" xfId="6997"/>
    <cellStyle name="常规 4 3 5 5" xfId="12060"/>
    <cellStyle name="常规 4 3 5 6" xfId="12063"/>
    <cellStyle name="常规 4 3 6" xfId="1255"/>
    <cellStyle name="常规 4 3 6 2" xfId="4007"/>
    <cellStyle name="常规 4 3 6 2 2" xfId="2263"/>
    <cellStyle name="常规 4 3 6 2 2 2" xfId="12066"/>
    <cellStyle name="常规 4 3 6 3" xfId="12073"/>
    <cellStyle name="常规 4 3 6 3 2" xfId="10142"/>
    <cellStyle name="常规 4 3 7" xfId="3611"/>
    <cellStyle name="常规 4 3 7 2" xfId="3627"/>
    <cellStyle name="常规 4 3 7 2 2" xfId="2530"/>
    <cellStyle name="常规 4 3 8" xfId="4015"/>
    <cellStyle name="常规 4 3 8 2" xfId="4027"/>
    <cellStyle name="常规 4 3 9" xfId="2457"/>
    <cellStyle name="常规 4 3 9 2" xfId="2474"/>
    <cellStyle name="常规 4 4" xfId="15971"/>
    <cellStyle name="常规 4 4 2" xfId="18647"/>
    <cellStyle name="常规 4 4 2 2" xfId="18543"/>
    <cellStyle name="常规 4 4 2 2 2" xfId="18648"/>
    <cellStyle name="常规 4 4 2 2 2 2" xfId="16072"/>
    <cellStyle name="常规 4 4 2 2 2 2 2" xfId="18649"/>
    <cellStyle name="常规 4 4 2 2 3" xfId="18650"/>
    <cellStyle name="常规 4 4 2 2 3 2" xfId="18651"/>
    <cellStyle name="常规 4 4 2 3" xfId="18652"/>
    <cellStyle name="常规 4 4 2 3 2" xfId="18653"/>
    <cellStyle name="常规 4 4 2 3 2 2" xfId="16103"/>
    <cellStyle name="常规 4 4 2 4" xfId="9671"/>
    <cellStyle name="常规 4 4 2 4 2" xfId="8858"/>
    <cellStyle name="常规 4 4 3" xfId="183"/>
    <cellStyle name="常规 4 4 3 2" xfId="18654"/>
    <cellStyle name="常规 4 4 3 2 2" xfId="18655"/>
    <cellStyle name="常规 4 4 3 2 2 2" xfId="15345"/>
    <cellStyle name="常规 4 4 3 3" xfId="18656"/>
    <cellStyle name="常规 4 4 3 3 2" xfId="18657"/>
    <cellStyle name="常规 4 4 4" xfId="9560"/>
    <cellStyle name="常规 4 4 4 2" xfId="6366"/>
    <cellStyle name="常规 4 4 4 2 2" xfId="2355"/>
    <cellStyle name="常规 4 4 4 2 2 2" xfId="11348"/>
    <cellStyle name="常规 4 4 4 2 2 2 2" xfId="18658"/>
    <cellStyle name="常规 4 4 4 2 3" xfId="12090"/>
    <cellStyle name="常规 4 4 4 2 3 2" xfId="18660"/>
    <cellStyle name="常规 4 4 4 3" xfId="12095"/>
    <cellStyle name="常规 4 4 4 3 2" xfId="18661"/>
    <cellStyle name="常规 4 4 4 3 2 2" xfId="18662"/>
    <cellStyle name="常规 4 4 4 4" xfId="7763"/>
    <cellStyle name="常规 4 4 4 4 2" xfId="7769"/>
    <cellStyle name="常规 4 4 5" xfId="9566"/>
    <cellStyle name="常规 4 4 5 2" xfId="9575"/>
    <cellStyle name="常规 4 4 5 2 2" xfId="9580"/>
    <cellStyle name="常规 4 4 6" xfId="4036"/>
    <cellStyle name="常规 4 4 6 2" xfId="4047"/>
    <cellStyle name="常规 4 4 6 2 2" xfId="18663"/>
    <cellStyle name="常规 4 4 7" xfId="8689"/>
    <cellStyle name="常规 4 4 7 2" xfId="8698"/>
    <cellStyle name="常规 4 4 8" xfId="6704"/>
    <cellStyle name="常规 4 4 8 2" xfId="6708"/>
    <cellStyle name="常规 4 5" xfId="13408"/>
    <cellStyle name="常规 4 5 2" xfId="18665"/>
    <cellStyle name="常规 4 5 2 2" xfId="18667"/>
    <cellStyle name="常规 4 5 2 2 2" xfId="18668"/>
    <cellStyle name="常规 4 5 3" xfId="18669"/>
    <cellStyle name="常规 4 5 3 2" xfId="13279"/>
    <cellStyle name="常规 4 6" xfId="13413"/>
    <cellStyle name="常规 4 6 2" xfId="18673"/>
    <cellStyle name="常规 4 6 2 2" xfId="18676"/>
    <cellStyle name="常规 4 6 2 2 2" xfId="18678"/>
    <cellStyle name="常规 4 6 2 2 2 2" xfId="15470"/>
    <cellStyle name="常规 4 6 2 2 2 3" xfId="15472"/>
    <cellStyle name="常规 4 6 2 2 3" xfId="18680"/>
    <cellStyle name="常规 4 6 2 2 4" xfId="18682"/>
    <cellStyle name="常规 4 6 2 3" xfId="18684"/>
    <cellStyle name="常规 4 6 2 3 2" xfId="18686"/>
    <cellStyle name="常规 4 6 2 3 3" xfId="18687"/>
    <cellStyle name="常规 4 6 2 4" xfId="1617"/>
    <cellStyle name="常规 4 6 2 5" xfId="9697"/>
    <cellStyle name="常规 4 6 3" xfId="18688"/>
    <cellStyle name="常规 4 6 3 2" xfId="13307"/>
    <cellStyle name="常规 4 6 3 2 2" xfId="13309"/>
    <cellStyle name="常规 4 6 3 2 3" xfId="13311"/>
    <cellStyle name="常规 4 6 3 3" xfId="13313"/>
    <cellStyle name="常规 4 6 3 4" xfId="1656"/>
    <cellStyle name="常规 4 6 4" xfId="9609"/>
    <cellStyle name="常规 4 6 4 2" xfId="9614"/>
    <cellStyle name="常规 4 6 4 3" xfId="13318"/>
    <cellStyle name="常规 4 6 5" xfId="12104"/>
    <cellStyle name="常规 4 6 6" xfId="2960"/>
    <cellStyle name="常规 4 7" xfId="18690"/>
    <cellStyle name="常规 4 7 2" xfId="18692"/>
    <cellStyle name="常规 4 7 2 2" xfId="18693"/>
    <cellStyle name="常规 4 8" xfId="16133"/>
    <cellStyle name="常规 4 8 2" xfId="16136"/>
    <cellStyle name="常规 40" xfId="18377"/>
    <cellStyle name="常规 40 2" xfId="18379"/>
    <cellStyle name="常规 40 2 2" xfId="18382"/>
    <cellStyle name="常规 40 2 2 2" xfId="18385"/>
    <cellStyle name="常规 40 2 2 3" xfId="18388"/>
    <cellStyle name="常规 40 2 3" xfId="18392"/>
    <cellStyle name="常规 40 2 4" xfId="18396"/>
    <cellStyle name="常规 40 3" xfId="14397"/>
    <cellStyle name="常规 40 3 2" xfId="18399"/>
    <cellStyle name="常规 41" xfId="11974"/>
    <cellStyle name="常规 41 2" xfId="18410"/>
    <cellStyle name="常规 41 2 2" xfId="18413"/>
    <cellStyle name="常规 41 2 3" xfId="18419"/>
    <cellStyle name="常规 41 3" xfId="11764"/>
    <cellStyle name="常规 41 4" xfId="11768"/>
    <cellStyle name="常规 42" xfId="2431"/>
    <cellStyle name="常规 42 2" xfId="2455"/>
    <cellStyle name="常规 42 2 2" xfId="18429"/>
    <cellStyle name="常规 42 2 3" xfId="18434"/>
    <cellStyle name="常规 42 3" xfId="18438"/>
    <cellStyle name="常规 42 4" xfId="18443"/>
    <cellStyle name="常规 43" xfId="2495"/>
    <cellStyle name="常规 43 2" xfId="17902"/>
    <cellStyle name="常规 43 2 2" xfId="7006"/>
    <cellStyle name="常规 43 2 3" xfId="9043"/>
    <cellStyle name="常规 43 3" xfId="17905"/>
    <cellStyle name="常规 43 4" xfId="18455"/>
    <cellStyle name="常规 44" xfId="18459"/>
    <cellStyle name="常规 44 2" xfId="17912"/>
    <cellStyle name="常规 44 2 2" xfId="14944"/>
    <cellStyle name="常规 44 2 3" xfId="15745"/>
    <cellStyle name="常规 44 3" xfId="13202"/>
    <cellStyle name="常规 44 4" xfId="13205"/>
    <cellStyle name="常规 45" xfId="18695"/>
    <cellStyle name="常规 45 2" xfId="18302"/>
    <cellStyle name="常规 45 2 2" xfId="18696"/>
    <cellStyle name="常规 45 2 3" xfId="15774"/>
    <cellStyle name="常规 45 3" xfId="18698"/>
    <cellStyle name="常规 45 4" xfId="18699"/>
    <cellStyle name="常规 46" xfId="15338"/>
    <cellStyle name="常规 46 2" xfId="18701"/>
    <cellStyle name="常规 47" xfId="4508"/>
    <cellStyle name="常规 47 2" xfId="18702"/>
    <cellStyle name="常规 48" xfId="12750"/>
    <cellStyle name="常规 48 2" xfId="18703"/>
    <cellStyle name="常规 48 3" xfId="18705"/>
    <cellStyle name="常规 49" xfId="18707"/>
    <cellStyle name="常规 5" xfId="18708"/>
    <cellStyle name="常规 5 10" xfId="9355"/>
    <cellStyle name="常规 5 2" xfId="15999"/>
    <cellStyle name="常规 5 2 2" xfId="16001"/>
    <cellStyle name="常规 5 2 2 2" xfId="18709"/>
    <cellStyle name="常规 5 2 2 2 2" xfId="18710"/>
    <cellStyle name="常规 5 2 2 2 2 2" xfId="18711"/>
    <cellStyle name="常规 5 2 2 2 2 2 2" xfId="18713"/>
    <cellStyle name="常规 5 2 2 2 2 2 2 2" xfId="18715"/>
    <cellStyle name="常规 5 2 2 2 2 3" xfId="18716"/>
    <cellStyle name="常规 5 2 2 2 2 3 2" xfId="18717"/>
    <cellStyle name="常规 5 2 2 2 3" xfId="18718"/>
    <cellStyle name="常规 5 2 2 2 3 2" xfId="18719"/>
    <cellStyle name="常规 5 2 2 2 3 2 2" xfId="18720"/>
    <cellStyle name="常规 5 2 2 2 4" xfId="7837"/>
    <cellStyle name="常规 5 2 2 2 4 2" xfId="7840"/>
    <cellStyle name="常规 5 2 2 3" xfId="5792"/>
    <cellStyle name="常规 5 2 2 3 2" xfId="5798"/>
    <cellStyle name="常规 5 2 2 3 2 2" xfId="3241"/>
    <cellStyle name="常规 5 2 2 3 2 2 2" xfId="3256"/>
    <cellStyle name="常规 5 2 2 3 3" xfId="5808"/>
    <cellStyle name="常规 5 2 2 3 3 2" xfId="3294"/>
    <cellStyle name="常规 5 2 2 4" xfId="5830"/>
    <cellStyle name="常规 5 2 2 4 2" xfId="1832"/>
    <cellStyle name="常规 5 2 2 4 2 2" xfId="1855"/>
    <cellStyle name="常规 5 2 2 5" xfId="5839"/>
    <cellStyle name="常规 5 2 2 5 2" xfId="5849"/>
    <cellStyle name="常规 5 2 3" xfId="16003"/>
    <cellStyle name="常规 5 2 3 2" xfId="18721"/>
    <cellStyle name="常规 5 2 3 2 2" xfId="18722"/>
    <cellStyle name="常规 5 2 3 2 2 2" xfId="18723"/>
    <cellStyle name="常规 5 2 3 2 2 2 2" xfId="18725"/>
    <cellStyle name="常规 5 2 3 2 2 2 3" xfId="17950"/>
    <cellStyle name="常规 5 2 3 2 2 3" xfId="18727"/>
    <cellStyle name="常规 5 2 3 2 2 4" xfId="18729"/>
    <cellStyle name="常规 5 2 3 2 3" xfId="18732"/>
    <cellStyle name="常规 5 2 3 2 3 2" xfId="15791"/>
    <cellStyle name="常规 5 2 3 2 3 3" xfId="18502"/>
    <cellStyle name="常规 5 2 3 2 4" xfId="3080"/>
    <cellStyle name="常规 5 2 3 2 5" xfId="4828"/>
    <cellStyle name="常规 5 2 3 3" xfId="5868"/>
    <cellStyle name="常规 5 2 3 3 2" xfId="5219"/>
    <cellStyle name="常规 5 2 3 3 2 2" xfId="2139"/>
    <cellStyle name="常规 5 2 3 3 2 3" xfId="18733"/>
    <cellStyle name="常规 5 2 3 3 3" xfId="4854"/>
    <cellStyle name="常规 5 2 3 3 4" xfId="3123"/>
    <cellStyle name="常规 5 2 3 4" xfId="952"/>
    <cellStyle name="常规 5 2 3 4 2" xfId="2082"/>
    <cellStyle name="常规 5 2 3 4 3" xfId="2130"/>
    <cellStyle name="常规 5 2 3 5" xfId="5874"/>
    <cellStyle name="常规 5 2 3 6" xfId="5895"/>
    <cellStyle name="常规 5 2 4" xfId="18734"/>
    <cellStyle name="常规 5 2 4 2" xfId="11871"/>
    <cellStyle name="常规 5 2 4 2 2" xfId="18735"/>
    <cellStyle name="常规 5 2 4 2 2 2" xfId="18736"/>
    <cellStyle name="常规 5 2 4 2 2 3" xfId="18738"/>
    <cellStyle name="常规 5 2 4 2 3" xfId="18740"/>
    <cellStyle name="常规 5 2 4 2 4" xfId="3807"/>
    <cellStyle name="常规 5 2 4 3" xfId="5915"/>
    <cellStyle name="常规 5 2 4 3 2" xfId="5921"/>
    <cellStyle name="常规 5 2 4 3 3" xfId="2065"/>
    <cellStyle name="常规 5 2 4 4" xfId="3433"/>
    <cellStyle name="常规 5 2 4 5" xfId="5963"/>
    <cellStyle name="常规 5 2 5" xfId="18741"/>
    <cellStyle name="常规 5 2 5 2" xfId="18742"/>
    <cellStyle name="常规 5 2 5 2 2" xfId="18743"/>
    <cellStyle name="常规 5 2 5 2 2 2" xfId="18744"/>
    <cellStyle name="常规 5 2 5 2 2 2 2" xfId="18745"/>
    <cellStyle name="常规 5 2 5 2 2 2 3" xfId="14712"/>
    <cellStyle name="常规 5 2 5 2 2 3" xfId="18746"/>
    <cellStyle name="常规 5 2 5 2 2 4" xfId="18747"/>
    <cellStyle name="常规 5 2 5 2 3" xfId="18748"/>
    <cellStyle name="常规 5 2 5 2 3 2" xfId="14169"/>
    <cellStyle name="常规 5 2 5 2 3 3" xfId="17699"/>
    <cellStyle name="常规 5 2 5 2 4" xfId="8066"/>
    <cellStyle name="常规 5 2 5 2 5" xfId="8088"/>
    <cellStyle name="常规 5 2 5 3" xfId="5986"/>
    <cellStyle name="常规 5 2 5 3 2" xfId="5993"/>
    <cellStyle name="常规 5 2 5 3 2 2" xfId="2798"/>
    <cellStyle name="常规 5 2 5 3 2 3" xfId="18749"/>
    <cellStyle name="常规 5 2 5 3 3" xfId="5999"/>
    <cellStyle name="常规 5 2 5 3 4" xfId="6019"/>
    <cellStyle name="常规 5 2 5 4" xfId="432"/>
    <cellStyle name="常规 5 2 5 4 2" xfId="2651"/>
    <cellStyle name="常规 5 2 5 4 3" xfId="2687"/>
    <cellStyle name="常规 5 2 5 5" xfId="6056"/>
    <cellStyle name="常规 5 2 5 6" xfId="6064"/>
    <cellStyle name="常规 5 2 6" xfId="18750"/>
    <cellStyle name="常规 5 2 6 2" xfId="1279"/>
    <cellStyle name="常规 5 2 6 2 2" xfId="1296"/>
    <cellStyle name="常规 5 2 6 2 3" xfId="1427"/>
    <cellStyle name="常规 5 2 6 3" xfId="1532"/>
    <cellStyle name="常规 5 2 6 4" xfId="1726"/>
    <cellStyle name="常规 5 2 7" xfId="18751"/>
    <cellStyle name="常规 5 2 7 2" xfId="18752"/>
    <cellStyle name="常规 5 2 7 3" xfId="6279"/>
    <cellStyle name="常规 5 2 8" xfId="6716"/>
    <cellStyle name="常规 5 3" xfId="7688"/>
    <cellStyle name="常规 5 3 2" xfId="18753"/>
    <cellStyle name="常规 5 3 2 2" xfId="18754"/>
    <cellStyle name="常规 5 3 2 2 2" xfId="18755"/>
    <cellStyle name="常规 5 3 2 2 2 2" xfId="18082"/>
    <cellStyle name="常规 5 3 2 2 2 2 2" xfId="16882"/>
    <cellStyle name="常规 5 3 2 2 2 2 2 2" xfId="16884"/>
    <cellStyle name="常规 5 3 2 2 2 3" xfId="18085"/>
    <cellStyle name="常规 5 3 2 2 2 3 2" xfId="16901"/>
    <cellStyle name="常规 5 3 2 2 3" xfId="18756"/>
    <cellStyle name="常规 5 3 2 2 3 2" xfId="18095"/>
    <cellStyle name="常规 5 3 2 2 3 2 2" xfId="16915"/>
    <cellStyle name="常规 5 3 2 2 4" xfId="18757"/>
    <cellStyle name="常规 5 3 2 2 4 2" xfId="17431"/>
    <cellStyle name="常规 5 3 2 3" xfId="18758"/>
    <cellStyle name="常规 5 3 2 3 2" xfId="18759"/>
    <cellStyle name="常规 5 3 2 3 2 2" xfId="18389"/>
    <cellStyle name="常规 5 3 2 3 2 2 2" xfId="18760"/>
    <cellStyle name="常规 5 3 2 3 3" xfId="18761"/>
    <cellStyle name="常规 5 3 2 3 3 2" xfId="18400"/>
    <cellStyle name="常规 5 3 2 4" xfId="18762"/>
    <cellStyle name="常规 5 3 2 4 2" xfId="18763"/>
    <cellStyle name="常规 5 3 2 4 2 2" xfId="18416"/>
    <cellStyle name="常规 5 3 2 5" xfId="18764"/>
    <cellStyle name="常规 5 3 2 5 2" xfId="18765"/>
    <cellStyle name="常规 5 3 3" xfId="18766"/>
    <cellStyle name="常规 5 3 3 2" xfId="18768"/>
    <cellStyle name="常规 5 3 3 2 2" xfId="18770"/>
    <cellStyle name="常规 5 3 3 2 2 2" xfId="18589"/>
    <cellStyle name="常规 5 3 3 2 2 2 2" xfId="18771"/>
    <cellStyle name="常规 5 3 3 2 2 2 2 2" xfId="8945"/>
    <cellStyle name="常规 5 3 3 2 2 3" xfId="18591"/>
    <cellStyle name="常规 5 3 3 2 2 3 2" xfId="12784"/>
    <cellStyle name="常规 5 3 3 2 3" xfId="18772"/>
    <cellStyle name="常规 5 3 3 2 3 2" xfId="15837"/>
    <cellStyle name="常规 5 3 3 2 3 2 2" xfId="18773"/>
    <cellStyle name="常规 5 3 3 2 4" xfId="18774"/>
    <cellStyle name="常规 5 3 3 2 4 2" xfId="15852"/>
    <cellStyle name="常规 5 3 3 3" xfId="18776"/>
    <cellStyle name="常规 5 3 3 3 2" xfId="18778"/>
    <cellStyle name="常规 5 3 3 3 2 2" xfId="18780"/>
    <cellStyle name="常规 5 3 3 3 2 2 2" xfId="17966"/>
    <cellStyle name="常规 5 3 3 3 3" xfId="18781"/>
    <cellStyle name="常规 5 3 3 3 3 2" xfId="15874"/>
    <cellStyle name="常规 5 3 3 4" xfId="18783"/>
    <cellStyle name="常规 5 3 3 4 2" xfId="18785"/>
    <cellStyle name="常规 5 3 3 4 2 2" xfId="18615"/>
    <cellStyle name="常规 5 3 3 5" xfId="18787"/>
    <cellStyle name="常规 5 3 3 5 2" xfId="18789"/>
    <cellStyle name="常规 5 3 4" xfId="12126"/>
    <cellStyle name="常规 5 3 4 2" xfId="11900"/>
    <cellStyle name="常规 5 3 4 2 2" xfId="12128"/>
    <cellStyle name="常规 5 3 4 2 2 2" xfId="12130"/>
    <cellStyle name="常规 5 3 4 2 2 2 2" xfId="12134"/>
    <cellStyle name="常规 5 3 4 2 2 2 2 2" xfId="18791"/>
    <cellStyle name="常规 5 3 4 2 2 2 2 3" xfId="4008"/>
    <cellStyle name="常规 5 3 4 2 2 2 3" xfId="12137"/>
    <cellStyle name="常规 5 3 4 2 2 2 4" xfId="18793"/>
    <cellStyle name="常规 5 3 4 2 2 3" xfId="12139"/>
    <cellStyle name="常规 5 3 4 2 2 3 2" xfId="17020"/>
    <cellStyle name="常规 5 3 4 2 2 3 3" xfId="17024"/>
    <cellStyle name="常规 5 3 4 2 2 4" xfId="12141"/>
    <cellStyle name="常规 5 3 4 2 2 5" xfId="18794"/>
    <cellStyle name="常规 5 3 4 2 3" xfId="2327"/>
    <cellStyle name="常规 5 3 4 2 3 2" xfId="12143"/>
    <cellStyle name="常规 5 3 4 2 3 2 2" xfId="18796"/>
    <cellStyle name="常规 5 3 4 2 3 2 3" xfId="15491"/>
    <cellStyle name="常规 5 3 4 2 3 3" xfId="12146"/>
    <cellStyle name="常规 5 3 4 2 3 4" xfId="18797"/>
    <cellStyle name="常规 5 3 4 2 4" xfId="12148"/>
    <cellStyle name="常规 5 3 4 2 4 2" xfId="17567"/>
    <cellStyle name="常规 5 3 4 2 4 3" xfId="18798"/>
    <cellStyle name="常规 5 3 4 2 5" xfId="12152"/>
    <cellStyle name="常规 5 3 4 2 6" xfId="17112"/>
    <cellStyle name="常规 5 3 4 3" xfId="12155"/>
    <cellStyle name="常规 5 3 4 3 2" xfId="12157"/>
    <cellStyle name="常规 5 3 4 3 2 2" xfId="12159"/>
    <cellStyle name="常规 5 3 4 3 2 2 2" xfId="12336"/>
    <cellStyle name="常规 5 3 4 3 2 2 3" xfId="12382"/>
    <cellStyle name="常规 5 3 4 3 2 3" xfId="12161"/>
    <cellStyle name="常规 5 3 4 3 2 4" xfId="14691"/>
    <cellStyle name="常规 5 3 4 3 3" xfId="12163"/>
    <cellStyle name="常规 5 3 4 3 3 2" xfId="15887"/>
    <cellStyle name="常规 5 3 4 3 3 3" xfId="18799"/>
    <cellStyle name="常规 5 3 4 3 4" xfId="12166"/>
    <cellStyle name="常规 5 3 4 3 5" xfId="13102"/>
    <cellStyle name="常规 5 3 4 4" xfId="12168"/>
    <cellStyle name="常规 5 3 4 4 2" xfId="12170"/>
    <cellStyle name="常规 5 3 4 4 2 2" xfId="18800"/>
    <cellStyle name="常规 5 3 4 4 2 3" xfId="18801"/>
    <cellStyle name="常规 5 3 4 4 3" xfId="12172"/>
    <cellStyle name="常规 5 3 4 4 4" xfId="16922"/>
    <cellStyle name="常规 5 3 4 5" xfId="10990"/>
    <cellStyle name="常规 5 3 4 5 2" xfId="18802"/>
    <cellStyle name="常规 5 3 4 5 3" xfId="18803"/>
    <cellStyle name="常规 5 3 4 6" xfId="12175"/>
    <cellStyle name="常规 5 3 4 7" xfId="15830"/>
    <cellStyle name="常规 5 3 5" xfId="12177"/>
    <cellStyle name="常规 5 3 5 2" xfId="12180"/>
    <cellStyle name="常规 5 3 5 2 2" xfId="12185"/>
    <cellStyle name="常规 5 3 5 2 2 2" xfId="11985"/>
    <cellStyle name="常规 5 3 5 2 2 3" xfId="11988"/>
    <cellStyle name="常规 5 3 5 2 3" xfId="12188"/>
    <cellStyle name="常规 5 3 5 2 4" xfId="12190"/>
    <cellStyle name="常规 5 3 5 3" xfId="12193"/>
    <cellStyle name="常规 5 3 5 3 2" xfId="12196"/>
    <cellStyle name="常规 5 3 5 3 3" xfId="12198"/>
    <cellStyle name="常规 5 3 5 4" xfId="12201"/>
    <cellStyle name="常规 5 3 5 5" xfId="12203"/>
    <cellStyle name="常规 5 3 6" xfId="1512"/>
    <cellStyle name="常规 5 3 6 2" xfId="4077"/>
    <cellStyle name="常规 5 3 6 2 2" xfId="63"/>
    <cellStyle name="常规 5 3 6 2 3" xfId="7009"/>
    <cellStyle name="常规 5 3 6 3" xfId="9057"/>
    <cellStyle name="常规 5 3 6 4" xfId="9075"/>
    <cellStyle name="常规 5 3 7" xfId="3648"/>
    <cellStyle name="常规 5 3 7 2" xfId="4084"/>
    <cellStyle name="常规 5 3 7 3" xfId="12208"/>
    <cellStyle name="常规 5 4" xfId="9221"/>
    <cellStyle name="常规 5 4 2" xfId="18805"/>
    <cellStyle name="常规 5 4 2 2" xfId="18806"/>
    <cellStyle name="常规 5 4 2 2 2" xfId="18807"/>
    <cellStyle name="常规 5 4 2 2 2 2" xfId="2281"/>
    <cellStyle name="常规 5 4 2 2 2 2 2" xfId="9313"/>
    <cellStyle name="常规 5 4 2 2 3" xfId="10537"/>
    <cellStyle name="常规 5 4 2 2 3 2" xfId="18808"/>
    <cellStyle name="常规 5 4 2 3" xfId="18809"/>
    <cellStyle name="常规 5 4 2 3 2" xfId="18810"/>
    <cellStyle name="常规 5 4 2 3 2 2" xfId="18811"/>
    <cellStyle name="常规 5 4 2 4" xfId="18712"/>
    <cellStyle name="常规 5 4 2 4 2" xfId="18714"/>
    <cellStyle name="常规 5 4 3" xfId="18812"/>
    <cellStyle name="常规 5 4 3 2" xfId="18813"/>
    <cellStyle name="常规 5 4 3 2 2" xfId="18814"/>
    <cellStyle name="常规 5 4 3 2 2 2" xfId="16352"/>
    <cellStyle name="常规 5 4 3 3" xfId="18815"/>
    <cellStyle name="常规 5 4 3 3 2" xfId="18816"/>
    <cellStyle name="常规 5 4 4" xfId="9624"/>
    <cellStyle name="常规 5 4 4 2" xfId="7574"/>
    <cellStyle name="常规 5 4 4 2 2" xfId="7581"/>
    <cellStyle name="常规 5 4 5" xfId="9628"/>
    <cellStyle name="常规 5 4 5 2" xfId="9635"/>
    <cellStyle name="常规 5 5" xfId="18817"/>
    <cellStyle name="常规 5 5 2" xfId="18818"/>
    <cellStyle name="常规 5 5 2 2" xfId="18819"/>
    <cellStyle name="常规 5 5 2 2 2" xfId="18820"/>
    <cellStyle name="常规 5 5 2 2 2 2" xfId="18821"/>
    <cellStyle name="常规 5 5 2 2 2 2 2" xfId="480"/>
    <cellStyle name="常规 5 5 2 2 3" xfId="10576"/>
    <cellStyle name="常规 5 5 2 2 3 2" xfId="18822"/>
    <cellStyle name="常规 5 5 2 3" xfId="18823"/>
    <cellStyle name="常规 5 5 2 3 2" xfId="18824"/>
    <cellStyle name="常规 5 5 2 3 2 2" xfId="18825"/>
    <cellStyle name="常规 5 5 2 4" xfId="3242"/>
    <cellStyle name="常规 5 5 2 4 2" xfId="3257"/>
    <cellStyle name="常规 5 5 3" xfId="18826"/>
    <cellStyle name="常规 5 5 3 2" xfId="18827"/>
    <cellStyle name="常规 5 5 3 2 2" xfId="18828"/>
    <cellStyle name="常规 5 5 3 2 2 2" xfId="18830"/>
    <cellStyle name="常规 5 5 3 3" xfId="18831"/>
    <cellStyle name="常规 5 5 3 3 2" xfId="18832"/>
    <cellStyle name="常规 5 5 4" xfId="5450"/>
    <cellStyle name="常规 5 5 4 2" xfId="5384"/>
    <cellStyle name="常规 5 5 4 2 2" xfId="18833"/>
    <cellStyle name="常规 5 5 5" xfId="12214"/>
    <cellStyle name="常规 5 5 5 2" xfId="17051"/>
    <cellStyle name="常规 5 6" xfId="18835"/>
    <cellStyle name="常规 5 6 2" xfId="18836"/>
    <cellStyle name="常规 5 6 2 2" xfId="18837"/>
    <cellStyle name="常规 5 6 2 2 2" xfId="18838"/>
    <cellStyle name="常规 5 6 2 2 3" xfId="18839"/>
    <cellStyle name="常规 5 6 2 3" xfId="18840"/>
    <cellStyle name="常规 5 6 2 4" xfId="1856"/>
    <cellStyle name="常规 5 6 3" xfId="18841"/>
    <cellStyle name="常规 5 6 3 2" xfId="18842"/>
    <cellStyle name="常规 5 6 3 3" xfId="18843"/>
    <cellStyle name="常规 5 6 4" xfId="9651"/>
    <cellStyle name="常规 5 6 5" xfId="12023"/>
    <cellStyle name="常规 5 7" xfId="13225"/>
    <cellStyle name="常规 5 7 2" xfId="13227"/>
    <cellStyle name="常规 5 7 2 2" xfId="18844"/>
    <cellStyle name="常规 5 7 2 2 2" xfId="18845"/>
    <cellStyle name="常规 5 7 2 2 2 2" xfId="18846"/>
    <cellStyle name="常规 5 7 2 3" xfId="3390"/>
    <cellStyle name="常规 5 7 2 3 2" xfId="6895"/>
    <cellStyle name="常规 5 7 3" xfId="13229"/>
    <cellStyle name="常规 5 7 3 2" xfId="18847"/>
    <cellStyle name="常规 5 7 3 2 2" xfId="2838"/>
    <cellStyle name="常规 5 7 4" xfId="18848"/>
    <cellStyle name="常规 5 7 4 2" xfId="18849"/>
    <cellStyle name="常规 5 8" xfId="1260"/>
    <cellStyle name="常规 5 8 2" xfId="4010"/>
    <cellStyle name="常规 5 8 2 2" xfId="2267"/>
    <cellStyle name="常规 5 8 2 3" xfId="18851"/>
    <cellStyle name="常规 5 8 3" xfId="16147"/>
    <cellStyle name="常规 5 8 4" xfId="18852"/>
    <cellStyle name="常规 5 9" xfId="3615"/>
    <cellStyle name="常规 5 9 2" xfId="3629"/>
    <cellStyle name="常规 5 9 3" xfId="18853"/>
    <cellStyle name="常规 6" xfId="18854"/>
    <cellStyle name="常规 6 10" xfId="2799"/>
    <cellStyle name="常规 6 10 2" xfId="2818"/>
    <cellStyle name="常规 6 2" xfId="18855"/>
    <cellStyle name="常规 6 2 2" xfId="18856"/>
    <cellStyle name="常规 6 2 2 2" xfId="18857"/>
    <cellStyle name="常规 6 2 2 2 2" xfId="1352"/>
    <cellStyle name="常规 6 2 2 2 2 2" xfId="270"/>
    <cellStyle name="常规 6 2 2 2 2 2 2" xfId="68"/>
    <cellStyle name="常规 6 2 2 2 3" xfId="4169"/>
    <cellStyle name="常规 6 2 2 2 3 2" xfId="4174"/>
    <cellStyle name="常规 6 2 2 3" xfId="18858"/>
    <cellStyle name="常规 6 2 2 3 2" xfId="1369"/>
    <cellStyle name="常规 6 2 2 3 2 2" xfId="454"/>
    <cellStyle name="常规 6 2 2 4" xfId="18859"/>
    <cellStyle name="常规 6 2 2 4 2" xfId="1396"/>
    <cellStyle name="常规 6 2 3" xfId="18860"/>
    <cellStyle name="常规 6 2 3 2" xfId="14748"/>
    <cellStyle name="常规 6 2 3 2 2" xfId="18861"/>
    <cellStyle name="常规 6 2 3 2 2 2" xfId="18862"/>
    <cellStyle name="常规 6 2 3 3" xfId="18863"/>
    <cellStyle name="常规 6 2 3 3 2" xfId="18864"/>
    <cellStyle name="常规 6 2 4" xfId="18865"/>
    <cellStyle name="常规 6 2 4 2" xfId="18866"/>
    <cellStyle name="常规 6 2 4 2 2" xfId="18867"/>
    <cellStyle name="常规 6 2 4 2 2 2" xfId="18731"/>
    <cellStyle name="常规 6 2 4 2 2 2 2" xfId="18868"/>
    <cellStyle name="常规 6 2 4 2 3" xfId="18869"/>
    <cellStyle name="常规 6 2 4 2 3 2" xfId="18506"/>
    <cellStyle name="常规 6 2 4 3" xfId="16928"/>
    <cellStyle name="常规 6 2 4 3 2" xfId="16930"/>
    <cellStyle name="常规 6 2 4 3 2 2" xfId="16932"/>
    <cellStyle name="常规 6 2 4 4" xfId="17016"/>
    <cellStyle name="常规 6 2 4 4 2" xfId="9128"/>
    <cellStyle name="常规 6 2 5" xfId="18870"/>
    <cellStyle name="常规 6 2 5 2" xfId="18871"/>
    <cellStyle name="常规 6 2 5 2 2" xfId="18872"/>
    <cellStyle name="常规 6 2 6" xfId="18873"/>
    <cellStyle name="常规 6 2 6 2" xfId="18874"/>
    <cellStyle name="常规 6 2 6 2 2" xfId="16259"/>
    <cellStyle name="常规 6 2 7" xfId="18875"/>
    <cellStyle name="常规 6 2 7 2" xfId="18876"/>
    <cellStyle name="常规 6 2 8" xfId="6749"/>
    <cellStyle name="常规 6 2 8 2" xfId="6753"/>
    <cellStyle name="常规 6 3" xfId="18877"/>
    <cellStyle name="常规 6 3 2" xfId="18878"/>
    <cellStyle name="常规 6 3 2 2" xfId="18879"/>
    <cellStyle name="常规 6 3 2 2 2" xfId="18880"/>
    <cellStyle name="常规 6 3 2 2 2 2" xfId="7864"/>
    <cellStyle name="常规 6 3 2 2 2 2 2" xfId="120"/>
    <cellStyle name="常规 6 3 2 2 2 2 2 2" xfId="7870"/>
    <cellStyle name="常规 6 3 2 2 2 3" xfId="7875"/>
    <cellStyle name="常规 6 3 2 2 2 3 2" xfId="7882"/>
    <cellStyle name="常规 6 3 2 2 3" xfId="18881"/>
    <cellStyle name="常规 6 3 2 2 3 2" xfId="9273"/>
    <cellStyle name="常规 6 3 2 2 3 2 2" xfId="18882"/>
    <cellStyle name="常规 6 3 2 2 4" xfId="18582"/>
    <cellStyle name="常规 6 3 2 2 4 2" xfId="9308"/>
    <cellStyle name="常规 6 3 2 3" xfId="18704"/>
    <cellStyle name="常规 6 3 2 3 2" xfId="18883"/>
    <cellStyle name="常规 6 3 2 3 2 2" xfId="1623"/>
    <cellStyle name="常规 6 3 2 3 2 2 2" xfId="543"/>
    <cellStyle name="常规 6 3 2 3 3" xfId="18884"/>
    <cellStyle name="常规 6 3 2 3 3 2" xfId="11879"/>
    <cellStyle name="常规 6 3 2 4" xfId="18706"/>
    <cellStyle name="常规 6 3 2 4 2" xfId="18885"/>
    <cellStyle name="常规 6 3 2 4 2 2" xfId="7992"/>
    <cellStyle name="常规 6 3 2 5" xfId="18886"/>
    <cellStyle name="常规 6 3 2 5 2" xfId="18887"/>
    <cellStyle name="常规 6 3 3" xfId="18888"/>
    <cellStyle name="常规 6 3 3 2" xfId="14757"/>
    <cellStyle name="常规 6 3 3 2 2" xfId="18889"/>
    <cellStyle name="常规 6 3 3 2 2 2" xfId="18890"/>
    <cellStyle name="常规 6 3 3 3" xfId="18891"/>
    <cellStyle name="常规 6 3 3 3 2" xfId="18892"/>
    <cellStyle name="常规 6 3 4" xfId="12220"/>
    <cellStyle name="常规 6 3 4 2" xfId="12223"/>
    <cellStyle name="常规 6 3 4 2 2" xfId="12225"/>
    <cellStyle name="常规 6 3 5" xfId="6171"/>
    <cellStyle name="常规 6 3 5 2" xfId="4140"/>
    <cellStyle name="常规 6 4" xfId="18473"/>
    <cellStyle name="常规 6 4 2" xfId="18476"/>
    <cellStyle name="常规 6 4 2 2" xfId="18478"/>
    <cellStyle name="常规 6 4 2 2 2" xfId="18481"/>
    <cellStyle name="常规 6 4 2 2 2 2" xfId="10256"/>
    <cellStyle name="常规 6 4 2 2 2 2 2" xfId="8595"/>
    <cellStyle name="常规 6 4 2 2 2 2 3" xfId="18893"/>
    <cellStyle name="常规 6 4 2 2 2 3" xfId="10260"/>
    <cellStyle name="常规 6 4 2 2 2 4" xfId="18894"/>
    <cellStyle name="常规 6 4 2 2 3" xfId="18896"/>
    <cellStyle name="常规 6 4 2 2 3 2" xfId="10274"/>
    <cellStyle name="常规 6 4 2 2 3 3" xfId="15351"/>
    <cellStyle name="常规 6 4 2 2 4" xfId="18605"/>
    <cellStyle name="常规 6 4 2 2 5" xfId="18898"/>
    <cellStyle name="常规 6 4 2 3" xfId="18483"/>
    <cellStyle name="常规 6 4 2 3 2" xfId="18485"/>
    <cellStyle name="常规 6 4 2 3 2 2" xfId="10306"/>
    <cellStyle name="常规 6 4 2 3 2 3" xfId="10308"/>
    <cellStyle name="常规 6 4 2 3 3" xfId="17896"/>
    <cellStyle name="常规 6 4 2 3 4" xfId="17931"/>
    <cellStyle name="常规 6 4 2 4" xfId="18724"/>
    <cellStyle name="常规 6 4 2 4 2" xfId="18726"/>
    <cellStyle name="常规 6 4 2 4 3" xfId="17951"/>
    <cellStyle name="常规 6 4 2 5" xfId="18728"/>
    <cellStyle name="常规 6 4 2 6" xfId="18730"/>
    <cellStyle name="常规 6 4 3" xfId="18487"/>
    <cellStyle name="常规 6 4 3 2" xfId="18489"/>
    <cellStyle name="常规 6 4 3 2 2" xfId="18491"/>
    <cellStyle name="常规 6 4 3 2 2 2" xfId="8840"/>
    <cellStyle name="常规 6 4 3 2 2 3" xfId="9431"/>
    <cellStyle name="常规 6 4 3 2 3" xfId="4719"/>
    <cellStyle name="常规 6 4 3 2 4" xfId="18495"/>
    <cellStyle name="常规 6 4 3 3" xfId="15788"/>
    <cellStyle name="常规 6 4 3 3 2" xfId="18499"/>
    <cellStyle name="常规 6 4 3 3 3" xfId="17984"/>
    <cellStyle name="常规 6 4 3 4" xfId="15792"/>
    <cellStyle name="常规 6 4 3 5" xfId="18503"/>
    <cellStyle name="常规 6 4 4" xfId="9667"/>
    <cellStyle name="常规 6 4 4 2" xfId="8854"/>
    <cellStyle name="常规 6 4 4 2 2" xfId="8862"/>
    <cellStyle name="常规 6 4 4 2 3" xfId="4728"/>
    <cellStyle name="常规 6 4 4 3" xfId="10882"/>
    <cellStyle name="常规 6 4 4 4" xfId="3092"/>
    <cellStyle name="常规 6 4 5" xfId="6178"/>
    <cellStyle name="常规 6 4 5 2" xfId="9673"/>
    <cellStyle name="常规 6 4 5 3" xfId="12242"/>
    <cellStyle name="常规 6 4 6" xfId="267"/>
    <cellStyle name="常规 6 4 7" xfId="8766"/>
    <cellStyle name="常规 6 5" xfId="18508"/>
    <cellStyle name="常规 6 5 2" xfId="18510"/>
    <cellStyle name="常规 6 5 2 2" xfId="18512"/>
    <cellStyle name="常规 6 5 2 2 2" xfId="18515"/>
    <cellStyle name="常规 6 5 3" xfId="18518"/>
    <cellStyle name="常规 6 5 3 2" xfId="18520"/>
    <cellStyle name="常规 6 6" xfId="9562"/>
    <cellStyle name="常规 6 6 2" xfId="6361"/>
    <cellStyle name="常规 6 6 2 2" xfId="2351"/>
    <cellStyle name="常规 6 6 2 2 2" xfId="18522"/>
    <cellStyle name="常规 6 6 2 2 2 2" xfId="18525"/>
    <cellStyle name="常规 6 6 2 2 2 3" xfId="18528"/>
    <cellStyle name="常规 6 6 2 2 3" xfId="18531"/>
    <cellStyle name="常规 6 6 2 2 4" xfId="18534"/>
    <cellStyle name="常规 6 6 2 3" xfId="12086"/>
    <cellStyle name="常规 6 6 2 3 2" xfId="18536"/>
    <cellStyle name="常规 6 6 2 3 3" xfId="18540"/>
    <cellStyle name="常规 6 6 2 4" xfId="2094"/>
    <cellStyle name="常规 6 6 2 5" xfId="18544"/>
    <cellStyle name="常规 6 6 3" xfId="12092"/>
    <cellStyle name="常规 6 6 3 2" xfId="18548"/>
    <cellStyle name="常规 6 6 3 2 2" xfId="18550"/>
    <cellStyle name="常规 6 6 3 2 3" xfId="6555"/>
    <cellStyle name="常规 6 6 3 3" xfId="18552"/>
    <cellStyle name="常规 6 6 3 4" xfId="326"/>
    <cellStyle name="常规 6 6 4" xfId="7758"/>
    <cellStyle name="常规 6 6 4 2" xfId="7766"/>
    <cellStyle name="常规 6 6 4 3" xfId="11839"/>
    <cellStyle name="常规 6 6 5" xfId="11193"/>
    <cellStyle name="常规 6 6 6" xfId="4185"/>
    <cellStyle name="常规 6 7" xfId="9568"/>
    <cellStyle name="常规 6 7 2" xfId="9576"/>
    <cellStyle name="常规 6 7 2 2" xfId="9582"/>
    <cellStyle name="常规 6 8" xfId="4040"/>
    <cellStyle name="常规 6 8 2" xfId="4050"/>
    <cellStyle name="常规 6 8 2 2" xfId="9590"/>
    <cellStyle name="常规 6 9" xfId="8691"/>
    <cellStyle name="常规 6 9 2" xfId="8701"/>
    <cellStyle name="常规 7" xfId="18899"/>
    <cellStyle name="常规 7 2" xfId="18900"/>
    <cellStyle name="常规 7 2 2" xfId="18902"/>
    <cellStyle name="常规 7 2 2 2" xfId="16603"/>
    <cellStyle name="常规 7 2 2 2 2" xfId="14586"/>
    <cellStyle name="常规 7 2 2 2 2 2" xfId="18903"/>
    <cellStyle name="常规 7 2 2 2 2 2 2" xfId="18904"/>
    <cellStyle name="常规 7 2 2 2 2 2 2 2" xfId="18905"/>
    <cellStyle name="常规 7 2 2 2 2 2 2 3" xfId="18906"/>
    <cellStyle name="常规 7 2 2 2 2 2 3" xfId="18907"/>
    <cellStyle name="常规 7 2 2 2 2 2 4" xfId="18909"/>
    <cellStyle name="常规 7 2 2 2 2 3" xfId="18910"/>
    <cellStyle name="常规 7 2 2 2 2 3 2" xfId="18911"/>
    <cellStyle name="常规 7 2 2 2 2 3 3" xfId="14978"/>
    <cellStyle name="常规 7 2 2 2 2 4" xfId="18914"/>
    <cellStyle name="常规 7 2 2 2 2 5" xfId="18915"/>
    <cellStyle name="常规 7 2 2 2 3" xfId="5195"/>
    <cellStyle name="常规 7 2 2 2 3 2" xfId="6300"/>
    <cellStyle name="常规 7 2 2 2 3 2 2" xfId="18916"/>
    <cellStyle name="常规 7 2 2 2 3 2 3" xfId="11197"/>
    <cellStyle name="常规 7 2 2 2 3 3" xfId="18917"/>
    <cellStyle name="常规 7 2 2 2 3 4" xfId="18918"/>
    <cellStyle name="常规 7 2 2 2 4" xfId="16384"/>
    <cellStyle name="常规 7 2 2 2 4 2" xfId="16386"/>
    <cellStyle name="常规 7 2 2 2 4 3" xfId="16395"/>
    <cellStyle name="常规 7 2 2 2 5" xfId="16403"/>
    <cellStyle name="常规 7 2 2 2 6" xfId="16418"/>
    <cellStyle name="常规 7 2 2 3" xfId="16605"/>
    <cellStyle name="常规 7 2 2 3 2" xfId="14589"/>
    <cellStyle name="常规 7 2 2 3 2 2" xfId="18919"/>
    <cellStyle name="常规 7 2 2 3 2 2 2" xfId="15399"/>
    <cellStyle name="常规 7 2 2 3 2 2 3" xfId="18920"/>
    <cellStyle name="常规 7 2 2 3 2 3" xfId="18921"/>
    <cellStyle name="常规 7 2 2 3 2 4" xfId="18922"/>
    <cellStyle name="常规 7 2 2 3 3" xfId="6307"/>
    <cellStyle name="常规 7 2 2 3 3 2" xfId="9094"/>
    <cellStyle name="常规 7 2 2 3 3 3" xfId="18923"/>
    <cellStyle name="常规 7 2 2 3 4" xfId="16428"/>
    <cellStyle name="常规 7 2 2 3 5" xfId="16433"/>
    <cellStyle name="常规 7 2 2 4" xfId="18924"/>
    <cellStyle name="常规 7 2 2 4 2" xfId="14594"/>
    <cellStyle name="常规 7 2 2 4 2 2" xfId="18925"/>
    <cellStyle name="常规 7 2 2 4 2 3" xfId="11335"/>
    <cellStyle name="常规 7 2 2 4 3" xfId="9100"/>
    <cellStyle name="常规 7 2 2 4 4" xfId="16439"/>
    <cellStyle name="常规 7 2 2 5" xfId="18926"/>
    <cellStyle name="常规 7 2 2 5 2" xfId="14597"/>
    <cellStyle name="常规 7 2 2 5 3" xfId="9110"/>
    <cellStyle name="常规 7 2 2 6" xfId="16204"/>
    <cellStyle name="常规 7 2 2 7" xfId="11300"/>
    <cellStyle name="常规 7 2 3" xfId="18928"/>
    <cellStyle name="常规 7 2 3 2" xfId="18930"/>
    <cellStyle name="常规 7 2 3 2 2" xfId="6776"/>
    <cellStyle name="常规 7 2 3 2 2 2" xfId="6782"/>
    <cellStyle name="常规 7 2 3 2 2 3" xfId="18931"/>
    <cellStyle name="常规 7 2 3 2 3" xfId="6419"/>
    <cellStyle name="常规 7 2 3 2 4" xfId="16448"/>
    <cellStyle name="常规 7 2 3 3" xfId="18934"/>
    <cellStyle name="常规 7 2 3 3 2" xfId="6823"/>
    <cellStyle name="常规 7 2 3 3 3" xfId="6452"/>
    <cellStyle name="常规 7 2 3 4" xfId="18936"/>
    <cellStyle name="常规 7 2 3 5" xfId="18938"/>
    <cellStyle name="常规 7 2 4" xfId="18940"/>
    <cellStyle name="常规 7 2 4 2" xfId="18942"/>
    <cellStyle name="常规 7 2 4 2 2" xfId="18943"/>
    <cellStyle name="常规 7 2 4 2 3" xfId="4744"/>
    <cellStyle name="常规 7 2 4 3" xfId="18945"/>
    <cellStyle name="常规 7 2 4 4" xfId="18946"/>
    <cellStyle name="常规 7 2 5" xfId="18948"/>
    <cellStyle name="常规 7 2 5 2" xfId="18949"/>
    <cellStyle name="常规 7 2 5 3" xfId="18951"/>
    <cellStyle name="常规 7 2 6" xfId="18952"/>
    <cellStyle name="常规 7 2 7" xfId="18953"/>
    <cellStyle name="常规 7 3" xfId="87"/>
    <cellStyle name="常规 7 3 2" xfId="18954"/>
    <cellStyle name="常规 7 3 2 2" xfId="18955"/>
    <cellStyle name="常规 7 3 2 2 2" xfId="14619"/>
    <cellStyle name="常规 7 3 2 2 3" xfId="6545"/>
    <cellStyle name="常规 7 3 2 3" xfId="18956"/>
    <cellStyle name="常规 7 3 2 4" xfId="18957"/>
    <cellStyle name="常规 7 3 3" xfId="18958"/>
    <cellStyle name="常规 7 3 3 2" xfId="18959"/>
    <cellStyle name="常规 7 3 3 3" xfId="18961"/>
    <cellStyle name="常规 7 3 4" xfId="12247"/>
    <cellStyle name="常规 7 3 5" xfId="6198"/>
    <cellStyle name="常规 7 4" xfId="18558"/>
    <cellStyle name="常规 7 4 2" xfId="18560"/>
    <cellStyle name="常规 7 4 2 2" xfId="18110"/>
    <cellStyle name="常规 7 4 2 2 2" xfId="11115"/>
    <cellStyle name="常规 7 4 2 2 2 2" xfId="1136"/>
    <cellStyle name="常规 7 4 2 2 2 3" xfId="776"/>
    <cellStyle name="常规 7 4 2 2 3" xfId="7724"/>
    <cellStyle name="常规 7 4 2 2 4" xfId="11185"/>
    <cellStyle name="常规 7 4 2 3" xfId="18113"/>
    <cellStyle name="常规 7 4 2 3 2" xfId="11560"/>
    <cellStyle name="常规 7 4 2 3 3" xfId="8474"/>
    <cellStyle name="常规 7 4 2 4" xfId="18737"/>
    <cellStyle name="常规 7 4 2 5" xfId="18739"/>
    <cellStyle name="常规 7 4 3" xfId="18562"/>
    <cellStyle name="常规 7 4 3 2" xfId="15528"/>
    <cellStyle name="常规 7 4 3 2 2" xfId="12081"/>
    <cellStyle name="常规 7 4 3 2 3" xfId="861"/>
    <cellStyle name="常规 7 4 3 3" xfId="18119"/>
    <cellStyle name="常规 7 4 3 4" xfId="18121"/>
    <cellStyle name="常规 7 4 4" xfId="2786"/>
    <cellStyle name="常规 7 4 4 2" xfId="511"/>
    <cellStyle name="常规 7 4 4 3" xfId="10929"/>
    <cellStyle name="常规 7 4 5" xfId="444"/>
    <cellStyle name="常规 7 4 6" xfId="450"/>
    <cellStyle name="常规 7 5" xfId="18564"/>
    <cellStyle name="常规 7 5 2" xfId="18566"/>
    <cellStyle name="常规 7 5 2 2" xfId="6285"/>
    <cellStyle name="常规 7 5 2 3" xfId="1189"/>
    <cellStyle name="常规 7 5 3" xfId="18962"/>
    <cellStyle name="常规 7 5 4" xfId="1539"/>
    <cellStyle name="常规 7 6" xfId="9599"/>
    <cellStyle name="常规 7 6 2" xfId="6672"/>
    <cellStyle name="常规 7 6 3" xfId="18963"/>
    <cellStyle name="常规 7 7" xfId="13237"/>
    <cellStyle name="常规 7 8" xfId="4059"/>
    <cellStyle name="常规 8" xfId="18964"/>
    <cellStyle name="常规 8 2" xfId="18965"/>
    <cellStyle name="常规 8 2 2" xfId="18967"/>
    <cellStyle name="常规 8 2 2 2" xfId="18969"/>
    <cellStyle name="常规 8 2 2 2 2" xfId="18970"/>
    <cellStyle name="常规 8 2 2 2 2 2" xfId="15591"/>
    <cellStyle name="常规 8 2 2 2 2 2 2" xfId="11807"/>
    <cellStyle name="常规 8 2 2 2 2 2 2 2" xfId="18971"/>
    <cellStyle name="常规 8 2 2 2 2 3" xfId="18972"/>
    <cellStyle name="常规 8 2 2 2 2 3 2" xfId="11816"/>
    <cellStyle name="常规 8 2 2 2 3" xfId="18973"/>
    <cellStyle name="常规 8 2 2 2 3 2" xfId="18974"/>
    <cellStyle name="常规 8 2 2 2 3 2 2" xfId="18975"/>
    <cellStyle name="常规 8 2 2 2 4" xfId="18976"/>
    <cellStyle name="常规 8 2 2 2 4 2" xfId="16339"/>
    <cellStyle name="常规 8 2 2 3" xfId="18978"/>
    <cellStyle name="常规 8 2 2 3 2" xfId="18979"/>
    <cellStyle name="常规 8 2 2 3 2 2" xfId="18980"/>
    <cellStyle name="常规 8 2 2 3 2 2 2" xfId="256"/>
    <cellStyle name="常规 8 2 2 3 3" xfId="18981"/>
    <cellStyle name="常规 8 2 2 3 3 2" xfId="18982"/>
    <cellStyle name="常规 8 2 2 4" xfId="18983"/>
    <cellStyle name="常规 8 2 2 4 2" xfId="18984"/>
    <cellStyle name="常规 8 2 2 4 2 2" xfId="18986"/>
    <cellStyle name="常规 8 2 2 5" xfId="18987"/>
    <cellStyle name="常规 8 2 2 5 2" xfId="18420"/>
    <cellStyle name="常规 8 2 3" xfId="18989"/>
    <cellStyle name="常规 8 2 3 2" xfId="18991"/>
    <cellStyle name="常规 8 2 3 2 2" xfId="17167"/>
    <cellStyle name="常规 8 2 3 2 2 2" xfId="18913"/>
    <cellStyle name="常规 8 2 3 3" xfId="10101"/>
    <cellStyle name="常规 8 2 3 3 2" xfId="18992"/>
    <cellStyle name="常规 8 2 4" xfId="1568"/>
    <cellStyle name="常规 8 2 4 2" xfId="1032"/>
    <cellStyle name="常规 8 2 4 2 2" xfId="1042"/>
    <cellStyle name="常规 8 2 5" xfId="18993"/>
    <cellStyle name="常规 8 2 5 2" xfId="18994"/>
    <cellStyle name="常规 8 3" xfId="18995"/>
    <cellStyle name="常规 8 3 2" xfId="18908"/>
    <cellStyle name="常规 8 3 2 2" xfId="18997"/>
    <cellStyle name="常规 8 3 2 2 2" xfId="18999"/>
    <cellStyle name="常规 8 3 3" xfId="19000"/>
    <cellStyle name="常规 8 3 3 2" xfId="19002"/>
    <cellStyle name="常规 8 4" xfId="18570"/>
    <cellStyle name="常规 8 4 2" xfId="14983"/>
    <cellStyle name="常规 8 4 2 2" xfId="18572"/>
    <cellStyle name="常规 8 4 2 2 2" xfId="19003"/>
    <cellStyle name="常规 8 4 2 2 2 2" xfId="16246"/>
    <cellStyle name="常规 8 4 2 3" xfId="19004"/>
    <cellStyle name="常规 8 4 2 3 2" xfId="19005"/>
    <cellStyle name="常规 8 4 3" xfId="14151"/>
    <cellStyle name="常规 8 4 3 2" xfId="14154"/>
    <cellStyle name="常规 8 4 3 2 2" xfId="14158"/>
    <cellStyle name="常规 8 4 4" xfId="1606"/>
    <cellStyle name="常规 8 4 4 2" xfId="1633"/>
    <cellStyle name="常规 8 5" xfId="18575"/>
    <cellStyle name="常规 8 5 2" xfId="10051"/>
    <cellStyle name="常规 8 5 2 2" xfId="10055"/>
    <cellStyle name="常规 8 6" xfId="9611"/>
    <cellStyle name="常规 8 6 2" xfId="9619"/>
    <cellStyle name="常规 8 6 2 2" xfId="4068"/>
    <cellStyle name="常规 8 7" xfId="12101"/>
    <cellStyle name="常规 8 7 2" xfId="19008"/>
    <cellStyle name="常规 8 8" xfId="2957"/>
    <cellStyle name="常规 8 8 2" xfId="19010"/>
    <cellStyle name="常规 9" xfId="19011"/>
    <cellStyle name="常规 9 10" xfId="9659"/>
    <cellStyle name="常规 9 11" xfId="4501"/>
    <cellStyle name="常规 9 2" xfId="9863"/>
    <cellStyle name="常规 9 2 2" xfId="9866"/>
    <cellStyle name="常规 9 2 2 2" xfId="8929"/>
    <cellStyle name="常规 9 2 2 2 2" xfId="2621"/>
    <cellStyle name="常规 9 2 2 2 2 2" xfId="2631"/>
    <cellStyle name="常规 9 2 2 2 2 2 2" xfId="2639"/>
    <cellStyle name="常规 9 2 2 2 2 2 2 2" xfId="9869"/>
    <cellStyle name="常规 9 2 2 2 2 2 2 3" xfId="13098"/>
    <cellStyle name="常规 9 2 2 2 2 2 3" xfId="19013"/>
    <cellStyle name="常规 9 2 2 2 2 2 4" xfId="19015"/>
    <cellStyle name="常规 9 2 2 2 2 3" xfId="1222"/>
    <cellStyle name="常规 9 2 2 2 2 3 2" xfId="5156"/>
    <cellStyle name="常规 9 2 2 2 2 3 3" xfId="5534"/>
    <cellStyle name="常规 9 2 2 2 2 4" xfId="10230"/>
    <cellStyle name="常规 9 2 2 2 2 5" xfId="13426"/>
    <cellStyle name="常规 9 2 2 2 3" xfId="2644"/>
    <cellStyle name="常规 9 2 2 2 3 2" xfId="2668"/>
    <cellStyle name="常规 9 2 2 2 3 2 2" xfId="1981"/>
    <cellStyle name="常规 9 2 2 2 3 2 3" xfId="12338"/>
    <cellStyle name="常规 9 2 2 2 3 3" xfId="13428"/>
    <cellStyle name="常规 9 2 2 2 3 4" xfId="13430"/>
    <cellStyle name="常规 9 2 2 2 4" xfId="2684"/>
    <cellStyle name="常规 9 2 2 2 4 2" xfId="2688"/>
    <cellStyle name="常规 9 2 2 2 4 3" xfId="16117"/>
    <cellStyle name="常规 9 2 2 2 5" xfId="14285"/>
    <cellStyle name="常规 9 2 2 2 6" xfId="14288"/>
    <cellStyle name="常规 9 2 2 3" xfId="8320"/>
    <cellStyle name="常规 9 2 2 3 2" xfId="8933"/>
    <cellStyle name="常规 9 2 2 3 2 2" xfId="8940"/>
    <cellStyle name="常规 9 2 2 3 2 2 2" xfId="9874"/>
    <cellStyle name="常规 9 2 2 3 2 2 3" xfId="10007"/>
    <cellStyle name="常规 9 2 2 3 2 3" xfId="13451"/>
    <cellStyle name="常规 9 2 2 3 2 4" xfId="13453"/>
    <cellStyle name="常规 9 2 2 3 3" xfId="6058"/>
    <cellStyle name="常规 9 2 2 3 3 2" xfId="2884"/>
    <cellStyle name="常规 9 2 2 3 3 3" xfId="13457"/>
    <cellStyle name="常规 9 2 2 3 4" xfId="19016"/>
    <cellStyle name="常规 9 2 2 3 5" xfId="19018"/>
    <cellStyle name="常规 9 2 2 4" xfId="892"/>
    <cellStyle name="常规 9 2 2 4 2" xfId="902"/>
    <cellStyle name="常规 9 2 2 4 2 2" xfId="909"/>
    <cellStyle name="常规 9 2 2 4 2 3" xfId="13482"/>
    <cellStyle name="常规 9 2 2 4 3" xfId="19019"/>
    <cellStyle name="常规 9 2 2 4 4" xfId="19020"/>
    <cellStyle name="常规 9 2 2 5" xfId="921"/>
    <cellStyle name="常规 9 2 2 5 2" xfId="937"/>
    <cellStyle name="常规 9 2 2 5 3" xfId="10728"/>
    <cellStyle name="常规 9 2 2 6" xfId="971"/>
    <cellStyle name="常规 9 2 2 7" xfId="1008"/>
    <cellStyle name="常规 9 2 3" xfId="9878"/>
    <cellStyle name="常规 9 2 3 2" xfId="8959"/>
    <cellStyle name="常规 9 2 3 2 2" xfId="6763"/>
    <cellStyle name="常规 9 2 3 2 2 2" xfId="6769"/>
    <cellStyle name="常规 9 2 3 2 2 3" xfId="13865"/>
    <cellStyle name="常规 9 2 3 2 3" xfId="19021"/>
    <cellStyle name="常规 9 2 3 2 4" xfId="1918"/>
    <cellStyle name="常规 9 2 3 3" xfId="8964"/>
    <cellStyle name="常规 9 2 3 3 2" xfId="8969"/>
    <cellStyle name="常规 9 2 3 3 3" xfId="19022"/>
    <cellStyle name="常规 9 2 3 4" xfId="1047"/>
    <cellStyle name="常规 9 2 3 5" xfId="8455"/>
    <cellStyle name="常规 9 2 4" xfId="1680"/>
    <cellStyle name="常规 9 2 4 2" xfId="8988"/>
    <cellStyle name="常规 9 2 4 2 2" xfId="4806"/>
    <cellStyle name="常规 9 2 4 2 3" xfId="19023"/>
    <cellStyle name="常规 9 2 4 3" xfId="17869"/>
    <cellStyle name="常规 9 2 4 4" xfId="394"/>
    <cellStyle name="常规 9 2 5" xfId="9293"/>
    <cellStyle name="常规 9 2 5 2" xfId="9013"/>
    <cellStyle name="常规 9 2 5 3" xfId="19024"/>
    <cellStyle name="常规 9 2 6" xfId="2509"/>
    <cellStyle name="常规 9 2 7" xfId="10561"/>
    <cellStyle name="常规 9 3" xfId="6602"/>
    <cellStyle name="常规 9 3 2" xfId="6607"/>
    <cellStyle name="常规 9 3 2 2" xfId="9881"/>
    <cellStyle name="常规 9 3 2 2 2" xfId="9883"/>
    <cellStyle name="常规 9 3 2 2 3" xfId="9889"/>
    <cellStyle name="常规 9 3 2 3" xfId="9895"/>
    <cellStyle name="常规 9 3 2 4" xfId="1105"/>
    <cellStyle name="常规 9 3 3" xfId="9898"/>
    <cellStyle name="常规 9 3 3 2" xfId="9900"/>
    <cellStyle name="常规 9 3 3 3" xfId="9904"/>
    <cellStyle name="常规 9 3 4" xfId="9909"/>
    <cellStyle name="常规 9 3 4 2" xfId="9913"/>
    <cellStyle name="常规 9 3 4 3" xfId="12310"/>
    <cellStyle name="常规 9 3 5" xfId="9918"/>
    <cellStyle name="常规 9 3 5 2" xfId="9923"/>
    <cellStyle name="常规 9 3 6" xfId="2537"/>
    <cellStyle name="常规 9 3 7" xfId="4406"/>
    <cellStyle name="常规 9 3 8" xfId="4423"/>
    <cellStyle name="常规 9 4" xfId="9926"/>
    <cellStyle name="常规 9 4 2" xfId="9930"/>
    <cellStyle name="常规 9 4 2 2" xfId="9934"/>
    <cellStyle name="常规 9 4 2 2 2" xfId="9937"/>
    <cellStyle name="常规 9 4 2 2 2 2" xfId="9940"/>
    <cellStyle name="常规 9 4 2 2 2 3" xfId="1579"/>
    <cellStyle name="常规 9 4 2 2 3" xfId="7857"/>
    <cellStyle name="常规 9 4 2 2 4" xfId="2892"/>
    <cellStyle name="常规 9 4 2 3" xfId="9944"/>
    <cellStyle name="常规 9 4 2 3 2" xfId="9947"/>
    <cellStyle name="常规 9 4 2 3 3" xfId="19025"/>
    <cellStyle name="常规 9 4 2 4" xfId="1303"/>
    <cellStyle name="常规 9 4 2 5" xfId="1340"/>
    <cellStyle name="常规 9 4 3" xfId="2967"/>
    <cellStyle name="常规 9 4 3 2" xfId="5134"/>
    <cellStyle name="常规 9 4 3 2 2" xfId="9951"/>
    <cellStyle name="常规 9 4 3 2 3" xfId="14187"/>
    <cellStyle name="常规 9 4 3 3" xfId="9956"/>
    <cellStyle name="常规 9 4 3 4" xfId="1448"/>
    <cellStyle name="常规 9 4 4" xfId="5760"/>
    <cellStyle name="常规 9 4 4 2" xfId="9738"/>
    <cellStyle name="常规 9 4 4 3" xfId="12323"/>
    <cellStyle name="常规 9 4 5" xfId="9744"/>
    <cellStyle name="常规 9 4 6" xfId="4456"/>
    <cellStyle name="常规 9 5" xfId="8545"/>
    <cellStyle name="常规 9 5 2" xfId="5"/>
    <cellStyle name="常规 9 5 2 2" xfId="235"/>
    <cellStyle name="常规 9 5 2 3" xfId="153"/>
    <cellStyle name="常规 9 5 3" xfId="660"/>
    <cellStyle name="常规 9 5 4" xfId="48"/>
    <cellStyle name="常规 9 6" xfId="5291"/>
    <cellStyle name="常规 9 6 2" xfId="9976"/>
    <cellStyle name="常规 9 6 3" xfId="3276"/>
    <cellStyle name="常规 9 7" xfId="9439"/>
    <cellStyle name="常规 9 7 2" xfId="10010"/>
    <cellStyle name="常规 9 7 3" xfId="10013"/>
    <cellStyle name="常规 9 8" xfId="10017"/>
    <cellStyle name="常规 9 8 2" xfId="10020"/>
    <cellStyle name="常规 9 9" xfId="19026"/>
    <cellStyle name="好 10" xfId="17686"/>
    <cellStyle name="好 10 2" xfId="15814"/>
    <cellStyle name="好 10 2 2" xfId="15818"/>
    <cellStyle name="好 10 2 2 2" xfId="17688"/>
    <cellStyle name="好 10 2 2 2 2" xfId="14163"/>
    <cellStyle name="好 10 2 2 2 3" xfId="14167"/>
    <cellStyle name="好 10 2 2 3" xfId="17708"/>
    <cellStyle name="好 10 2 2 4" xfId="409"/>
    <cellStyle name="好 10 2 3" xfId="15821"/>
    <cellStyle name="好 10 2 3 2" xfId="17738"/>
    <cellStyle name="好 10 2 3 2 2" xfId="14181"/>
    <cellStyle name="好 10 2 3 2 3" xfId="6005"/>
    <cellStyle name="好 10 2 3 3" xfId="17748"/>
    <cellStyle name="好 10 2 3 4" xfId="17770"/>
    <cellStyle name="好 10 2 4" xfId="17779"/>
    <cellStyle name="好 10 2 4 2" xfId="17781"/>
    <cellStyle name="好 10 2 4 2 2" xfId="17783"/>
    <cellStyle name="好 10 2 4 2 3" xfId="2692"/>
    <cellStyle name="好 10 2 4 3" xfId="17788"/>
    <cellStyle name="好 10 2 4 4" xfId="17791"/>
    <cellStyle name="好 10 2 5" xfId="17793"/>
    <cellStyle name="好 10 2 5 2" xfId="17795"/>
    <cellStyle name="好 10 2 5 3" xfId="16577"/>
    <cellStyle name="好 10 2 6" xfId="17812"/>
    <cellStyle name="好 10 2 7" xfId="17815"/>
    <cellStyle name="好 10 3" xfId="15824"/>
    <cellStyle name="好 10 3 2" xfId="17819"/>
    <cellStyle name="好 10 3 2 2" xfId="17821"/>
    <cellStyle name="好 10 3 2 3" xfId="17834"/>
    <cellStyle name="好 10 3 3" xfId="17862"/>
    <cellStyle name="好 10 3 4" xfId="17881"/>
    <cellStyle name="好 10 4" xfId="15827"/>
    <cellStyle name="好 10 4 2" xfId="17894"/>
    <cellStyle name="好 10 4 3" xfId="17948"/>
    <cellStyle name="好 10 5" xfId="13377"/>
    <cellStyle name="好 10 6" xfId="10701"/>
    <cellStyle name="好 11" xfId="18105"/>
    <cellStyle name="好 11 2" xfId="15898"/>
    <cellStyle name="好 11 2 2" xfId="15901"/>
    <cellStyle name="好 11 2 2 2" xfId="15904"/>
    <cellStyle name="好 11 2 2 2 2" xfId="11994"/>
    <cellStyle name="好 11 2 2 2 3" xfId="11997"/>
    <cellStyle name="好 11 2 2 3" xfId="15908"/>
    <cellStyle name="好 11 2 2 4" xfId="18135"/>
    <cellStyle name="好 11 2 3" xfId="15911"/>
    <cellStyle name="好 11 2 3 2" xfId="18162"/>
    <cellStyle name="好 11 2 3 3" xfId="18167"/>
    <cellStyle name="好 11 2 4" xfId="15914"/>
    <cellStyle name="好 11 2 5" xfId="18196"/>
    <cellStyle name="好 11 3" xfId="15918"/>
    <cellStyle name="好 11 3 2" xfId="1176"/>
    <cellStyle name="好 11 3 2 2" xfId="3158"/>
    <cellStyle name="好 11 3 2 3" xfId="18218"/>
    <cellStyle name="好 11 3 3" xfId="3191"/>
    <cellStyle name="好 11 3 4" xfId="18246"/>
    <cellStyle name="好 11 4" xfId="10137"/>
    <cellStyle name="好 11 4 2" xfId="18262"/>
    <cellStyle name="好 11 4 3" xfId="18294"/>
    <cellStyle name="好 11 5" xfId="13387"/>
    <cellStyle name="好 11 6" xfId="13397"/>
    <cellStyle name="好 12" xfId="4964"/>
    <cellStyle name="好 12 2" xfId="15952"/>
    <cellStyle name="好 12 2 2" xfId="15956"/>
    <cellStyle name="好 12 2 3" xfId="15960"/>
    <cellStyle name="好 12 3" xfId="15964"/>
    <cellStyle name="好 12 4" xfId="15969"/>
    <cellStyle name="好 2" xfId="11652"/>
    <cellStyle name="好 2 2" xfId="19027"/>
    <cellStyle name="好 2 2 2" xfId="19028"/>
    <cellStyle name="好 2 2 2 2" xfId="11917"/>
    <cellStyle name="好 2 2 2 2 2" xfId="19029"/>
    <cellStyle name="好 2 2 2 2 2 2" xfId="19030"/>
    <cellStyle name="好 2 2 2 2 2 2 2" xfId="19031"/>
    <cellStyle name="好 2 2 2 2 2 2 3" xfId="19032"/>
    <cellStyle name="好 2 2 2 2 2 3" xfId="539"/>
    <cellStyle name="好 2 2 2 2 2 4" xfId="18322"/>
    <cellStyle name="好 2 2 2 2 3" xfId="18985"/>
    <cellStyle name="好 2 2 2 2 3 2" xfId="19033"/>
    <cellStyle name="好 2 2 2 2 3 2 2" xfId="16737"/>
    <cellStyle name="好 2 2 2 2 3 2 3" xfId="19034"/>
    <cellStyle name="好 2 2 2 2 3 3" xfId="8538"/>
    <cellStyle name="好 2 2 2 2 3 4" xfId="17678"/>
    <cellStyle name="好 2 2 2 2 4" xfId="19035"/>
    <cellStyle name="好 2 2 2 2 4 2" xfId="19037"/>
    <cellStyle name="好 2 2 2 2 4 3" xfId="19038"/>
    <cellStyle name="好 2 2 2 2 5" xfId="19039"/>
    <cellStyle name="好 2 2 2 2 6" xfId="13916"/>
    <cellStyle name="好 2 2 2 3" xfId="19040"/>
    <cellStyle name="好 2 2 2 3 2" xfId="19041"/>
    <cellStyle name="好 2 2 2 3 2 2" xfId="19042"/>
    <cellStyle name="好 2 2 2 3 2 3" xfId="8553"/>
    <cellStyle name="好 2 2 2 3 3" xfId="19043"/>
    <cellStyle name="好 2 2 2 3 4" xfId="3728"/>
    <cellStyle name="好 2 2 2 4" xfId="19044"/>
    <cellStyle name="好 2 2 2 4 2" xfId="19045"/>
    <cellStyle name="好 2 2 2 4 3" xfId="19046"/>
    <cellStyle name="好 2 2 2 5" xfId="19047"/>
    <cellStyle name="好 2 2 2 6" xfId="19048"/>
    <cellStyle name="好 2 2 3" xfId="19049"/>
    <cellStyle name="好 2 2 3 2" xfId="19050"/>
    <cellStyle name="好 2 2 3 2 2" xfId="19051"/>
    <cellStyle name="好 2 2 3 2 2 2" xfId="19052"/>
    <cellStyle name="好 2 2 3 2 2 2 2" xfId="13535"/>
    <cellStyle name="好 2 2 3 2 2 2 3" xfId="13542"/>
    <cellStyle name="好 2 2 3 2 2 3" xfId="19053"/>
    <cellStyle name="好 2 2 3 2 2 4" xfId="19054"/>
    <cellStyle name="好 2 2 3 2 3" xfId="19056"/>
    <cellStyle name="好 2 2 3 2 3 2" xfId="19059"/>
    <cellStyle name="好 2 2 3 2 3 2 2" xfId="13616"/>
    <cellStyle name="好 2 2 3 2 3 2 3" xfId="421"/>
    <cellStyle name="好 2 2 3 2 3 3" xfId="19060"/>
    <cellStyle name="好 2 2 3 2 3 4" xfId="19061"/>
    <cellStyle name="好 2 2 3 2 4" xfId="19062"/>
    <cellStyle name="好 2 2 3 2 4 2" xfId="19063"/>
    <cellStyle name="好 2 2 3 2 4 3" xfId="6147"/>
    <cellStyle name="好 2 2 3 2 5" xfId="19064"/>
    <cellStyle name="好 2 2 3 2 6" xfId="19065"/>
    <cellStyle name="好 2 2 3 3" xfId="19066"/>
    <cellStyle name="好 2 2 3 3 2" xfId="19067"/>
    <cellStyle name="好 2 2 3 3 2 2" xfId="19068"/>
    <cellStyle name="好 2 2 3 3 2 3" xfId="19069"/>
    <cellStyle name="好 2 2 3 3 3" xfId="19071"/>
    <cellStyle name="好 2 2 3 3 4" xfId="19072"/>
    <cellStyle name="好 2 2 3 4" xfId="19073"/>
    <cellStyle name="好 2 2 3 4 2" xfId="19074"/>
    <cellStyle name="好 2 2 3 4 3" xfId="19076"/>
    <cellStyle name="好 2 2 3 5" xfId="19077"/>
    <cellStyle name="好 2 2 3 6" xfId="19078"/>
    <cellStyle name="好 2 2 4" xfId="19079"/>
    <cellStyle name="好 2 2 4 2" xfId="15034"/>
    <cellStyle name="好 2 2 4 2 2" xfId="19080"/>
    <cellStyle name="好 2 2 4 2 3" xfId="19081"/>
    <cellStyle name="好 2 2 4 3" xfId="19082"/>
    <cellStyle name="好 2 2 4 4" xfId="19083"/>
    <cellStyle name="好 2 2 5" xfId="19084"/>
    <cellStyle name="好 2 2 5 2" xfId="19085"/>
    <cellStyle name="好 2 2 5 3" xfId="14440"/>
    <cellStyle name="好 2 2 6" xfId="3135"/>
    <cellStyle name="好 2 2 7" xfId="19086"/>
    <cellStyle name="好 2 3" xfId="19087"/>
    <cellStyle name="好 2 3 2" xfId="19088"/>
    <cellStyle name="好 2 3 2 2" xfId="19089"/>
    <cellStyle name="好 2 3 2 3" xfId="19090"/>
    <cellStyle name="好 2 3 3" xfId="19091"/>
    <cellStyle name="好 2 3 4" xfId="19092"/>
    <cellStyle name="好 2 4" xfId="11420"/>
    <cellStyle name="好 2 4 2" xfId="19094"/>
    <cellStyle name="好 2 4 3" xfId="19096"/>
    <cellStyle name="好 2 5" xfId="11488"/>
    <cellStyle name="好 2 6" xfId="2334"/>
    <cellStyle name="好 3" xfId="11654"/>
    <cellStyle name="好 3 2" xfId="19097"/>
    <cellStyle name="好 3 2 2" xfId="11795"/>
    <cellStyle name="好 3 2 2 2" xfId="18245"/>
    <cellStyle name="好 3 2 2 2 2" xfId="19098"/>
    <cellStyle name="好 3 2 2 2 2 2" xfId="2425"/>
    <cellStyle name="好 3 2 2 2 2 3" xfId="2486"/>
    <cellStyle name="好 3 2 2 2 3" xfId="19100"/>
    <cellStyle name="好 3 2 2 2 4" xfId="19103"/>
    <cellStyle name="好 3 2 2 3" xfId="19104"/>
    <cellStyle name="好 3 2 2 3 2" xfId="19105"/>
    <cellStyle name="好 3 2 2 3 2 2" xfId="5206"/>
    <cellStyle name="好 3 2 2 3 2 3" xfId="6441"/>
    <cellStyle name="好 3 2 2 3 3" xfId="19107"/>
    <cellStyle name="好 3 2 2 3 4" xfId="5214"/>
    <cellStyle name="好 3 2 2 4" xfId="1083"/>
    <cellStyle name="好 3 2 2 4 2" xfId="3957"/>
    <cellStyle name="好 3 2 2 4 3" xfId="19109"/>
    <cellStyle name="好 3 2 2 5" xfId="3579"/>
    <cellStyle name="好 3 2 2 6" xfId="137"/>
    <cellStyle name="好 3 2 3" xfId="19110"/>
    <cellStyle name="好 3 2 3 2" xfId="19111"/>
    <cellStyle name="好 3 2 3 2 2" xfId="19112"/>
    <cellStyle name="好 3 2 3 2 3" xfId="19115"/>
    <cellStyle name="好 3 2 3 3" xfId="19116"/>
    <cellStyle name="好 3 2 3 4" xfId="3983"/>
    <cellStyle name="好 3 2 4" xfId="19117"/>
    <cellStyle name="好 3 2 4 2" xfId="15072"/>
    <cellStyle name="好 3 2 4 3" xfId="19118"/>
    <cellStyle name="好 3 2 5" xfId="19119"/>
    <cellStyle name="好 3 2 6" xfId="19120"/>
    <cellStyle name="好 3 3" xfId="19121"/>
    <cellStyle name="好 3 3 2" xfId="19122"/>
    <cellStyle name="好 3 3 2 2" xfId="19125"/>
    <cellStyle name="好 3 3 2 3" xfId="19128"/>
    <cellStyle name="好 3 3 3" xfId="19129"/>
    <cellStyle name="好 3 3 4" xfId="19130"/>
    <cellStyle name="好 3 4" xfId="19131"/>
    <cellStyle name="好 3 4 2" xfId="19133"/>
    <cellStyle name="好 3 4 3" xfId="19135"/>
    <cellStyle name="好 3 5" xfId="19136"/>
    <cellStyle name="好 3 6" xfId="363"/>
    <cellStyle name="好 4" xfId="17602"/>
    <cellStyle name="好 4 2" xfId="17230"/>
    <cellStyle name="好 4 2 2" xfId="17234"/>
    <cellStyle name="好 4 2 2 2" xfId="17237"/>
    <cellStyle name="好 4 2 2 2 2" xfId="19137"/>
    <cellStyle name="好 4 2 2 2 3" xfId="19138"/>
    <cellStyle name="好 4 2 2 3" xfId="17284"/>
    <cellStyle name="好 4 2 2 4" xfId="19139"/>
    <cellStyle name="好 4 2 3" xfId="17310"/>
    <cellStyle name="好 4 2 3 2" xfId="19140"/>
    <cellStyle name="好 4 2 3 2 2" xfId="19141"/>
    <cellStyle name="好 4 2 3 2 3" xfId="19142"/>
    <cellStyle name="好 4 2 3 3" xfId="19143"/>
    <cellStyle name="好 4 2 3 4" xfId="19144"/>
    <cellStyle name="好 4 2 4" xfId="17323"/>
    <cellStyle name="好 4 2 4 2" xfId="15118"/>
    <cellStyle name="好 4 2 4 3" xfId="19145"/>
    <cellStyle name="好 4 2 5" xfId="19146"/>
    <cellStyle name="好 4 2 6" xfId="19147"/>
    <cellStyle name="好 4 3" xfId="17333"/>
    <cellStyle name="好 4 3 2" xfId="17337"/>
    <cellStyle name="好 4 3 2 2" xfId="5744"/>
    <cellStyle name="好 4 3 2 3" xfId="1770"/>
    <cellStyle name="好 4 3 3" xfId="17378"/>
    <cellStyle name="好 4 3 4" xfId="19148"/>
    <cellStyle name="好 4 4" xfId="17387"/>
    <cellStyle name="好 4 4 2" xfId="19150"/>
    <cellStyle name="好 4 4 3" xfId="19152"/>
    <cellStyle name="好 4 5" xfId="17448"/>
    <cellStyle name="好 4 6" xfId="2403"/>
    <cellStyle name="好 5" xfId="18137"/>
    <cellStyle name="好 5 2" xfId="18139"/>
    <cellStyle name="好 5 2 2" xfId="12238"/>
    <cellStyle name="好 5 2 2 2" xfId="14733"/>
    <cellStyle name="好 5 2 2 2 2" xfId="19155"/>
    <cellStyle name="好 5 2 2 2 3" xfId="19157"/>
    <cellStyle name="好 5 2 2 3" xfId="19160"/>
    <cellStyle name="好 5 2 2 4" xfId="19162"/>
    <cellStyle name="好 5 2 3" xfId="18141"/>
    <cellStyle name="好 5 2 3 2" xfId="19164"/>
    <cellStyle name="好 5 2 3 2 2" xfId="19165"/>
    <cellStyle name="好 5 2 3 2 3" xfId="19166"/>
    <cellStyle name="好 5 2 3 3" xfId="19168"/>
    <cellStyle name="好 5 2 3 4" xfId="19169"/>
    <cellStyle name="好 5 2 4" xfId="19170"/>
    <cellStyle name="好 5 2 4 2" xfId="15153"/>
    <cellStyle name="好 5 2 4 3" xfId="19172"/>
    <cellStyle name="好 5 2 5" xfId="9458"/>
    <cellStyle name="好 5 2 6" xfId="2441"/>
    <cellStyle name="好 5 3" xfId="18143"/>
    <cellStyle name="好 5 3 2" xfId="19173"/>
    <cellStyle name="好 5 3 2 2" xfId="19174"/>
    <cellStyle name="好 5 3 2 3" xfId="19176"/>
    <cellStyle name="好 5 3 3" xfId="19177"/>
    <cellStyle name="好 5 3 4" xfId="19178"/>
    <cellStyle name="好 5 4" xfId="18145"/>
    <cellStyle name="好 5 4 2" xfId="19180"/>
    <cellStyle name="好 5 4 3" xfId="19182"/>
    <cellStyle name="好 5 5" xfId="19183"/>
    <cellStyle name="好 5 6" xfId="2122"/>
    <cellStyle name="好 6" xfId="18147"/>
    <cellStyle name="好 6 2" xfId="18149"/>
    <cellStyle name="好 6 2 2" xfId="19184"/>
    <cellStyle name="好 6 2 2 2" xfId="19185"/>
    <cellStyle name="好 6 2 2 2 2" xfId="19186"/>
    <cellStyle name="好 6 2 2 2 3" xfId="1999"/>
    <cellStyle name="好 6 2 2 3" xfId="18004"/>
    <cellStyle name="好 6 2 2 4" xfId="18007"/>
    <cellStyle name="好 6 2 3" xfId="546"/>
    <cellStyle name="好 6 2 3 2" xfId="7937"/>
    <cellStyle name="好 6 2 3 2 2" xfId="19188"/>
    <cellStyle name="好 6 2 3 2 3" xfId="2270"/>
    <cellStyle name="好 6 2 3 3" xfId="19190"/>
    <cellStyle name="好 6 2 3 4" xfId="19191"/>
    <cellStyle name="好 6 2 4" xfId="19192"/>
    <cellStyle name="好 6 2 4 2" xfId="15185"/>
    <cellStyle name="好 6 2 4 3" xfId="15188"/>
    <cellStyle name="好 6 2 5" xfId="10332"/>
    <cellStyle name="好 6 2 6" xfId="7627"/>
    <cellStyle name="好 6 3" xfId="18151"/>
    <cellStyle name="好 6 3 2" xfId="19193"/>
    <cellStyle name="好 6 3 2 2" xfId="19194"/>
    <cellStyle name="好 6 3 2 3" xfId="19196"/>
    <cellStyle name="好 6 3 3" xfId="7949"/>
    <cellStyle name="好 6 3 4" xfId="19197"/>
    <cellStyle name="好 6 4" xfId="19198"/>
    <cellStyle name="好 6 4 2" xfId="19200"/>
    <cellStyle name="好 6 4 3" xfId="19202"/>
    <cellStyle name="好 6 5" xfId="19203"/>
    <cellStyle name="好 6 6" xfId="19204"/>
    <cellStyle name="好 7" xfId="18153"/>
    <cellStyle name="好 7 2" xfId="14462"/>
    <cellStyle name="好 7 2 2" xfId="19205"/>
    <cellStyle name="好 7 2 2 2" xfId="19206"/>
    <cellStyle name="好 7 2 2 2 2" xfId="19207"/>
    <cellStyle name="好 7 2 2 2 2 2" xfId="12236"/>
    <cellStyle name="好 7 2 2 2 2 3" xfId="19208"/>
    <cellStyle name="好 7 2 2 2 3" xfId="19209"/>
    <cellStyle name="好 7 2 2 2 4" xfId="7227"/>
    <cellStyle name="好 7 2 2 3" xfId="19210"/>
    <cellStyle name="好 7 2 2 3 2" xfId="4827"/>
    <cellStyle name="好 7 2 2 3 2 2" xfId="19211"/>
    <cellStyle name="好 7 2 2 3 2 3" xfId="19212"/>
    <cellStyle name="好 7 2 2 3 3" xfId="19213"/>
    <cellStyle name="好 7 2 2 3 4" xfId="7942"/>
    <cellStyle name="好 7 2 2 4" xfId="19214"/>
    <cellStyle name="好 7 2 2 4 2" xfId="4895"/>
    <cellStyle name="好 7 2 2 4 3" xfId="19215"/>
    <cellStyle name="好 7 2 2 5" xfId="19216"/>
    <cellStyle name="好 7 2 2 6" xfId="5241"/>
    <cellStyle name="好 7 2 3" xfId="19217"/>
    <cellStyle name="好 7 2 3 2" xfId="19219"/>
    <cellStyle name="好 7 2 3 2 2" xfId="19221"/>
    <cellStyle name="好 7 2 3 2 3" xfId="19222"/>
    <cellStyle name="好 7 2 3 3" xfId="19224"/>
    <cellStyle name="好 7 2 3 4" xfId="19226"/>
    <cellStyle name="好 7 2 4" xfId="19227"/>
    <cellStyle name="好 7 2 4 2" xfId="15229"/>
    <cellStyle name="好 7 2 4 3" xfId="19228"/>
    <cellStyle name="好 7 2 5" xfId="19230"/>
    <cellStyle name="好 7 2 6" xfId="19231"/>
    <cellStyle name="好 7 3" xfId="19232"/>
    <cellStyle name="好 7 3 2" xfId="19233"/>
    <cellStyle name="好 7 3 2 2" xfId="19234"/>
    <cellStyle name="好 7 3 2 2 2" xfId="19235"/>
    <cellStyle name="好 7 3 2 2 3" xfId="19236"/>
    <cellStyle name="好 7 3 2 3" xfId="19237"/>
    <cellStyle name="好 7 3 2 4" xfId="19238"/>
    <cellStyle name="好 7 3 3" xfId="19239"/>
    <cellStyle name="好 7 3 3 2" xfId="19241"/>
    <cellStyle name="好 7 3 3 2 2" xfId="19243"/>
    <cellStyle name="好 7 3 3 2 3" xfId="17103"/>
    <cellStyle name="好 7 3 3 3" xfId="19245"/>
    <cellStyle name="好 7 3 3 4" xfId="19247"/>
    <cellStyle name="好 7 3 4" xfId="19248"/>
    <cellStyle name="好 7 3 4 2" xfId="19250"/>
    <cellStyle name="好 7 3 4 3" xfId="19252"/>
    <cellStyle name="好 7 3 5" xfId="8986"/>
    <cellStyle name="好 7 3 6" xfId="19254"/>
    <cellStyle name="好 7 4" xfId="19255"/>
    <cellStyle name="好 7 4 2" xfId="19257"/>
    <cellStyle name="好 7 4 2 2" xfId="19259"/>
    <cellStyle name="好 7 4 2 3" xfId="19260"/>
    <cellStyle name="好 7 4 3" xfId="19262"/>
    <cellStyle name="好 7 4 4" xfId="19263"/>
    <cellStyle name="好 7 5" xfId="19264"/>
    <cellStyle name="好 7 5 2" xfId="19266"/>
    <cellStyle name="好 7 5 3" xfId="19267"/>
    <cellStyle name="好 7 6" xfId="8921"/>
    <cellStyle name="好 7 7" xfId="8931"/>
    <cellStyle name="好 8" xfId="18155"/>
    <cellStyle name="好 8 2" xfId="19269"/>
    <cellStyle name="好 8 2 2" xfId="19271"/>
    <cellStyle name="好 8 2 2 2" xfId="19272"/>
    <cellStyle name="好 8 2 2 2 2" xfId="19273"/>
    <cellStyle name="好 8 2 2 2 2 2" xfId="19274"/>
    <cellStyle name="好 8 2 2 2 2 3" xfId="4799"/>
    <cellStyle name="好 8 2 2 2 3" xfId="19275"/>
    <cellStyle name="好 8 2 2 2 4" xfId="19276"/>
    <cellStyle name="好 8 2 2 3" xfId="19277"/>
    <cellStyle name="好 8 2 2 3 2" xfId="19278"/>
    <cellStyle name="好 8 2 2 3 2 2" xfId="19279"/>
    <cellStyle name="好 8 2 2 3 2 3" xfId="4260"/>
    <cellStyle name="好 8 2 2 3 3" xfId="19280"/>
    <cellStyle name="好 8 2 2 3 4" xfId="19281"/>
    <cellStyle name="好 8 2 2 4" xfId="5149"/>
    <cellStyle name="好 8 2 2 4 2" xfId="5322"/>
    <cellStyle name="好 8 2 2 4 2 2" xfId="5327"/>
    <cellStyle name="好 8 2 2 4 2 3" xfId="19282"/>
    <cellStyle name="好 8 2 2 4 3" xfId="19283"/>
    <cellStyle name="好 8 2 2 4 4" xfId="19284"/>
    <cellStyle name="好 8 2 2 5" xfId="5339"/>
    <cellStyle name="好 8 2 2 5 2" xfId="5347"/>
    <cellStyle name="好 8 2 2 5 3" xfId="19286"/>
    <cellStyle name="好 8 2 2 6" xfId="5365"/>
    <cellStyle name="好 8 2 2 7" xfId="4566"/>
    <cellStyle name="好 8 2 3" xfId="19288"/>
    <cellStyle name="好 8 2 3 2" xfId="19289"/>
    <cellStyle name="好 8 2 3 2 2" xfId="19290"/>
    <cellStyle name="好 8 2 3 2 3" xfId="19291"/>
    <cellStyle name="好 8 2 3 3" xfId="19292"/>
    <cellStyle name="好 8 2 3 4" xfId="766"/>
    <cellStyle name="好 8 2 4" xfId="836"/>
    <cellStyle name="好 8 2 4 2" xfId="840"/>
    <cellStyle name="好 8 2 4 3" xfId="19293"/>
    <cellStyle name="好 8 2 5" xfId="19295"/>
    <cellStyle name="好 8 2 6" xfId="19296"/>
    <cellStyle name="好 8 3" xfId="19298"/>
    <cellStyle name="好 8 3 2" xfId="19299"/>
    <cellStyle name="好 8 3 2 2" xfId="19300"/>
    <cellStyle name="好 8 3 2 2 2" xfId="19301"/>
    <cellStyle name="好 8 3 2 2 3" xfId="19302"/>
    <cellStyle name="好 8 3 2 3" xfId="19303"/>
    <cellStyle name="好 8 3 2 4" xfId="5437"/>
    <cellStyle name="好 8 3 3" xfId="884"/>
    <cellStyle name="好 8 3 3 2" xfId="889"/>
    <cellStyle name="好 8 3 3 3" xfId="918"/>
    <cellStyle name="好 8 3 4" xfId="1029"/>
    <cellStyle name="好 8 3 5" xfId="1056"/>
    <cellStyle name="好 8 4" xfId="15287"/>
    <cellStyle name="好 8 4 2" xfId="15289"/>
    <cellStyle name="好 8 4 2 2" xfId="14371"/>
    <cellStyle name="好 8 4 2 3" xfId="6689"/>
    <cellStyle name="好 8 4 3" xfId="22"/>
    <cellStyle name="好 8 4 4" xfId="1192"/>
    <cellStyle name="好 8 5" xfId="9886"/>
    <cellStyle name="好 8 5 2" xfId="15291"/>
    <cellStyle name="好 8 5 3" xfId="1290"/>
    <cellStyle name="好 8 6" xfId="8949"/>
    <cellStyle name="好 8 7" xfId="8961"/>
    <cellStyle name="好 9" xfId="19304"/>
    <cellStyle name="好 9 2" xfId="5081"/>
    <cellStyle name="好 9 2 2" xfId="3482"/>
    <cellStyle name="好 9 2 2 2" xfId="16043"/>
    <cellStyle name="好 9 2 2 2 2" xfId="19305"/>
    <cellStyle name="好 9 2 2 2 2 2" xfId="19306"/>
    <cellStyle name="好 9 2 2 2 2 3" xfId="19307"/>
    <cellStyle name="好 9 2 2 2 3" xfId="19308"/>
    <cellStyle name="好 9 2 2 2 4" xfId="19309"/>
    <cellStyle name="好 9 2 2 3" xfId="2265"/>
    <cellStyle name="好 9 2 2 3 2" xfId="19310"/>
    <cellStyle name="好 9 2 2 3 2 2" xfId="19311"/>
    <cellStyle name="好 9 2 2 3 2 3" xfId="19312"/>
    <cellStyle name="好 9 2 2 3 3" xfId="19314"/>
    <cellStyle name="好 9 2 2 3 4" xfId="19315"/>
    <cellStyle name="好 9 2 2 4" xfId="18850"/>
    <cellStyle name="好 9 2 2 4 2" xfId="19316"/>
    <cellStyle name="好 9 2 2 4 2 2" xfId="19317"/>
    <cellStyle name="好 9 2 2 4 2 3" xfId="19318"/>
    <cellStyle name="好 9 2 2 4 3" xfId="19319"/>
    <cellStyle name="好 9 2 2 4 4" xfId="18460"/>
    <cellStyle name="好 9 2 2 5" xfId="19320"/>
    <cellStyle name="好 9 2 2 5 2" xfId="19321"/>
    <cellStyle name="好 9 2 2 5 3" xfId="19322"/>
    <cellStyle name="好 9 2 2 6" xfId="19323"/>
    <cellStyle name="好 9 2 2 7" xfId="19324"/>
    <cellStyle name="好 9 2 3" xfId="10677"/>
    <cellStyle name="好 9 2 3 2" xfId="16048"/>
    <cellStyle name="好 9 2 3 2 2" xfId="19325"/>
    <cellStyle name="好 9 2 3 2 3" xfId="19326"/>
    <cellStyle name="好 9 2 3 3" xfId="16050"/>
    <cellStyle name="好 9 2 3 4" xfId="19327"/>
    <cellStyle name="好 9 2 4" xfId="19328"/>
    <cellStyle name="好 9 2 4 2" xfId="16057"/>
    <cellStyle name="好 9 2 4 3" xfId="19329"/>
    <cellStyle name="好 9 2 5" xfId="19330"/>
    <cellStyle name="好 9 2 6" xfId="19331"/>
    <cellStyle name="好 9 3" xfId="19332"/>
    <cellStyle name="好 9 3 2" xfId="12836"/>
    <cellStyle name="好 9 3 2 2" xfId="12838"/>
    <cellStyle name="好 9 3 2 2 2" xfId="19334"/>
    <cellStyle name="好 9 3 2 2 3" xfId="19336"/>
    <cellStyle name="好 9 3 2 3" xfId="2532"/>
    <cellStyle name="好 9 3 2 4" xfId="19337"/>
    <cellStyle name="好 9 3 3" xfId="12651"/>
    <cellStyle name="好 9 3 3 2" xfId="10208"/>
    <cellStyle name="好 9 3 3 3" xfId="10218"/>
    <cellStyle name="好 9 3 4" xfId="12655"/>
    <cellStyle name="好 9 3 5" xfId="12658"/>
    <cellStyle name="好 9 4" xfId="13373"/>
    <cellStyle name="好 9 4 2" xfId="12847"/>
    <cellStyle name="好 9 4 2 2" xfId="19338"/>
    <cellStyle name="好 9 4 2 3" xfId="19340"/>
    <cellStyle name="好 9 4 3" xfId="12663"/>
    <cellStyle name="好 9 4 4" xfId="12668"/>
    <cellStyle name="好 9 5" xfId="15296"/>
    <cellStyle name="好 9 5 2" xfId="19342"/>
    <cellStyle name="好 9 5 3" xfId="12674"/>
    <cellStyle name="好 9 6" xfId="8977"/>
    <cellStyle name="好 9 7" xfId="8992"/>
    <cellStyle name="汇总 10" xfId="10249"/>
    <cellStyle name="汇总 10 2" xfId="19343"/>
    <cellStyle name="汇总 10 2 2" xfId="19345"/>
    <cellStyle name="汇总 10 2 2 2" xfId="19347"/>
    <cellStyle name="汇总 10 2 2 3" xfId="19348"/>
    <cellStyle name="汇总 10 2 3" xfId="19350"/>
    <cellStyle name="汇总 10 2 4" xfId="19351"/>
    <cellStyle name="汇总 10 3" xfId="19352"/>
    <cellStyle name="汇总 10 3 2" xfId="19354"/>
    <cellStyle name="汇总 10 3 3" xfId="19356"/>
    <cellStyle name="汇总 10 4" xfId="19357"/>
    <cellStyle name="汇总 10 5" xfId="4101"/>
    <cellStyle name="汇总 11" xfId="19358"/>
    <cellStyle name="汇总 11 2" xfId="16404"/>
    <cellStyle name="汇总 11 2 2" xfId="16407"/>
    <cellStyle name="汇总 11 2 2 2" xfId="16410"/>
    <cellStyle name="汇总 11 2 2 3" xfId="11206"/>
    <cellStyle name="汇总 11 2 3" xfId="16413"/>
    <cellStyle name="汇总 11 2 4" xfId="16415"/>
    <cellStyle name="汇总 11 3" xfId="16419"/>
    <cellStyle name="汇总 11 3 2" xfId="16422"/>
    <cellStyle name="汇总 11 3 3" xfId="16425"/>
    <cellStyle name="汇总 11 4" xfId="14933"/>
    <cellStyle name="汇总 11 5" xfId="14937"/>
    <cellStyle name="汇总 12" xfId="19359"/>
    <cellStyle name="汇总 12 2" xfId="16434"/>
    <cellStyle name="汇总 12 2 2" xfId="19361"/>
    <cellStyle name="汇总 12 2 3" xfId="19363"/>
    <cellStyle name="汇总 12 3" xfId="16436"/>
    <cellStyle name="汇总 12 4" xfId="19364"/>
    <cellStyle name="汇总 2" xfId="19365"/>
    <cellStyle name="汇总 2 2" xfId="19366"/>
    <cellStyle name="汇总 2 2 2" xfId="19367"/>
    <cellStyle name="汇总 2 2 2 2" xfId="19369"/>
    <cellStyle name="汇总 2 2 2 2 2" xfId="19371"/>
    <cellStyle name="汇总 2 2 2 2 2 2" xfId="19373"/>
    <cellStyle name="汇总 2 2 2 2 2 2 2" xfId="13170"/>
    <cellStyle name="汇总 2 2 2 2 2 2 3" xfId="19375"/>
    <cellStyle name="汇总 2 2 2 2 2 3" xfId="5529"/>
    <cellStyle name="汇总 2 2 2 2 2 4" xfId="19377"/>
    <cellStyle name="汇总 2 2 2 2 3" xfId="19379"/>
    <cellStyle name="汇总 2 2 2 2 3 2" xfId="19381"/>
    <cellStyle name="汇总 2 2 2 2 3 2 2" xfId="19383"/>
    <cellStyle name="汇总 2 2 2 2 3 2 3" xfId="19385"/>
    <cellStyle name="汇总 2 2 2 2 3 3" xfId="7133"/>
    <cellStyle name="汇总 2 2 2 2 3 4" xfId="19387"/>
    <cellStyle name="汇总 2 2 2 2 4" xfId="19389"/>
    <cellStyle name="汇总 2 2 2 2 4 2" xfId="19391"/>
    <cellStyle name="汇总 2 2 2 2 4 3" xfId="19393"/>
    <cellStyle name="汇总 2 2 2 2 5" xfId="11083"/>
    <cellStyle name="汇总 2 2 2 2 6" xfId="17971"/>
    <cellStyle name="汇总 2 2 2 3" xfId="17255"/>
    <cellStyle name="汇总 2 2 2 3 2" xfId="19396"/>
    <cellStyle name="汇总 2 2 2 3 2 2" xfId="19399"/>
    <cellStyle name="汇总 2 2 2 3 2 3" xfId="1390"/>
    <cellStyle name="汇总 2 2 2 3 3" xfId="19402"/>
    <cellStyle name="汇总 2 2 2 3 4" xfId="19404"/>
    <cellStyle name="汇总 2 2 2 4" xfId="17257"/>
    <cellStyle name="汇总 2 2 2 4 2" xfId="19406"/>
    <cellStyle name="汇总 2 2 2 4 3" xfId="19407"/>
    <cellStyle name="汇总 2 2 2 5" xfId="4466"/>
    <cellStyle name="汇总 2 2 2 6" xfId="19408"/>
    <cellStyle name="汇总 2 2 3" xfId="19409"/>
    <cellStyle name="汇总 2 2 3 2" xfId="19410"/>
    <cellStyle name="汇总 2 2 3 2 2" xfId="19411"/>
    <cellStyle name="汇总 2 2 3 2 2 2" xfId="19412"/>
    <cellStyle name="汇总 2 2 3 2 2 2 2" xfId="19413"/>
    <cellStyle name="汇总 2 2 3 2 2 2 3" xfId="19414"/>
    <cellStyle name="汇总 2 2 3 2 2 3" xfId="5251"/>
    <cellStyle name="汇总 2 2 3 2 2 4" xfId="19415"/>
    <cellStyle name="汇总 2 2 3 2 3" xfId="19416"/>
    <cellStyle name="汇总 2 2 3 2 3 2" xfId="19417"/>
    <cellStyle name="汇总 2 2 3 2 3 2 2" xfId="19418"/>
    <cellStyle name="汇总 2 2 3 2 3 2 3" xfId="19419"/>
    <cellStyle name="汇总 2 2 3 2 3 3" xfId="19420"/>
    <cellStyle name="汇总 2 2 3 2 3 4" xfId="19421"/>
    <cellStyle name="汇总 2 2 3 2 4" xfId="8334"/>
    <cellStyle name="汇总 2 2 3 2 4 2" xfId="19423"/>
    <cellStyle name="汇总 2 2 3 2 4 3" xfId="19424"/>
    <cellStyle name="汇总 2 2 3 2 5" xfId="19425"/>
    <cellStyle name="汇总 2 2 3 2 6" xfId="19426"/>
    <cellStyle name="汇总 2 2 3 3" xfId="19427"/>
    <cellStyle name="汇总 2 2 3 3 2" xfId="9821"/>
    <cellStyle name="汇总 2 2 3 3 2 2" xfId="9824"/>
    <cellStyle name="汇总 2 2 3 3 2 3" xfId="19428"/>
    <cellStyle name="汇总 2 2 3 3 3" xfId="19430"/>
    <cellStyle name="汇总 2 2 3 3 4" xfId="19431"/>
    <cellStyle name="汇总 2 2 3 4" xfId="19432"/>
    <cellStyle name="汇总 2 2 3 4 2" xfId="1320"/>
    <cellStyle name="汇总 2 2 3 4 3" xfId="5305"/>
    <cellStyle name="汇总 2 2 3 5" xfId="19433"/>
    <cellStyle name="汇总 2 2 3 6" xfId="19434"/>
    <cellStyle name="汇总 2 2 4" xfId="19435"/>
    <cellStyle name="汇总 2 2 4 2" xfId="19436"/>
    <cellStyle name="汇总 2 2 4 2 2" xfId="19437"/>
    <cellStyle name="汇总 2 2 4 2 3" xfId="19438"/>
    <cellStyle name="汇总 2 2 4 3" xfId="12314"/>
    <cellStyle name="汇总 2 2 4 4" xfId="1344"/>
    <cellStyle name="汇总 2 2 5" xfId="19440"/>
    <cellStyle name="汇总 2 2 5 2" xfId="19441"/>
    <cellStyle name="汇总 2 2 5 3" xfId="10984"/>
    <cellStyle name="汇总 2 2 6" xfId="19442"/>
    <cellStyle name="汇总 2 2 7" xfId="19443"/>
    <cellStyle name="汇总 2 3" xfId="19444"/>
    <cellStyle name="汇总 2 3 2" xfId="2391"/>
    <cellStyle name="汇总 2 3 2 2" xfId="9493"/>
    <cellStyle name="汇总 2 3 2 3" xfId="19447"/>
    <cellStyle name="汇总 2 3 3" xfId="2102"/>
    <cellStyle name="汇总 2 3 4" xfId="19448"/>
    <cellStyle name="汇总 2 4" xfId="19449"/>
    <cellStyle name="汇总 2 4 2" xfId="9533"/>
    <cellStyle name="汇总 2 4 3" xfId="335"/>
    <cellStyle name="汇总 2 5" xfId="19450"/>
    <cellStyle name="汇总 2 6" xfId="19451"/>
    <cellStyle name="汇总 3" xfId="19452"/>
    <cellStyle name="汇总 3 2" xfId="19453"/>
    <cellStyle name="汇总 3 2 2" xfId="19454"/>
    <cellStyle name="汇总 3 2 2 2" xfId="19455"/>
    <cellStyle name="汇总 3 2 2 2 2" xfId="17641"/>
    <cellStyle name="汇总 3 2 2 2 2 2" xfId="17644"/>
    <cellStyle name="汇总 3 2 2 2 2 3" xfId="17646"/>
    <cellStyle name="汇总 3 2 2 2 3" xfId="17651"/>
    <cellStyle name="汇总 3 2 2 2 4" xfId="17655"/>
    <cellStyle name="汇总 3 2 2 3" xfId="19456"/>
    <cellStyle name="汇总 3 2 2 3 2" xfId="17671"/>
    <cellStyle name="汇总 3 2 2 3 2 2" xfId="19458"/>
    <cellStyle name="汇总 3 2 2 3 2 3" xfId="19459"/>
    <cellStyle name="汇总 3 2 2 3 3" xfId="19460"/>
    <cellStyle name="汇总 3 2 2 3 4" xfId="19457"/>
    <cellStyle name="汇总 3 2 2 4" xfId="19461"/>
    <cellStyle name="汇总 3 2 2 4 2" xfId="17681"/>
    <cellStyle name="汇总 3 2 2 4 3" xfId="19462"/>
    <cellStyle name="汇总 3 2 2 5" xfId="151"/>
    <cellStyle name="汇总 3 2 2 6" xfId="19463"/>
    <cellStyle name="汇总 3 2 3" xfId="8896"/>
    <cellStyle name="汇总 3 2 3 2" xfId="8898"/>
    <cellStyle name="汇总 3 2 3 2 2" xfId="18361"/>
    <cellStyle name="汇总 3 2 3 2 3" xfId="19036"/>
    <cellStyle name="汇总 3 2 3 3" xfId="19464"/>
    <cellStyle name="汇总 3 2 3 4" xfId="19465"/>
    <cellStyle name="汇总 3 2 4" xfId="19466"/>
    <cellStyle name="汇总 3 2 4 2" xfId="19467"/>
    <cellStyle name="汇总 3 2 4 3" xfId="9758"/>
    <cellStyle name="汇总 3 2 5" xfId="19468"/>
    <cellStyle name="汇总 3 2 6" xfId="19469"/>
    <cellStyle name="汇总 3 3" xfId="19470"/>
    <cellStyle name="汇总 3 3 2" xfId="19471"/>
    <cellStyle name="汇总 3 3 2 2" xfId="19474"/>
    <cellStyle name="汇总 3 3 2 3" xfId="19478"/>
    <cellStyle name="汇总 3 3 3" xfId="2681"/>
    <cellStyle name="汇总 3 3 4" xfId="19479"/>
    <cellStyle name="汇总 3 4" xfId="19480"/>
    <cellStyle name="汇总 3 4 2" xfId="19481"/>
    <cellStyle name="汇总 3 4 3" xfId="19482"/>
    <cellStyle name="汇总 3 5" xfId="19483"/>
    <cellStyle name="汇总 3 6" xfId="19484"/>
    <cellStyle name="汇总 4" xfId="11695"/>
    <cellStyle name="汇总 4 2" xfId="19485"/>
    <cellStyle name="汇总 4 2 2" xfId="19486"/>
    <cellStyle name="汇总 4 2 2 2" xfId="19487"/>
    <cellStyle name="汇总 4 2 2 2 2" xfId="19488"/>
    <cellStyle name="汇总 4 2 2 2 3" xfId="19489"/>
    <cellStyle name="汇总 4 2 2 3" xfId="19490"/>
    <cellStyle name="汇总 4 2 2 4" xfId="19492"/>
    <cellStyle name="汇总 4 2 3" xfId="8909"/>
    <cellStyle name="汇总 4 2 3 2" xfId="19493"/>
    <cellStyle name="汇总 4 2 3 2 2" xfId="19494"/>
    <cellStyle name="汇总 4 2 3 2 3" xfId="19495"/>
    <cellStyle name="汇总 4 2 3 3" xfId="19496"/>
    <cellStyle name="汇总 4 2 3 4" xfId="19497"/>
    <cellStyle name="汇总 4 2 4" xfId="19498"/>
    <cellStyle name="汇总 4 2 4 2" xfId="19499"/>
    <cellStyle name="汇总 4 2 4 3" xfId="19500"/>
    <cellStyle name="汇总 4 2 5" xfId="19502"/>
    <cellStyle name="汇总 4 2 6" xfId="19504"/>
    <cellStyle name="汇总 4 3" xfId="19505"/>
    <cellStyle name="汇总 4 3 2" xfId="19506"/>
    <cellStyle name="汇总 4 3 2 2" xfId="19508"/>
    <cellStyle name="汇总 4 3 2 3" xfId="19511"/>
    <cellStyle name="汇总 4 3 3" xfId="19512"/>
    <cellStyle name="汇总 4 3 4" xfId="19513"/>
    <cellStyle name="汇总 4 4" xfId="709"/>
    <cellStyle name="汇总 4 4 2" xfId="732"/>
    <cellStyle name="汇总 4 4 3" xfId="19514"/>
    <cellStyle name="汇总 4 5" xfId="19515"/>
    <cellStyle name="汇总 4 6" xfId="19516"/>
    <cellStyle name="汇总 5" xfId="11697"/>
    <cellStyle name="汇总 5 2" xfId="18202"/>
    <cellStyle name="汇总 5 2 2" xfId="19517"/>
    <cellStyle name="汇总 5 2 2 2" xfId="19518"/>
    <cellStyle name="汇总 5 2 2 2 2" xfId="19519"/>
    <cellStyle name="汇总 5 2 2 2 3" xfId="19520"/>
    <cellStyle name="汇总 5 2 2 3" xfId="19521"/>
    <cellStyle name="汇总 5 2 2 4" xfId="19522"/>
    <cellStyle name="汇总 5 2 3" xfId="19524"/>
    <cellStyle name="汇总 5 2 3 2" xfId="19525"/>
    <cellStyle name="汇总 5 2 3 2 2" xfId="19526"/>
    <cellStyle name="汇总 5 2 3 2 3" xfId="19527"/>
    <cellStyle name="汇总 5 2 3 3" xfId="19528"/>
    <cellStyle name="汇总 5 2 3 4" xfId="19529"/>
    <cellStyle name="汇总 5 2 4" xfId="19531"/>
    <cellStyle name="汇总 5 2 4 2" xfId="19532"/>
    <cellStyle name="汇总 5 2 4 3" xfId="19533"/>
    <cellStyle name="汇总 5 2 5" xfId="19535"/>
    <cellStyle name="汇总 5 2 6" xfId="19537"/>
    <cellStyle name="汇总 5 3" xfId="19538"/>
    <cellStyle name="汇总 5 3 2" xfId="19539"/>
    <cellStyle name="汇总 5 3 2 2" xfId="19541"/>
    <cellStyle name="汇总 5 3 2 3" xfId="9807"/>
    <cellStyle name="汇总 5 3 3" xfId="19542"/>
    <cellStyle name="汇总 5 3 4" xfId="19543"/>
    <cellStyle name="汇总 5 4" xfId="748"/>
    <cellStyle name="汇总 5 4 2" xfId="756"/>
    <cellStyle name="汇总 5 4 3" xfId="19544"/>
    <cellStyle name="汇总 5 5" xfId="19545"/>
    <cellStyle name="汇总 5 6" xfId="19546"/>
    <cellStyle name="汇总 6" xfId="19547"/>
    <cellStyle name="汇总 6 2" xfId="19548"/>
    <cellStyle name="汇总 6 2 2" xfId="19549"/>
    <cellStyle name="汇总 6 2 2 2" xfId="19550"/>
    <cellStyle name="汇总 6 2 2 2 2" xfId="19551"/>
    <cellStyle name="汇总 6 2 2 2 3" xfId="19552"/>
    <cellStyle name="汇总 6 2 2 3" xfId="19553"/>
    <cellStyle name="汇总 6 2 2 4" xfId="19554"/>
    <cellStyle name="汇总 6 2 3" xfId="19555"/>
    <cellStyle name="汇总 6 2 3 2" xfId="14213"/>
    <cellStyle name="汇总 6 2 3 2 2" xfId="14215"/>
    <cellStyle name="汇总 6 2 3 2 3" xfId="14217"/>
    <cellStyle name="汇总 6 2 3 3" xfId="3511"/>
    <cellStyle name="汇总 6 2 3 4" xfId="14222"/>
    <cellStyle name="汇总 6 2 4" xfId="19557"/>
    <cellStyle name="汇总 6 2 4 2" xfId="14243"/>
    <cellStyle name="汇总 6 2 4 3" xfId="14248"/>
    <cellStyle name="汇总 6 2 5" xfId="6128"/>
    <cellStyle name="汇总 6 2 6" xfId="19558"/>
    <cellStyle name="汇总 6 3" xfId="19559"/>
    <cellStyle name="汇总 6 3 2" xfId="14963"/>
    <cellStyle name="汇总 6 3 2 2" xfId="19561"/>
    <cellStyle name="汇总 6 3 2 3" xfId="12303"/>
    <cellStyle name="汇总 6 3 3" xfId="14965"/>
    <cellStyle name="汇总 6 3 4" xfId="19562"/>
    <cellStyle name="汇总 6 4" xfId="787"/>
    <cellStyle name="汇总 6 4 2" xfId="801"/>
    <cellStyle name="汇总 6 4 3" xfId="19563"/>
    <cellStyle name="汇总 6 5" xfId="10341"/>
    <cellStyle name="汇总 6 6" xfId="17960"/>
    <cellStyle name="汇总 7" xfId="19564"/>
    <cellStyle name="汇总 7 2" xfId="19565"/>
    <cellStyle name="汇总 7 2 2" xfId="19566"/>
    <cellStyle name="汇总 7 2 2 2" xfId="12490"/>
    <cellStyle name="汇总 7 2 2 2 2" xfId="19567"/>
    <cellStyle name="汇总 7 2 2 2 2 2" xfId="19568"/>
    <cellStyle name="汇总 7 2 2 2 2 3" xfId="19569"/>
    <cellStyle name="汇总 7 2 2 2 3" xfId="19570"/>
    <cellStyle name="汇总 7 2 2 2 4" xfId="19571"/>
    <cellStyle name="汇总 7 2 2 3" xfId="19572"/>
    <cellStyle name="汇总 7 2 2 3 2" xfId="19573"/>
    <cellStyle name="汇总 7 2 2 3 2 2" xfId="19574"/>
    <cellStyle name="汇总 7 2 2 3 2 3" xfId="19575"/>
    <cellStyle name="汇总 7 2 2 3 3" xfId="19576"/>
    <cellStyle name="汇总 7 2 2 3 4" xfId="19577"/>
    <cellStyle name="汇总 7 2 2 4" xfId="19578"/>
    <cellStyle name="汇总 7 2 2 4 2" xfId="19580"/>
    <cellStyle name="汇总 7 2 2 4 3" xfId="19582"/>
    <cellStyle name="汇总 7 2 2 5" xfId="19583"/>
    <cellStyle name="汇总 7 2 2 6" xfId="19584"/>
    <cellStyle name="汇总 7 2 3" xfId="16729"/>
    <cellStyle name="汇总 7 2 3 2" xfId="14277"/>
    <cellStyle name="汇总 7 2 3 2 2" xfId="14281"/>
    <cellStyle name="汇总 7 2 3 2 3" xfId="14290"/>
    <cellStyle name="汇总 7 2 3 3" xfId="4063"/>
    <cellStyle name="汇总 7 2 3 4" xfId="2597"/>
    <cellStyle name="汇总 7 2 4" xfId="16731"/>
    <cellStyle name="汇总 7 2 4 2" xfId="14303"/>
    <cellStyle name="汇总 7 2 4 3" xfId="14305"/>
    <cellStyle name="汇总 7 2 5" xfId="16734"/>
    <cellStyle name="汇总 7 2 6" xfId="19585"/>
    <cellStyle name="汇总 7 3" xfId="19586"/>
    <cellStyle name="汇总 7 3 2" xfId="10070"/>
    <cellStyle name="汇总 7 3 2 2" xfId="10076"/>
    <cellStyle name="汇总 7 3 2 2 2" xfId="10080"/>
    <cellStyle name="汇总 7 3 2 2 3" xfId="19587"/>
    <cellStyle name="汇总 7 3 2 3" xfId="19007"/>
    <cellStyle name="汇总 7 3 2 4" xfId="19589"/>
    <cellStyle name="汇总 7 3 3" xfId="10082"/>
    <cellStyle name="汇总 7 3 3 2" xfId="10087"/>
    <cellStyle name="汇总 7 3 3 2 2" xfId="19591"/>
    <cellStyle name="汇总 7 3 3 2 3" xfId="19593"/>
    <cellStyle name="汇总 7 3 3 3" xfId="19009"/>
    <cellStyle name="汇总 7 3 3 4" xfId="13648"/>
    <cellStyle name="汇总 7 3 4" xfId="16738"/>
    <cellStyle name="汇总 7 3 4 2" xfId="19594"/>
    <cellStyle name="汇总 7 3 4 3" xfId="19595"/>
    <cellStyle name="汇总 7 3 5" xfId="19597"/>
    <cellStyle name="汇总 7 3 6" xfId="19599"/>
    <cellStyle name="汇总 7 4" xfId="819"/>
    <cellStyle name="汇总 7 4 2" xfId="672"/>
    <cellStyle name="汇总 7 4 2 2" xfId="682"/>
    <cellStyle name="汇总 7 4 2 3" xfId="10009"/>
    <cellStyle name="汇总 7 4 3" xfId="688"/>
    <cellStyle name="汇总 7 4 4" xfId="19600"/>
    <cellStyle name="汇总 7 5" xfId="12376"/>
    <cellStyle name="汇总 7 5 2" xfId="210"/>
    <cellStyle name="汇总 7 5 3" xfId="228"/>
    <cellStyle name="汇总 7 6" xfId="8248"/>
    <cellStyle name="汇总 7 7" xfId="17967"/>
    <cellStyle name="汇总 8" xfId="19368"/>
    <cellStyle name="汇总 8 2" xfId="19370"/>
    <cellStyle name="汇总 8 2 2" xfId="19372"/>
    <cellStyle name="汇总 8 2 2 2" xfId="13169"/>
    <cellStyle name="汇总 8 2 2 2 2" xfId="19601"/>
    <cellStyle name="汇总 8 2 2 2 3" xfId="19602"/>
    <cellStyle name="汇总 8 2 2 3" xfId="19374"/>
    <cellStyle name="汇总 8 2 2 4" xfId="19603"/>
    <cellStyle name="汇总 8 2 3" xfId="5528"/>
    <cellStyle name="汇总 8 2 3 2" xfId="5541"/>
    <cellStyle name="汇总 8 2 3 3" xfId="4125"/>
    <cellStyle name="汇总 8 2 4" xfId="19376"/>
    <cellStyle name="汇总 8 2 5" xfId="19605"/>
    <cellStyle name="汇总 8 3" xfId="19378"/>
    <cellStyle name="汇总 8 3 2" xfId="19380"/>
    <cellStyle name="汇总 8 3 2 2" xfId="19382"/>
    <cellStyle name="汇总 8 3 2 3" xfId="19384"/>
    <cellStyle name="汇总 8 3 3" xfId="7132"/>
    <cellStyle name="汇总 8 3 4" xfId="19386"/>
    <cellStyle name="汇总 8 4" xfId="19388"/>
    <cellStyle name="汇总 8 4 2" xfId="19390"/>
    <cellStyle name="汇总 8 4 3" xfId="19392"/>
    <cellStyle name="汇总 8 5" xfId="11082"/>
    <cellStyle name="汇总 8 6" xfId="17970"/>
    <cellStyle name="汇总 9" xfId="17254"/>
    <cellStyle name="汇总 9 2" xfId="19395"/>
    <cellStyle name="汇总 9 2 2" xfId="19398"/>
    <cellStyle name="汇总 9 2 2 2" xfId="19606"/>
    <cellStyle name="汇总 9 2 2 2 2" xfId="19607"/>
    <cellStyle name="汇总 9 2 2 2 3" xfId="19608"/>
    <cellStyle name="汇总 9 2 2 3" xfId="19610"/>
    <cellStyle name="汇总 9 2 2 4" xfId="19612"/>
    <cellStyle name="汇总 9 2 3" xfId="1389"/>
    <cellStyle name="汇总 9 2 3 2" xfId="14348"/>
    <cellStyle name="汇总 9 2 3 3" xfId="4178"/>
    <cellStyle name="汇总 9 2 4" xfId="19614"/>
    <cellStyle name="汇总 9 2 5" xfId="19617"/>
    <cellStyle name="汇总 9 3" xfId="19401"/>
    <cellStyle name="汇总 9 3 2" xfId="19618"/>
    <cellStyle name="汇总 9 3 2 2" xfId="19619"/>
    <cellStyle name="汇总 9 3 2 3" xfId="19620"/>
    <cellStyle name="汇总 9 3 3" xfId="13928"/>
    <cellStyle name="汇总 9 3 4" xfId="13931"/>
    <cellStyle name="汇总 9 4" xfId="19403"/>
    <cellStyle name="汇总 9 4 2" xfId="19621"/>
    <cellStyle name="汇总 9 4 3" xfId="13937"/>
    <cellStyle name="汇总 9 5" xfId="19623"/>
    <cellStyle name="汇总 9 6" xfId="19624"/>
    <cellStyle name="计算 10" xfId="4254"/>
    <cellStyle name="计算 10 2" xfId="19626"/>
    <cellStyle name="计算 10 2 2" xfId="16766"/>
    <cellStyle name="计算 10 2 2 2" xfId="14779"/>
    <cellStyle name="计算 10 2 2 2 2" xfId="19629"/>
    <cellStyle name="计算 10 2 2 2 3" xfId="19630"/>
    <cellStyle name="计算 10 2 2 3" xfId="6465"/>
    <cellStyle name="计算 10 2 2 4" xfId="9705"/>
    <cellStyle name="计算 10 2 3" xfId="10484"/>
    <cellStyle name="计算 10 2 3 2" xfId="10488"/>
    <cellStyle name="计算 10 2 3 2 2" xfId="10492"/>
    <cellStyle name="计算 10 2 3 2 3" xfId="10498"/>
    <cellStyle name="计算 10 2 3 3" xfId="6473"/>
    <cellStyle name="计算 10 2 3 4" xfId="10505"/>
    <cellStyle name="计算 10 2 4" xfId="10516"/>
    <cellStyle name="计算 10 2 4 2" xfId="10520"/>
    <cellStyle name="计算 10 2 4 2 2" xfId="10522"/>
    <cellStyle name="计算 10 2 4 2 3" xfId="19631"/>
    <cellStyle name="计算 10 2 4 3" xfId="10525"/>
    <cellStyle name="计算 10 2 4 4" xfId="19632"/>
    <cellStyle name="计算 10 2 5" xfId="10530"/>
    <cellStyle name="计算 10 2 5 2" xfId="10534"/>
    <cellStyle name="计算 10 2 5 3" xfId="19634"/>
    <cellStyle name="计算 10 2 6" xfId="10539"/>
    <cellStyle name="计算 10 2 7" xfId="19635"/>
    <cellStyle name="计算 10 3" xfId="5168"/>
    <cellStyle name="计算 10 3 2" xfId="5433"/>
    <cellStyle name="计算 10 3 2 2" xfId="19638"/>
    <cellStyle name="计算 10 3 2 3" xfId="6488"/>
    <cellStyle name="计算 10 3 3" xfId="10547"/>
    <cellStyle name="计算 10 3 4" xfId="10565"/>
    <cellStyle name="计算 10 4" xfId="19640"/>
    <cellStyle name="计算 10 4 2" xfId="19643"/>
    <cellStyle name="计算 10 4 3" xfId="10581"/>
    <cellStyle name="计算 10 5" xfId="1813"/>
    <cellStyle name="计算 10 6" xfId="14592"/>
    <cellStyle name="计算 11" xfId="11856"/>
    <cellStyle name="计算 11 2" xfId="19645"/>
    <cellStyle name="计算 11 2 2" xfId="19647"/>
    <cellStyle name="计算 11 2 2 2" xfId="14799"/>
    <cellStyle name="计算 11 2 2 2 2" xfId="19649"/>
    <cellStyle name="计算 11 2 2 2 3" xfId="19650"/>
    <cellStyle name="计算 11 2 2 3" xfId="6500"/>
    <cellStyle name="计算 11 2 2 4" xfId="15810"/>
    <cellStyle name="计算 11 2 3" xfId="10607"/>
    <cellStyle name="计算 11 2 3 2" xfId="10104"/>
    <cellStyle name="计算 11 2 3 3" xfId="15816"/>
    <cellStyle name="计算 11 2 4" xfId="19652"/>
    <cellStyle name="计算 11 2 5" xfId="19654"/>
    <cellStyle name="计算 11 3" xfId="5546"/>
    <cellStyle name="计算 11 3 2" xfId="5559"/>
    <cellStyle name="计算 11 3 2 2" xfId="19656"/>
    <cellStyle name="计算 11 3 2 3" xfId="15878"/>
    <cellStyle name="计算 11 3 3" xfId="10610"/>
    <cellStyle name="计算 11 3 4" xfId="19657"/>
    <cellStyle name="计算 11 4" xfId="19659"/>
    <cellStyle name="计算 11 4 2" xfId="19661"/>
    <cellStyle name="计算 11 4 3" xfId="19662"/>
    <cellStyle name="计算 11 5" xfId="19665"/>
    <cellStyle name="计算 11 6" xfId="11337"/>
    <cellStyle name="计算 12" xfId="19666"/>
    <cellStyle name="计算 12 2" xfId="19668"/>
    <cellStyle name="计算 12 2 2" xfId="19670"/>
    <cellStyle name="计算 12 2 3" xfId="10616"/>
    <cellStyle name="计算 12 3" xfId="5640"/>
    <cellStyle name="计算 12 4" xfId="19672"/>
    <cellStyle name="计算 2" xfId="19673"/>
    <cellStyle name="计算 2 2" xfId="19674"/>
    <cellStyle name="计算 2 2 2" xfId="19675"/>
    <cellStyle name="计算 2 2 2 2" xfId="19676"/>
    <cellStyle name="计算 2 2 2 2 2" xfId="19677"/>
    <cellStyle name="计算 2 2 2 2 2 2" xfId="19678"/>
    <cellStyle name="计算 2 2 2 2 2 2 2" xfId="19680"/>
    <cellStyle name="计算 2 2 2 2 2 2 3" xfId="19681"/>
    <cellStyle name="计算 2 2 2 2 2 3" xfId="19682"/>
    <cellStyle name="计算 2 2 2 2 2 4" xfId="19683"/>
    <cellStyle name="计算 2 2 2 2 3" xfId="19684"/>
    <cellStyle name="计算 2 2 2 2 3 2" xfId="19685"/>
    <cellStyle name="计算 2 2 2 2 3 2 2" xfId="19686"/>
    <cellStyle name="计算 2 2 2 2 3 2 3" xfId="19687"/>
    <cellStyle name="计算 2 2 2 2 3 3" xfId="19688"/>
    <cellStyle name="计算 2 2 2 2 3 4" xfId="19689"/>
    <cellStyle name="计算 2 2 2 2 4" xfId="11307"/>
    <cellStyle name="计算 2 2 2 2 4 2" xfId="19690"/>
    <cellStyle name="计算 2 2 2 2 4 3" xfId="19691"/>
    <cellStyle name="计算 2 2 2 2 5" xfId="19692"/>
    <cellStyle name="计算 2 2 2 2 6" xfId="19693"/>
    <cellStyle name="计算 2 2 2 3" xfId="19694"/>
    <cellStyle name="计算 2 2 2 3 2" xfId="19695"/>
    <cellStyle name="计算 2 2 2 3 2 2" xfId="19696"/>
    <cellStyle name="计算 2 2 2 3 2 3" xfId="19697"/>
    <cellStyle name="计算 2 2 2 3 3" xfId="19698"/>
    <cellStyle name="计算 2 2 2 3 4" xfId="19699"/>
    <cellStyle name="计算 2 2 2 4" xfId="19701"/>
    <cellStyle name="计算 2 2 2 4 2" xfId="19702"/>
    <cellStyle name="计算 2 2 2 4 3" xfId="19703"/>
    <cellStyle name="计算 2 2 2 5" xfId="19705"/>
    <cellStyle name="计算 2 2 2 6" xfId="737"/>
    <cellStyle name="计算 2 2 3" xfId="3031"/>
    <cellStyle name="计算 2 2 3 2" xfId="3352"/>
    <cellStyle name="计算 2 2 3 2 2" xfId="19706"/>
    <cellStyle name="计算 2 2 3 2 2 2" xfId="2295"/>
    <cellStyle name="计算 2 2 3 2 2 2 2" xfId="2309"/>
    <cellStyle name="计算 2 2 3 2 2 2 3" xfId="2359"/>
    <cellStyle name="计算 2 2 3 2 2 3" xfId="2420"/>
    <cellStyle name="计算 2 2 3 2 2 4" xfId="2482"/>
    <cellStyle name="计算 2 2 3 2 3" xfId="19707"/>
    <cellStyle name="计算 2 2 3 2 3 2" xfId="2560"/>
    <cellStyle name="计算 2 2 3 2 3 2 2" xfId="2577"/>
    <cellStyle name="计算 2 2 3 2 3 2 3" xfId="4996"/>
    <cellStyle name="计算 2 2 3 2 3 3" xfId="1147"/>
    <cellStyle name="计算 2 2 3 2 3 4" xfId="5008"/>
    <cellStyle name="计算 2 2 3 2 4" xfId="19709"/>
    <cellStyle name="计算 2 2 3 2 4 2" xfId="5035"/>
    <cellStyle name="计算 2 2 3 2 4 3" xfId="5045"/>
    <cellStyle name="计算 2 2 3 2 5" xfId="7020"/>
    <cellStyle name="计算 2 2 3 2 6" xfId="12587"/>
    <cellStyle name="计算 2 2 3 3" xfId="19710"/>
    <cellStyle name="计算 2 2 3 3 2" xfId="19711"/>
    <cellStyle name="计算 2 2 3 3 2 2" xfId="6391"/>
    <cellStyle name="计算 2 2 3 3 2 3" xfId="5201"/>
    <cellStyle name="计算 2 2 3 3 3" xfId="19712"/>
    <cellStyle name="计算 2 2 3 3 4" xfId="6562"/>
    <cellStyle name="计算 2 2 3 4" xfId="19713"/>
    <cellStyle name="计算 2 2 3 4 2" xfId="19714"/>
    <cellStyle name="计算 2 2 3 4 3" xfId="19715"/>
    <cellStyle name="计算 2 2 3 5" xfId="6218"/>
    <cellStyle name="计算 2 2 3 6" xfId="7209"/>
    <cellStyle name="计算 2 2 4" xfId="3348"/>
    <cellStyle name="计算 2 2 4 2" xfId="19716"/>
    <cellStyle name="计算 2 2 4 2 2" xfId="19717"/>
    <cellStyle name="计算 2 2 4 2 3" xfId="19718"/>
    <cellStyle name="计算 2 2 4 3" xfId="19719"/>
    <cellStyle name="计算 2 2 4 4" xfId="19720"/>
    <cellStyle name="计算 2 2 5" xfId="19721"/>
    <cellStyle name="计算 2 2 5 2" xfId="19722"/>
    <cellStyle name="计算 2 2 5 3" xfId="19723"/>
    <cellStyle name="计算 2 2 6" xfId="19724"/>
    <cellStyle name="计算 2 2 7" xfId="19725"/>
    <cellStyle name="计算 2 3" xfId="19726"/>
    <cellStyle name="计算 2 3 2" xfId="19727"/>
    <cellStyle name="计算 2 3 2 2" xfId="19728"/>
    <cellStyle name="计算 2 3 2 3" xfId="19729"/>
    <cellStyle name="计算 2 3 3" xfId="293"/>
    <cellStyle name="计算 2 3 4" xfId="19730"/>
    <cellStyle name="计算 2 4" xfId="19731"/>
    <cellStyle name="计算 2 4 2" xfId="19732"/>
    <cellStyle name="计算 2 4 3" xfId="19733"/>
    <cellStyle name="计算 2 5" xfId="19734"/>
    <cellStyle name="计算 2 6" xfId="19735"/>
    <cellStyle name="计算 3" xfId="19736"/>
    <cellStyle name="计算 3 2" xfId="19737"/>
    <cellStyle name="计算 3 2 2" xfId="19738"/>
    <cellStyle name="计算 3 2 2 2" xfId="19739"/>
    <cellStyle name="计算 3 2 2 2 2" xfId="19740"/>
    <cellStyle name="计算 3 2 2 2 2 2" xfId="19741"/>
    <cellStyle name="计算 3 2 2 2 2 3" xfId="16800"/>
    <cellStyle name="计算 3 2 2 2 3" xfId="19742"/>
    <cellStyle name="计算 3 2 2 2 4" xfId="10431"/>
    <cellStyle name="计算 3 2 2 3" xfId="19743"/>
    <cellStyle name="计算 3 2 2 3 2" xfId="19744"/>
    <cellStyle name="计算 3 2 2 3 2 2" xfId="19745"/>
    <cellStyle name="计算 3 2 2 3 2 3" xfId="16858"/>
    <cellStyle name="计算 3 2 2 3 3" xfId="19746"/>
    <cellStyle name="计算 3 2 2 3 4" xfId="19747"/>
    <cellStyle name="计算 3 2 2 4" xfId="19749"/>
    <cellStyle name="计算 3 2 2 4 2" xfId="19750"/>
    <cellStyle name="计算 3 2 2 4 3" xfId="19751"/>
    <cellStyle name="计算 3 2 2 5" xfId="19752"/>
    <cellStyle name="计算 3 2 2 6" xfId="4903"/>
    <cellStyle name="计算 3 2 3" xfId="1994"/>
    <cellStyle name="计算 3 2 3 2" xfId="19753"/>
    <cellStyle name="计算 3 2 3 2 2" xfId="19754"/>
    <cellStyle name="计算 3 2 3 2 3" xfId="19755"/>
    <cellStyle name="计算 3 2 3 3" xfId="19756"/>
    <cellStyle name="计算 3 2 3 4" xfId="19757"/>
    <cellStyle name="计算 3 2 4" xfId="3383"/>
    <cellStyle name="计算 3 2 4 2" xfId="19758"/>
    <cellStyle name="计算 3 2 4 3" xfId="19759"/>
    <cellStyle name="计算 3 2 5" xfId="19760"/>
    <cellStyle name="计算 3 2 6" xfId="19761"/>
    <cellStyle name="计算 3 3" xfId="19762"/>
    <cellStyle name="计算 3 3 2" xfId="17733"/>
    <cellStyle name="计算 3 3 2 2" xfId="19763"/>
    <cellStyle name="计算 3 3 2 3" xfId="19764"/>
    <cellStyle name="计算 3 3 3" xfId="19765"/>
    <cellStyle name="计算 3 3 4" xfId="19766"/>
    <cellStyle name="计算 3 4" xfId="18996"/>
    <cellStyle name="计算 3 4 2" xfId="18998"/>
    <cellStyle name="计算 3 4 3" xfId="19767"/>
    <cellStyle name="计算 3 5" xfId="19768"/>
    <cellStyle name="计算 3 6" xfId="19769"/>
    <cellStyle name="计算 4" xfId="19770"/>
    <cellStyle name="计算 4 2" xfId="19771"/>
    <cellStyle name="计算 4 2 2" xfId="17302"/>
    <cellStyle name="计算 4 2 2 2" xfId="19772"/>
    <cellStyle name="计算 4 2 2 2 2" xfId="17133"/>
    <cellStyle name="计算 4 2 2 2 3" xfId="19773"/>
    <cellStyle name="计算 4 2 2 3" xfId="9492"/>
    <cellStyle name="计算 4 2 2 4" xfId="19446"/>
    <cellStyle name="计算 4 2 3" xfId="19774"/>
    <cellStyle name="计算 4 2 3 2" xfId="19775"/>
    <cellStyle name="计算 4 2 3 2 2" xfId="19776"/>
    <cellStyle name="计算 4 2 3 2 3" xfId="19777"/>
    <cellStyle name="计算 4 2 3 3" xfId="2116"/>
    <cellStyle name="计算 4 2 3 4" xfId="19778"/>
    <cellStyle name="计算 4 2 4" xfId="6980"/>
    <cellStyle name="计算 4 2 4 2" xfId="19779"/>
    <cellStyle name="计算 4 2 4 3" xfId="19780"/>
    <cellStyle name="计算 4 2 5" xfId="19781"/>
    <cellStyle name="计算 4 2 6" xfId="19782"/>
    <cellStyle name="计算 4 3" xfId="19783"/>
    <cellStyle name="计算 4 3 2" xfId="19784"/>
    <cellStyle name="计算 4 3 2 2" xfId="19785"/>
    <cellStyle name="计算 4 3 2 3" xfId="9537"/>
    <cellStyle name="计算 4 3 3" xfId="19786"/>
    <cellStyle name="计算 4 3 4" xfId="19787"/>
    <cellStyle name="计算 4 4" xfId="19001"/>
    <cellStyle name="计算 4 4 2" xfId="19788"/>
    <cellStyle name="计算 4 4 3" xfId="19789"/>
    <cellStyle name="计算 4 5" xfId="19790"/>
    <cellStyle name="计算 4 6" xfId="19791"/>
    <cellStyle name="计算 5" xfId="19792"/>
    <cellStyle name="计算 5 2" xfId="19793"/>
    <cellStyle name="计算 5 2 2" xfId="19794"/>
    <cellStyle name="计算 5 2 2 2" xfId="19796"/>
    <cellStyle name="计算 5 2 2 2 2" xfId="19798"/>
    <cellStyle name="计算 5 2 2 2 3" xfId="19800"/>
    <cellStyle name="计算 5 2 2 3" xfId="19473"/>
    <cellStyle name="计算 5 2 2 4" xfId="19477"/>
    <cellStyle name="计算 5 2 3" xfId="19801"/>
    <cellStyle name="计算 5 2 3 2" xfId="19802"/>
    <cellStyle name="计算 5 2 3 2 2" xfId="19803"/>
    <cellStyle name="计算 5 2 3 2 3" xfId="19058"/>
    <cellStyle name="计算 5 2 3 3" xfId="19804"/>
    <cellStyle name="计算 5 2 3 4" xfId="19805"/>
    <cellStyle name="计算 5 2 4" xfId="19806"/>
    <cellStyle name="计算 5 2 4 2" xfId="19807"/>
    <cellStyle name="计算 5 2 4 3" xfId="19808"/>
    <cellStyle name="计算 5 2 5" xfId="19809"/>
    <cellStyle name="计算 5 2 6" xfId="19810"/>
    <cellStyle name="计算 5 3" xfId="19811"/>
    <cellStyle name="计算 5 3 2" xfId="19812"/>
    <cellStyle name="计算 5 3 2 2" xfId="19814"/>
    <cellStyle name="计算 5 3 2 3" xfId="19816"/>
    <cellStyle name="计算 5 3 3" xfId="19817"/>
    <cellStyle name="计算 5 3 4" xfId="19818"/>
    <cellStyle name="计算 5 4" xfId="1598"/>
    <cellStyle name="计算 5 4 2" xfId="12269"/>
    <cellStyle name="计算 5 4 3" xfId="8570"/>
    <cellStyle name="计算 5 5" xfId="12274"/>
    <cellStyle name="计算 5 6" xfId="12276"/>
    <cellStyle name="计算 6" xfId="19154"/>
    <cellStyle name="计算 6 2" xfId="19819"/>
    <cellStyle name="计算 6 2 2" xfId="19820"/>
    <cellStyle name="计算 6 2 2 2" xfId="19821"/>
    <cellStyle name="计算 6 2 2 2 2" xfId="19823"/>
    <cellStyle name="计算 6 2 2 2 3" xfId="19824"/>
    <cellStyle name="计算 6 2 2 3" xfId="19507"/>
    <cellStyle name="计算 6 2 2 4" xfId="19510"/>
    <cellStyle name="计算 6 2 3" xfId="19825"/>
    <cellStyle name="计算 6 2 3 2" xfId="19826"/>
    <cellStyle name="计算 6 2 3 2 2" xfId="10875"/>
    <cellStyle name="计算 6 2 3 2 3" xfId="19827"/>
    <cellStyle name="计算 6 2 3 3" xfId="19828"/>
    <cellStyle name="计算 6 2 3 4" xfId="19829"/>
    <cellStyle name="计算 6 2 4" xfId="19830"/>
    <cellStyle name="计算 6 2 4 2" xfId="19831"/>
    <cellStyle name="计算 6 2 4 3" xfId="19832"/>
    <cellStyle name="计算 6 2 5" xfId="10654"/>
    <cellStyle name="计算 6 2 6" xfId="10971"/>
    <cellStyle name="计算 6 3" xfId="19834"/>
    <cellStyle name="计算 6 3 2" xfId="19835"/>
    <cellStyle name="计算 6 3 2 2" xfId="19836"/>
    <cellStyle name="计算 6 3 2 3" xfId="19837"/>
    <cellStyle name="计算 6 3 3" xfId="19838"/>
    <cellStyle name="计算 6 3 4" xfId="19839"/>
    <cellStyle name="计算 6 4" xfId="12280"/>
    <cellStyle name="计算 6 4 2" xfId="12282"/>
    <cellStyle name="计算 6 4 3" xfId="2770"/>
    <cellStyle name="计算 6 5" xfId="10850"/>
    <cellStyle name="计算 6 6" xfId="10866"/>
    <cellStyle name="计算 7" xfId="19156"/>
    <cellStyle name="计算 7 2" xfId="19841"/>
    <cellStyle name="计算 7 2 2" xfId="19843"/>
    <cellStyle name="计算 7 2 2 2" xfId="19844"/>
    <cellStyle name="计算 7 2 2 2 2" xfId="19845"/>
    <cellStyle name="计算 7 2 2 2 2 2" xfId="19846"/>
    <cellStyle name="计算 7 2 2 2 2 3" xfId="19848"/>
    <cellStyle name="计算 7 2 2 2 3" xfId="19849"/>
    <cellStyle name="计算 7 2 2 2 4" xfId="19850"/>
    <cellStyle name="计算 7 2 2 3" xfId="19540"/>
    <cellStyle name="计算 7 2 2 3 2" xfId="19851"/>
    <cellStyle name="计算 7 2 2 3 2 2" xfId="19852"/>
    <cellStyle name="计算 7 2 2 3 2 3" xfId="19853"/>
    <cellStyle name="计算 7 2 2 3 3" xfId="19854"/>
    <cellStyle name="计算 7 2 2 3 4" xfId="8285"/>
    <cellStyle name="计算 7 2 2 4" xfId="9806"/>
    <cellStyle name="计算 7 2 2 4 2" xfId="19856"/>
    <cellStyle name="计算 7 2 2 4 3" xfId="19858"/>
    <cellStyle name="计算 7 2 2 5" xfId="19859"/>
    <cellStyle name="计算 7 2 2 6" xfId="19860"/>
    <cellStyle name="计算 7 2 3" xfId="19861"/>
    <cellStyle name="计算 7 2 3 2" xfId="19862"/>
    <cellStyle name="计算 7 2 3 2 2" xfId="19863"/>
    <cellStyle name="计算 7 2 3 2 3" xfId="19864"/>
    <cellStyle name="计算 7 2 3 3" xfId="19865"/>
    <cellStyle name="计算 7 2 3 4" xfId="19866"/>
    <cellStyle name="计算 7 2 4" xfId="19867"/>
    <cellStyle name="计算 7 2 4 2" xfId="19868"/>
    <cellStyle name="计算 7 2 4 3" xfId="19869"/>
    <cellStyle name="计算 7 2 5" xfId="19870"/>
    <cellStyle name="计算 7 2 6" xfId="19871"/>
    <cellStyle name="计算 7 3" xfId="19873"/>
    <cellStyle name="计算 7 3 2" xfId="19874"/>
    <cellStyle name="计算 7 3 2 2" xfId="19875"/>
    <cellStyle name="计算 7 3 2 2 2" xfId="11935"/>
    <cellStyle name="计算 7 3 2 2 3" xfId="1732"/>
    <cellStyle name="计算 7 3 2 3" xfId="19876"/>
    <cellStyle name="计算 7 3 2 4" xfId="5238"/>
    <cellStyle name="计算 7 3 3" xfId="12989"/>
    <cellStyle name="计算 7 3 3 2" xfId="605"/>
    <cellStyle name="计算 7 3 3 2 2" xfId="11939"/>
    <cellStyle name="计算 7 3 3 2 3" xfId="3519"/>
    <cellStyle name="计算 7 3 3 3" xfId="10321"/>
    <cellStyle name="计算 7 3 3 4" xfId="5245"/>
    <cellStyle name="计算 7 3 4" xfId="12991"/>
    <cellStyle name="计算 7 3 4 2" xfId="19877"/>
    <cellStyle name="计算 7 3 4 3" xfId="19878"/>
    <cellStyle name="计算 7 3 5" xfId="12993"/>
    <cellStyle name="计算 7 3 6" xfId="19879"/>
    <cellStyle name="计算 7 4" xfId="3861"/>
    <cellStyle name="计算 7 4 2" xfId="19880"/>
    <cellStyle name="计算 7 4 2 2" xfId="19881"/>
    <cellStyle name="计算 7 4 2 3" xfId="19882"/>
    <cellStyle name="计算 7 4 3" xfId="12996"/>
    <cellStyle name="计算 7 4 4" xfId="12999"/>
    <cellStyle name="计算 7 5" xfId="10890"/>
    <cellStyle name="计算 7 5 2" xfId="19884"/>
    <cellStyle name="计算 7 5 3" xfId="13004"/>
    <cellStyle name="计算 7 6" xfId="19885"/>
    <cellStyle name="计算 7 7" xfId="19886"/>
    <cellStyle name="计算 8" xfId="19887"/>
    <cellStyle name="计算 8 2" xfId="19888"/>
    <cellStyle name="计算 8 2 2" xfId="19889"/>
    <cellStyle name="计算 8 2 2 10" xfId="10368"/>
    <cellStyle name="计算 8 2 2 2" xfId="19890"/>
    <cellStyle name="计算 8 2 2 2 2" xfId="19891"/>
    <cellStyle name="计算 8 2 2 2 2 2" xfId="19892"/>
    <cellStyle name="计算 8 2 2 2 2 3" xfId="19893"/>
    <cellStyle name="计算 8 2 2 2 3" xfId="19894"/>
    <cellStyle name="计算 8 2 2 2 3 2" xfId="19895"/>
    <cellStyle name="计算 8 2 2 2 3 3" xfId="19896"/>
    <cellStyle name="计算 8 2 2 2 4" xfId="2655"/>
    <cellStyle name="计算 8 2 2 2 5" xfId="19897"/>
    <cellStyle name="计算 8 2 2 3" xfId="19560"/>
    <cellStyle name="计算 8 2 2 3 2" xfId="19898"/>
    <cellStyle name="计算 8 2 2 3 2 2" xfId="10184"/>
    <cellStyle name="计算 8 2 2 3 2 3" xfId="10191"/>
    <cellStyle name="计算 8 2 2 3 3" xfId="19899"/>
    <cellStyle name="计算 8 2 2 3 3 2" xfId="10201"/>
    <cellStyle name="计算 8 2 2 3 3 3" xfId="19901"/>
    <cellStyle name="计算 8 2 2 3 4" xfId="10370"/>
    <cellStyle name="计算 8 2 2 3 5" xfId="19902"/>
    <cellStyle name="计算 8 2 2 4" xfId="12302"/>
    <cellStyle name="计算 8 2 2 4 2" xfId="19903"/>
    <cellStyle name="计算 8 2 2 4 2 2" xfId="19904"/>
    <cellStyle name="计算 8 2 2 4 2 3" xfId="19905"/>
    <cellStyle name="计算 8 2 2 4 3" xfId="19906"/>
    <cellStyle name="计算 8 2 2 4 3 2" xfId="19907"/>
    <cellStyle name="计算 8 2 2 4 3 3" xfId="19908"/>
    <cellStyle name="计算 8 2 2 4 4" xfId="19909"/>
    <cellStyle name="计算 8 2 2 4 5" xfId="19910"/>
    <cellStyle name="计算 8 2 2 5" xfId="12305"/>
    <cellStyle name="计算 8 2 2 5 2" xfId="19911"/>
    <cellStyle name="计算 8 2 2 5 3" xfId="19912"/>
    <cellStyle name="计算 8 2 2 6" xfId="19913"/>
    <cellStyle name="计算 8 2 2 6 2" xfId="19914"/>
    <cellStyle name="计算 8 2 2 6 3" xfId="19915"/>
    <cellStyle name="计算 8 2 2 7" xfId="19916"/>
    <cellStyle name="计算 8 2 2 8" xfId="10234"/>
    <cellStyle name="计算 8 2 2 9" xfId="19917"/>
    <cellStyle name="计算 8 2 3" xfId="14264"/>
    <cellStyle name="计算 8 2 3 2" xfId="14266"/>
    <cellStyle name="计算 8 2 3 2 2" xfId="19918"/>
    <cellStyle name="计算 8 2 3 2 3" xfId="19919"/>
    <cellStyle name="计算 8 2 3 3" xfId="14268"/>
    <cellStyle name="计算 8 2 3 3 2" xfId="19920"/>
    <cellStyle name="计算 8 2 3 3 3" xfId="19921"/>
    <cellStyle name="计算 8 2 3 4" xfId="19922"/>
    <cellStyle name="计算 8 2 3 5" xfId="13580"/>
    <cellStyle name="计算 8 2 4" xfId="14270"/>
    <cellStyle name="计算 8 2 4 2" xfId="19923"/>
    <cellStyle name="计算 8 2 4 3" xfId="19924"/>
    <cellStyle name="计算 8 2 5" xfId="14272"/>
    <cellStyle name="计算 8 2 6" xfId="19925"/>
    <cellStyle name="计算 8 3" xfId="19926"/>
    <cellStyle name="计算 8 3 2" xfId="19927"/>
    <cellStyle name="计算 8 3 2 2" xfId="19928"/>
    <cellStyle name="计算 8 3 2 2 2" xfId="19929"/>
    <cellStyle name="计算 8 3 2 2 3" xfId="19930"/>
    <cellStyle name="计算 8 3 2 3" xfId="19931"/>
    <cellStyle name="计算 8 3 2 3 2" xfId="19932"/>
    <cellStyle name="计算 8 3 2 3 3" xfId="19933"/>
    <cellStyle name="计算 8 3 2 4" xfId="19934"/>
    <cellStyle name="计算 8 3 2 5" xfId="19935"/>
    <cellStyle name="计算 8 3 3" xfId="3785"/>
    <cellStyle name="计算 8 3 3 2" xfId="19936"/>
    <cellStyle name="计算 8 3 3 3" xfId="19937"/>
    <cellStyle name="计算 8 3 4" xfId="3800"/>
    <cellStyle name="计算 8 3 4 2" xfId="19938"/>
    <cellStyle name="计算 8 3 4 3" xfId="19939"/>
    <cellStyle name="计算 8 3 5" xfId="19940"/>
    <cellStyle name="计算 8 3 6" xfId="19941"/>
    <cellStyle name="计算 8 3 7" xfId="11533"/>
    <cellStyle name="计算 8 3 8" xfId="2523"/>
    <cellStyle name="计算 8 4" xfId="19942"/>
    <cellStyle name="计算 8 4 2" xfId="3933"/>
    <cellStyle name="计算 8 4 2 2" xfId="10098"/>
    <cellStyle name="计算 8 4 2 3" xfId="17953"/>
    <cellStyle name="计算 8 4 3" xfId="19943"/>
    <cellStyle name="计算 8 4 3 2" xfId="19944"/>
    <cellStyle name="计算 8 4 3 3" xfId="19945"/>
    <cellStyle name="计算 8 4 4" xfId="19946"/>
    <cellStyle name="计算 8 4 5" xfId="19947"/>
    <cellStyle name="计算 8 5" xfId="19948"/>
    <cellStyle name="计算 8 5 2" xfId="19949"/>
    <cellStyle name="计算 8 5 3" xfId="19950"/>
    <cellStyle name="计算 8 6" xfId="19951"/>
    <cellStyle name="计算 8 7" xfId="19952"/>
    <cellStyle name="计算 9" xfId="8989"/>
    <cellStyle name="计算 9 2" xfId="4807"/>
    <cellStyle name="计算 9 2 2" xfId="19954"/>
    <cellStyle name="计算 9 2 2 2" xfId="19955"/>
    <cellStyle name="计算 9 2 2 2 2" xfId="19956"/>
    <cellStyle name="计算 9 2 2 2 2 2" xfId="19957"/>
    <cellStyle name="计算 9 2 2 3" xfId="10075"/>
    <cellStyle name="计算 9 2 2 3 2" xfId="10079"/>
    <cellStyle name="计算 9 2 2 3 2 2" xfId="19958"/>
    <cellStyle name="计算 9 2 2 4" xfId="19006"/>
    <cellStyle name="计算 9 2 2 4 2" xfId="19960"/>
    <cellStyle name="计算 9 2 2 4 2 2" xfId="3988"/>
    <cellStyle name="计算 9 2 2 5" xfId="19588"/>
    <cellStyle name="计算 9 2 2 5 2" xfId="19962"/>
    <cellStyle name="计算 9 2 2 6" xfId="17371"/>
    <cellStyle name="计算 9 2 2 6 2" xfId="19964"/>
    <cellStyle name="计算 9 2 2 6 3" xfId="16580"/>
    <cellStyle name="计算 9 2 2 7" xfId="17373"/>
    <cellStyle name="计算 9 2 2 7 2" xfId="19966"/>
    <cellStyle name="计算 9 2 2 8" xfId="10281"/>
    <cellStyle name="计算 9 2 3" xfId="14313"/>
    <cellStyle name="计算 9 2 3 2" xfId="7470"/>
    <cellStyle name="计算 9 2 3 2 2" xfId="19967"/>
    <cellStyle name="计算 9 2 4" xfId="14315"/>
    <cellStyle name="计算 9 2 4 2" xfId="19968"/>
    <cellStyle name="计算 9 2 5" xfId="14317"/>
    <cellStyle name="计算 9 2 5 2" xfId="19969"/>
    <cellStyle name="计算 9 2 5 3" xfId="19970"/>
    <cellStyle name="计算 9 2 6" xfId="19971"/>
    <cellStyle name="计算 9 2 6 2" xfId="19972"/>
    <cellStyle name="计算 9 2 7" xfId="11538"/>
    <cellStyle name="计算 9 3" xfId="19973"/>
    <cellStyle name="计算 9 3 2" xfId="19975"/>
    <cellStyle name="计算 9 3 2 2" xfId="19976"/>
    <cellStyle name="计算 9 3 2 2 2" xfId="19978"/>
    <cellStyle name="计算 9 3 3" xfId="14319"/>
    <cellStyle name="计算 9 3 3 2" xfId="19979"/>
    <cellStyle name="计算 9 3 4" xfId="14321"/>
    <cellStyle name="计算 9 3 4 2" xfId="19980"/>
    <cellStyle name="计算 9 3 4 3" xfId="19981"/>
    <cellStyle name="计算 9 3 5" xfId="19982"/>
    <cellStyle name="计算 9 3 5 2" xfId="19983"/>
    <cellStyle name="计算 9 3 6" xfId="19984"/>
    <cellStyle name="计算 9 4" xfId="4320"/>
    <cellStyle name="计算 9 4 2" xfId="4325"/>
    <cellStyle name="计算 9 4 2 2" xfId="19985"/>
    <cellStyle name="计算 9 5" xfId="19986"/>
    <cellStyle name="计算 9 5 2" xfId="19987"/>
    <cellStyle name="计算 9 5 3" xfId="19988"/>
    <cellStyle name="计算 9 6" xfId="19989"/>
    <cellStyle name="计算 9 6 2" xfId="19990"/>
    <cellStyle name="计算 9 6 3" xfId="19992"/>
    <cellStyle name="计算 9 7" xfId="19993"/>
    <cellStyle name="计算 9 8" xfId="19994"/>
    <cellStyle name="计算 9 9" xfId="19995"/>
    <cellStyle name="检查单元格 10" xfId="15545"/>
    <cellStyle name="检查单元格 10 2" xfId="19996"/>
    <cellStyle name="检查单元格 10 2 2" xfId="19997"/>
    <cellStyle name="检查单元格 10 2 2 2" xfId="19998"/>
    <cellStyle name="检查单元格 10 2 2 2 2" xfId="20000"/>
    <cellStyle name="检查单元格 10 2 3" xfId="19579"/>
    <cellStyle name="检查单元格 10 2 3 2" xfId="20001"/>
    <cellStyle name="检查单元格 10 2 3 2 2" xfId="20002"/>
    <cellStyle name="检查单元格 10 2 4" xfId="19581"/>
    <cellStyle name="检查单元格 10 2 4 2" xfId="20004"/>
    <cellStyle name="检查单元格 10 2 4 2 2" xfId="20006"/>
    <cellStyle name="检查单元格 10 2 5" xfId="20007"/>
    <cellStyle name="检查单元格 10 2 5 2" xfId="15013"/>
    <cellStyle name="检查单元格 10 2 6" xfId="20008"/>
    <cellStyle name="检查单元格 10 2 6 2" xfId="15042"/>
    <cellStyle name="检查单元格 10 2 6 3" xfId="15045"/>
    <cellStyle name="检查单元格 10 2 7" xfId="20009"/>
    <cellStyle name="检查单元格 10 2 7 2" xfId="15087"/>
    <cellStyle name="检查单元格 10 2 8" xfId="20010"/>
    <cellStyle name="检查单元格 10 3" xfId="20011"/>
    <cellStyle name="检查单元格 10 3 2" xfId="20012"/>
    <cellStyle name="检查单元格 10 3 2 2" xfId="20013"/>
    <cellStyle name="检查单元格 10 4" xfId="3523"/>
    <cellStyle name="检查单元格 10 4 2" xfId="3525"/>
    <cellStyle name="检查单元格 10 5" xfId="2806"/>
    <cellStyle name="检查单元格 10 5 2" xfId="2823"/>
    <cellStyle name="检查单元格 10 5 3" xfId="10268"/>
    <cellStyle name="检查单元格 10 6" xfId="20014"/>
    <cellStyle name="检查单元格 10 6 2" xfId="12529"/>
    <cellStyle name="检查单元格 10 7" xfId="20015"/>
    <cellStyle name="检查单元格 11" xfId="15547"/>
    <cellStyle name="检查单元格 11 2" xfId="20016"/>
    <cellStyle name="检查单元格 11 2 2" xfId="20017"/>
    <cellStyle name="检查单元格 11 2 2 2" xfId="20018"/>
    <cellStyle name="检查单元格 11 2 2 2 2" xfId="20019"/>
    <cellStyle name="检查单元格 11 2 3" xfId="20020"/>
    <cellStyle name="检查单元格 11 2 3 2" xfId="20021"/>
    <cellStyle name="检查单元格 11 2 4" xfId="20022"/>
    <cellStyle name="检查单元格 11 2 4 2" xfId="20024"/>
    <cellStyle name="检查单元格 11 2 4 3" xfId="18600"/>
    <cellStyle name="检查单元格 11 2 5" xfId="20025"/>
    <cellStyle name="检查单元格 11 2 5 2" xfId="20026"/>
    <cellStyle name="检查单元格 11 2 6" xfId="20027"/>
    <cellStyle name="检查单元格 11 3" xfId="20028"/>
    <cellStyle name="检查单元格 11 3 2" xfId="486"/>
    <cellStyle name="检查单元格 11 3 2 2" xfId="16660"/>
    <cellStyle name="检查单元格 11 4" xfId="2518"/>
    <cellStyle name="检查单元格 11 4 2" xfId="3528"/>
    <cellStyle name="检查单元格 11 5" xfId="20029"/>
    <cellStyle name="检查单元格 11 5 2" xfId="20030"/>
    <cellStyle name="检查单元格 11 5 3" xfId="15329"/>
    <cellStyle name="检查单元格 11 6" xfId="20031"/>
    <cellStyle name="检查单元格 11 6 2" xfId="12575"/>
    <cellStyle name="检查单元格 11 7" xfId="20032"/>
    <cellStyle name="检查单元格 12" xfId="12686"/>
    <cellStyle name="检查单元格 12 2" xfId="20033"/>
    <cellStyle name="检查单元格 12 2 2" xfId="20034"/>
    <cellStyle name="检查单元格 2" xfId="20035"/>
    <cellStyle name="检查单元格 2 2" xfId="13921"/>
    <cellStyle name="检查单元格 2 2 2" xfId="20036"/>
    <cellStyle name="检查单元格 2 2 2 2" xfId="14003"/>
    <cellStyle name="检查单元格 2 2 2 2 2" xfId="14890"/>
    <cellStyle name="检查单元格 2 2 2 2 2 2" xfId="15938"/>
    <cellStyle name="检查单元格 2 2 2 2 2 2 2" xfId="20038"/>
    <cellStyle name="检查单元格 2 2 2 2 3" xfId="14892"/>
    <cellStyle name="检查单元格 2 2 2 2 3 2" xfId="20040"/>
    <cellStyle name="检查单元格 2 2 2 2 3 2 2" xfId="20042"/>
    <cellStyle name="检查单元格 2 2 2 2 4" xfId="20043"/>
    <cellStyle name="检查单元格 2 2 2 2 4 2" xfId="20045"/>
    <cellStyle name="检查单元格 2 2 2 2 5" xfId="20046"/>
    <cellStyle name="检查单元格 2 2 2 2 5 2" xfId="19127"/>
    <cellStyle name="检查单元格 2 2 2 2 5 3" xfId="1257"/>
    <cellStyle name="检查单元格 2 2 2 2 6" xfId="20047"/>
    <cellStyle name="检查单元格 2 2 2 2 6 2" xfId="20049"/>
    <cellStyle name="检查单元格 2 2 2 2 7" xfId="20050"/>
    <cellStyle name="检查单元格 2 2 2 3" xfId="20051"/>
    <cellStyle name="检查单元格 2 2 2 3 2" xfId="3238"/>
    <cellStyle name="检查单元格 2 2 2 3 2 2" xfId="3252"/>
    <cellStyle name="检查单元格 2 2 2 4" xfId="20052"/>
    <cellStyle name="检查单元格 2 2 2 4 2" xfId="3292"/>
    <cellStyle name="检查单元格 2 2 2 5" xfId="20053"/>
    <cellStyle name="检查单元格 2 2 2 5 2" xfId="20054"/>
    <cellStyle name="检查单元格 2 2 2 5 3" xfId="20055"/>
    <cellStyle name="检查单元格 2 2 2 6" xfId="20056"/>
    <cellStyle name="检查单元格 2 2 2 6 2" xfId="20058"/>
    <cellStyle name="检查单元格 2 2 2 7" xfId="20059"/>
    <cellStyle name="检查单元格 2 2 3" xfId="20060"/>
    <cellStyle name="检查单元格 2 2 3 2" xfId="20061"/>
    <cellStyle name="检查单元格 2 2 3 2 2" xfId="20062"/>
    <cellStyle name="检查单元格 2 2 3 2 2 2" xfId="1819"/>
    <cellStyle name="检查单元格 2 2 3 2 2 2 2" xfId="5508"/>
    <cellStyle name="检查单元格 2 2 3 2 3" xfId="20063"/>
    <cellStyle name="检查单元格 2 2 3 2 3 2" xfId="5615"/>
    <cellStyle name="检查单元格 2 2 3 2 3 2 2" xfId="5617"/>
    <cellStyle name="检查单元格 2 2 3 2 4" xfId="20064"/>
    <cellStyle name="检查单元格 2 2 3 2 4 2" xfId="5705"/>
    <cellStyle name="检查单元格 2 2 3 2 5" xfId="20065"/>
    <cellStyle name="检查单元格 2 2 3 2 5 2" xfId="1769"/>
    <cellStyle name="检查单元格 2 2 3 2 5 3" xfId="5776"/>
    <cellStyle name="检查单元格 2 2 3 2 6" xfId="20066"/>
    <cellStyle name="检查单元格 2 2 3 2 6 2" xfId="5846"/>
    <cellStyle name="检查单元格 2 2 3 2 7" xfId="20067"/>
    <cellStyle name="检查单元格 2 2 3 3" xfId="20068"/>
    <cellStyle name="检查单元格 2 2 3 3 2" xfId="20069"/>
    <cellStyle name="检查单元格 2 2 3 3 2 2" xfId="16308"/>
    <cellStyle name="检查单元格 2 2 3 4" xfId="20070"/>
    <cellStyle name="检查单元格 2 2 3 4 2" xfId="20071"/>
    <cellStyle name="检查单元格 2 2 3 5" xfId="20072"/>
    <cellStyle name="检查单元格 2 2 3 5 2" xfId="20073"/>
    <cellStyle name="检查单元格 2 2 3 5 3" xfId="20074"/>
    <cellStyle name="检查单元格 2 2 3 6" xfId="20075"/>
    <cellStyle name="检查单元格 2 2 3 6 2" xfId="20076"/>
    <cellStyle name="检查单元格 2 2 3 7" xfId="20077"/>
    <cellStyle name="检查单元格 2 2 4" xfId="20079"/>
    <cellStyle name="检查单元格 2 2 4 2" xfId="20080"/>
    <cellStyle name="检查单元格 2 2 4 2 2" xfId="16871"/>
    <cellStyle name="检查单元格 2 2 5" xfId="20082"/>
    <cellStyle name="检查单元格 2 2 5 2" xfId="20083"/>
    <cellStyle name="检查单元格 2 2 6" xfId="20084"/>
    <cellStyle name="检查单元格 2 2 6 2" xfId="20085"/>
    <cellStyle name="检查单元格 2 2 6 3" xfId="20086"/>
    <cellStyle name="检查单元格 2 2 7" xfId="20087"/>
    <cellStyle name="检查单元格 2 2 7 2" xfId="20088"/>
    <cellStyle name="检查单元格 2 2 8" xfId="20089"/>
    <cellStyle name="检查单元格 2 3" xfId="20090"/>
    <cellStyle name="检查单元格 2 3 2" xfId="20091"/>
    <cellStyle name="检查单元格 2 3 2 2" xfId="20092"/>
    <cellStyle name="检查单元格 2 4" xfId="20093"/>
    <cellStyle name="检查单元格 2 4 2" xfId="20094"/>
    <cellStyle name="检查单元格 2 5" xfId="20095"/>
    <cellStyle name="检查单元格 2 5 2" xfId="20096"/>
    <cellStyle name="检查单元格 2 5 3" xfId="8928"/>
    <cellStyle name="检查单元格 2 6" xfId="20097"/>
    <cellStyle name="检查单元格 2 6 2" xfId="20098"/>
    <cellStyle name="检查单元格 2 7" xfId="19999"/>
    <cellStyle name="检查单元格 3" xfId="20100"/>
    <cellStyle name="检查单元格 3 2" xfId="20102"/>
    <cellStyle name="检查单元格 3 2 2" xfId="20103"/>
    <cellStyle name="检查单元格 3 2 2 2" xfId="14071"/>
    <cellStyle name="检查单元格 3 2 2 2 2" xfId="20104"/>
    <cellStyle name="检查单元格 3 2 2 2 2 2" xfId="20105"/>
    <cellStyle name="检查单元格 3 2 2 3" xfId="20106"/>
    <cellStyle name="检查单元格 3 2 2 3 2" xfId="4947"/>
    <cellStyle name="检查单元格 3 2 2 3 2 2" xfId="4571"/>
    <cellStyle name="检查单元格 3 2 2 4" xfId="20107"/>
    <cellStyle name="检查单元格 3 2 2 4 2" xfId="4961"/>
    <cellStyle name="检查单元格 3 2 2 5" xfId="20108"/>
    <cellStyle name="检查单元格 3 2 2 5 2" xfId="20109"/>
    <cellStyle name="检查单元格 3 2 2 5 3" xfId="20110"/>
    <cellStyle name="检查单元格 3 2 2 6" xfId="20111"/>
    <cellStyle name="检查单元格 3 2 2 6 2" xfId="20112"/>
    <cellStyle name="检查单元格 3 2 2 7" xfId="6352"/>
    <cellStyle name="检查单元格 3 2 3" xfId="20113"/>
    <cellStyle name="检查单元格 3 2 3 2" xfId="15240"/>
    <cellStyle name="检查单元格 3 2 3 2 2" xfId="13265"/>
    <cellStyle name="检查单元格 3 2 4" xfId="20115"/>
    <cellStyle name="检查单元格 3 2 4 2" xfId="15246"/>
    <cellStyle name="检查单元格 3 2 5" xfId="20117"/>
    <cellStyle name="检查单元格 3 2 5 2" xfId="20118"/>
    <cellStyle name="检查单元格 3 2 5 3" xfId="20119"/>
    <cellStyle name="检查单元格 3 2 6" xfId="10975"/>
    <cellStyle name="检查单元格 3 2 6 2" xfId="20120"/>
    <cellStyle name="检查单元格 3 2 7" xfId="11021"/>
    <cellStyle name="检查单元格 3 3" xfId="20121"/>
    <cellStyle name="检查单元格 3 3 2" xfId="20122"/>
    <cellStyle name="检查单元格 3 3 2 2" xfId="20123"/>
    <cellStyle name="检查单元格 3 4" xfId="20124"/>
    <cellStyle name="检查单元格 3 4 2" xfId="20125"/>
    <cellStyle name="检查单元格 3 5" xfId="20126"/>
    <cellStyle name="检查单元格 3 5 2" xfId="20127"/>
    <cellStyle name="检查单元格 3 5 3" xfId="9880"/>
    <cellStyle name="检查单元格 3 6" xfId="10491"/>
    <cellStyle name="检查单元格 3 6 2" xfId="10494"/>
    <cellStyle name="检查单元格 3 7" xfId="10497"/>
    <cellStyle name="检查单元格 4" xfId="20128"/>
    <cellStyle name="检查单元格 4 2" xfId="20129"/>
    <cellStyle name="检查单元格 4 2 2" xfId="20130"/>
    <cellStyle name="检查单元格 4 2 2 2" xfId="2496"/>
    <cellStyle name="检查单元格 4 2 2 2 2" xfId="20131"/>
    <cellStyle name="检查单元格 4 2 3" xfId="20132"/>
    <cellStyle name="检查单元格 4 2 3 2" xfId="15634"/>
    <cellStyle name="检查单元格 4 2 3 2 2" xfId="15636"/>
    <cellStyle name="检查单元格 4 2 4" xfId="20134"/>
    <cellStyle name="检查单元格 4 2 4 2" xfId="15641"/>
    <cellStyle name="检查单元格 4 2 5" xfId="20136"/>
    <cellStyle name="检查单元格 4 2 5 2" xfId="20137"/>
    <cellStyle name="检查单元格 4 2 5 3" xfId="20138"/>
    <cellStyle name="检查单元格 4 2 6" xfId="19093"/>
    <cellStyle name="检查单元格 4 2 6 2" xfId="20139"/>
    <cellStyle name="检查单元格 4 2 7" xfId="19095"/>
    <cellStyle name="检查单元格 4 3" xfId="20140"/>
    <cellStyle name="检查单元格 4 3 2" xfId="20141"/>
    <cellStyle name="检查单元格 4 3 2 2" xfId="20142"/>
    <cellStyle name="检查单元格 4 4" xfId="20143"/>
    <cellStyle name="检查单元格 4 4 2" xfId="20144"/>
    <cellStyle name="检查单元格 4 5" xfId="20145"/>
    <cellStyle name="检查单元格 4 5 2" xfId="18188"/>
    <cellStyle name="检查单元格 4 5 3" xfId="9933"/>
    <cellStyle name="检查单元格 4 6" xfId="10501"/>
    <cellStyle name="检查单元格 4 6 2" xfId="10503"/>
    <cellStyle name="检查单元格 4 7" xfId="20146"/>
    <cellStyle name="检查单元格 5" xfId="20147"/>
    <cellStyle name="检查单元格 5 2" xfId="20148"/>
    <cellStyle name="检查单元格 5 2 2" xfId="10706"/>
    <cellStyle name="检查单元格 5 2 2 2" xfId="20150"/>
    <cellStyle name="检查单元格 5 2 2 2 2" xfId="7287"/>
    <cellStyle name="检查单元格 5 2 3" xfId="20151"/>
    <cellStyle name="检查单元格 5 2 3 2" xfId="15987"/>
    <cellStyle name="检查单元格 5 2 3 2 2" xfId="7356"/>
    <cellStyle name="检查单元格 5 2 4" xfId="20152"/>
    <cellStyle name="检查单元格 5 2 4 2" xfId="15997"/>
    <cellStyle name="检查单元格 5 2 5" xfId="20153"/>
    <cellStyle name="检查单元格 5 2 5 2" xfId="20154"/>
    <cellStyle name="检查单元格 5 2 5 3" xfId="20155"/>
    <cellStyle name="检查单元格 5 2 6" xfId="19132"/>
    <cellStyle name="检查单元格 5 2 6 2" xfId="20156"/>
    <cellStyle name="检查单元格 5 2 7" xfId="19134"/>
    <cellStyle name="检查单元格 5 3" xfId="20157"/>
    <cellStyle name="检查单元格 5 3 2" xfId="20158"/>
    <cellStyle name="检查单元格 5 3 2 2" xfId="20159"/>
    <cellStyle name="检查单元格 5 4" xfId="20160"/>
    <cellStyle name="检查单元格 5 4 2" xfId="20161"/>
    <cellStyle name="检查单元格 5 5" xfId="20162"/>
    <cellStyle name="检查单元格 5 5 2" xfId="20163"/>
    <cellStyle name="检查单元格 5 5 3" xfId="233"/>
    <cellStyle name="检查单元格 5 6" xfId="10510"/>
    <cellStyle name="检查单元格 5 6 2" xfId="13720"/>
    <cellStyle name="检查单元格 5 7" xfId="13729"/>
    <cellStyle name="检查单元格 6" xfId="15928"/>
    <cellStyle name="检查单元格 6 2" xfId="20164"/>
    <cellStyle name="检查单元格 6 2 2" xfId="20165"/>
    <cellStyle name="检查单元格 6 2 2 2" xfId="20166"/>
    <cellStyle name="检查单元格 6 2 2 2 2" xfId="10149"/>
    <cellStyle name="检查单元格 6 2 3" xfId="20167"/>
    <cellStyle name="检查单元格 6 2 3 2" xfId="16301"/>
    <cellStyle name="检查单元格 6 2 3 2 2" xfId="16303"/>
    <cellStyle name="检查单元格 6 2 4" xfId="20168"/>
    <cellStyle name="检查单元格 6 2 4 2" xfId="16317"/>
    <cellStyle name="检查单元格 6 2 5" xfId="6754"/>
    <cellStyle name="检查单元格 6 2 5 2" xfId="6757"/>
    <cellStyle name="检查单元格 6 2 5 3" xfId="20169"/>
    <cellStyle name="检查单元格 6 2 6" xfId="19149"/>
    <cellStyle name="检查单元格 6 2 6 2" xfId="20170"/>
    <cellStyle name="检查单元格 6 2 7" xfId="19151"/>
    <cellStyle name="检查单元格 6 3" xfId="20171"/>
    <cellStyle name="检查单元格 6 3 2" xfId="20172"/>
    <cellStyle name="检查单元格 6 3 2 2" xfId="20173"/>
    <cellStyle name="检查单元格 6 4" xfId="20174"/>
    <cellStyle name="检查单元格 6 4 2" xfId="15427"/>
    <cellStyle name="检查单元格 6 5" xfId="20175"/>
    <cellStyle name="检查单元格 6 5 2" xfId="20176"/>
    <cellStyle name="检查单元格 6 5 3" xfId="20177"/>
    <cellStyle name="检查单元格 6 6" xfId="13739"/>
    <cellStyle name="检查单元格 6 6 2" xfId="13741"/>
    <cellStyle name="检查单元格 6 7" xfId="13743"/>
    <cellStyle name="检查单元格 7" xfId="15930"/>
    <cellStyle name="检查单元格 7 2" xfId="15477"/>
    <cellStyle name="检查单元格 7 2 2" xfId="20178"/>
    <cellStyle name="检查单元格 7 2 2 2" xfId="20179"/>
    <cellStyle name="检查单元格 7 2 2 2 2" xfId="20180"/>
    <cellStyle name="检查单元格 7 2 2 2 2 2" xfId="3401"/>
    <cellStyle name="检查单元格 7 2 2 3" xfId="20181"/>
    <cellStyle name="检查单元格 7 2 2 3 2" xfId="6902"/>
    <cellStyle name="检查单元格 7 2 2 3 2 2" xfId="2485"/>
    <cellStyle name="检查单元格 7 2 2 4" xfId="20182"/>
    <cellStyle name="检查单元格 7 2 2 4 2" xfId="6912"/>
    <cellStyle name="检查单元格 7 2 2 5" xfId="20183"/>
    <cellStyle name="检查单元格 7 2 2 5 2" xfId="20184"/>
    <cellStyle name="检查单元格 7 2 2 5 3" xfId="20149"/>
    <cellStyle name="检查单元格 7 2 2 6" xfId="20185"/>
    <cellStyle name="检查单元格 7 2 2 6 2" xfId="15980"/>
    <cellStyle name="检查单元格 7 2 2 7" xfId="20186"/>
    <cellStyle name="检查单元格 7 2 3" xfId="20187"/>
    <cellStyle name="检查单元格 7 2 3 2" xfId="20188"/>
    <cellStyle name="检查单元格 7 2 3 2 2" xfId="20189"/>
    <cellStyle name="检查单元格 7 2 4" xfId="20190"/>
    <cellStyle name="检查单元格 7 2 4 2" xfId="20191"/>
    <cellStyle name="检查单元格 7 2 5" xfId="4160"/>
    <cellStyle name="检查单元格 7 2 5 2" xfId="4163"/>
    <cellStyle name="检查单元格 7 2 5 3" xfId="20192"/>
    <cellStyle name="检查单元格 7 2 6" xfId="19179"/>
    <cellStyle name="检查单元格 7 2 6 2" xfId="20193"/>
    <cellStyle name="检查单元格 7 2 7" xfId="19181"/>
    <cellStyle name="检查单元格 7 3" xfId="20194"/>
    <cellStyle name="检查单元格 7 3 2" xfId="20195"/>
    <cellStyle name="检查单元格 7 3 2 2" xfId="20196"/>
    <cellStyle name="检查单元格 7 3 2 2 2" xfId="20197"/>
    <cellStyle name="检查单元格 7 3 3" xfId="19977"/>
    <cellStyle name="检查单元格 7 3 3 2" xfId="20198"/>
    <cellStyle name="检查单元格 7 3 3 2 2" xfId="20199"/>
    <cellStyle name="检查单元格 7 3 4" xfId="20200"/>
    <cellStyle name="检查单元格 7 3 4 2" xfId="20201"/>
    <cellStyle name="检查单元格 7 3 5" xfId="998"/>
    <cellStyle name="检查单元格 7 3 5 2" xfId="20202"/>
    <cellStyle name="检查单元格 7 3 5 3" xfId="20203"/>
    <cellStyle name="检查单元格 7 3 6" xfId="20204"/>
    <cellStyle name="检查单元格 7 3 6 2" xfId="20205"/>
    <cellStyle name="检查单元格 7 3 7" xfId="20206"/>
    <cellStyle name="检查单元格 7 4" xfId="20207"/>
    <cellStyle name="检查单元格 7 4 2" xfId="13076"/>
    <cellStyle name="检查单元格 7 4 2 2" xfId="20208"/>
    <cellStyle name="检查单元格 7 5" xfId="20209"/>
    <cellStyle name="检查单元格 7 5 2" xfId="20211"/>
    <cellStyle name="检查单元格 7 6" xfId="1073"/>
    <cellStyle name="检查单元格 7 6 2" xfId="1085"/>
    <cellStyle name="检查单元格 7 6 3" xfId="3581"/>
    <cellStyle name="检查单元格 7 7" xfId="3978"/>
    <cellStyle name="检查单元格 7 7 2" xfId="20212"/>
    <cellStyle name="检查单元格 7 8" xfId="3565"/>
    <cellStyle name="检查单元格 8" xfId="5566"/>
    <cellStyle name="检查单元格 8 2" xfId="5581"/>
    <cellStyle name="检查单元格 8 2 2" xfId="11108"/>
    <cellStyle name="检查单元格 8 2 2 2" xfId="20213"/>
    <cellStyle name="检查单元格 8 2 2 2 2" xfId="19159"/>
    <cellStyle name="检查单元格 8 2 2 2 2 2" xfId="20215"/>
    <cellStyle name="检查单元格 8 2 2 3" xfId="20216"/>
    <cellStyle name="检查单元格 8 2 2 3 2" xfId="19167"/>
    <cellStyle name="检查单元格 8 2 2 3 2 2" xfId="20217"/>
    <cellStyle name="检查单元格 8 2 2 4" xfId="20218"/>
    <cellStyle name="检查单元格 8 2 2 4 2" xfId="19171"/>
    <cellStyle name="检查单元格 8 2 2 4 2 2" xfId="20219"/>
    <cellStyle name="检查单元格 8 2 2 5" xfId="20220"/>
    <cellStyle name="检查单元格 8 2 2 5 2" xfId="9490"/>
    <cellStyle name="检查单元格 8 2 2 6" xfId="20222"/>
    <cellStyle name="检查单元格 8 2 2 6 2" xfId="9527"/>
    <cellStyle name="检查单元格 8 2 2 6 3" xfId="9532"/>
    <cellStyle name="检查单元格 8 2 2 7" xfId="20223"/>
    <cellStyle name="检查单元格 8 2 2 7 2" xfId="9547"/>
    <cellStyle name="检查单元格 8 2 2 8" xfId="20224"/>
    <cellStyle name="检查单元格 8 2 3" xfId="20225"/>
    <cellStyle name="检查单元格 8 2 3 2" xfId="20226"/>
    <cellStyle name="检查单元格 8 2 3 2 2" xfId="19175"/>
    <cellStyle name="检查单元格 8 2 4" xfId="20227"/>
    <cellStyle name="检查单元格 8 2 4 2" xfId="20228"/>
    <cellStyle name="检查单元格 8 2 5" xfId="6788"/>
    <cellStyle name="检查单元格 8 2 5 2" xfId="20229"/>
    <cellStyle name="检查单元格 8 2 5 3" xfId="20230"/>
    <cellStyle name="检查单元格 8 2 6" xfId="19199"/>
    <cellStyle name="检查单元格 8 2 6 2" xfId="20231"/>
    <cellStyle name="检查单元格 8 2 7" xfId="19201"/>
    <cellStyle name="检查单元格 8 3" xfId="21"/>
    <cellStyle name="检查单元格 8 3 2" xfId="17997"/>
    <cellStyle name="检查单元格 8 3 2 2" xfId="18000"/>
    <cellStyle name="检查单元格 8 3 2 2 2" xfId="18003"/>
    <cellStyle name="检查单元格 8 3 3" xfId="18014"/>
    <cellStyle name="检查单元格 8 3 3 2" xfId="18017"/>
    <cellStyle name="检查单元格 8 3 4" xfId="20233"/>
    <cellStyle name="检查单元格 8 3 4 2" xfId="20235"/>
    <cellStyle name="检查单元格 8 3 4 3" xfId="20237"/>
    <cellStyle name="检查单元格 8 3 5" xfId="20239"/>
    <cellStyle name="检查单元格 8 3 5 2" xfId="20241"/>
    <cellStyle name="检查单元格 8 3 6" xfId="20243"/>
    <cellStyle name="检查单元格 8 4" xfId="20244"/>
    <cellStyle name="检查单元格 8 4 2" xfId="18358"/>
    <cellStyle name="检查单元格 8 4 2 2" xfId="504"/>
    <cellStyle name="检查单元格 8 5" xfId="20245"/>
    <cellStyle name="检查单元格 8 5 2" xfId="16132"/>
    <cellStyle name="检查单元格 8 6" xfId="20246"/>
    <cellStyle name="检查单元格 8 6 2" xfId="1259"/>
    <cellStyle name="检查单元格 8 6 3" xfId="3613"/>
    <cellStyle name="检查单元格 8 7" xfId="20247"/>
    <cellStyle name="检查单元格 8 7 2" xfId="4039"/>
    <cellStyle name="检查单元格 8 8" xfId="20248"/>
    <cellStyle name="检查单元格 9" xfId="11111"/>
    <cellStyle name="检查单元格 9 2" xfId="11113"/>
    <cellStyle name="检查单元格 9 2 2" xfId="20249"/>
    <cellStyle name="检查单元格 9 2 2 2" xfId="20250"/>
    <cellStyle name="检查单元格 9 2 2 2 2" xfId="20251"/>
    <cellStyle name="检查单元格 9 2 2 2 2 2" xfId="20252"/>
    <cellStyle name="检查单元格 9 2 2 3" xfId="20253"/>
    <cellStyle name="检查单元格 9 2 2 3 2" xfId="20254"/>
    <cellStyle name="检查单元格 9 2 2 3 2 2" xfId="19833"/>
    <cellStyle name="检查单元格 9 2 2 4" xfId="6529"/>
    <cellStyle name="检查单元格 9 2 2 4 2" xfId="20255"/>
    <cellStyle name="检查单元格 9 2 2 4 2 2" xfId="20256"/>
    <cellStyle name="检查单元格 9 2 2 5" xfId="20258"/>
    <cellStyle name="检查单元格 9 2 2 5 2" xfId="20259"/>
    <cellStyle name="检查单元格 9 2 2 6" xfId="20260"/>
    <cellStyle name="检查单元格 9 2 2 6 2" xfId="20261"/>
    <cellStyle name="检查单元格 9 2 2 6 3" xfId="2630"/>
    <cellStyle name="检查单元格 9 2 2 7" xfId="3543"/>
    <cellStyle name="检查单元格 9 2 2 7 2" xfId="3548"/>
    <cellStyle name="检查单元格 9 2 2 8" xfId="2527"/>
    <cellStyle name="检查单元格 9 2 3" xfId="20262"/>
    <cellStyle name="检查单元格 9 2 3 2" xfId="20263"/>
    <cellStyle name="检查单元格 9 2 3 2 2" xfId="20264"/>
    <cellStyle name="检查单元格 9 2 4" xfId="20265"/>
    <cellStyle name="检查单元格 9 2 4 2" xfId="20266"/>
    <cellStyle name="检查单元格 9 2 5" xfId="20267"/>
    <cellStyle name="检查单元格 9 2 5 2" xfId="20268"/>
    <cellStyle name="检查单元格 9 2 5 3" xfId="20269"/>
    <cellStyle name="检查单元格 9 2 6" xfId="19256"/>
    <cellStyle name="检查单元格 9 2 6 2" xfId="19258"/>
    <cellStyle name="检查单元格 9 2 7" xfId="19261"/>
    <cellStyle name="检查单元格 9 3" xfId="20270"/>
    <cellStyle name="检查单元格 9 3 2" xfId="20271"/>
    <cellStyle name="检查单元格 9 3 2 2" xfId="20272"/>
    <cellStyle name="检查单元格 9 3 2 2 2" xfId="20273"/>
    <cellStyle name="检查单元格 9 3 3" xfId="20274"/>
    <cellStyle name="检查单元格 9 3 3 2" xfId="20275"/>
    <cellStyle name="检查单元格 9 3 4" xfId="20276"/>
    <cellStyle name="检查单元格 9 3 4 2" xfId="20277"/>
    <cellStyle name="检查单元格 9 3 4 3" xfId="20278"/>
    <cellStyle name="检查单元格 9 3 5" xfId="20279"/>
    <cellStyle name="检查单元格 9 3 5 2" xfId="20280"/>
    <cellStyle name="检查单元格 9 3 6" xfId="19265"/>
    <cellStyle name="检查单元格 9 4" xfId="20281"/>
    <cellStyle name="检查单元格 9 4 2" xfId="20282"/>
    <cellStyle name="检查单元格 9 4 2 2" xfId="20283"/>
    <cellStyle name="检查单元格 9 5" xfId="20284"/>
    <cellStyle name="检查单元格 9 5 2" xfId="20286"/>
    <cellStyle name="检查单元格 9 6" xfId="20287"/>
    <cellStyle name="检查单元格 9 6 2" xfId="20288"/>
    <cellStyle name="检查单元格 9 6 3" xfId="20289"/>
    <cellStyle name="检查单元格 9 7" xfId="20290"/>
    <cellStyle name="检查单元格 9 7 2" xfId="20291"/>
    <cellStyle name="检查单元格 9 8" xfId="20292"/>
    <cellStyle name="解释性文本 10" xfId="15618"/>
    <cellStyle name="解释性文本 10 2" xfId="20293"/>
    <cellStyle name="解释性文本 10 2 2" xfId="20294"/>
    <cellStyle name="解释性文本 10 2 2 2" xfId="20295"/>
    <cellStyle name="解释性文本 10 3" xfId="20296"/>
    <cellStyle name="解释性文本 10 3 2" xfId="20297"/>
    <cellStyle name="解释性文本 10 3 2 2" xfId="20298"/>
    <cellStyle name="解释性文本 10 4" xfId="3746"/>
    <cellStyle name="解释性文本 10 4 2" xfId="3748"/>
    <cellStyle name="解释性文本 10 5" xfId="3755"/>
    <cellStyle name="解释性文本 10 5 2" xfId="3771"/>
    <cellStyle name="解释性文本 10 5 3" xfId="10339"/>
    <cellStyle name="解释性文本 10 6" xfId="3788"/>
    <cellStyle name="解释性文本 10 6 2" xfId="3790"/>
    <cellStyle name="解释性文本 10 7" xfId="3803"/>
    <cellStyle name="解释性文本 11" xfId="15620"/>
    <cellStyle name="解释性文本 11 2" xfId="20299"/>
    <cellStyle name="解释性文本 11 2 2" xfId="20300"/>
    <cellStyle name="解释性文本 11 2 2 2" xfId="20301"/>
    <cellStyle name="解释性文本 11 3" xfId="20302"/>
    <cellStyle name="解释性文本 11 3 2" xfId="20303"/>
    <cellStyle name="解释性文本 11 4" xfId="3814"/>
    <cellStyle name="解释性文本 11 4 2" xfId="3817"/>
    <cellStyle name="解释性文本 11 4 3" xfId="20305"/>
    <cellStyle name="解释性文本 11 5" xfId="3935"/>
    <cellStyle name="解释性文本 11 5 2" xfId="20306"/>
    <cellStyle name="解释性文本 11 6" xfId="10198"/>
    <cellStyle name="解释性文本 12" xfId="7473"/>
    <cellStyle name="解释性文本 12 2" xfId="20307"/>
    <cellStyle name="解释性文本 12 2 2" xfId="20308"/>
    <cellStyle name="解释性文本 2" xfId="10195"/>
    <cellStyle name="解释性文本 2 2" xfId="7327"/>
    <cellStyle name="解释性文本 2 2 2" xfId="7334"/>
    <cellStyle name="解释性文本 2 2 2 2" xfId="10197"/>
    <cellStyle name="解释性文本 2 2 2 2 2" xfId="20309"/>
    <cellStyle name="解释性文本 2 2 2 2 2 2" xfId="20310"/>
    <cellStyle name="解释性文本 2 2 2 2 2 2 2" xfId="20311"/>
    <cellStyle name="解释性文本 2 2 2 2 3" xfId="20312"/>
    <cellStyle name="解释性文本 2 2 2 2 3 2" xfId="20313"/>
    <cellStyle name="解释性文本 2 2 2 2 3 2 2" xfId="20314"/>
    <cellStyle name="解释性文本 2 2 2 2 4" xfId="20315"/>
    <cellStyle name="解释性文本 2 2 2 2 4 2" xfId="8224"/>
    <cellStyle name="解释性文本 2 2 2 2 5" xfId="20316"/>
    <cellStyle name="解释性文本 2 2 2 2 5 2" xfId="15733"/>
    <cellStyle name="解释性文本 2 2 2 2 5 3" xfId="15735"/>
    <cellStyle name="解释性文本 2 2 2 2 6" xfId="20317"/>
    <cellStyle name="解释性文本 2 2 2 2 6 2" xfId="15738"/>
    <cellStyle name="解释性文本 2 2 2 2 7" xfId="20318"/>
    <cellStyle name="解释性文本 2 2 2 3" xfId="20319"/>
    <cellStyle name="解释性文本 2 2 2 3 2" xfId="20320"/>
    <cellStyle name="解释性文本 2 2 2 3 2 2" xfId="20321"/>
    <cellStyle name="解释性文本 2 2 2 4" xfId="20322"/>
    <cellStyle name="解释性文本 2 2 2 4 2" xfId="20323"/>
    <cellStyle name="解释性文本 2 2 2 5" xfId="14280"/>
    <cellStyle name="解释性文本 2 2 2 5 2" xfId="14283"/>
    <cellStyle name="解释性文本 2 2 2 5 3" xfId="14286"/>
    <cellStyle name="解释性文本 2 2 2 6" xfId="14289"/>
    <cellStyle name="解释性文本 2 2 2 6 2" xfId="19017"/>
    <cellStyle name="解释性文本 2 2 2 7" xfId="14292"/>
    <cellStyle name="解释性文本 2 2 3" xfId="20324"/>
    <cellStyle name="解释性文本 2 2 3 2" xfId="20325"/>
    <cellStyle name="解释性文本 2 2 3 2 2" xfId="20326"/>
    <cellStyle name="解释性文本 2 2 3 2 2 2" xfId="20327"/>
    <cellStyle name="解释性文本 2 2 3 2 2 2 2" xfId="20328"/>
    <cellStyle name="解释性文本 2 2 3 2 3" xfId="20330"/>
    <cellStyle name="解释性文本 2 2 3 2 3 2" xfId="20331"/>
    <cellStyle name="解释性文本 2 2 3 2 3 2 2" xfId="20332"/>
    <cellStyle name="解释性文本 2 2 3 2 4" xfId="20333"/>
    <cellStyle name="解释性文本 2 2 3 2 4 2" xfId="15748"/>
    <cellStyle name="解释性文本 2 2 3 2 5" xfId="20334"/>
    <cellStyle name="解释性文本 2 2 3 2 5 2" xfId="15757"/>
    <cellStyle name="解释性文本 2 2 3 2 5 3" xfId="15760"/>
    <cellStyle name="解释性文本 2 2 3 2 6" xfId="20335"/>
    <cellStyle name="解释性文本 2 2 3 2 6 2" xfId="15765"/>
    <cellStyle name="解释性文本 2 2 3 2 7" xfId="20336"/>
    <cellStyle name="解释性文本 2 2 3 3" xfId="20337"/>
    <cellStyle name="解释性文本 2 2 3 3 2" xfId="20338"/>
    <cellStyle name="解释性文本 2 2 3 3 2 2" xfId="20339"/>
    <cellStyle name="解释性文本 2 2 3 4" xfId="20340"/>
    <cellStyle name="解释性文本 2 2 3 4 2" xfId="20341"/>
    <cellStyle name="解释性文本 2 2 3 5" xfId="14294"/>
    <cellStyle name="解释性文本 2 2 3 5 2" xfId="20342"/>
    <cellStyle name="解释性文本 2 2 3 5 3" xfId="20343"/>
    <cellStyle name="解释性文本 2 2 3 6" xfId="14296"/>
    <cellStyle name="解释性文本 2 2 3 6 2" xfId="20344"/>
    <cellStyle name="解释性文本 2 2 3 7" xfId="20345"/>
    <cellStyle name="解释性文本 2 2 4" xfId="20346"/>
    <cellStyle name="解释性文本 2 2 4 2" xfId="20347"/>
    <cellStyle name="解释性文本 2 2 4 2 2" xfId="20348"/>
    <cellStyle name="解释性文本 2 2 5" xfId="20349"/>
    <cellStyle name="解释性文本 2 2 5 2" xfId="408"/>
    <cellStyle name="解释性文本 2 2 6" xfId="14471"/>
    <cellStyle name="解释性文本 2 2 6 2" xfId="17769"/>
    <cellStyle name="解释性文本 2 2 6 3" xfId="20350"/>
    <cellStyle name="解释性文本 2 2 7" xfId="14473"/>
    <cellStyle name="解释性文本 2 2 7 2" xfId="17790"/>
    <cellStyle name="解释性文本 2 2 8" xfId="5120"/>
    <cellStyle name="解释性文本 2 3" xfId="10200"/>
    <cellStyle name="解释性文本 2 3 2" xfId="10206"/>
    <cellStyle name="解释性文本 2 3 2 2" xfId="20351"/>
    <cellStyle name="解释性文本 2 4" xfId="19900"/>
    <cellStyle name="解释性文本 2 4 2" xfId="20352"/>
    <cellStyle name="解释性文本 2 5" xfId="20353"/>
    <cellStyle name="解释性文本 2 5 2" xfId="20354"/>
    <cellStyle name="解释性文本 2 5 3" xfId="14370"/>
    <cellStyle name="解释性文本 2 6" xfId="20355"/>
    <cellStyle name="解释性文本 2 6 2" xfId="20356"/>
    <cellStyle name="解释性文本 2 7" xfId="20357"/>
    <cellStyle name="解释性文本 3" xfId="10210"/>
    <cellStyle name="解释性文本 3 2" xfId="10212"/>
    <cellStyle name="解释性文本 3 2 2" xfId="10216"/>
    <cellStyle name="解释性文本 3 2 2 2" xfId="16656"/>
    <cellStyle name="解释性文本 3 2 2 2 2" xfId="20358"/>
    <cellStyle name="解释性文本 3 2 2 2 2 2" xfId="12622"/>
    <cellStyle name="解释性文本 3 2 2 3" xfId="20359"/>
    <cellStyle name="解释性文本 3 2 2 3 2" xfId="20360"/>
    <cellStyle name="解释性文本 3 2 2 3 2 2" xfId="13056"/>
    <cellStyle name="解释性文本 3 2 2 4" xfId="20361"/>
    <cellStyle name="解释性文本 3 2 2 4 2" xfId="20362"/>
    <cellStyle name="解释性文本 3 2 2 5" xfId="19590"/>
    <cellStyle name="解释性文本 3 2 2 5 2" xfId="20363"/>
    <cellStyle name="解释性文本 3 2 2 5 3" xfId="20364"/>
    <cellStyle name="解释性文本 3 2 2 6" xfId="19592"/>
    <cellStyle name="解释性文本 3 2 2 6 2" xfId="20366"/>
    <cellStyle name="解释性文本 3 2 2 7" xfId="20367"/>
    <cellStyle name="解释性文本 3 2 3" xfId="20368"/>
    <cellStyle name="解释性文本 3 2 3 2" xfId="20370"/>
    <cellStyle name="解释性文本 3 2 3 2 2" xfId="20372"/>
    <cellStyle name="解释性文本 3 2 4" xfId="20373"/>
    <cellStyle name="解释性文本 3 2 4 2" xfId="20375"/>
    <cellStyle name="解释性文本 3 2 5" xfId="20376"/>
    <cellStyle name="解释性文本 3 2 5 2" xfId="18134"/>
    <cellStyle name="解释性文本 3 2 5 3" xfId="20378"/>
    <cellStyle name="解释性文本 3 2 6" xfId="20379"/>
    <cellStyle name="解释性文本 3 2 6 2" xfId="20381"/>
    <cellStyle name="解释性文本 3 2 7" xfId="20382"/>
    <cellStyle name="解释性文本 3 3" xfId="20383"/>
    <cellStyle name="解释性文本 3 3 2" xfId="20384"/>
    <cellStyle name="解释性文本 3 3 2 2" xfId="16663"/>
    <cellStyle name="解释性文本 3 4" xfId="20385"/>
    <cellStyle name="解释性文本 3 4 2" xfId="20386"/>
    <cellStyle name="解释性文本 3 5" xfId="20388"/>
    <cellStyle name="解释性文本 3 5 2" xfId="20389"/>
    <cellStyle name="解释性文本 3 5 3" xfId="14831"/>
    <cellStyle name="解释性文本 3 6" xfId="20390"/>
    <cellStyle name="解释性文本 3 6 2" xfId="20391"/>
    <cellStyle name="解释性文本 3 7" xfId="20392"/>
    <cellStyle name="解释性文本 4" xfId="10221"/>
    <cellStyle name="解释性文本 4 2" xfId="10224"/>
    <cellStyle name="解释性文本 4 2 2" xfId="20394"/>
    <cellStyle name="解释性文本 4 2 2 2" xfId="13399"/>
    <cellStyle name="解释性文本 4 2 2 2 2" xfId="15260"/>
    <cellStyle name="解释性文本 4 2 3" xfId="20395"/>
    <cellStyle name="解释性文本 4 2 3 2" xfId="13411"/>
    <cellStyle name="解释性文本 4 2 3 2 2" xfId="18672"/>
    <cellStyle name="解释性文本 4 2 4" xfId="20396"/>
    <cellStyle name="解释性文本 4 2 4 2" xfId="18834"/>
    <cellStyle name="解释性文本 4 2 5" xfId="20397"/>
    <cellStyle name="解释性文本 4 2 5 2" xfId="9561"/>
    <cellStyle name="解释性文本 4 2 5 3" xfId="9567"/>
    <cellStyle name="解释性文本 4 2 6" xfId="20398"/>
    <cellStyle name="解释性文本 4 2 6 2" xfId="9598"/>
    <cellStyle name="解释性文本 4 2 7" xfId="9604"/>
    <cellStyle name="解释性文本 4 3" xfId="20400"/>
    <cellStyle name="解释性文本 4 3 2" xfId="20402"/>
    <cellStyle name="解释性文本 4 3 2 2" xfId="20403"/>
    <cellStyle name="解释性文本 4 4" xfId="20405"/>
    <cellStyle name="解释性文本 4 4 2" xfId="20407"/>
    <cellStyle name="解释性文本 4 5" xfId="20409"/>
    <cellStyle name="解释性文本 4 5 2" xfId="20411"/>
    <cellStyle name="解释性文本 4 5 3" xfId="8954"/>
    <cellStyle name="解释性文本 4 6" xfId="20413"/>
    <cellStyle name="解释性文本 4 6 2" xfId="20414"/>
    <cellStyle name="解释性文本 4 7" xfId="20415"/>
    <cellStyle name="解释性文本 5" xfId="20417"/>
    <cellStyle name="解释性文本 5 2" xfId="20418"/>
    <cellStyle name="解释性文本 5 2 2" xfId="20419"/>
    <cellStyle name="解释性文本 5 2 2 2" xfId="4116"/>
    <cellStyle name="解释性文本 5 2 2 2 2" xfId="780"/>
    <cellStyle name="解释性文本 5 2 3" xfId="20421"/>
    <cellStyle name="解释性文本 5 2 3 2" xfId="5697"/>
    <cellStyle name="解释性文本 5 2 3 2 2" xfId="1365"/>
    <cellStyle name="解释性文本 5 2 4" xfId="20422"/>
    <cellStyle name="解释性文本 5 2 4 2" xfId="5738"/>
    <cellStyle name="解释性文本 5 2 5" xfId="20423"/>
    <cellStyle name="解释性文本 5 2 5 2" xfId="5831"/>
    <cellStyle name="解释性文本 5 2 5 3" xfId="5840"/>
    <cellStyle name="解释性文本 5 2 6" xfId="20424"/>
    <cellStyle name="解释性文本 5 2 6 2" xfId="953"/>
    <cellStyle name="解释性文本 5 2 7" xfId="299"/>
    <cellStyle name="解释性文本 5 3" xfId="20425"/>
    <cellStyle name="解释性文本 5 3 2" xfId="20426"/>
    <cellStyle name="解释性文本 5 3 2 2" xfId="15695"/>
    <cellStyle name="解释性文本 5 4" xfId="20427"/>
    <cellStyle name="解释性文本 5 4 2" xfId="13146"/>
    <cellStyle name="解释性文本 5 5" xfId="20428"/>
    <cellStyle name="解释性文本 5 5 2" xfId="20429"/>
    <cellStyle name="解释性文本 5 5 3" xfId="6771"/>
    <cellStyle name="解释性文本 5 6" xfId="14575"/>
    <cellStyle name="解释性文本 5 6 2" xfId="14577"/>
    <cellStyle name="解释性文本 5 7" xfId="14600"/>
    <cellStyle name="解释性文本 6" xfId="20430"/>
    <cellStyle name="解释性文本 6 2" xfId="20431"/>
    <cellStyle name="解释性文本 6 2 2" xfId="20432"/>
    <cellStyle name="解释性文本 6 2 2 2" xfId="20433"/>
    <cellStyle name="解释性文本 6 2 2 2 2" xfId="20434"/>
    <cellStyle name="解释性文本 6 2 3" xfId="20435"/>
    <cellStyle name="解释性文本 6 2 3 2" xfId="20436"/>
    <cellStyle name="解释性文本 6 2 3 2 2" xfId="20437"/>
    <cellStyle name="解释性文本 6 2 4" xfId="20438"/>
    <cellStyle name="解释性文本 6 2 4 2" xfId="12745"/>
    <cellStyle name="解释性文本 6 2 5" xfId="20439"/>
    <cellStyle name="解释性文本 6 2 5 2" xfId="20440"/>
    <cellStyle name="解释性文本 6 2 5 3" xfId="20441"/>
    <cellStyle name="解释性文本 6 2 6" xfId="20442"/>
    <cellStyle name="解释性文本 6 2 6 2" xfId="20443"/>
    <cellStyle name="解释性文本 6 2 7" xfId="20444"/>
    <cellStyle name="解释性文本 6 3" xfId="20446"/>
    <cellStyle name="解释性文本 6 3 2" xfId="20448"/>
    <cellStyle name="解释性文本 6 3 2 2" xfId="20450"/>
    <cellStyle name="解释性文本 6 4" xfId="20452"/>
    <cellStyle name="解释性文本 6 4 2" xfId="13213"/>
    <cellStyle name="解释性文本 6 5" xfId="20454"/>
    <cellStyle name="解释性文本 6 5 2" xfId="20456"/>
    <cellStyle name="解释性文本 6 5 3" xfId="5049"/>
    <cellStyle name="解释性文本 6 6" xfId="14610"/>
    <cellStyle name="解释性文本 6 6 2" xfId="14613"/>
    <cellStyle name="解释性文本 6 7" xfId="14623"/>
    <cellStyle name="解释性文本 7" xfId="20457"/>
    <cellStyle name="解释性文本 7 2" xfId="20458"/>
    <cellStyle name="解释性文本 7 2 2" xfId="20459"/>
    <cellStyle name="解释性文本 7 2 2 2" xfId="20460"/>
    <cellStyle name="解释性文本 7 2 2 2 2" xfId="20461"/>
    <cellStyle name="解释性文本 7 2 2 2 2 2" xfId="20463"/>
    <cellStyle name="解释性文本 7 2 2 3" xfId="20464"/>
    <cellStyle name="解释性文本 7 2 2 3 2" xfId="20465"/>
    <cellStyle name="解释性文本 7 2 2 3 2 2" xfId="20466"/>
    <cellStyle name="解释性文本 7 2 2 4" xfId="20467"/>
    <cellStyle name="解释性文本 7 2 2 4 2" xfId="20468"/>
    <cellStyle name="解释性文本 7 2 2 5" xfId="20469"/>
    <cellStyle name="解释性文本 7 2 2 5 2" xfId="20470"/>
    <cellStyle name="解释性文本 7 2 2 5 3" xfId="20471"/>
    <cellStyle name="解释性文本 7 2 2 6" xfId="14023"/>
    <cellStyle name="解释性文本 7 2 2 6 2" xfId="20472"/>
    <cellStyle name="解释性文本 7 2 2 7" xfId="14025"/>
    <cellStyle name="解释性文本 7 2 3" xfId="20473"/>
    <cellStyle name="解释性文本 7 2 3 2" xfId="20474"/>
    <cellStyle name="解释性文本 7 2 3 2 2" xfId="20475"/>
    <cellStyle name="解释性文本 7 2 4" xfId="20476"/>
    <cellStyle name="解释性文本 7 2 4 2" xfId="20478"/>
    <cellStyle name="解释性文本 7 2 5" xfId="7946"/>
    <cellStyle name="解释性文本 7 2 5 2" xfId="20479"/>
    <cellStyle name="解释性文本 7 2 5 3" xfId="20480"/>
    <cellStyle name="解释性文本 7 2 6" xfId="11865"/>
    <cellStyle name="解释性文本 7 2 6 2" xfId="20481"/>
    <cellStyle name="解释性文本 7 2 7" xfId="3768"/>
    <cellStyle name="解释性文本 7 3" xfId="4272"/>
    <cellStyle name="解释性文本 7 3 2" xfId="20483"/>
    <cellStyle name="解释性文本 7 3 2 2" xfId="20484"/>
    <cellStyle name="解释性文本 7 3 2 2 2" xfId="20485"/>
    <cellStyle name="解释性文本 7 3 3" xfId="6786"/>
    <cellStyle name="解释性文本 7 3 3 2" xfId="20486"/>
    <cellStyle name="解释性文本 7 3 3 2 2" xfId="20487"/>
    <cellStyle name="解释性文本 7 3 4" xfId="20488"/>
    <cellStyle name="解释性文本 7 3 4 2" xfId="20490"/>
    <cellStyle name="解释性文本 7 3 5" xfId="20491"/>
    <cellStyle name="解释性文本 7 3 5 2" xfId="20492"/>
    <cellStyle name="解释性文本 7 3 5 3" xfId="20493"/>
    <cellStyle name="解释性文本 7 3 6" xfId="20494"/>
    <cellStyle name="解释性文本 7 3 6 2" xfId="20495"/>
    <cellStyle name="解释性文本 7 3 7" xfId="20496"/>
    <cellStyle name="解释性文本 7 4" xfId="20497"/>
    <cellStyle name="解释性文本 7 4 2" xfId="20498"/>
    <cellStyle name="解释性文本 7 4 2 2" xfId="20499"/>
    <cellStyle name="解释性文本 7 5" xfId="20500"/>
    <cellStyle name="解释性文本 7 5 2" xfId="20501"/>
    <cellStyle name="解释性文本 7 6" xfId="3717"/>
    <cellStyle name="解释性文本 7 6 2" xfId="3724"/>
    <cellStyle name="解释性文本 7 6 3" xfId="2321"/>
    <cellStyle name="解释性文本 7 7" xfId="2764"/>
    <cellStyle name="解释性文本 7 7 2" xfId="4013"/>
    <cellStyle name="解释性文本 7 8" xfId="6698"/>
    <cellStyle name="解释性文本 8" xfId="20503"/>
    <cellStyle name="解释性文本 8 2" xfId="19613"/>
    <cellStyle name="解释性文本 8 2 2" xfId="14353"/>
    <cellStyle name="解释性文本 8 2 2 2" xfId="20504"/>
    <cellStyle name="解释性文本 8 2 2 2 2" xfId="20505"/>
    <cellStyle name="解释性文本 8 2 3" xfId="14356"/>
    <cellStyle name="解释性文本 8 2 3 2" xfId="20507"/>
    <cellStyle name="解释性文本 8 2 3 2 2" xfId="20509"/>
    <cellStyle name="解释性文本 8 2 4" xfId="20511"/>
    <cellStyle name="解释性文本 8 2 4 2" xfId="20513"/>
    <cellStyle name="解释性文本 8 2 5" xfId="20515"/>
    <cellStyle name="解释性文本 8 2 5 2" xfId="20517"/>
    <cellStyle name="解释性文本 8 2 5 3" xfId="20519"/>
    <cellStyle name="解释性文本 8 2 6" xfId="20521"/>
    <cellStyle name="解释性文本 8 2 6 2" xfId="20523"/>
    <cellStyle name="解释性文本 8 2 7" xfId="20526"/>
    <cellStyle name="解释性文本 8 3" xfId="19616"/>
    <cellStyle name="解释性文本 8 3 2" xfId="14358"/>
    <cellStyle name="解释性文本 8 3 2 2" xfId="20527"/>
    <cellStyle name="解释性文本 8 4" xfId="20528"/>
    <cellStyle name="解释性文本 8 4 2" xfId="20529"/>
    <cellStyle name="解释性文本 8 5" xfId="20530"/>
    <cellStyle name="解释性文本 8 5 2" xfId="20531"/>
    <cellStyle name="解释性文本 8 5 3" xfId="20532"/>
    <cellStyle name="解释性文本 8 6" xfId="20533"/>
    <cellStyle name="解释性文本 8 6 2" xfId="6715"/>
    <cellStyle name="解释性文本 8 7" xfId="6726"/>
    <cellStyle name="解释性文本 9" xfId="20534"/>
    <cellStyle name="解释性文本 9 2" xfId="13930"/>
    <cellStyle name="解释性文本 9 2 2" xfId="20535"/>
    <cellStyle name="解释性文本 9 2 2 2" xfId="20536"/>
    <cellStyle name="解释性文本 9 2 2 2 2" xfId="20537"/>
    <cellStyle name="解释性文本 9 2 3" xfId="20538"/>
    <cellStyle name="解释性文本 9 2 3 2" xfId="20539"/>
    <cellStyle name="解释性文本 9 2 3 2 2" xfId="8680"/>
    <cellStyle name="解释性文本 9 2 4" xfId="20540"/>
    <cellStyle name="解释性文本 9 2 4 2" xfId="20541"/>
    <cellStyle name="解释性文本 9 2 5" xfId="20542"/>
    <cellStyle name="解释性文本 9 2 5 2" xfId="893"/>
    <cellStyle name="解释性文本 9 2 5 3" xfId="922"/>
    <cellStyle name="解释性文本 9 2 6" xfId="20543"/>
    <cellStyle name="解释性文本 9 2 6 2" xfId="20544"/>
    <cellStyle name="解释性文本 9 2 7" xfId="20545"/>
    <cellStyle name="解释性文本 9 3" xfId="13934"/>
    <cellStyle name="解释性文本 9 3 2" xfId="20546"/>
    <cellStyle name="解释性文本 9 3 2 2" xfId="20547"/>
    <cellStyle name="解释性文本 9 4" xfId="20549"/>
    <cellStyle name="解释性文本 9 4 2" xfId="20550"/>
    <cellStyle name="解释性文本 9 5" xfId="20551"/>
    <cellStyle name="解释性文本 9 5 2" xfId="20552"/>
    <cellStyle name="解释性文本 9 5 3" xfId="20553"/>
    <cellStyle name="解释性文本 9 6" xfId="20554"/>
    <cellStyle name="解释性文本 9 6 2" xfId="6748"/>
    <cellStyle name="解释性文本 9 7" xfId="3682"/>
    <cellStyle name="警告文本 10" xfId="20556"/>
    <cellStyle name="警告文本 10 2" xfId="20557"/>
    <cellStyle name="警告文本 10 2 2" xfId="20558"/>
    <cellStyle name="警告文本 10 2 2 2" xfId="1216"/>
    <cellStyle name="警告文本 10 3" xfId="18033"/>
    <cellStyle name="警告文本 10 3 2" xfId="20559"/>
    <cellStyle name="警告文本 10 4" xfId="18036"/>
    <cellStyle name="警告文本 10 4 2" xfId="14539"/>
    <cellStyle name="警告文本 10 4 3" xfId="345"/>
    <cellStyle name="警告文本 10 5" xfId="20560"/>
    <cellStyle name="警告文本 10 5 2" xfId="20561"/>
    <cellStyle name="警告文本 10 6" xfId="20562"/>
    <cellStyle name="警告文本 11" xfId="20563"/>
    <cellStyle name="警告文本 11 2" xfId="20564"/>
    <cellStyle name="警告文本 11 2 2" xfId="20565"/>
    <cellStyle name="警告文本 11 2 2 2" xfId="9023"/>
    <cellStyle name="警告文本 11 3" xfId="20566"/>
    <cellStyle name="警告文本 11 3 2" xfId="20567"/>
    <cellStyle name="警告文本 11 4" xfId="463"/>
    <cellStyle name="警告文本 11 4 2" xfId="20568"/>
    <cellStyle name="警告文本 11 4 3" xfId="20569"/>
    <cellStyle name="警告文本 11 5" xfId="20570"/>
    <cellStyle name="警告文本 11 5 2" xfId="20571"/>
    <cellStyle name="警告文本 11 6" xfId="20572"/>
    <cellStyle name="警告文本 12" xfId="20573"/>
    <cellStyle name="警告文本 12 2" xfId="20574"/>
    <cellStyle name="警告文本 12 2 2" xfId="20575"/>
    <cellStyle name="警告文本 2" xfId="20577"/>
    <cellStyle name="警告文本 2 2" xfId="20579"/>
    <cellStyle name="警告文本 2 2 2" xfId="15346"/>
    <cellStyle name="警告文本 2 2 2 2" xfId="16417"/>
    <cellStyle name="警告文本 2 2 2 2 2" xfId="20580"/>
    <cellStyle name="警告文本 2 2 2 2 2 2" xfId="20581"/>
    <cellStyle name="警告文本 2 2 2 2 2 2 2" xfId="16061"/>
    <cellStyle name="警告文本 2 2 2 2 3" xfId="20582"/>
    <cellStyle name="警告文本 2 2 2 2 3 2" xfId="20583"/>
    <cellStyle name="警告文本 2 2 2 2 3 2 2" xfId="20584"/>
    <cellStyle name="警告文本 2 2 2 2 4" xfId="20585"/>
    <cellStyle name="警告文本 2 2 2 2 4 2" xfId="9896"/>
    <cellStyle name="警告文本 2 2 2 2 5" xfId="20586"/>
    <cellStyle name="警告文本 2 2 2 2 5 2" xfId="9905"/>
    <cellStyle name="警告文本 2 2 2 2 5 3" xfId="20587"/>
    <cellStyle name="警告文本 2 2 2 2 6" xfId="20588"/>
    <cellStyle name="警告文本 2 2 2 2 6 2" xfId="20589"/>
    <cellStyle name="警告文本 2 2 2 2 7" xfId="20590"/>
    <cellStyle name="警告文本 2 2 2 3" xfId="14935"/>
    <cellStyle name="警告文本 2 2 2 3 2" xfId="20591"/>
    <cellStyle name="警告文本 2 2 2 3 2 2" xfId="20592"/>
    <cellStyle name="警告文本 2 2 2 4" xfId="14939"/>
    <cellStyle name="警告文本 2 2 2 4 2" xfId="20593"/>
    <cellStyle name="警告文本 2 2 2 5" xfId="20594"/>
    <cellStyle name="警告文本 2 2 2 5 2" xfId="20595"/>
    <cellStyle name="警告文本 2 2 2 5 3" xfId="20596"/>
    <cellStyle name="警告文本 2 2 2 6" xfId="20597"/>
    <cellStyle name="警告文本 2 2 2 6 2" xfId="20599"/>
    <cellStyle name="警告文本 2 2 2 7" xfId="20600"/>
    <cellStyle name="警告文本 2 2 3" xfId="18270"/>
    <cellStyle name="警告文本 2 2 3 2" xfId="20601"/>
    <cellStyle name="警告文本 2 2 3 2 2" xfId="20602"/>
    <cellStyle name="警告文本 2 2 3 2 2 2" xfId="20603"/>
    <cellStyle name="警告文本 2 2 3 2 2 2 2" xfId="20604"/>
    <cellStyle name="警告文本 2 2 3 2 3" xfId="20605"/>
    <cellStyle name="警告文本 2 2 3 2 3 2" xfId="20606"/>
    <cellStyle name="警告文本 2 2 3 2 3 2 2" xfId="20607"/>
    <cellStyle name="警告文本 2 2 3 2 4" xfId="18480"/>
    <cellStyle name="警告文本 2 2 3 2 4 2" xfId="10254"/>
    <cellStyle name="警告文本 2 2 3 2 5" xfId="18895"/>
    <cellStyle name="警告文本 2 2 3 2 5 2" xfId="10271"/>
    <cellStyle name="警告文本 2 2 3 2 5 3" xfId="15349"/>
    <cellStyle name="警告文本 2 2 3 2 6" xfId="18603"/>
    <cellStyle name="警告文本 2 2 3 2 6 2" xfId="20608"/>
    <cellStyle name="警告文本 2 2 3 2 7" xfId="18897"/>
    <cellStyle name="警告文本 2 2 3 3" xfId="20609"/>
    <cellStyle name="警告文本 2 2 3 3 2" xfId="20610"/>
    <cellStyle name="警告文本 2 2 3 3 2 2" xfId="20611"/>
    <cellStyle name="警告文本 2 2 3 4" xfId="20612"/>
    <cellStyle name="警告文本 2 2 3 4 2" xfId="20613"/>
    <cellStyle name="警告文本 2 2 3 5" xfId="20614"/>
    <cellStyle name="警告文本 2 2 3 5 2" xfId="20615"/>
    <cellStyle name="警告文本 2 2 3 5 3" xfId="20616"/>
    <cellStyle name="警告文本 2 2 3 6" xfId="20617"/>
    <cellStyle name="警告文本 2 2 3 6 2" xfId="20618"/>
    <cellStyle name="警告文本 2 2 3 7" xfId="20619"/>
    <cellStyle name="警告文本 2 2 4" xfId="20620"/>
    <cellStyle name="警告文本 2 2 4 2" xfId="20621"/>
    <cellStyle name="警告文本 2 2 4 2 2" xfId="20622"/>
    <cellStyle name="警告文本 2 2 5" xfId="20623"/>
    <cellStyle name="警告文本 2 2 5 2" xfId="20624"/>
    <cellStyle name="警告文本 2 2 6" xfId="20625"/>
    <cellStyle name="警告文本 2 2 6 2" xfId="20626"/>
    <cellStyle name="警告文本 2 2 6 3" xfId="20627"/>
    <cellStyle name="警告文本 2 2 7" xfId="20628"/>
    <cellStyle name="警告文本 2 2 7 2" xfId="20629"/>
    <cellStyle name="警告文本 2 2 8" xfId="20630"/>
    <cellStyle name="警告文本 2 3" xfId="20631"/>
    <cellStyle name="警告文本 2 3 2" xfId="15599"/>
    <cellStyle name="警告文本 2 3 2 2" xfId="19313"/>
    <cellStyle name="警告文本 2 4" xfId="20632"/>
    <cellStyle name="警告文本 2 4 2" xfId="20633"/>
    <cellStyle name="警告文本 2 5" xfId="20634"/>
    <cellStyle name="警告文本 2 5 2" xfId="20635"/>
    <cellStyle name="警告文本 2 5 3" xfId="5278"/>
    <cellStyle name="警告文本 2 6" xfId="20636"/>
    <cellStyle name="警告文本 2 6 2" xfId="20637"/>
    <cellStyle name="警告文本 2 7" xfId="20638"/>
    <cellStyle name="警告文本 3" xfId="20639"/>
    <cellStyle name="警告文本 3 2" xfId="20640"/>
    <cellStyle name="警告文本 3 2 2" xfId="18282"/>
    <cellStyle name="警告文本 3 2 2 2" xfId="20641"/>
    <cellStyle name="警告文本 3 2 2 2 2" xfId="20642"/>
    <cellStyle name="警告文本 3 2 2 2 2 2" xfId="20643"/>
    <cellStyle name="警告文本 3 2 2 3" xfId="20644"/>
    <cellStyle name="警告文本 3 2 2 3 2" xfId="20645"/>
    <cellStyle name="警告文本 3 2 2 3 2 2" xfId="20646"/>
    <cellStyle name="警告文本 3 2 2 4" xfId="20647"/>
    <cellStyle name="警告文本 3 2 2 4 2" xfId="20648"/>
    <cellStyle name="警告文本 3 2 2 5" xfId="20649"/>
    <cellStyle name="警告文本 3 2 2 5 2" xfId="1187"/>
    <cellStyle name="警告文本 3 2 2 5 3" xfId="1210"/>
    <cellStyle name="警告文本 3 2 2 6" xfId="20651"/>
    <cellStyle name="警告文本 3 2 2 6 2" xfId="20652"/>
    <cellStyle name="警告文本 3 2 2 7" xfId="20653"/>
    <cellStyle name="警告文本 3 2 3" xfId="20654"/>
    <cellStyle name="警告文本 3 2 3 2" xfId="20655"/>
    <cellStyle name="警告文本 3 2 3 2 2" xfId="11048"/>
    <cellStyle name="警告文本 3 2 4" xfId="20656"/>
    <cellStyle name="警告文本 3 2 4 2" xfId="20657"/>
    <cellStyle name="警告文本 3 2 5" xfId="20658"/>
    <cellStyle name="警告文本 3 2 5 2" xfId="20659"/>
    <cellStyle name="警告文本 3 2 5 3" xfId="20660"/>
    <cellStyle name="警告文本 3 2 6" xfId="20661"/>
    <cellStyle name="警告文本 3 2 6 2" xfId="20662"/>
    <cellStyle name="警告文本 3 2 7" xfId="20664"/>
    <cellStyle name="警告文本 3 3" xfId="20665"/>
    <cellStyle name="警告文本 3 3 2" xfId="15609"/>
    <cellStyle name="警告文本 3 3 2 2" xfId="20666"/>
    <cellStyle name="警告文本 3 4" xfId="20667"/>
    <cellStyle name="警告文本 3 4 2" xfId="20668"/>
    <cellStyle name="警告文本 3 5" xfId="20669"/>
    <cellStyle name="警告文本 3 5 2" xfId="20670"/>
    <cellStyle name="警告文本 3 5 3" xfId="5315"/>
    <cellStyle name="警告文本 3 6" xfId="20672"/>
    <cellStyle name="警告文本 3 6 2" xfId="20673"/>
    <cellStyle name="警告文本 3 7" xfId="20674"/>
    <cellStyle name="警告文本 4" xfId="20675"/>
    <cellStyle name="警告文本 4 2" xfId="20676"/>
    <cellStyle name="警告文本 4 2 2" xfId="20677"/>
    <cellStyle name="警告文本 4 2 2 2" xfId="20678"/>
    <cellStyle name="警告文本 4 2 2 2 2" xfId="20679"/>
    <cellStyle name="警告文本 4 2 3" xfId="20680"/>
    <cellStyle name="警告文本 4 2 3 2" xfId="20681"/>
    <cellStyle name="警告文本 4 2 3 2 2" xfId="17855"/>
    <cellStyle name="警告文本 4 2 4" xfId="20682"/>
    <cellStyle name="警告文本 4 2 4 2" xfId="20683"/>
    <cellStyle name="警告文本 4 2 5" xfId="1354"/>
    <cellStyle name="警告文本 4 2 5 2" xfId="278"/>
    <cellStyle name="警告文本 4 2 5 3" xfId="20684"/>
    <cellStyle name="警告文本 4 2 6" xfId="20685"/>
    <cellStyle name="警告文本 4 2 6 2" xfId="20686"/>
    <cellStyle name="警告文本 4 2 7" xfId="20688"/>
    <cellStyle name="警告文本 4 3" xfId="20689"/>
    <cellStyle name="警告文本 4 3 2" xfId="20690"/>
    <cellStyle name="警告文本 4 3 2 2" xfId="20691"/>
    <cellStyle name="警告文本 4 4" xfId="3147"/>
    <cellStyle name="警告文本 4 4 2" xfId="20692"/>
    <cellStyle name="警告文本 4 5" xfId="11876"/>
    <cellStyle name="警告文本 4 5 2" xfId="20693"/>
    <cellStyle name="警告文本 4 5 3" xfId="9541"/>
    <cellStyle name="警告文本 4 6" xfId="20695"/>
    <cellStyle name="警告文本 4 6 2" xfId="20696"/>
    <cellStyle name="警告文本 4 7" xfId="20697"/>
    <cellStyle name="警告文本 5" xfId="20698"/>
    <cellStyle name="警告文本 5 2" xfId="19609"/>
    <cellStyle name="警告文本 5 2 2" xfId="20699"/>
    <cellStyle name="警告文本 5 2 2 2" xfId="20700"/>
    <cellStyle name="警告文本 5 2 2 2 2" xfId="20701"/>
    <cellStyle name="警告文本 5 2 3" xfId="20702"/>
    <cellStyle name="警告文本 5 2 3 2" xfId="20703"/>
    <cellStyle name="警告文本 5 2 3 2 2" xfId="20704"/>
    <cellStyle name="警告文本 5 2 4" xfId="11245"/>
    <cellStyle name="警告文本 5 2 4 2" xfId="20705"/>
    <cellStyle name="警告文本 5 2 5" xfId="11609"/>
    <cellStyle name="警告文本 5 2 5 2" xfId="20706"/>
    <cellStyle name="警告文本 5 2 5 3" xfId="20707"/>
    <cellStyle name="警告文本 5 2 6" xfId="11615"/>
    <cellStyle name="警告文本 5 2 6 2" xfId="11619"/>
    <cellStyle name="警告文本 5 2 7" xfId="6988"/>
    <cellStyle name="警告文本 5 3" xfId="19611"/>
    <cellStyle name="警告文本 5 3 2" xfId="20708"/>
    <cellStyle name="警告文本 5 3 2 2" xfId="20709"/>
    <cellStyle name="警告文本 5 4" xfId="20710"/>
    <cellStyle name="警告文本 5 4 2" xfId="20711"/>
    <cellStyle name="警告文本 5 5" xfId="20712"/>
    <cellStyle name="警告文本 5 5 2" xfId="20713"/>
    <cellStyle name="警告文本 5 5 3" xfId="20714"/>
    <cellStyle name="警告文本 5 6" xfId="804"/>
    <cellStyle name="警告文本 5 6 2" xfId="10338"/>
    <cellStyle name="警告文本 5 7" xfId="20715"/>
    <cellStyle name="警告文本 6" xfId="4173"/>
    <cellStyle name="警告文本 6 2" xfId="4177"/>
    <cellStyle name="警告文本 6 2 2" xfId="20716"/>
    <cellStyle name="警告文本 6 2 2 2" xfId="20717"/>
    <cellStyle name="警告文本 6 2 2 2 2" xfId="20718"/>
    <cellStyle name="警告文本 6 2 3" xfId="20719"/>
    <cellStyle name="警告文本 6 2 3 2" xfId="20720"/>
    <cellStyle name="警告文本 6 2 3 2 2" xfId="20721"/>
    <cellStyle name="警告文本 6 2 4" xfId="11255"/>
    <cellStyle name="警告文本 6 2 4 2" xfId="5824"/>
    <cellStyle name="警告文本 6 2 5" xfId="20722"/>
    <cellStyle name="警告文本 6 2 5 2" xfId="20723"/>
    <cellStyle name="警告文本 6 2 5 3" xfId="9306"/>
    <cellStyle name="警告文本 6 2 6" xfId="20724"/>
    <cellStyle name="警告文本 6 2 6 2" xfId="20725"/>
    <cellStyle name="警告文本 6 2 7" xfId="20727"/>
    <cellStyle name="警告文本 6 3" xfId="20728"/>
    <cellStyle name="警告文本 6 3 2" xfId="20729"/>
    <cellStyle name="警告文本 6 3 2 2" xfId="20730"/>
    <cellStyle name="警告文本 6 4" xfId="20731"/>
    <cellStyle name="警告文本 6 4 2" xfId="20732"/>
    <cellStyle name="警告文本 6 5" xfId="20733"/>
    <cellStyle name="警告文本 6 5 2" xfId="20304"/>
    <cellStyle name="警告文本 6 5 3" xfId="20734"/>
    <cellStyle name="警告文本 6 6" xfId="10347"/>
    <cellStyle name="警告文本 6 6 2" xfId="20736"/>
    <cellStyle name="警告文本 6 7" xfId="20737"/>
    <cellStyle name="警告文本 7" xfId="20738"/>
    <cellStyle name="警告文本 7 2" xfId="14355"/>
    <cellStyle name="警告文本 7 2 2" xfId="20506"/>
    <cellStyle name="警告文本 7 2 2 2" xfId="20508"/>
    <cellStyle name="警告文本 7 2 2 2 2" xfId="8131"/>
    <cellStyle name="警告文本 7 2 2 2 2 2" xfId="8139"/>
    <cellStyle name="警告文本 7 2 2 3" xfId="20739"/>
    <cellStyle name="警告文本 7 2 2 3 2" xfId="8193"/>
    <cellStyle name="警告文本 7 2 2 3 2 2" xfId="1945"/>
    <cellStyle name="警告文本 7 2 2 4" xfId="20740"/>
    <cellStyle name="警告文本 7 2 2 4 2" xfId="8255"/>
    <cellStyle name="警告文本 7 2 2 5" xfId="20741"/>
    <cellStyle name="警告文本 7 2 2 5 2" xfId="12108"/>
    <cellStyle name="警告文本 7 2 2 5 3" xfId="19679"/>
    <cellStyle name="警告文本 7 2 2 6" xfId="20743"/>
    <cellStyle name="警告文本 7 2 2 6 2" xfId="12113"/>
    <cellStyle name="警告文本 7 2 2 7" xfId="20745"/>
    <cellStyle name="警告文本 7 2 3" xfId="20746"/>
    <cellStyle name="警告文本 7 2 3 2" xfId="18086"/>
    <cellStyle name="警告文本 7 2 3 2 2" xfId="20747"/>
    <cellStyle name="警告文本 7 2 4" xfId="11263"/>
    <cellStyle name="警告文本 7 2 4 2" xfId="16217"/>
    <cellStyle name="警告文本 7 2 5" xfId="11741"/>
    <cellStyle name="警告文本 7 2 5 2" xfId="11745"/>
    <cellStyle name="警告文本 7 2 5 3" xfId="20748"/>
    <cellStyle name="警告文本 7 2 6" xfId="11797"/>
    <cellStyle name="警告文本 7 2 6 2" xfId="20749"/>
    <cellStyle name="警告文本 7 2 7" xfId="20750"/>
    <cellStyle name="警告文本 7 3" xfId="20510"/>
    <cellStyle name="警告文本 7 3 2" xfId="20512"/>
    <cellStyle name="警告文本 7 3 2 2" xfId="20751"/>
    <cellStyle name="警告文本 7 3 2 2 2" xfId="20752"/>
    <cellStyle name="警告文本 7 3 3" xfId="20753"/>
    <cellStyle name="警告文本 7 3 3 2" xfId="18394"/>
    <cellStyle name="警告文本 7 3 3 2 2" xfId="20754"/>
    <cellStyle name="警告文本 7 3 4" xfId="20755"/>
    <cellStyle name="警告文本 7 3 4 2" xfId="20757"/>
    <cellStyle name="警告文本 7 3 5" xfId="20758"/>
    <cellStyle name="警告文本 7 3 5 2" xfId="20759"/>
    <cellStyle name="警告文本 7 3 5 3" xfId="20760"/>
    <cellStyle name="警告文本 7 3 6" xfId="20761"/>
    <cellStyle name="警告文本 7 3 6 2" xfId="20762"/>
    <cellStyle name="警告文本 7 3 7" xfId="20763"/>
    <cellStyle name="警告文本 7 4" xfId="20514"/>
    <cellStyle name="警告文本 7 4 2" xfId="20516"/>
    <cellStyle name="警告文本 7 4 2 2" xfId="20764"/>
    <cellStyle name="警告文本 7 5" xfId="20520"/>
    <cellStyle name="警告文本 7 5 2" xfId="20522"/>
    <cellStyle name="警告文本 7 6" xfId="20525"/>
    <cellStyle name="警告文本 7 6 2" xfId="20766"/>
    <cellStyle name="警告文本 7 6 3" xfId="20767"/>
    <cellStyle name="警告文本 7 7" xfId="20768"/>
    <cellStyle name="警告文本 7 7 2" xfId="20329"/>
    <cellStyle name="警告文本 7 8" xfId="20769"/>
    <cellStyle name="警告文本 8" xfId="6427"/>
    <cellStyle name="警告文本 8 2" xfId="20770"/>
    <cellStyle name="警告文本 8 2 2" xfId="20771"/>
    <cellStyle name="警告文本 8 2 2 2" xfId="20772"/>
    <cellStyle name="警告文本 8 2 2 2 2" xfId="20773"/>
    <cellStyle name="警告文本 8 2 3" xfId="20774"/>
    <cellStyle name="警告文本 8 2 3 2" xfId="18592"/>
    <cellStyle name="警告文本 8 2 4" xfId="20775"/>
    <cellStyle name="警告文本 8 2 4 2" xfId="15841"/>
    <cellStyle name="警告文本 8 2 4 3" xfId="20776"/>
    <cellStyle name="警告文本 8 2 5" xfId="20777"/>
    <cellStyle name="警告文本 8 2 5 2" xfId="15857"/>
    <cellStyle name="警告文本 8 2 6" xfId="20778"/>
    <cellStyle name="警告文本 8 3" xfId="20779"/>
    <cellStyle name="警告文本 8 3 2" xfId="20780"/>
    <cellStyle name="警告文本 8 3 2 2" xfId="20781"/>
    <cellStyle name="警告文本 8 4" xfId="20782"/>
    <cellStyle name="警告文本 8 4 2" xfId="20783"/>
    <cellStyle name="警告文本 8 5" xfId="20784"/>
    <cellStyle name="警告文本 8 5 2" xfId="20785"/>
    <cellStyle name="警告文本 8 5 3" xfId="20786"/>
    <cellStyle name="警告文本 8 6" xfId="20788"/>
    <cellStyle name="警告文本 8 6 2" xfId="20789"/>
    <cellStyle name="警告文本 8 7" xfId="20790"/>
    <cellStyle name="警告文本 9" xfId="20791"/>
    <cellStyle name="警告文本 9 2" xfId="20792"/>
    <cellStyle name="警告文本 9 2 2" xfId="20793"/>
    <cellStyle name="警告文本 9 2 2 2" xfId="20794"/>
    <cellStyle name="警告文本 9 2 2 2 2" xfId="20795"/>
    <cellStyle name="警告文本 9 2 3" xfId="20796"/>
    <cellStyle name="警告文本 9 2 3 2" xfId="20797"/>
    <cellStyle name="警告文本 9 2 4" xfId="20798"/>
    <cellStyle name="警告文本 9 2 4 2" xfId="20799"/>
    <cellStyle name="警告文本 9 2 4 3" xfId="20800"/>
    <cellStyle name="警告文本 9 2 5" xfId="20801"/>
    <cellStyle name="警告文本 9 2 5 2" xfId="20803"/>
    <cellStyle name="警告文本 9 2 6" xfId="20804"/>
    <cellStyle name="警告文本 9 3" xfId="20805"/>
    <cellStyle name="警告文本 9 3 2" xfId="20806"/>
    <cellStyle name="警告文本 9 3 2 2" xfId="20807"/>
    <cellStyle name="警告文本 9 4" xfId="20808"/>
    <cellStyle name="警告文本 9 4 2" xfId="20809"/>
    <cellStyle name="警告文本 9 5" xfId="20810"/>
    <cellStyle name="警告文本 9 5 2" xfId="14165"/>
    <cellStyle name="警告文本 9 5 3" xfId="20811"/>
    <cellStyle name="警告文本 9 6" xfId="8068"/>
    <cellStyle name="警告文本 9 6 2" xfId="8075"/>
    <cellStyle name="警告文本 9 7" xfId="8090"/>
    <cellStyle name="链接单元格 10" xfId="20812"/>
    <cellStyle name="链接单元格 10 2" xfId="20813"/>
    <cellStyle name="链接单元格 10 2 2" xfId="20814"/>
    <cellStyle name="链接单元格 10 2 2 2" xfId="20815"/>
    <cellStyle name="链接单元格 10 3" xfId="1586"/>
    <cellStyle name="链接单元格 10 3 2" xfId="1595"/>
    <cellStyle name="链接单元格 10 3 2 2" xfId="20816"/>
    <cellStyle name="链接单元格 10 4" xfId="19187"/>
    <cellStyle name="链接单元格 10 4 2" xfId="20817"/>
    <cellStyle name="链接单元格 10 5" xfId="2269"/>
    <cellStyle name="链接单元格 10 5 2" xfId="3858"/>
    <cellStyle name="链接单元格 10 5 3" xfId="20818"/>
    <cellStyle name="链接单元格 10 6" xfId="4291"/>
    <cellStyle name="链接单元格 10 6 2" xfId="3922"/>
    <cellStyle name="链接单元格 10 7" xfId="4303"/>
    <cellStyle name="链接单元格 11" xfId="10404"/>
    <cellStyle name="链接单元格 11 2" xfId="14152"/>
    <cellStyle name="链接单元格 11 2 2" xfId="14155"/>
    <cellStyle name="链接单元格 11 2 2 2" xfId="14159"/>
    <cellStyle name="链接单元格 11 3" xfId="1607"/>
    <cellStyle name="链接单元格 11 3 2" xfId="1634"/>
    <cellStyle name="链接单元格 11 4" xfId="9692"/>
    <cellStyle name="链接单元格 11 4 2" xfId="9700"/>
    <cellStyle name="链接单元格 11 4 3" xfId="10958"/>
    <cellStyle name="链接单元格 11 5" xfId="4357"/>
    <cellStyle name="链接单元格 11 5 2" xfId="101"/>
    <cellStyle name="链接单元格 11 6" xfId="9713"/>
    <cellStyle name="链接单元格 12" xfId="14178"/>
    <cellStyle name="链接单元格 12 2" xfId="2909"/>
    <cellStyle name="链接单元格 12 2 2" xfId="10057"/>
    <cellStyle name="链接单元格 2" xfId="20819"/>
    <cellStyle name="链接单元格 2 2" xfId="20820"/>
    <cellStyle name="链接单元格 2 2 2" xfId="20821"/>
    <cellStyle name="链接单元格 2 2 2 2" xfId="20822"/>
    <cellStyle name="链接单元格 2 2 2 2 2" xfId="3047"/>
    <cellStyle name="链接单元格 2 2 2 2 2 2" xfId="3055"/>
    <cellStyle name="链接单元格 2 2 2 2 2 2 2" xfId="3063"/>
    <cellStyle name="链接单元格 2 2 2 2 3" xfId="3069"/>
    <cellStyle name="链接单元格 2 2 2 2 3 2" xfId="3075"/>
    <cellStyle name="链接单元格 2 2 2 2 3 2 2" xfId="3088"/>
    <cellStyle name="链接单元格 2 2 2 2 4" xfId="3107"/>
    <cellStyle name="链接单元格 2 2 2 2 4 2" xfId="3129"/>
    <cellStyle name="链接单元格 2 2 2 2 5" xfId="1172"/>
    <cellStyle name="链接单元格 2 2 2 2 5 2" xfId="3156"/>
    <cellStyle name="链接单元格 2 2 2 2 5 3" xfId="18217"/>
    <cellStyle name="链接单元格 2 2 2 2 6" xfId="3187"/>
    <cellStyle name="链接单元格 2 2 2 2 6 2" xfId="3197"/>
    <cellStyle name="链接单元格 2 2 2 2 7" xfId="18244"/>
    <cellStyle name="链接单元格 2 2 2 3" xfId="20823"/>
    <cellStyle name="链接单元格 2 2 2 3 2" xfId="20824"/>
    <cellStyle name="链接单元格 2 2 2 3 2 2" xfId="20825"/>
    <cellStyle name="链接单元格 2 2 2 4" xfId="20826"/>
    <cellStyle name="链接单元格 2 2 2 4 2" xfId="20827"/>
    <cellStyle name="链接单元格 2 2 2 5" xfId="20828"/>
    <cellStyle name="链接单元格 2 2 2 5 2" xfId="20829"/>
    <cellStyle name="链接单元格 2 2 2 5 3" xfId="20830"/>
    <cellStyle name="链接单元格 2 2 2 6" xfId="20831"/>
    <cellStyle name="链接单元格 2 2 2 6 2" xfId="20832"/>
    <cellStyle name="链接单元格 2 2 2 7" xfId="20833"/>
    <cellStyle name="链接单元格 2 2 3" xfId="20834"/>
    <cellStyle name="链接单元格 2 2 3 2" xfId="20835"/>
    <cellStyle name="链接单元格 2 2 3 2 2" xfId="9191"/>
    <cellStyle name="链接单元格 2 2 3 2 2 2" xfId="9199"/>
    <cellStyle name="链接单元格 2 2 3 2 2 2 2" xfId="9183"/>
    <cellStyle name="链接单元格 2 2 3 2 3" xfId="9202"/>
    <cellStyle name="链接单元格 2 2 3 2 3 2" xfId="9206"/>
    <cellStyle name="链接单元格 2 2 3 2 3 2 2" xfId="9210"/>
    <cellStyle name="链接单元格 2 2 3 2 4" xfId="7692"/>
    <cellStyle name="链接单元格 2 2 3 2 4 2" xfId="9214"/>
    <cellStyle name="链接单元格 2 2 3 2 5" xfId="9226"/>
    <cellStyle name="链接单元格 2 2 3 2 5 2" xfId="9231"/>
    <cellStyle name="链接单元格 2 2 3 2 5 3" xfId="20836"/>
    <cellStyle name="链接单元格 2 2 3 2 6" xfId="9238"/>
    <cellStyle name="链接单元格 2 2 3 2 6 2" xfId="6618"/>
    <cellStyle name="链接单元格 2 2 3 2 7" xfId="19124"/>
    <cellStyle name="链接单元格 2 2 3 3" xfId="20837"/>
    <cellStyle name="链接单元格 2 2 3 3 2" xfId="20838"/>
    <cellStyle name="链接单元格 2 2 3 3 2 2" xfId="16027"/>
    <cellStyle name="链接单元格 2 2 3 4" xfId="20839"/>
    <cellStyle name="链接单元格 2 2 3 4 2" xfId="20840"/>
    <cellStyle name="链接单元格 2 2 3 5" xfId="20841"/>
    <cellStyle name="链接单元格 2 2 3 5 2" xfId="20842"/>
    <cellStyle name="链接单元格 2 2 3 5 3" xfId="20845"/>
    <cellStyle name="链接单元格 2 2 3 6" xfId="20846"/>
    <cellStyle name="链接单元格 2 2 3 6 2" xfId="20847"/>
    <cellStyle name="链接单元格 2 2 3 7" xfId="20848"/>
    <cellStyle name="链接单元格 2 2 4" xfId="339"/>
    <cellStyle name="链接单元格 2 2 4 2" xfId="18115"/>
    <cellStyle name="链接单元格 2 2 4 2 2" xfId="20849"/>
    <cellStyle name="链接单元格 2 2 5" xfId="18296"/>
    <cellStyle name="链接单元格 2 2 5 2" xfId="18298"/>
    <cellStyle name="链接单元格 2 2 6" xfId="18307"/>
    <cellStyle name="链接单元格 2 2 6 2" xfId="17665"/>
    <cellStyle name="链接单元格 2 2 6 3" xfId="18310"/>
    <cellStyle name="链接单元格 2 2 7" xfId="18313"/>
    <cellStyle name="链接单元格 2 2 7 2" xfId="17657"/>
    <cellStyle name="链接单元格 2 2 8" xfId="18316"/>
    <cellStyle name="链接单元格 2 3" xfId="20850"/>
    <cellStyle name="链接单元格 2 3 2" xfId="20851"/>
    <cellStyle name="链接单元格 2 3 2 2" xfId="20852"/>
    <cellStyle name="链接单元格 2 4" xfId="20853"/>
    <cellStyle name="链接单元格 2 4 2" xfId="20854"/>
    <cellStyle name="链接单元格 2 5" xfId="20855"/>
    <cellStyle name="链接单元格 2 5 2" xfId="20856"/>
    <cellStyle name="链接单元格 2 5 3" xfId="20857"/>
    <cellStyle name="链接单元格 2 6" xfId="20858"/>
    <cellStyle name="链接单元格 2 6 2" xfId="13810"/>
    <cellStyle name="链接单元格 2 7" xfId="20859"/>
    <cellStyle name="链接单元格 3" xfId="20860"/>
    <cellStyle name="链接单元格 3 2" xfId="20861"/>
    <cellStyle name="链接单元格 3 2 2" xfId="20862"/>
    <cellStyle name="链接单元格 3 2 2 2" xfId="20863"/>
    <cellStyle name="链接单元格 3 2 2 2 2" xfId="10203"/>
    <cellStyle name="链接单元格 3 2 2 2 2 2" xfId="20864"/>
    <cellStyle name="链接单元格 3 2 2 3" xfId="20865"/>
    <cellStyle name="链接单元格 3 2 2 3 2" xfId="14339"/>
    <cellStyle name="链接单元格 3 2 2 3 2 2" xfId="20866"/>
    <cellStyle name="链接单元格 3 2 2 4" xfId="20365"/>
    <cellStyle name="链接单元格 3 2 2 4 2" xfId="14368"/>
    <cellStyle name="链接单元格 3 2 2 5" xfId="20867"/>
    <cellStyle name="链接单元格 3 2 2 5 2" xfId="14388"/>
    <cellStyle name="链接单元格 3 2 2 5 3" xfId="1100"/>
    <cellStyle name="链接单元格 3 2 2 6" xfId="20868"/>
    <cellStyle name="链接单元格 3 2 2 6 2" xfId="14444"/>
    <cellStyle name="链接单元格 3 2 2 7" xfId="20870"/>
    <cellStyle name="链接单元格 3 2 3" xfId="20871"/>
    <cellStyle name="链接单元格 3 2 3 2" xfId="20872"/>
    <cellStyle name="链接单元格 3 2 3 2 2" xfId="13053"/>
    <cellStyle name="链接单元格 3 2 4" xfId="2931"/>
    <cellStyle name="链接单元格 3 2 4 2" xfId="20873"/>
    <cellStyle name="链接单元格 3 2 5" xfId="18338"/>
    <cellStyle name="链接单元格 3 2 5 2" xfId="20874"/>
    <cellStyle name="链接单元格 3 2 5 3" xfId="20875"/>
    <cellStyle name="链接单元格 3 2 6" xfId="18340"/>
    <cellStyle name="链接单元格 3 2 6 2" xfId="18364"/>
    <cellStyle name="链接单元格 3 2 7" xfId="20876"/>
    <cellStyle name="链接单元格 3 3" xfId="20877"/>
    <cellStyle name="链接单元格 3 3 2" xfId="20878"/>
    <cellStyle name="链接单元格 3 3 2 2" xfId="20879"/>
    <cellStyle name="链接单元格 3 4" xfId="20880"/>
    <cellStyle name="链接单元格 3 4 2" xfId="16647"/>
    <cellStyle name="链接单元格 3 5" xfId="20881"/>
    <cellStyle name="链接单元格 3 5 2" xfId="20882"/>
    <cellStyle name="链接单元格 3 5 3" xfId="20883"/>
    <cellStyle name="链接单元格 3 6" xfId="1003"/>
    <cellStyle name="链接单元格 3 6 2" xfId="13858"/>
    <cellStyle name="链接单元格 3 7" xfId="20884"/>
    <cellStyle name="链接单元格 4" xfId="20885"/>
    <cellStyle name="链接单元格 4 2" xfId="11515"/>
    <cellStyle name="链接单元格 4 2 2" xfId="20886"/>
    <cellStyle name="链接单元格 4 2 2 2" xfId="20887"/>
    <cellStyle name="链接单元格 4 2 2 2 2" xfId="12868"/>
    <cellStyle name="链接单元格 4 2 3" xfId="20888"/>
    <cellStyle name="链接单元格 4 2 3 2" xfId="20889"/>
    <cellStyle name="链接单元格 4 2 3 2 2" xfId="12891"/>
    <cellStyle name="链接单元格 4 2 4" xfId="2158"/>
    <cellStyle name="链接单元格 4 2 4 2" xfId="20890"/>
    <cellStyle name="链接单元格 4 2 5" xfId="18347"/>
    <cellStyle name="链接单元格 4 2 5 2" xfId="18349"/>
    <cellStyle name="链接单元格 4 2 5 3" xfId="20891"/>
    <cellStyle name="链接单元格 4 2 6" xfId="20892"/>
    <cellStyle name="链接单元格 4 2 6 2" xfId="18371"/>
    <cellStyle name="链接单元格 4 2 7" xfId="1403"/>
    <cellStyle name="链接单元格 4 3" xfId="20893"/>
    <cellStyle name="链接单元格 4 3 2" xfId="15682"/>
    <cellStyle name="链接单元格 4 3 2 2" xfId="15334"/>
    <cellStyle name="链接单元格 4 4" xfId="20894"/>
    <cellStyle name="链接单元格 4 4 2" xfId="13585"/>
    <cellStyle name="链接单元格 4 5" xfId="20895"/>
    <cellStyle name="链接单元格 4 5 2" xfId="13597"/>
    <cellStyle name="链接单元格 4 5 3" xfId="20896"/>
    <cellStyle name="链接单元格 4 6" xfId="4791"/>
    <cellStyle name="链接单元格 4 6 2" xfId="3879"/>
    <cellStyle name="链接单元格 4 7" xfId="4840"/>
    <cellStyle name="链接单元格 5" xfId="20897"/>
    <cellStyle name="链接单元格 5 2" xfId="20898"/>
    <cellStyle name="链接单元格 5 2 2" xfId="20899"/>
    <cellStyle name="链接单元格 5 2 2 2" xfId="20900"/>
    <cellStyle name="链接单元格 5 2 2 2 2" xfId="12962"/>
    <cellStyle name="链接单元格 5 2 3" xfId="20901"/>
    <cellStyle name="链接单元格 5 2 3 2" xfId="20902"/>
    <cellStyle name="链接单元格 5 2 3 2 2" xfId="20903"/>
    <cellStyle name="链接单元格 5 2 4" xfId="20904"/>
    <cellStyle name="链接单元格 5 2 4 2" xfId="20905"/>
    <cellStyle name="链接单元格 5 2 5" xfId="20906"/>
    <cellStyle name="链接单元格 5 2 5 2" xfId="20907"/>
    <cellStyle name="链接单元格 5 2 5 3" xfId="20908"/>
    <cellStyle name="链接单元格 5 2 6" xfId="20909"/>
    <cellStyle name="链接单元格 5 2 6 2" xfId="18064"/>
    <cellStyle name="链接单元格 5 2 7" xfId="20910"/>
    <cellStyle name="链接单元格 5 3" xfId="20911"/>
    <cellStyle name="链接单元格 5 3 2" xfId="20912"/>
    <cellStyle name="链接单元格 5 3 2 2" xfId="17906"/>
    <cellStyle name="链接单元格 5 4" xfId="649"/>
    <cellStyle name="链接单元格 5 4 2" xfId="13620"/>
    <cellStyle name="链接单元格 5 5" xfId="20913"/>
    <cellStyle name="链接单元格 5 5 2" xfId="20914"/>
    <cellStyle name="链接单元格 5 5 3" xfId="15222"/>
    <cellStyle name="链接单元格 5 6" xfId="2009"/>
    <cellStyle name="链接单元格 5 6 2" xfId="2023"/>
    <cellStyle name="链接单元格 5 7" xfId="2041"/>
    <cellStyle name="链接单元格 6" xfId="20915"/>
    <cellStyle name="链接单元格 6 2" xfId="20916"/>
    <cellStyle name="链接单元格 6 2 2" xfId="20917"/>
    <cellStyle name="链接单元格 6 2 2 2" xfId="7629"/>
    <cellStyle name="链接单元格 6 2 2 2 2" xfId="7633"/>
    <cellStyle name="链接单元格 6 2 3" xfId="20918"/>
    <cellStyle name="链接单元格 6 2 3 2" xfId="20919"/>
    <cellStyle name="链接单元格 6 2 3 2 2" xfId="20920"/>
    <cellStyle name="链接单元格 6 2 4" xfId="19218"/>
    <cellStyle name="链接单元格 6 2 4 2" xfId="19220"/>
    <cellStyle name="链接单元格 6 2 5" xfId="19223"/>
    <cellStyle name="链接单元格 6 2 5 2" xfId="20921"/>
    <cellStyle name="链接单元格 6 2 5 3" xfId="20922"/>
    <cellStyle name="链接单元格 6 2 6" xfId="19225"/>
    <cellStyle name="链接单元格 6 2 6 2" xfId="5950"/>
    <cellStyle name="链接单元格 6 2 7" xfId="20923"/>
    <cellStyle name="链接单元格 6 3" xfId="20924"/>
    <cellStyle name="链接单元格 6 3 2" xfId="20925"/>
    <cellStyle name="链接单元格 6 3 2 2" xfId="17956"/>
    <cellStyle name="链接单元格 6 4" xfId="20926"/>
    <cellStyle name="链接单元格 6 4 2" xfId="193"/>
    <cellStyle name="链接单元格 6 5" xfId="20927"/>
    <cellStyle name="链接单元格 6 5 2" xfId="20928"/>
    <cellStyle name="链接单元格 6 5 3" xfId="20929"/>
    <cellStyle name="链接单元格 6 6" xfId="2163"/>
    <cellStyle name="链接单元格 6 6 2" xfId="2184"/>
    <cellStyle name="链接单元格 6 7" xfId="20930"/>
    <cellStyle name="链接单元格 7" xfId="20931"/>
    <cellStyle name="链接单元格 7 2" xfId="20932"/>
    <cellStyle name="链接单元格 7 2 2" xfId="20933"/>
    <cellStyle name="链接单元格 7 2 2 2" xfId="20934"/>
    <cellStyle name="链接单元格 7 2 2 2 2" xfId="10364"/>
    <cellStyle name="链接单元格 7 2 2 2 2 2" xfId="20935"/>
    <cellStyle name="链接单元格 7 2 2 3" xfId="20936"/>
    <cellStyle name="链接单元格 7 2 2 3 2" xfId="20937"/>
    <cellStyle name="链接单元格 7 2 2 3 2 2" xfId="20938"/>
    <cellStyle name="链接单元格 7 2 2 4" xfId="20939"/>
    <cellStyle name="链接单元格 7 2 2 4 2" xfId="20940"/>
    <cellStyle name="链接单元格 7 2 2 5" xfId="20941"/>
    <cellStyle name="链接单元格 7 2 2 5 2" xfId="20942"/>
    <cellStyle name="链接单元格 7 2 2 5 3" xfId="20943"/>
    <cellStyle name="链接单元格 7 2 2 6" xfId="18524"/>
    <cellStyle name="链接单元格 7 2 2 6 2" xfId="20944"/>
    <cellStyle name="链接单元格 7 2 2 7" xfId="18527"/>
    <cellStyle name="链接单元格 7 2 3" xfId="20945"/>
    <cellStyle name="链接单元格 7 2 3 2" xfId="20946"/>
    <cellStyle name="链接单元格 7 2 3 2 2" xfId="20947"/>
    <cellStyle name="链接单元格 7 2 4" xfId="19240"/>
    <cellStyle name="链接单元格 7 2 4 2" xfId="19242"/>
    <cellStyle name="链接单元格 7 2 5" xfId="19244"/>
    <cellStyle name="链接单元格 7 2 5 2" xfId="12150"/>
    <cellStyle name="链接单元格 7 2 5 3" xfId="17110"/>
    <cellStyle name="链接单元格 7 2 6" xfId="19246"/>
    <cellStyle name="链接单元格 7 2 6 2" xfId="13100"/>
    <cellStyle name="链接单元格 7 2 7" xfId="10428"/>
    <cellStyle name="链接单元格 7 3" xfId="20948"/>
    <cellStyle name="链接单元格 7 3 2" xfId="20949"/>
    <cellStyle name="链接单元格 7 3 2 2" xfId="17977"/>
    <cellStyle name="链接单元格 7 3 2 2 2" xfId="20950"/>
    <cellStyle name="链接单元格 7 3 3" xfId="20951"/>
    <cellStyle name="链接单元格 7 3 3 2" xfId="20952"/>
    <cellStyle name="链接单元格 7 3 3 2 2" xfId="20953"/>
    <cellStyle name="链接单元格 7 3 4" xfId="19249"/>
    <cellStyle name="链接单元格 7 3 4 2" xfId="20954"/>
    <cellStyle name="链接单元格 7 3 5" xfId="19251"/>
    <cellStyle name="链接单元格 7 3 5 2" xfId="20955"/>
    <cellStyle name="链接单元格 7 3 5 3" xfId="20956"/>
    <cellStyle name="链接单元格 7 3 6" xfId="20957"/>
    <cellStyle name="链接单元格 7 3 6 2" xfId="20958"/>
    <cellStyle name="链接单元格 7 3 7" xfId="10441"/>
    <cellStyle name="链接单元格 7 4" xfId="1575"/>
    <cellStyle name="链接单元格 7 4 2" xfId="1035"/>
    <cellStyle name="链接单元格 7 4 2 2" xfId="20960"/>
    <cellStyle name="链接单元格 7 5" xfId="20961"/>
    <cellStyle name="链接单元格 7 5 2" xfId="20962"/>
    <cellStyle name="链接单元格 7 6" xfId="2229"/>
    <cellStyle name="链接单元格 7 6 2" xfId="1414"/>
    <cellStyle name="链接单元格 7 6 3" xfId="13978"/>
    <cellStyle name="链接单元格 7 7" xfId="20963"/>
    <cellStyle name="链接单元格 7 7 2" xfId="13992"/>
    <cellStyle name="链接单元格 7 8" xfId="20964"/>
    <cellStyle name="链接单元格 8" xfId="20965"/>
    <cellStyle name="链接单元格 8 2" xfId="20966"/>
    <cellStyle name="链接单元格 8 2 2" xfId="20967"/>
    <cellStyle name="链接单元格 8 2 2 2" xfId="15036"/>
    <cellStyle name="链接单元格 8 2 2 2 2" xfId="13072"/>
    <cellStyle name="链接单元格 8 2 3" xfId="20968"/>
    <cellStyle name="链接单元格 8 2 3 2" xfId="15040"/>
    <cellStyle name="链接单元格 8 2 3 2 2" xfId="20969"/>
    <cellStyle name="链接单元格 8 2 4" xfId="20970"/>
    <cellStyle name="链接单元格 8 2 4 2" xfId="20971"/>
    <cellStyle name="链接单元格 8 2 5" xfId="20972"/>
    <cellStyle name="链接单元格 8 2 5 2" xfId="20973"/>
    <cellStyle name="链接单元格 8 2 5 3" xfId="20974"/>
    <cellStyle name="链接单元格 8 2 6" xfId="20975"/>
    <cellStyle name="链接单元格 8 2 6 2" xfId="20976"/>
    <cellStyle name="链接单元格 8 2 7" xfId="20977"/>
    <cellStyle name="链接单元格 8 3" xfId="20978"/>
    <cellStyle name="链接单元格 8 3 2" xfId="20979"/>
    <cellStyle name="链接单元格 8 3 2 2" xfId="15075"/>
    <cellStyle name="链接单元格 8 4" xfId="1590"/>
    <cellStyle name="链接单元格 8 4 2" xfId="1600"/>
    <cellStyle name="链接单元格 8 5" xfId="20980"/>
    <cellStyle name="链接单元格 8 5 2" xfId="16814"/>
    <cellStyle name="链接单元格 8 5 3" xfId="20981"/>
    <cellStyle name="链接单元格 8 6" xfId="2278"/>
    <cellStyle name="链接单元格 8 6 2" xfId="3863"/>
    <cellStyle name="链接单元格 8 7" xfId="4296"/>
    <cellStyle name="链接单元格 9" xfId="18671"/>
    <cellStyle name="链接单元格 9 2" xfId="18675"/>
    <cellStyle name="链接单元格 9 2 2" xfId="18677"/>
    <cellStyle name="链接单元格 9 2 2 2" xfId="15468"/>
    <cellStyle name="链接单元格 9 2 2 2 2" xfId="13121"/>
    <cellStyle name="链接单元格 9 2 3" xfId="18679"/>
    <cellStyle name="链接单元格 9 2 3 2" xfId="15473"/>
    <cellStyle name="链接单元格 9 2 3 2 2" xfId="16816"/>
    <cellStyle name="链接单元格 9 2 4" xfId="18681"/>
    <cellStyle name="链接单元格 9 2 4 2" xfId="20982"/>
    <cellStyle name="链接单元格 9 2 5" xfId="20983"/>
    <cellStyle name="链接单元格 9 2 5 2" xfId="20984"/>
    <cellStyle name="链接单元格 9 2 5 3" xfId="20985"/>
    <cellStyle name="链接单元格 9 2 6" xfId="20986"/>
    <cellStyle name="链接单元格 9 2 6 2" xfId="20987"/>
    <cellStyle name="链接单元格 9 2 7" xfId="20988"/>
    <cellStyle name="链接单元格 9 3" xfId="18683"/>
    <cellStyle name="链接单元格 9 3 2" xfId="18685"/>
    <cellStyle name="链接单元格 9 3 2 2" xfId="15484"/>
    <cellStyle name="链接单元格 9 4" xfId="1612"/>
    <cellStyle name="链接单元格 9 4 2" xfId="1638"/>
    <cellStyle name="链接单元格 9 5" xfId="9694"/>
    <cellStyle name="链接单元格 9 5 2" xfId="9702"/>
    <cellStyle name="链接单元格 9 5 3" xfId="20989"/>
    <cellStyle name="链接单元格 9 6" xfId="4361"/>
    <cellStyle name="链接单元格 9 6 2" xfId="105"/>
    <cellStyle name="链接单元格 9 7" xfId="9716"/>
    <cellStyle name="强调文字颜色 1 10" xfId="14428"/>
    <cellStyle name="强调文字颜色 1 10 2" xfId="20990"/>
    <cellStyle name="强调文字颜色 1 10 2 2" xfId="5946"/>
    <cellStyle name="强调文字颜色 1 10 2 2 2" xfId="5957"/>
    <cellStyle name="强调文字颜色 1 10 2 2 2 2" xfId="20991"/>
    <cellStyle name="强调文字颜色 1 10 2 3" xfId="20992"/>
    <cellStyle name="强调文字颜色 1 10 2 3 2" xfId="20993"/>
    <cellStyle name="强调文字颜色 1 10 2 3 2 2" xfId="20994"/>
    <cellStyle name="强调文字颜色 1 10 2 4" xfId="20995"/>
    <cellStyle name="强调文字颜色 1 10 2 4 2" xfId="20996"/>
    <cellStyle name="强调文字颜色 1 10 2 4 2 2" xfId="20997"/>
    <cellStyle name="强调文字颜色 1 10 2 5" xfId="20999"/>
    <cellStyle name="强调文字颜色 1 10 2 5 2" xfId="21000"/>
    <cellStyle name="强调文字颜色 1 10 2 6" xfId="12178"/>
    <cellStyle name="强调文字颜色 1 10 2 6 2" xfId="12183"/>
    <cellStyle name="强调文字颜色 1 10 2 6 3" xfId="12186"/>
    <cellStyle name="强调文字颜色 1 10 2 7" xfId="12191"/>
    <cellStyle name="强调文字颜色 1 10 2 7 2" xfId="12194"/>
    <cellStyle name="强调文字颜色 1 10 2 8" xfId="12199"/>
    <cellStyle name="强调文字颜色 1 10 3" xfId="11728"/>
    <cellStyle name="强调文字颜色 1 10 3 2" xfId="21001"/>
    <cellStyle name="强调文字颜色 1 10 3 2 2" xfId="21002"/>
    <cellStyle name="强调文字颜色 1 10 4" xfId="21003"/>
    <cellStyle name="强调文字颜色 1 10 4 2" xfId="21005"/>
    <cellStyle name="强调文字颜色 1 10 5" xfId="21007"/>
    <cellStyle name="强调文字颜色 1 10 5 2" xfId="21008"/>
    <cellStyle name="强调文字颜色 1 10 5 3" xfId="21009"/>
    <cellStyle name="强调文字颜色 1 10 6" xfId="21010"/>
    <cellStyle name="强调文字颜色 1 10 6 2" xfId="13029"/>
    <cellStyle name="强调文字颜色 1 10 7" xfId="21011"/>
    <cellStyle name="强调文字颜色 1 11" xfId="21012"/>
    <cellStyle name="强调文字颜色 1 11 2" xfId="21013"/>
    <cellStyle name="强调文字颜色 1 11 2 2" xfId="6042"/>
    <cellStyle name="强调文字颜色 1 11 2 2 2" xfId="6052"/>
    <cellStyle name="强调文字颜色 1 11 2 2 2 2" xfId="17861"/>
    <cellStyle name="强调文字颜色 1 11 2 3" xfId="9467"/>
    <cellStyle name="强调文字颜色 1 11 2 3 2" xfId="21014"/>
    <cellStyle name="强调文字颜色 1 11 2 4" xfId="12782"/>
    <cellStyle name="强调文字颜色 1 11 2 4 2" xfId="21015"/>
    <cellStyle name="强调文字颜色 1 11 2 4 3" xfId="21016"/>
    <cellStyle name="强调文字颜色 1 11 2 5" xfId="17034"/>
    <cellStyle name="强调文字颜色 1 11 2 5 2" xfId="17036"/>
    <cellStyle name="强调文字颜色 1 11 2 6" xfId="9632"/>
    <cellStyle name="强调文字颜色 1 11 3" xfId="21017"/>
    <cellStyle name="强调文字颜色 1 11 3 2" xfId="21018"/>
    <cellStyle name="强调文字颜色 1 11 3 2 2" xfId="21019"/>
    <cellStyle name="强调文字颜色 1 11 4" xfId="21020"/>
    <cellStyle name="强调文字颜色 1 11 4 2" xfId="11927"/>
    <cellStyle name="强调文字颜色 1 11 5" xfId="21021"/>
    <cellStyle name="强调文字颜色 1 11 5 2" xfId="14744"/>
    <cellStyle name="强调文字颜色 1 11 5 3" xfId="11093"/>
    <cellStyle name="强调文字颜色 1 11 6" xfId="13830"/>
    <cellStyle name="强调文字颜色 1 11 6 2" xfId="3890"/>
    <cellStyle name="强调文字颜色 1 11 7" xfId="13833"/>
    <cellStyle name="强调文字颜色 1 12" xfId="21022"/>
    <cellStyle name="强调文字颜色 1 12 2" xfId="21023"/>
    <cellStyle name="强调文字颜色 1 12 2 2" xfId="3027"/>
    <cellStyle name="强调文字颜色 1 2" xfId="10957"/>
    <cellStyle name="强调文字颜色 1 2 2" xfId="21024"/>
    <cellStyle name="强调文字颜色 1 2 2 2" xfId="21025"/>
    <cellStyle name="强调文字颜色 1 2 2 2 2" xfId="21026"/>
    <cellStyle name="强调文字颜色 1 2 2 2 2 2" xfId="21027"/>
    <cellStyle name="强调文字颜色 1 2 2 2 2 2 2" xfId="12718"/>
    <cellStyle name="强调文字颜色 1 2 2 2 2 2 2 2" xfId="12407"/>
    <cellStyle name="强调文字颜色 1 2 2 2 2 3" xfId="21028"/>
    <cellStyle name="强调文字颜色 1 2 2 2 2 3 2" xfId="7461"/>
    <cellStyle name="强调文字颜色 1 2 2 2 2 3 2 2" xfId="7465"/>
    <cellStyle name="强调文字颜色 1 2 2 2 2 4" xfId="21030"/>
    <cellStyle name="强调文字颜色 1 2 2 2 2 4 2" xfId="21032"/>
    <cellStyle name="强调文字颜色 1 2 2 2 2 5" xfId="21033"/>
    <cellStyle name="强调文字颜色 1 2 2 2 2 5 2" xfId="21034"/>
    <cellStyle name="强调文字颜色 1 2 2 2 2 5 3" xfId="21035"/>
    <cellStyle name="强调文字颜色 1 2 2 2 2 6" xfId="21036"/>
    <cellStyle name="强调文字颜色 1 2 2 2 2 6 2" xfId="21037"/>
    <cellStyle name="强调文字颜色 1 2 2 2 2 7" xfId="21038"/>
    <cellStyle name="强调文字颜色 1 2 2 2 3" xfId="524"/>
    <cellStyle name="强调文字颜色 1 2 2 2 3 2" xfId="21039"/>
    <cellStyle name="强调文字颜色 1 2 2 2 3 2 2" xfId="13197"/>
    <cellStyle name="强调文字颜色 1 2 2 2 4" xfId="21040"/>
    <cellStyle name="强调文字颜色 1 2 2 2 4 2" xfId="21041"/>
    <cellStyle name="强调文字颜色 1 2 2 2 5" xfId="1670"/>
    <cellStyle name="强调文字颜色 1 2 2 2 5 2" xfId="1687"/>
    <cellStyle name="强调文字颜色 1 2 2 2 5 3" xfId="21043"/>
    <cellStyle name="强调文字颜色 1 2 2 2 6" xfId="21046"/>
    <cellStyle name="强调文字颜色 1 2 2 2 6 2" xfId="21049"/>
    <cellStyle name="强调文字颜色 1 2 2 2 7" xfId="5755"/>
    <cellStyle name="强调文字颜色 1 2 2 3" xfId="21050"/>
    <cellStyle name="强调文字颜色 1 2 2 3 2" xfId="21051"/>
    <cellStyle name="强调文字颜色 1 2 2 3 2 2" xfId="21052"/>
    <cellStyle name="强调文字颜色 1 2 2 3 2 2 2" xfId="21053"/>
    <cellStyle name="强调文字颜色 1 2 2 3 2 2 2 2" xfId="14536"/>
    <cellStyle name="强调文字颜色 1 2 2 3 2 3" xfId="21054"/>
    <cellStyle name="强调文字颜色 1 2 2 3 2 3 2" xfId="21055"/>
    <cellStyle name="强调文字颜色 1 2 2 3 2 3 2 2" xfId="21056"/>
    <cellStyle name="强调文字颜色 1 2 2 3 2 4" xfId="21058"/>
    <cellStyle name="强调文字颜色 1 2 2 3 2 4 2" xfId="21060"/>
    <cellStyle name="强调文字颜色 1 2 2 3 2 5" xfId="4983"/>
    <cellStyle name="强调文字颜色 1 2 2 3 2 5 2" xfId="21062"/>
    <cellStyle name="强调文字颜色 1 2 2 3 2 5 3" xfId="21064"/>
    <cellStyle name="强调文字颜色 1 2 2 3 2 6" xfId="21066"/>
    <cellStyle name="强调文字颜色 1 2 2 3 2 6 2" xfId="21068"/>
    <cellStyle name="强调文字颜色 1 2 2 3 2 7" xfId="21070"/>
    <cellStyle name="强调文字颜色 1 2 2 3 3" xfId="475"/>
    <cellStyle name="强调文字颜色 1 2 2 3 3 2" xfId="12898"/>
    <cellStyle name="强调文字颜色 1 2 2 3 3 2 2" xfId="21071"/>
    <cellStyle name="强调文字颜色 1 2 2 3 4" xfId="21072"/>
    <cellStyle name="强调文字颜色 1 2 2 3 4 2" xfId="21073"/>
    <cellStyle name="强调文字颜色 1 2 2 3 5" xfId="1714"/>
    <cellStyle name="强调文字颜色 1 2 2 3 5 2" xfId="3018"/>
    <cellStyle name="强调文字颜色 1 2 2 3 5 3" xfId="21075"/>
    <cellStyle name="强调文字颜色 1 2 2 3 6" xfId="21078"/>
    <cellStyle name="强调文字颜色 1 2 2 3 6 2" xfId="21080"/>
    <cellStyle name="强调文字颜色 1 2 2 3 7" xfId="5785"/>
    <cellStyle name="强调文字颜色 1 2 2 4" xfId="21081"/>
    <cellStyle name="强调文字颜色 1 2 2 4 2" xfId="21082"/>
    <cellStyle name="强调文字颜色 1 2 2 4 2 2" xfId="21083"/>
    <cellStyle name="强调文字颜色 1 2 2 5" xfId="21084"/>
    <cellStyle name="强调文字颜色 1 2 2 5 2" xfId="21085"/>
    <cellStyle name="强调文字颜色 1 2 2 6" xfId="1443"/>
    <cellStyle name="强调文字颜色 1 2 2 6 2" xfId="1453"/>
    <cellStyle name="强调文字颜色 1 2 2 6 3" xfId="21086"/>
    <cellStyle name="强调文字颜色 1 2 2 7" xfId="21087"/>
    <cellStyle name="强调文字颜色 1 2 2 7 2" xfId="20221"/>
    <cellStyle name="强调文字颜色 1 2 2 8" xfId="21088"/>
    <cellStyle name="强调文字颜色 1 2 3" xfId="21089"/>
    <cellStyle name="强调文字颜色 1 2 3 2" xfId="21090"/>
    <cellStyle name="强调文字颜色 1 2 3 2 2" xfId="10466"/>
    <cellStyle name="强调文字颜色 1 2 4" xfId="3947"/>
    <cellStyle name="强调文字颜色 1 2 4 2" xfId="1070"/>
    <cellStyle name="强调文字颜色 1 2 5" xfId="4000"/>
    <cellStyle name="强调文字颜色 1 2 5 2" xfId="1247"/>
    <cellStyle name="强调文字颜色 1 2 5 3" xfId="21092"/>
    <cellStyle name="强调文字颜色 1 2 6" xfId="4067"/>
    <cellStyle name="强调文字颜色 1 2 6 2" xfId="21093"/>
    <cellStyle name="强调文字颜色 1 2 7" xfId="21094"/>
    <cellStyle name="强调文字颜色 1 3" xfId="8097"/>
    <cellStyle name="强调文字颜色 1 3 2" xfId="8103"/>
    <cellStyle name="强调文字颜色 1 3 2 2" xfId="21095"/>
    <cellStyle name="强调文字颜色 1 3 2 2 2" xfId="17001"/>
    <cellStyle name="强调文字颜色 1 3 2 2 2 2" xfId="17004"/>
    <cellStyle name="强调文字颜色 1 3 2 2 2 2 2" xfId="14055"/>
    <cellStyle name="强调文字颜色 1 3 2 2 3" xfId="784"/>
    <cellStyle name="强调文字颜色 1 3 2 2 3 2" xfId="808"/>
    <cellStyle name="强调文字颜色 1 3 2 2 3 2 2" xfId="15218"/>
    <cellStyle name="强调文字颜色 1 3 2 2 4" xfId="17013"/>
    <cellStyle name="强调文字颜色 1 3 2 2 4 2" xfId="19229"/>
    <cellStyle name="强调文字颜色 1 3 2 2 5" xfId="3930"/>
    <cellStyle name="强调文字颜色 1 3 2 2 5 2" xfId="8985"/>
    <cellStyle name="强调文字颜色 1 3 2 2 5 3" xfId="19253"/>
    <cellStyle name="强调文字颜色 1 3 2 2 6" xfId="21097"/>
    <cellStyle name="强调文字颜色 1 3 2 2 6 2" xfId="21099"/>
    <cellStyle name="强调文字颜色 1 3 2 2 7" xfId="20462"/>
    <cellStyle name="强调文字颜色 1 3 2 3" xfId="21100"/>
    <cellStyle name="强调文字颜色 1 3 2 3 2" xfId="17027"/>
    <cellStyle name="强调文字颜色 1 3 2 3 2 2" xfId="13321"/>
    <cellStyle name="强调文字颜色 1 3 2 4" xfId="21101"/>
    <cellStyle name="强调文字颜色 1 3 2 4 2" xfId="17055"/>
    <cellStyle name="强调文字颜色 1 3 2 5" xfId="21102"/>
    <cellStyle name="强调文字颜色 1 3 2 5 2" xfId="14519"/>
    <cellStyle name="强调文字颜色 1 3 2 5 3" xfId="4546"/>
    <cellStyle name="强调文字颜色 1 3 2 6" xfId="1677"/>
    <cellStyle name="强调文字颜色 1 3 2 6 2" xfId="21104"/>
    <cellStyle name="强调文字颜色 1 3 2 7" xfId="21105"/>
    <cellStyle name="强调文字颜色 1 3 3" xfId="21106"/>
    <cellStyle name="强调文字颜色 1 3 3 2" xfId="21107"/>
    <cellStyle name="强调文字颜色 1 3 3 2 2" xfId="17149"/>
    <cellStyle name="强调文字颜色 1 3 4" xfId="17728"/>
    <cellStyle name="强调文字颜色 1 3 4 2" xfId="17493"/>
    <cellStyle name="强调文字颜色 1 3 5" xfId="21108"/>
    <cellStyle name="强调文字颜色 1 3 5 2" xfId="21109"/>
    <cellStyle name="强调文字颜色 1 3 5 3" xfId="21110"/>
    <cellStyle name="强调文字颜色 1 3 6" xfId="21111"/>
    <cellStyle name="强调文字颜色 1 3 6 2" xfId="21112"/>
    <cellStyle name="强调文字颜色 1 3 7" xfId="17784"/>
    <cellStyle name="强调文字颜色 1 4" xfId="21113"/>
    <cellStyle name="强调文字颜色 1 4 2" xfId="15844"/>
    <cellStyle name="强调文字颜色 1 4 2 2" xfId="15846"/>
    <cellStyle name="强调文字颜色 1 4 2 2 2" xfId="14656"/>
    <cellStyle name="强调文字颜色 1 4 2 2 2 2" xfId="21115"/>
    <cellStyle name="强调文字颜色 1 4 2 3" xfId="15853"/>
    <cellStyle name="强调文字颜色 1 4 2 3 2" xfId="21116"/>
    <cellStyle name="强调文字颜色 1 4 2 3 2 2" xfId="21118"/>
    <cellStyle name="强调文字颜色 1 4 2 4" xfId="15856"/>
    <cellStyle name="强调文字颜色 1 4 2 4 2" xfId="21119"/>
    <cellStyle name="强调文字颜色 1 4 2 5" xfId="21120"/>
    <cellStyle name="强调文字颜色 1 4 2 5 2" xfId="14456"/>
    <cellStyle name="强调文字颜色 1 4 2 5 3" xfId="1882"/>
    <cellStyle name="强调文字颜色 1 4 2 6" xfId="21121"/>
    <cellStyle name="强调文字颜色 1 4 2 6 2" xfId="14464"/>
    <cellStyle name="强调文字颜色 1 4 2 7" xfId="21122"/>
    <cellStyle name="强调文字颜色 1 4 3" xfId="15860"/>
    <cellStyle name="强调文字颜色 1 4 3 2" xfId="15864"/>
    <cellStyle name="强调文字颜色 1 4 3 2 2" xfId="21123"/>
    <cellStyle name="强调文字颜色 1 4 4" xfId="15868"/>
    <cellStyle name="强调文字颜色 1 4 4 2" xfId="21124"/>
    <cellStyle name="强调文字颜色 1 4 5" xfId="15871"/>
    <cellStyle name="强调文字颜色 1 4 5 2" xfId="21125"/>
    <cellStyle name="强调文字颜色 1 4 5 3" xfId="21126"/>
    <cellStyle name="强调文字颜色 1 4 6" xfId="17366"/>
    <cellStyle name="强调文字颜色 1 4 6 2" xfId="21127"/>
    <cellStyle name="强调文字颜色 1 4 7" xfId="17368"/>
    <cellStyle name="强调文字颜色 1 5" xfId="21128"/>
    <cellStyle name="强调文字颜色 1 5 2" xfId="14405"/>
    <cellStyle name="强调文字颜色 1 5 2 2" xfId="21129"/>
    <cellStyle name="强调文字颜色 1 5 2 2 2" xfId="21130"/>
    <cellStyle name="强调文字颜色 1 5 2 2 2 2" xfId="21131"/>
    <cellStyle name="强调文字颜色 1 5 2 3" xfId="21132"/>
    <cellStyle name="强调文字颜色 1 5 2 3 2" xfId="15060"/>
    <cellStyle name="强调文字颜色 1 5 2 3 2 2" xfId="21133"/>
    <cellStyle name="强调文字颜色 1 5 2 4" xfId="21134"/>
    <cellStyle name="强调文字颜色 1 5 2 4 2" xfId="21135"/>
    <cellStyle name="强调文字颜色 1 5 2 5" xfId="21114"/>
    <cellStyle name="强调文字颜色 1 5 2 5 2" xfId="14488"/>
    <cellStyle name="强调文字颜色 1 5 2 5 3" xfId="4773"/>
    <cellStyle name="强调文字颜色 1 5 2 6" xfId="21136"/>
    <cellStyle name="强调文字颜色 1 5 2 6 2" xfId="21137"/>
    <cellStyle name="强调文字颜色 1 5 2 7" xfId="21138"/>
    <cellStyle name="强调文字颜色 1 5 3" xfId="15876"/>
    <cellStyle name="强调文字颜色 1 5 3 2" xfId="21139"/>
    <cellStyle name="强调文字颜色 1 5 3 2 2" xfId="21140"/>
    <cellStyle name="强调文字颜色 1 5 4" xfId="21141"/>
    <cellStyle name="强调文字颜色 1 5 4 2" xfId="21142"/>
    <cellStyle name="强调文字颜色 1 5 5" xfId="21143"/>
    <cellStyle name="强调文字颜色 1 5 5 2" xfId="21144"/>
    <cellStyle name="强调文字颜色 1 5 5 3" xfId="21145"/>
    <cellStyle name="强调文字颜色 1 5 6" xfId="21146"/>
    <cellStyle name="强调文字颜色 1 5 6 2" xfId="21147"/>
    <cellStyle name="强调文字颜色 1 5 7" xfId="21148"/>
    <cellStyle name="强调文字颜色 1 6" xfId="21149"/>
    <cellStyle name="强调文字颜色 1 6 2" xfId="8358"/>
    <cellStyle name="强调文字颜色 1 6 2 2" xfId="10389"/>
    <cellStyle name="强调文字颜色 1 6 2 2 2" xfId="21150"/>
    <cellStyle name="强调文字颜色 1 6 2 2 2 2" xfId="21152"/>
    <cellStyle name="强调文字颜色 1 6 2 3" xfId="21153"/>
    <cellStyle name="强调文字颜色 1 6 2 3 2" xfId="21154"/>
    <cellStyle name="强调文字颜色 1 6 2 3 2 2" xfId="21156"/>
    <cellStyle name="强调文字颜色 1 6 2 4" xfId="21157"/>
    <cellStyle name="强调文字颜色 1 6 2 4 2" xfId="21158"/>
    <cellStyle name="强调文字颜色 1 6 2 5" xfId="21117"/>
    <cellStyle name="强调文字颜色 1 6 2 5 2" xfId="21159"/>
    <cellStyle name="强调文字颜色 1 6 2 5 3" xfId="21161"/>
    <cellStyle name="强调文字颜色 1 6 2 6" xfId="21162"/>
    <cellStyle name="强调文字颜色 1 6 2 6 2" xfId="21163"/>
    <cellStyle name="强调文字颜色 1 6 2 7" xfId="21164"/>
    <cellStyle name="强调文字颜色 1 6 3" xfId="21166"/>
    <cellStyle name="强调文字颜色 1 6 3 2" xfId="21168"/>
    <cellStyle name="强调文字颜色 1 6 3 2 2" xfId="21169"/>
    <cellStyle name="强调文字颜色 1 6 4" xfId="21171"/>
    <cellStyle name="强调文字颜色 1 6 4 2" xfId="21173"/>
    <cellStyle name="强调文字颜色 1 6 5" xfId="2638"/>
    <cellStyle name="强调文字颜色 1 6 5 2" xfId="9868"/>
    <cellStyle name="强调文字颜色 1 6 5 3" xfId="13096"/>
    <cellStyle name="强调文字颜色 1 6 6" xfId="19012"/>
    <cellStyle name="强调文字颜色 1 6 6 2" xfId="21174"/>
    <cellStyle name="强调文字颜色 1 6 7" xfId="19014"/>
    <cellStyle name="强调文字颜色 1 7" xfId="21175"/>
    <cellStyle name="强调文字颜色 1 7 2" xfId="21177"/>
    <cellStyle name="强调文字颜色 1 7 2 2" xfId="21179"/>
    <cellStyle name="强调文字颜色 1 7 2 2 2" xfId="21180"/>
    <cellStyle name="强调文字颜色 1 7 2 2 2 2" xfId="21181"/>
    <cellStyle name="强调文字颜色 1 7 2 2 2 2 2" xfId="21182"/>
    <cellStyle name="强调文字颜色 1 7 2 2 3" xfId="1620"/>
    <cellStyle name="强调文字颜色 1 7 2 2 3 2" xfId="21185"/>
    <cellStyle name="强调文字颜色 1 7 2 2 3 2 2" xfId="21187"/>
    <cellStyle name="强调文字颜色 1 7 2 2 4" xfId="21189"/>
    <cellStyle name="强调文字颜色 1 7 2 2 4 2" xfId="21191"/>
    <cellStyle name="强调文字颜色 1 7 2 2 5" xfId="4366"/>
    <cellStyle name="强调文字颜色 1 7 2 2 5 2" xfId="111"/>
    <cellStyle name="强调文字颜色 1 7 2 2 5 3" xfId="10963"/>
    <cellStyle name="强调文字颜色 1 7 2 2 6" xfId="21193"/>
    <cellStyle name="强调文字颜色 1 7 2 2 6 2" xfId="21195"/>
    <cellStyle name="强调文字颜色 1 7 2 2 7" xfId="6862"/>
    <cellStyle name="强调文字颜色 1 7 2 3" xfId="21197"/>
    <cellStyle name="强调文字颜色 1 7 2 3 2" xfId="21198"/>
    <cellStyle name="强调文字颜色 1 7 2 3 2 2" xfId="21199"/>
    <cellStyle name="强调文字颜色 1 7 2 4" xfId="21200"/>
    <cellStyle name="强调文字颜色 1 7 2 4 2" xfId="21203"/>
    <cellStyle name="强调文字颜色 1 7 2 5" xfId="21204"/>
    <cellStyle name="强调文字颜色 1 7 2 5 2" xfId="21205"/>
    <cellStyle name="强调文字颜色 1 7 2 5 3" xfId="21208"/>
    <cellStyle name="强调文字颜色 1 7 2 6" xfId="21209"/>
    <cellStyle name="强调文字颜色 1 7 2 6 2" xfId="21210"/>
    <cellStyle name="强调文字颜色 1 7 2 7" xfId="21211"/>
    <cellStyle name="强调文字颜色 1 7 3" xfId="2917"/>
    <cellStyle name="强调文字颜色 1 7 3 2" xfId="2946"/>
    <cellStyle name="强调文字颜色 1 7 3 2 2" xfId="2964"/>
    <cellStyle name="强调文字颜色 1 7 3 2 2 2" xfId="5130"/>
    <cellStyle name="强调文字颜色 1 7 3 3" xfId="5140"/>
    <cellStyle name="强调文字颜色 1 7 3 3 2" xfId="655"/>
    <cellStyle name="强调文字颜色 1 7 3 3 2 2" xfId="521"/>
    <cellStyle name="强调文字颜色 1 7 3 4" xfId="3005"/>
    <cellStyle name="强调文字颜色 1 7 3 4 2" xfId="21213"/>
    <cellStyle name="强调文字颜色 1 7 3 5" xfId="21214"/>
    <cellStyle name="强调文字颜色 1 7 3 5 2" xfId="21215"/>
    <cellStyle name="强调文字颜色 1 7 3 5 3" xfId="21216"/>
    <cellStyle name="强调文字颜色 1 7 3 6" xfId="7511"/>
    <cellStyle name="强调文字颜色 1 7 3 6 2" xfId="21217"/>
    <cellStyle name="强调文字颜色 1 7 3 7" xfId="21218"/>
    <cellStyle name="强调文字颜色 1 7 4" xfId="2982"/>
    <cellStyle name="强调文字颜色 1 7 4 2" xfId="2999"/>
    <cellStyle name="强调文字颜色 1 7 4 2 2" xfId="5146"/>
    <cellStyle name="强调文字颜色 1 7 5" xfId="5154"/>
    <cellStyle name="强调文字颜色 1 7 5 2" xfId="5171"/>
    <cellStyle name="强调文字颜色 1 7 6" xfId="5533"/>
    <cellStyle name="强调文字颜色 1 7 6 2" xfId="5549"/>
    <cellStyle name="强调文字颜色 1 7 6 3" xfId="4119"/>
    <cellStyle name="强调文字颜色 1 7 7" xfId="21219"/>
    <cellStyle name="强调文字颜色 1 7 7 2" xfId="5643"/>
    <cellStyle name="强调文字颜色 1 7 8" xfId="21220"/>
    <cellStyle name="强调文字颜色 1 8" xfId="21221"/>
    <cellStyle name="强调文字颜色 1 8 2" xfId="21222"/>
    <cellStyle name="强调文字颜色 1 8 2 2" xfId="21223"/>
    <cellStyle name="强调文字颜色 1 8 2 2 2" xfId="21224"/>
    <cellStyle name="强调文字颜色 1 8 2 2 2 2" xfId="21225"/>
    <cellStyle name="强调文字颜色 1 8 2 2 2 2 2" xfId="21226"/>
    <cellStyle name="强调文字颜色 1 8 2 2 3" xfId="1858"/>
    <cellStyle name="强调文字颜色 1 8 2 2 3 2" xfId="21228"/>
    <cellStyle name="强调文字颜色 1 8 2 2 3 2 2" xfId="21230"/>
    <cellStyle name="强调文字颜色 1 8 2 2 4" xfId="14598"/>
    <cellStyle name="强调文字颜色 1 8 2 2 4 2" xfId="21231"/>
    <cellStyle name="强调文字颜色 1 8 2 2 4 2 2" xfId="21233"/>
    <cellStyle name="强调文字颜色 1 8 2 2 5" xfId="9111"/>
    <cellStyle name="强调文字颜色 1 8 2 2 5 2" xfId="9113"/>
    <cellStyle name="强调文字颜色 1 8 2 2 6" xfId="21234"/>
    <cellStyle name="强调文字颜色 1 8 2 2 6 2" xfId="21235"/>
    <cellStyle name="强调文字颜色 1 8 2 2 6 3" xfId="21236"/>
    <cellStyle name="强调文字颜色 1 8 2 2 7" xfId="21237"/>
    <cellStyle name="强调文字颜色 1 8 2 2 7 2" xfId="21238"/>
    <cellStyle name="强调文字颜色 1 8 2 2 8" xfId="11492"/>
    <cellStyle name="强调文字颜色 1 8 2 3" xfId="21239"/>
    <cellStyle name="强调文字颜色 1 8 2 3 2" xfId="21241"/>
    <cellStyle name="强调文字颜色 1 8 2 3 2 2" xfId="21243"/>
    <cellStyle name="强调文字颜色 1 8 2 4" xfId="21244"/>
    <cellStyle name="强调文字颜色 1 8 2 4 2" xfId="21245"/>
    <cellStyle name="强调文字颜色 1 8 2 5" xfId="21246"/>
    <cellStyle name="强调文字颜色 1 8 2 5 2" xfId="21247"/>
    <cellStyle name="强调文字颜色 1 8 2 5 3" xfId="16843"/>
    <cellStyle name="强调文字颜色 1 8 2 6" xfId="21248"/>
    <cellStyle name="强调文字颜色 1 8 2 6 2" xfId="21250"/>
    <cellStyle name="强调文字颜色 1 8 2 7" xfId="21251"/>
    <cellStyle name="强调文字颜色 1 8 3" xfId="3214"/>
    <cellStyle name="强调文字颜色 1 8 3 2" xfId="3374"/>
    <cellStyle name="强调文字颜色 1 8 3 2 2" xfId="3391"/>
    <cellStyle name="强调文字颜色 1 8 3 2 2 2" xfId="6897"/>
    <cellStyle name="强调文字颜色 1 8 3 3" xfId="286"/>
    <cellStyle name="强调文字颜色 1 8 3 3 2" xfId="6976"/>
    <cellStyle name="强调文字颜色 1 8 3 4" xfId="3354"/>
    <cellStyle name="强调文字颜色 1 8 3 4 2" xfId="6998"/>
    <cellStyle name="强调文字颜色 1 8 3 4 3" xfId="5090"/>
    <cellStyle name="强调文字颜色 1 8 3 5" xfId="1894"/>
    <cellStyle name="强调文字颜色 1 8 3 5 2" xfId="7028"/>
    <cellStyle name="强调文字颜色 1 8 3 6" xfId="7038"/>
    <cellStyle name="强调文字颜色 1 8 4" xfId="3404"/>
    <cellStyle name="强调文字颜色 1 8 4 2" xfId="3415"/>
    <cellStyle name="强调文字颜色 1 8 4 2 2" xfId="21252"/>
    <cellStyle name="强调文字颜色 1 8 5" xfId="21253"/>
    <cellStyle name="强调文字颜色 1 8 5 2" xfId="21254"/>
    <cellStyle name="强调文字颜色 1 8 6" xfId="21255"/>
    <cellStyle name="强调文字颜色 1 8 6 2" xfId="21256"/>
    <cellStyle name="强调文字颜色 1 8 6 3" xfId="21257"/>
    <cellStyle name="强调文字颜色 1 8 7" xfId="21258"/>
    <cellStyle name="强调文字颜色 1 8 7 2" xfId="21259"/>
    <cellStyle name="强调文字颜色 1 8 8" xfId="21260"/>
    <cellStyle name="强调文字颜色 1 9" xfId="21261"/>
    <cellStyle name="强调文字颜色 1 9 2" xfId="21262"/>
    <cellStyle name="强调文字颜色 1 9 2 2" xfId="21263"/>
    <cellStyle name="强调文字颜色 1 9 2 2 2" xfId="12087"/>
    <cellStyle name="强调文字颜色 1 9 2 2 2 2" xfId="18537"/>
    <cellStyle name="强调文字颜色 1 9 2 2 2 2 2" xfId="21264"/>
    <cellStyle name="强调文字颜色 1 9 2 2 3" xfId="2096"/>
    <cellStyle name="强调文字颜色 1 9 2 2 3 2" xfId="21266"/>
    <cellStyle name="强调文字颜色 1 9 2 2 3 2 2" xfId="21268"/>
    <cellStyle name="强调文字颜色 1 9 2 2 4" xfId="18546"/>
    <cellStyle name="强调文字颜色 1 9 2 2 4 2" xfId="21270"/>
    <cellStyle name="强调文字颜色 1 9 2 2 4 2 2" xfId="21271"/>
    <cellStyle name="强调文字颜色 1 9 2 2 5" xfId="2613"/>
    <cellStyle name="强调文字颜色 1 9 2 2 5 2" xfId="6658"/>
    <cellStyle name="强调文字颜色 1 9 2 2 6" xfId="17018"/>
    <cellStyle name="强调文字颜色 1 9 2 2 6 2" xfId="21273"/>
    <cellStyle name="强调文字颜色 1 9 2 2 6 3" xfId="4046"/>
    <cellStyle name="强调文字颜色 1 9 2 2 7" xfId="17022"/>
    <cellStyle name="强调文字颜色 1 9 2 2 7 2" xfId="14261"/>
    <cellStyle name="强调文字颜色 1 9 2 2 8" xfId="11527"/>
    <cellStyle name="强调文字颜色 1 9 2 3" xfId="15802"/>
    <cellStyle name="强调文字颜色 1 9 2 3 2" xfId="18553"/>
    <cellStyle name="强调文字颜色 1 9 2 3 2 2" xfId="21274"/>
    <cellStyle name="强调文字颜色 1 9 2 4" xfId="15804"/>
    <cellStyle name="强调文字颜色 1 9 2 4 2" xfId="11840"/>
    <cellStyle name="强调文字颜色 1 9 2 5" xfId="21275"/>
    <cellStyle name="强调文字颜色 1 9 2 5 2" xfId="21276"/>
    <cellStyle name="强调文字颜色 1 9 2 5 3" xfId="624"/>
    <cellStyle name="强调文字颜色 1 9 2 6" xfId="19268"/>
    <cellStyle name="强调文字颜色 1 9 2 6 2" xfId="19270"/>
    <cellStyle name="强调文字颜色 1 9 2 7" xfId="19297"/>
    <cellStyle name="强调文字颜色 1 9 3" xfId="1126"/>
    <cellStyle name="强调文字颜色 1 9 3 2" xfId="430"/>
    <cellStyle name="强调文字颜色 1 9 3 2 2" xfId="21277"/>
    <cellStyle name="强调文字颜色 1 9 3 2 2 2" xfId="21278"/>
    <cellStyle name="强调文字颜色 1 9 3 3" xfId="21279"/>
    <cellStyle name="强调文字颜色 1 9 3 3 2" xfId="21280"/>
    <cellStyle name="强调文字颜色 1 9 3 4" xfId="21281"/>
    <cellStyle name="强调文字颜色 1 9 3 4 2" xfId="21282"/>
    <cellStyle name="强调文字颜色 1 9 3 4 3" xfId="21284"/>
    <cellStyle name="强调文字颜色 1 9 3 5" xfId="5068"/>
    <cellStyle name="强调文字颜色 1 9 3 5 2" xfId="317"/>
    <cellStyle name="强调文字颜色 1 9 3 6" xfId="5080"/>
    <cellStyle name="强调文字颜色 1 9 4" xfId="21285"/>
    <cellStyle name="强调文字颜色 1 9 4 2" xfId="21286"/>
    <cellStyle name="强调文字颜色 1 9 4 2 2" xfId="21287"/>
    <cellStyle name="强调文字颜色 1 9 5" xfId="21288"/>
    <cellStyle name="强调文字颜色 1 9 5 2" xfId="21289"/>
    <cellStyle name="强调文字颜色 1 9 6" xfId="21290"/>
    <cellStyle name="强调文字颜色 1 9 6 2" xfId="21291"/>
    <cellStyle name="强调文字颜色 1 9 6 3" xfId="21292"/>
    <cellStyle name="强调文字颜色 1 9 7" xfId="21293"/>
    <cellStyle name="强调文字颜色 1 9 7 2" xfId="21294"/>
    <cellStyle name="强调文字颜色 1 9 8" xfId="21295"/>
    <cellStyle name="强调文字颜色 2 10" xfId="17314"/>
    <cellStyle name="强调文字颜色 2 10 2" xfId="4386"/>
    <cellStyle name="强调文字颜色 2 10 2 2" xfId="32"/>
    <cellStyle name="强调文字颜色 2 10 2 2 2" xfId="2538"/>
    <cellStyle name="强调文字颜色 2 10 2 2 2 2" xfId="4392"/>
    <cellStyle name="强调文字颜色 2 10 2 3" xfId="4448"/>
    <cellStyle name="强调文字颜色 2 10 2 3 2" xfId="4457"/>
    <cellStyle name="强调文字颜色 2 10 2 3 2 2" xfId="4465"/>
    <cellStyle name="强调文字颜色 2 10 2 4" xfId="4481"/>
    <cellStyle name="强调文字颜色 2 10 2 4 2" xfId="4488"/>
    <cellStyle name="强调文字颜色 2 10 2 4 2 2" xfId="4493"/>
    <cellStyle name="强调文字颜色 2 10 2 5" xfId="4515"/>
    <cellStyle name="强调文字颜色 2 10 2 5 2" xfId="4526"/>
    <cellStyle name="强调文字颜色 2 10 2 6" xfId="10291"/>
    <cellStyle name="强调文字颜色 2 10 2 6 2" xfId="11823"/>
    <cellStyle name="强调文字颜色 2 10 2 6 3" xfId="7413"/>
    <cellStyle name="强调文字颜色 2 10 2 7" xfId="11053"/>
    <cellStyle name="强调文字颜色 2 10 2 7 2" xfId="21296"/>
    <cellStyle name="强调文字颜色 2 10 2 8" xfId="11057"/>
    <cellStyle name="强调文字颜色 2 10 3" xfId="4534"/>
    <cellStyle name="强调文字颜色 2 10 3 2" xfId="2722"/>
    <cellStyle name="强调文字颜色 2 10 3 2 2" xfId="2732"/>
    <cellStyle name="强调文字颜色 2 10 4" xfId="4606"/>
    <cellStyle name="强调文字颜色 2 10 4 2" xfId="4613"/>
    <cellStyle name="强调文字颜色 2 10 5" xfId="4672"/>
    <cellStyle name="强调文字颜色 2 10 5 2" xfId="4683"/>
    <cellStyle name="强调文字颜色 2 10 5 3" xfId="4749"/>
    <cellStyle name="强调文字颜色 2 10 6" xfId="411"/>
    <cellStyle name="强调文字颜色 2 10 6 2" xfId="4191"/>
    <cellStyle name="强调文字颜色 2 10 7" xfId="350"/>
    <cellStyle name="强调文字颜色 2 11" xfId="17317"/>
    <cellStyle name="强调文字颜色 2 11 2" xfId="17081"/>
    <cellStyle name="强调文字颜色 2 11 2 2" xfId="7032"/>
    <cellStyle name="强调文字颜色 2 11 2 2 2" xfId="6879"/>
    <cellStyle name="强调文字颜色 2 11 2 2 2 2" xfId="6887"/>
    <cellStyle name="强调文字颜色 2 11 2 3" xfId="21297"/>
    <cellStyle name="强调文字颜色 2 11 2 3 2" xfId="7178"/>
    <cellStyle name="强调文字颜色 2 11 2 4" xfId="21298"/>
    <cellStyle name="强调文字颜色 2 11 2 4 2" xfId="6252"/>
    <cellStyle name="强调文字颜色 2 11 2 4 3" xfId="21299"/>
    <cellStyle name="强调文字颜色 2 11 2 5" xfId="21300"/>
    <cellStyle name="强调文字颜色 2 11 2 5 2" xfId="7023"/>
    <cellStyle name="强调文字颜色 2 11 2 6" xfId="5371"/>
    <cellStyle name="强调文字颜色 2 11 3" xfId="17084"/>
    <cellStyle name="强调文字颜色 2 11 3 2" xfId="17088"/>
    <cellStyle name="强调文字颜色 2 11 3 2 2" xfId="21302"/>
    <cellStyle name="强调文字颜色 2 11 4" xfId="21303"/>
    <cellStyle name="强调文字颜色 2 11 4 2" xfId="21305"/>
    <cellStyle name="强调文字颜色 2 11 5" xfId="11621"/>
    <cellStyle name="强调文字颜色 2 11 5 2" xfId="11624"/>
    <cellStyle name="强调文字颜色 2 11 5 3" xfId="6027"/>
    <cellStyle name="强调文字颜色 2 11 6" xfId="10627"/>
    <cellStyle name="强调文字颜色 2 11 6 2" xfId="6638"/>
    <cellStyle name="强调文字颜色 2 11 7" xfId="10632"/>
    <cellStyle name="强调文字颜色 2 12" xfId="17320"/>
    <cellStyle name="强调文字颜色 2 12 2" xfId="17094"/>
    <cellStyle name="强调文字颜色 2 12 2 2" xfId="7089"/>
    <cellStyle name="强调文字颜色 2 2" xfId="14176"/>
    <cellStyle name="强调文字颜色 2 2 2" xfId="21306"/>
    <cellStyle name="强调文字颜色 2 2 2 2" xfId="897"/>
    <cellStyle name="强调文字颜色 2 2 2 2 2" xfId="906"/>
    <cellStyle name="强调文字颜色 2 2 2 2 2 2" xfId="912"/>
    <cellStyle name="强调文字颜色 2 2 2 2 2 2 2" xfId="3217"/>
    <cellStyle name="强调文字颜色 2 2 2 2 2 2 2 2" xfId="3222"/>
    <cellStyle name="强调文字颜色 2 2 2 2 2 3" xfId="1703"/>
    <cellStyle name="强调文字颜色 2 2 2 2 2 3 2" xfId="3009"/>
    <cellStyle name="强调文字颜色 2 2 2 2 2 3 2 2" xfId="3280"/>
    <cellStyle name="强调文字颜色 2 2 2 2 2 4" xfId="3307"/>
    <cellStyle name="强调文字颜色 2 2 2 2 2 4 2" xfId="3316"/>
    <cellStyle name="强调文字颜色 2 2 2 2 2 5" xfId="1793"/>
    <cellStyle name="强调文字颜色 2 2 2 2 2 5 2" xfId="1822"/>
    <cellStyle name="强调文字颜色 2 2 2 2 2 5 3" xfId="20057"/>
    <cellStyle name="强调文字颜色 2 2 2 2 2 6" xfId="21307"/>
    <cellStyle name="强调文字颜色 2 2 2 2 2 6 2" xfId="21308"/>
    <cellStyle name="强调文字颜色 2 2 2 2 2 7" xfId="21309"/>
    <cellStyle name="强调文字颜色 2 2 2 2 3" xfId="3327"/>
    <cellStyle name="强调文字颜色 2 2 2 2 3 2" xfId="3335"/>
    <cellStyle name="强调文字颜色 2 2 2 2 3 2 2" xfId="3344"/>
    <cellStyle name="强调文字颜色 2 2 2 2 4" xfId="3210"/>
    <cellStyle name="强调文字颜色 2 2 2 2 4 2" xfId="3366"/>
    <cellStyle name="强调文字颜色 2 2 2 2 5" xfId="3398"/>
    <cellStyle name="强调文字颜色 2 2 2 2 5 2" xfId="3409"/>
    <cellStyle name="强调文字颜色 2 2 2 2 5 3" xfId="21310"/>
    <cellStyle name="强调文字颜色 2 2 2 2 6" xfId="21311"/>
    <cellStyle name="强调文字颜色 2 2 2 2 6 2" xfId="21312"/>
    <cellStyle name="强调文字颜色 2 2 2 2 7" xfId="21313"/>
    <cellStyle name="强调文字颜色 2 2 2 3" xfId="925"/>
    <cellStyle name="强调文字颜色 2 2 2 3 2" xfId="931"/>
    <cellStyle name="强调文字颜色 2 2 2 3 2 2" xfId="944"/>
    <cellStyle name="强调文字颜色 2 2 2 3 2 2 2" xfId="2072"/>
    <cellStyle name="强调文字颜色 2 2 2 3 2 2 2 2" xfId="2101"/>
    <cellStyle name="强调文字颜色 2 2 2 3 2 3" xfId="1957"/>
    <cellStyle name="强调文字颜色 2 2 2 3 2 3 2" xfId="1973"/>
    <cellStyle name="强调文字颜色 2 2 2 3 2 3 2 2" xfId="2680"/>
    <cellStyle name="强调文字颜色 2 2 2 3 2 4" xfId="3423"/>
    <cellStyle name="强调文字颜色 2 2 2 3 2 4 2" xfId="3430"/>
    <cellStyle name="强调文字颜色 2 2 2 3 2 5" xfId="21314"/>
    <cellStyle name="强调文字颜色 2 2 2 3 2 5 2" xfId="21316"/>
    <cellStyle name="强调文字颜色 2 2 2 3 2 5 3" xfId="21317"/>
    <cellStyle name="强调文字颜色 2 2 2 3 2 6" xfId="15715"/>
    <cellStyle name="强调文字颜色 2 2 2 3 2 6 2" xfId="21318"/>
    <cellStyle name="强调文字颜色 2 2 2 3 2 7" xfId="15717"/>
    <cellStyle name="强调文字颜色 2 2 2 3 3" xfId="312"/>
    <cellStyle name="强调文字颜色 2 2 2 3 3 2" xfId="3448"/>
    <cellStyle name="强调文字颜色 2 2 2 3 3 2 2" xfId="2378"/>
    <cellStyle name="强调文字颜色 2 2 2 3 4" xfId="1123"/>
    <cellStyle name="强调文字颜色 2 2 2 3 4 2" xfId="427"/>
    <cellStyle name="强调文字颜色 2 2 2 3 5" xfId="3467"/>
    <cellStyle name="强调文字颜色 2 2 2 3 5 2" xfId="1731"/>
    <cellStyle name="强调文字颜色 2 2 2 3 5 3" xfId="21319"/>
    <cellStyle name="强调文字颜色 2 2 2 3 6" xfId="21320"/>
    <cellStyle name="强调文字颜色 2 2 2 3 6 2" xfId="21321"/>
    <cellStyle name="强调文字颜色 2 2 2 3 7" xfId="21322"/>
    <cellStyle name="强调文字颜色 2 2 2 4" xfId="974"/>
    <cellStyle name="强调文字颜色 2 2 2 4 2" xfId="987"/>
    <cellStyle name="强调文字颜色 2 2 2 4 2 2" xfId="993"/>
    <cellStyle name="强调文字颜色 2 2 2 5" xfId="1001"/>
    <cellStyle name="强调文字颜色 2 2 2 5 2" xfId="1021"/>
    <cellStyle name="强调文字颜色 2 2 2 6" xfId="3571"/>
    <cellStyle name="强调文字颜色 2 2 2 6 2" xfId="3576"/>
    <cellStyle name="强调文字颜色 2 2 2 6 3" xfId="3657"/>
    <cellStyle name="强调文字颜色 2 2 2 7" xfId="3744"/>
    <cellStyle name="强调文字颜色 2 2 2 7 2" xfId="1891"/>
    <cellStyle name="强调文字颜色 2 2 2 8" xfId="3877"/>
    <cellStyle name="强调文字颜色 2 2 3" xfId="21323"/>
    <cellStyle name="强调文字颜色 2 2 3 2" xfId="1039"/>
    <cellStyle name="强调文字颜色 2 2 3 2 2" xfId="1048"/>
    <cellStyle name="强调文字颜色 2 2 4" xfId="13042"/>
    <cellStyle name="强调文字颜色 2 2 4 2" xfId="6338"/>
    <cellStyle name="强调文字颜色 2 2 5" xfId="18182"/>
    <cellStyle name="强调文字颜色 2 2 5 2" xfId="1079"/>
    <cellStyle name="强调文字颜色 2 2 5 3" xfId="3585"/>
    <cellStyle name="强调文字颜色 2 2 6" xfId="19959"/>
    <cellStyle name="强调文字颜色 2 2 6 2" xfId="3987"/>
    <cellStyle name="强调文字颜色 2 2 7" xfId="21324"/>
    <cellStyle name="强调文字颜色 2 3" xfId="8111"/>
    <cellStyle name="强调文字颜色 2 3 2" xfId="19"/>
    <cellStyle name="强调文字颜色 2 3 2 2" xfId="21325"/>
    <cellStyle name="强调文字颜色 2 3 2 2 2" xfId="21326"/>
    <cellStyle name="强调文字颜色 2 3 2 2 2 2" xfId="21327"/>
    <cellStyle name="强调文字颜色 2 3 2 2 2 2 2" xfId="21328"/>
    <cellStyle name="强调文字颜色 2 3 2 2 3" xfId="21329"/>
    <cellStyle name="强调文字颜色 2 3 2 2 3 2" xfId="21330"/>
    <cellStyle name="强调文字颜色 2 3 2 2 3 2 2" xfId="21331"/>
    <cellStyle name="强调文字颜色 2 3 2 2 4" xfId="21332"/>
    <cellStyle name="强调文字颜色 2 3 2 2 4 2" xfId="21333"/>
    <cellStyle name="强调文字颜色 2 3 2 2 5" xfId="17548"/>
    <cellStyle name="强调文字颜色 2 3 2 2 5 2" xfId="21334"/>
    <cellStyle name="强调文字颜色 2 3 2 2 5 3" xfId="21335"/>
    <cellStyle name="强调文字颜色 2 3 2 2 6" xfId="18463"/>
    <cellStyle name="强调文字颜色 2 3 2 2 6 2" xfId="21336"/>
    <cellStyle name="强调文字颜色 2 3 2 2 7" xfId="21337"/>
    <cellStyle name="强调文字颜色 2 3 2 3" xfId="21338"/>
    <cellStyle name="强调文字颜色 2 3 2 3 2" xfId="21339"/>
    <cellStyle name="强调文字颜色 2 3 2 3 2 2" xfId="21340"/>
    <cellStyle name="强调文字颜色 2 3 2 4" xfId="21341"/>
    <cellStyle name="强调文字颜色 2 3 2 4 2" xfId="21342"/>
    <cellStyle name="强调文字颜色 2 3 2 5" xfId="21343"/>
    <cellStyle name="强调文字颜色 2 3 2 5 2" xfId="21344"/>
    <cellStyle name="强调文字颜色 2 3 2 5 3" xfId="21345"/>
    <cellStyle name="强调文字颜色 2 3 2 6" xfId="21346"/>
    <cellStyle name="强调文字颜色 2 3 2 6 2" xfId="12901"/>
    <cellStyle name="强调文字颜色 2 3 2 7" xfId="21347"/>
    <cellStyle name="强调文字颜色 2 3 3" xfId="21348"/>
    <cellStyle name="强调文字颜色 2 3 3 2" xfId="21349"/>
    <cellStyle name="强调文字颜色 2 3 3 2 2" xfId="21350"/>
    <cellStyle name="强调文字颜色 2 3 4" xfId="21351"/>
    <cellStyle name="强调文字颜色 2 3 4 2" xfId="21352"/>
    <cellStyle name="强调文字颜色 2 3 5" xfId="21353"/>
    <cellStyle name="强调文字颜色 2 3 5 2" xfId="21354"/>
    <cellStyle name="强调文字颜色 2 3 5 3" xfId="21355"/>
    <cellStyle name="强调文字颜色 2 3 6" xfId="19961"/>
    <cellStyle name="强调文字颜色 2 3 6 2" xfId="21356"/>
    <cellStyle name="强调文字颜色 2 3 7" xfId="17797"/>
    <cellStyle name="强调文字颜色 2 4" xfId="21357"/>
    <cellStyle name="强调文字颜色 2 4 2" xfId="15881"/>
    <cellStyle name="强调文字颜色 2 4 2 2" xfId="21358"/>
    <cellStyle name="强调文字颜色 2 4 2 2 2" xfId="21359"/>
    <cellStyle name="强调文字颜色 2 4 2 2 2 2" xfId="21360"/>
    <cellStyle name="强调文字颜色 2 4 2 3" xfId="21361"/>
    <cellStyle name="强调文字颜色 2 4 2 3 2" xfId="21362"/>
    <cellStyle name="强调文字颜色 2 4 2 3 2 2" xfId="21363"/>
    <cellStyle name="强调文字颜色 2 4 2 4" xfId="20802"/>
    <cellStyle name="强调文字颜色 2 4 2 4 2" xfId="21364"/>
    <cellStyle name="强调文字颜色 2 4 2 5" xfId="21365"/>
    <cellStyle name="强调文字颜色 2 4 2 5 2" xfId="14514"/>
    <cellStyle name="强调文字颜色 2 4 2 5 3" xfId="14517"/>
    <cellStyle name="强调文字颜色 2 4 2 6" xfId="21366"/>
    <cellStyle name="强调文字颜色 2 4 2 6 2" xfId="14525"/>
    <cellStyle name="强调文字颜色 2 4 2 7" xfId="21367"/>
    <cellStyle name="强调文字颜色 2 4 3" xfId="15883"/>
    <cellStyle name="强调文字颜色 2 4 3 2" xfId="21368"/>
    <cellStyle name="强调文字颜色 2 4 3 2 2" xfId="21370"/>
    <cellStyle name="强调文字颜色 2 4 4" xfId="21371"/>
    <cellStyle name="强调文字颜色 2 4 4 2" xfId="21372"/>
    <cellStyle name="强调文字颜色 2 4 5" xfId="21373"/>
    <cellStyle name="强调文字颜色 2 4 5 2" xfId="21374"/>
    <cellStyle name="强调文字颜色 2 4 5 3" xfId="21375"/>
    <cellStyle name="强调文字颜色 2 4 6" xfId="19963"/>
    <cellStyle name="强调文字颜色 2 4 6 2" xfId="21377"/>
    <cellStyle name="强调文字颜色 2 4 7" xfId="16579"/>
    <cellStyle name="强调文字颜色 2 5" xfId="21378"/>
    <cellStyle name="强调文字颜色 2 5 2" xfId="15889"/>
    <cellStyle name="强调文字颜色 2 5 2 2" xfId="21379"/>
    <cellStyle name="强调文字颜色 2 5 2 2 2" xfId="21380"/>
    <cellStyle name="强调文字颜色 2 5 2 2 2 2" xfId="21381"/>
    <cellStyle name="强调文字颜色 2 5 2 3" xfId="21382"/>
    <cellStyle name="强调文字颜色 2 5 2 3 2" xfId="15104"/>
    <cellStyle name="强调文字颜色 2 5 2 3 2 2" xfId="21383"/>
    <cellStyle name="强调文字颜色 2 5 2 4" xfId="21384"/>
    <cellStyle name="强调文字颜色 2 5 2 4 2" xfId="21385"/>
    <cellStyle name="强调文字颜色 2 5 2 5" xfId="21386"/>
    <cellStyle name="强调文字颜色 2 5 2 5 2" xfId="14559"/>
    <cellStyle name="强调文字颜色 2 5 2 5 3" xfId="21387"/>
    <cellStyle name="强调文字颜色 2 5 2 6" xfId="21388"/>
    <cellStyle name="强调文字颜色 2 5 2 6 2" xfId="21389"/>
    <cellStyle name="强调文字颜色 2 5 2 7" xfId="21390"/>
    <cellStyle name="强调文字颜色 2 5 3" xfId="15891"/>
    <cellStyle name="强调文字颜色 2 5 3 2" xfId="21391"/>
    <cellStyle name="强调文字颜色 2 5 3 2 2" xfId="21392"/>
    <cellStyle name="强调文字颜色 2 5 4" xfId="21393"/>
    <cellStyle name="强调文字颜色 2 5 4 2" xfId="21394"/>
    <cellStyle name="强调文字颜色 2 5 5" xfId="3023"/>
    <cellStyle name="强调文字颜色 2 5 5 2" xfId="13768"/>
    <cellStyle name="强调文字颜色 2 5 5 3" xfId="13773"/>
    <cellStyle name="强调文字颜色 2 5 6" xfId="19965"/>
    <cellStyle name="强调文字颜色 2 5 6 2" xfId="13803"/>
    <cellStyle name="强调文字颜色 2 5 7" xfId="12556"/>
    <cellStyle name="强调文字颜色 2 6" xfId="21395"/>
    <cellStyle name="强调文字颜色 2 6 2" xfId="15894"/>
    <cellStyle name="强调文字颜色 2 6 2 2" xfId="21396"/>
    <cellStyle name="强调文字颜色 2 6 2 2 2" xfId="21397"/>
    <cellStyle name="强调文字颜色 2 6 2 2 2 2" xfId="21398"/>
    <cellStyle name="强调文字颜色 2 6 2 3" xfId="21399"/>
    <cellStyle name="强调文字颜色 2 6 2 3 2" xfId="21400"/>
    <cellStyle name="强调文字颜色 2 6 2 3 2 2" xfId="21401"/>
    <cellStyle name="强调文字颜色 2 6 2 4" xfId="21402"/>
    <cellStyle name="强调文字颜色 2 6 2 4 2" xfId="21403"/>
    <cellStyle name="强调文字颜色 2 6 2 5" xfId="21404"/>
    <cellStyle name="强调文字颜色 2 6 2 5 2" xfId="21405"/>
    <cellStyle name="强调文字颜色 2 6 2 5 3" xfId="21406"/>
    <cellStyle name="强调文字颜色 2 6 2 6" xfId="19840"/>
    <cellStyle name="强调文字颜色 2 6 2 6 2" xfId="19842"/>
    <cellStyle name="强调文字颜色 2 6 2 7" xfId="19872"/>
    <cellStyle name="强调文字颜色 2 6 3" xfId="21407"/>
    <cellStyle name="强调文字颜色 2 6 3 2" xfId="21408"/>
    <cellStyle name="强调文字颜色 2 6 3 2 2" xfId="21409"/>
    <cellStyle name="强调文字颜色 2 6 4" xfId="21410"/>
    <cellStyle name="强调文字颜色 2 6 4 2" xfId="21411"/>
    <cellStyle name="强调文字颜色 2 6 5" xfId="1980"/>
    <cellStyle name="强调文字颜色 2 6 5 2" xfId="21412"/>
    <cellStyle name="强调文字颜色 2 6 5 3" xfId="13157"/>
    <cellStyle name="强调文字颜色 2 6 6" xfId="12337"/>
    <cellStyle name="强调文字颜色 2 6 6 2" xfId="21413"/>
    <cellStyle name="强调文字颜色 2 6 7" xfId="21414"/>
    <cellStyle name="强调文字颜色 2 7" xfId="21415"/>
    <cellStyle name="强调文字颜色 2 7 2" xfId="21416"/>
    <cellStyle name="强调文字颜色 2 7 2 2" xfId="21417"/>
    <cellStyle name="强调文字颜色 2 7 2 2 2" xfId="21419"/>
    <cellStyle name="强调文字颜色 2 7 2 2 2 2" xfId="21421"/>
    <cellStyle name="强调文字颜色 2 7 2 2 2 2 2" xfId="21423"/>
    <cellStyle name="强调文字颜色 2 7 2 2 3" xfId="21426"/>
    <cellStyle name="强调文字颜色 2 7 2 2 3 2" xfId="21429"/>
    <cellStyle name="强调文字颜色 2 7 2 2 3 2 2" xfId="21431"/>
    <cellStyle name="强调文字颜色 2 7 2 2 4" xfId="21432"/>
    <cellStyle name="强调文字颜色 2 7 2 2 4 2" xfId="21433"/>
    <cellStyle name="强调文字颜色 2 7 2 2 5" xfId="7991"/>
    <cellStyle name="强调文字颜色 2 7 2 2 5 2" xfId="7998"/>
    <cellStyle name="强调文字颜色 2 7 2 2 5 3" xfId="21434"/>
    <cellStyle name="强调文字颜色 2 7 2 2 6" xfId="21435"/>
    <cellStyle name="强调文字颜色 2 7 2 2 6 2" xfId="21436"/>
    <cellStyle name="强调文字颜色 2 7 2 2 7" xfId="21438"/>
    <cellStyle name="强调文字颜色 2 7 2 3" xfId="11751"/>
    <cellStyle name="强调文字颜色 2 7 2 3 2" xfId="2067"/>
    <cellStyle name="强调文字颜色 2 7 2 3 2 2" xfId="1468"/>
    <cellStyle name="强调文字颜色 2 7 2 4" xfId="11753"/>
    <cellStyle name="强调文字颜色 2 7 2 4 2" xfId="2105"/>
    <cellStyle name="强调文字颜色 2 7 2 5" xfId="21439"/>
    <cellStyle name="强调文字颜色 2 7 2 5 2" xfId="21440"/>
    <cellStyle name="强调文字颜色 2 7 2 5 3" xfId="21442"/>
    <cellStyle name="强调文字颜色 2 7 2 6" xfId="21443"/>
    <cellStyle name="强调文字颜色 2 7 2 6 2" xfId="21444"/>
    <cellStyle name="强调文字颜色 2 7 2 7" xfId="21445"/>
    <cellStyle name="强调文字颜色 2 7 3" xfId="2147"/>
    <cellStyle name="强调文字颜色 2 7 3 2" xfId="2166"/>
    <cellStyle name="强调文字颜色 2 7 3 2 2" xfId="2187"/>
    <cellStyle name="强调文字颜色 2 7 3 2 2 2" xfId="21446"/>
    <cellStyle name="强调文字颜色 2 7 3 3" xfId="21447"/>
    <cellStyle name="强调文字颜色 2 7 3 3 2" xfId="6001"/>
    <cellStyle name="强调文字颜色 2 7 3 3 2 2" xfId="6007"/>
    <cellStyle name="强调文字颜色 2 7 3 4" xfId="21448"/>
    <cellStyle name="强调文字颜色 2 7 3 4 2" xfId="21449"/>
    <cellStyle name="强调文字颜色 2 7 3 5" xfId="21450"/>
    <cellStyle name="强调文字颜色 2 7 3 5 2" xfId="21451"/>
    <cellStyle name="强调文字颜色 2 7 3 5 3" xfId="8152"/>
    <cellStyle name="强调文字颜色 2 7 3 6" xfId="21452"/>
    <cellStyle name="强调文字颜色 2 7 3 6 2" xfId="21453"/>
    <cellStyle name="强调文字颜色 2 7 3 7" xfId="21454"/>
    <cellStyle name="强调文字颜色 2 7 4" xfId="2210"/>
    <cellStyle name="强调文字颜色 2 7 4 2" xfId="2232"/>
    <cellStyle name="强调文字颜色 2 7 4 2 2" xfId="1421"/>
    <cellStyle name="强调文字颜色 2 7 5" xfId="21455"/>
    <cellStyle name="强调文字颜色 2 7 5 2" xfId="21456"/>
    <cellStyle name="强调文字颜色 2 7 6" xfId="21457"/>
    <cellStyle name="强调文字颜色 2 7 6 2" xfId="21458"/>
    <cellStyle name="强调文字颜色 2 7 6 3" xfId="13193"/>
    <cellStyle name="强调文字颜色 2 7 7" xfId="21459"/>
    <cellStyle name="强调文字颜色 2 7 7 2" xfId="21460"/>
    <cellStyle name="强调文字颜色 2 7 8" xfId="21461"/>
    <cellStyle name="强调文字颜色 2 8" xfId="21462"/>
    <cellStyle name="强调文字颜色 2 8 2" xfId="11972"/>
    <cellStyle name="强调文字颜色 2 8 2 2" xfId="18408"/>
    <cellStyle name="强调文字颜色 2 8 2 2 2" xfId="18411"/>
    <cellStyle name="强调文字颜色 2 8 2 2 2 2" xfId="18414"/>
    <cellStyle name="强调文字颜色 2 8 2 2 2 2 2" xfId="14929"/>
    <cellStyle name="强调文字颜色 2 8 2 2 3" xfId="18417"/>
    <cellStyle name="强调文字颜色 2 8 2 2 3 2" xfId="21463"/>
    <cellStyle name="强调文字颜色 2 8 2 2 3 2 2" xfId="19799"/>
    <cellStyle name="强调文字颜色 2 8 2 2 4" xfId="18421"/>
    <cellStyle name="强调文字颜色 2 8 2 2 4 2" xfId="19055"/>
    <cellStyle name="强调文字颜色 2 8 2 2 4 2 2" xfId="19057"/>
    <cellStyle name="强调文字颜色 2 8 2 2 5" xfId="21464"/>
    <cellStyle name="强调文字颜色 2 8 2 2 5 2" xfId="19070"/>
    <cellStyle name="强调文字颜色 2 8 2 2 6" xfId="21465"/>
    <cellStyle name="强调文字颜色 2 8 2 2 6 2" xfId="19075"/>
    <cellStyle name="强调文字颜色 2 8 2 2 6 3" xfId="21466"/>
    <cellStyle name="强调文字颜色 2 8 2 2 7" xfId="21468"/>
    <cellStyle name="强调文字颜色 2 8 2 2 7 2" xfId="21470"/>
    <cellStyle name="强调文字颜色 2 8 2 2 8" xfId="12221"/>
    <cellStyle name="强调文字颜色 2 8 2 3" xfId="11761"/>
    <cellStyle name="强调文字颜色 2 8 2 3 2" xfId="18423"/>
    <cellStyle name="强调文字颜色 2 8 2 3 2 2" xfId="20555"/>
    <cellStyle name="强调文字颜色 2 8 2 4" xfId="11765"/>
    <cellStyle name="强调文字颜色 2 8 2 4 2" xfId="21471"/>
    <cellStyle name="强调文字颜色 2 8 2 5" xfId="18425"/>
    <cellStyle name="强调文字颜色 2 8 2 5 2" xfId="21472"/>
    <cellStyle name="强调文字颜色 2 8 2 5 3" xfId="16887"/>
    <cellStyle name="强调文字颜色 2 8 2 6" xfId="21473"/>
    <cellStyle name="强调文字颜色 2 8 2 6 2" xfId="21474"/>
    <cellStyle name="强调文字颜色 2 8 2 7" xfId="21475"/>
    <cellStyle name="强调文字颜色 2 8 3" xfId="2428"/>
    <cellStyle name="强调文字颜色 2 8 3 2" xfId="2452"/>
    <cellStyle name="强调文字颜色 2 8 3 2 2" xfId="18427"/>
    <cellStyle name="强调文字颜色 2 8 3 2 2 2" xfId="18430"/>
    <cellStyle name="强调文字颜色 2 8 3 3" xfId="18436"/>
    <cellStyle name="强调文字颜色 2 8 3 3 2" xfId="18439"/>
    <cellStyle name="强调文字颜色 2 8 3 4" xfId="18441"/>
    <cellStyle name="强调文字颜色 2 8 3 4 2" xfId="18444"/>
    <cellStyle name="强调文字颜色 2 8 3 4 3" xfId="18446"/>
    <cellStyle name="强调文字颜色 2 8 3 5" xfId="18448"/>
    <cellStyle name="强调文字颜色 2 8 3 5 2" xfId="18450"/>
    <cellStyle name="强调文字颜色 2 8 3 6" xfId="18452"/>
    <cellStyle name="强调文字颜色 2 8 4" xfId="2491"/>
    <cellStyle name="强调文字颜色 2 8 4 2" xfId="17899"/>
    <cellStyle name="强调文字颜色 2 8 4 2 2" xfId="7001"/>
    <cellStyle name="强调文字颜色 2 8 5" xfId="18457"/>
    <cellStyle name="强调文字颜色 2 8 5 2" xfId="17909"/>
    <cellStyle name="强调文字颜色 2 8 6" xfId="18694"/>
    <cellStyle name="强调文字颜色 2 8 6 2" xfId="18301"/>
    <cellStyle name="强调文字颜色 2 8 6 3" xfId="18697"/>
    <cellStyle name="强调文字颜色 2 8 7" xfId="15337"/>
    <cellStyle name="强调文字颜色 2 8 7 2" xfId="18700"/>
    <cellStyle name="强调文字颜色 2 8 8" xfId="4507"/>
    <cellStyle name="强调文字颜色 2 9" xfId="21476"/>
    <cellStyle name="强调文字颜色 2 9 2" xfId="21477"/>
    <cellStyle name="强调文字颜色 2 9 2 2" xfId="21478"/>
    <cellStyle name="强调文字颜色 2 9 2 2 2" xfId="18613"/>
    <cellStyle name="强调文字颜色 2 9 2 2 2 2" xfId="18278"/>
    <cellStyle name="强调文字颜色 2 9 2 2 2 2 2" xfId="21480"/>
    <cellStyle name="强调文字颜色 2 9 2 2 3" xfId="18617"/>
    <cellStyle name="强调文字颜色 2 9 2 2 3 2" xfId="21482"/>
    <cellStyle name="强调文字颜色 2 9 2 2 3 2 2" xfId="21484"/>
    <cellStyle name="强调文字颜色 2 9 2 2 4" xfId="18620"/>
    <cellStyle name="强调文字颜色 2 9 2 2 4 2" xfId="19114"/>
    <cellStyle name="强调文字颜色 2 9 2 2 4 2 2" xfId="21486"/>
    <cellStyle name="强调文字颜色 2 9 2 2 5" xfId="21488"/>
    <cellStyle name="强调文字颜色 2 9 2 2 5 2" xfId="21490"/>
    <cellStyle name="强调文字颜色 2 9 2 2 6" xfId="21492"/>
    <cellStyle name="强调文字颜色 2 9 2 2 6 2" xfId="21494"/>
    <cellStyle name="强调文字颜色 2 9 2 2 6 3" xfId="224"/>
    <cellStyle name="强调文字颜色 2 9 2 2 7" xfId="21496"/>
    <cellStyle name="强调文字颜色 2 9 2 2 7 2" xfId="21498"/>
    <cellStyle name="强调文字颜色 2 9 2 2 8" xfId="12248"/>
    <cellStyle name="强调文字颜色 2 9 2 3" xfId="11779"/>
    <cellStyle name="强调文字颜色 2 9 2 3 2" xfId="18629"/>
    <cellStyle name="强调文字颜色 2 9 2 3 2 2" xfId="21500"/>
    <cellStyle name="强调文字颜色 2 9 2 4" xfId="8357"/>
    <cellStyle name="强调文字颜色 2 9 2 4 2" xfId="10388"/>
    <cellStyle name="强调文字颜色 2 9 2 5" xfId="21165"/>
    <cellStyle name="强调文字颜色 2 9 2 5 2" xfId="21167"/>
    <cellStyle name="强调文字颜色 2 9 2 5 3" xfId="15456"/>
    <cellStyle name="强调文字颜色 2 9 2 6" xfId="21170"/>
    <cellStyle name="强调文字颜色 2 9 2 6 2" xfId="21172"/>
    <cellStyle name="强调文字颜色 2 9 2 7" xfId="2637"/>
    <cellStyle name="强调文字颜色 2 9 3" xfId="1150"/>
    <cellStyle name="强调文字颜色 2 9 3 2" xfId="21501"/>
    <cellStyle name="强调文字颜色 2 9 3 2 2" xfId="21502"/>
    <cellStyle name="强调文字颜色 2 9 3 2 2 2" xfId="21503"/>
    <cellStyle name="强调文字颜色 2 9 3 3" xfId="21504"/>
    <cellStyle name="强调文字颜色 2 9 3 3 2" xfId="21505"/>
    <cellStyle name="强调文字颜色 2 9 3 4" xfId="21176"/>
    <cellStyle name="强调文字颜色 2 9 3 4 2" xfId="21178"/>
    <cellStyle name="强调文字颜色 2 9 3 4 3" xfId="21196"/>
    <cellStyle name="强调文字颜色 2 9 3 5" xfId="2916"/>
    <cellStyle name="强调文字颜色 2 9 3 5 2" xfId="2945"/>
    <cellStyle name="强调文字颜色 2 9 3 6" xfId="2981"/>
    <cellStyle name="强调文字颜色 2 9 4" xfId="21506"/>
    <cellStyle name="强调文字颜色 2 9 4 2" xfId="17921"/>
    <cellStyle name="强调文字颜色 2 9 4 2 2" xfId="12742"/>
    <cellStyle name="强调文字颜色 2 9 5" xfId="12823"/>
    <cellStyle name="强调文字颜色 2 9 5 2" xfId="21507"/>
    <cellStyle name="强调文字颜色 2 9 6" xfId="12825"/>
    <cellStyle name="强调文字颜色 2 9 6 2" xfId="21508"/>
    <cellStyle name="强调文字颜色 2 9 6 3" xfId="21509"/>
    <cellStyle name="强调文字颜色 2 9 7" xfId="21510"/>
    <cellStyle name="强调文字颜色 2 9 7 2" xfId="21511"/>
    <cellStyle name="强调文字颜色 2 9 8" xfId="21512"/>
    <cellStyle name="强调文字颜色 3 10" xfId="21513"/>
    <cellStyle name="强调文字颜色 3 10 2" xfId="21514"/>
    <cellStyle name="强调文字颜色 3 10 2 2" xfId="8115"/>
    <cellStyle name="强调文字颜色 3 10 2 2 2" xfId="8121"/>
    <cellStyle name="强调文字颜色 3 10 2 2 2 2" xfId="21516"/>
    <cellStyle name="强调文字颜色 3 10 2 3" xfId="21517"/>
    <cellStyle name="强调文字颜色 3 10 2 3 2" xfId="16668"/>
    <cellStyle name="强调文字颜色 3 10 2 3 2 2" xfId="21519"/>
    <cellStyle name="强调文字颜色 3 10 2 4" xfId="7576"/>
    <cellStyle name="强调文字颜色 3 10 2 4 2" xfId="7584"/>
    <cellStyle name="强调文字颜色 3 10 2 4 2 2" xfId="18608"/>
    <cellStyle name="强调文字颜色 3 10 2 5" xfId="18622"/>
    <cellStyle name="强调文字颜色 3 10 2 5 2" xfId="14093"/>
    <cellStyle name="强调文字颜色 3 10 2 6" xfId="7842"/>
    <cellStyle name="强调文字颜色 3 10 2 6 2" xfId="7847"/>
    <cellStyle name="强调文字颜色 3 10 2 6 3" xfId="10387"/>
    <cellStyle name="强调文字颜色 3 10 2 7" xfId="11238"/>
    <cellStyle name="强调文字颜色 3 10 2 7 2" xfId="21520"/>
    <cellStyle name="强调文字颜色 3 10 2 8" xfId="11247"/>
    <cellStyle name="强调文字颜色 3 10 3" xfId="21521"/>
    <cellStyle name="强调文字颜色 3 10 3 2" xfId="21522"/>
    <cellStyle name="强调文字颜色 3 10 3 2 2" xfId="13414"/>
    <cellStyle name="强调文字颜色 3 10 4" xfId="12731"/>
    <cellStyle name="强调文字颜色 3 10 4 2" xfId="12734"/>
    <cellStyle name="强调文字颜色 3 10 5" xfId="7446"/>
    <cellStyle name="强调文字颜色 3 10 5 2" xfId="7449"/>
    <cellStyle name="强调文字颜色 3 10 5 3" xfId="7456"/>
    <cellStyle name="强调文字颜色 3 10 6" xfId="7460"/>
    <cellStyle name="强调文字颜色 3 10 6 2" xfId="7464"/>
    <cellStyle name="强调文字颜色 3 10 7" xfId="7468"/>
    <cellStyle name="强调文字颜色 3 11" xfId="21523"/>
    <cellStyle name="强调文字颜色 3 11 2" xfId="21524"/>
    <cellStyle name="强调文字颜色 3 11 2 2" xfId="8181"/>
    <cellStyle name="强调文字颜色 3 11 2 2 2" xfId="8186"/>
    <cellStyle name="强调文字颜色 3 11 2 2 2 2" xfId="21525"/>
    <cellStyle name="强调文字颜色 3 11 2 3" xfId="21526"/>
    <cellStyle name="强调文字颜色 3 11 2 3 2" xfId="21527"/>
    <cellStyle name="强调文字颜色 3 11 2 4" xfId="5388"/>
    <cellStyle name="强调文字颜色 3 11 2 4 2" xfId="21528"/>
    <cellStyle name="强调文字颜色 3 11 2 4 3" xfId="21529"/>
    <cellStyle name="强调文字颜色 3 11 2 5" xfId="18642"/>
    <cellStyle name="强调文字颜色 3 11 2 5 2" xfId="21530"/>
    <cellStyle name="强调文字颜色 3 11 2 6" xfId="5411"/>
    <cellStyle name="强调文字颜色 3 11 3" xfId="21531"/>
    <cellStyle name="强调文字颜色 3 11 3 2" xfId="21532"/>
    <cellStyle name="强调文字颜色 3 11 3 2 2" xfId="21533"/>
    <cellStyle name="强调文字颜色 3 11 4" xfId="21534"/>
    <cellStyle name="强调文字颜色 3 11 4 2" xfId="21535"/>
    <cellStyle name="强调文字颜色 3 11 5" xfId="21536"/>
    <cellStyle name="强调文字颜色 3 11 5 2" xfId="7480"/>
    <cellStyle name="强调文字颜色 3 11 5 3" xfId="21537"/>
    <cellStyle name="强调文字颜色 3 11 6" xfId="21031"/>
    <cellStyle name="强调文字颜色 3 11 6 2" xfId="21538"/>
    <cellStyle name="强调文字颜色 3 11 7" xfId="21539"/>
    <cellStyle name="强调文字颜色 3 12" xfId="21540"/>
    <cellStyle name="强调文字颜色 3 12 2" xfId="21541"/>
    <cellStyle name="强调文字颜色 3 12 2 2" xfId="8238"/>
    <cellStyle name="强调文字颜色 3 2" xfId="16659"/>
    <cellStyle name="强调文字颜色 3 2 2" xfId="21542"/>
    <cellStyle name="强调文字颜色 3 2 2 2" xfId="21543"/>
    <cellStyle name="强调文字颜色 3 2 2 2 2" xfId="21544"/>
    <cellStyle name="强调文字颜色 3 2 2 2 2 2" xfId="21545"/>
    <cellStyle name="强调文字颜色 3 2 2 2 2 2 2" xfId="21546"/>
    <cellStyle name="强调文字颜色 3 2 2 2 2 2 2 2" xfId="21547"/>
    <cellStyle name="强调文字颜色 3 2 2 2 2 3" xfId="21548"/>
    <cellStyle name="强调文字颜色 3 2 2 2 2 3 2" xfId="21549"/>
    <cellStyle name="强调文字颜色 3 2 2 2 2 3 2 2" xfId="21550"/>
    <cellStyle name="强调文字颜色 3 2 2 2 2 4" xfId="21551"/>
    <cellStyle name="强调文字颜色 3 2 2 2 2 4 2" xfId="3712"/>
    <cellStyle name="强调文字颜色 3 2 2 2 2 5" xfId="8912"/>
    <cellStyle name="强调文字颜色 3 2 2 2 2 5 2" xfId="3855"/>
    <cellStyle name="强调文字颜色 3 2 2 2 2 5 3" xfId="21552"/>
    <cellStyle name="强调文字颜色 3 2 2 2 2 6" xfId="21553"/>
    <cellStyle name="强调文字颜色 3 2 2 2 2 6 2" xfId="19523"/>
    <cellStyle name="强调文字颜色 3 2 2 2 2 7" xfId="21315"/>
    <cellStyle name="强调文字颜色 3 2 2 2 3" xfId="21554"/>
    <cellStyle name="强调文字颜色 3 2 2 2 3 2" xfId="21555"/>
    <cellStyle name="强调文字颜色 3 2 2 2 3 2 2" xfId="21556"/>
    <cellStyle name="强调文字颜色 3 2 2 2 4" xfId="21557"/>
    <cellStyle name="强调文字颜色 3 2 2 2 4 2" xfId="21558"/>
    <cellStyle name="强调文字颜色 3 2 2 2 5" xfId="21559"/>
    <cellStyle name="强调文字颜色 3 2 2 2 5 2" xfId="21560"/>
    <cellStyle name="强调文字颜色 3 2 2 2 5 3" xfId="21561"/>
    <cellStyle name="强调文字颜色 3 2 2 2 6" xfId="3243"/>
    <cellStyle name="强调文字颜色 3 2 2 2 6 2" xfId="3258"/>
    <cellStyle name="强调文字颜色 3 2 2 2 7" xfId="21563"/>
    <cellStyle name="强调文字颜色 3 2 2 3" xfId="21564"/>
    <cellStyle name="强调文字颜色 3 2 2 3 2" xfId="21565"/>
    <cellStyle name="强调文字颜色 3 2 2 3 2 2" xfId="21566"/>
    <cellStyle name="强调文字颜色 3 2 2 3 2 2 2" xfId="21568"/>
    <cellStyle name="强调文字颜色 3 2 2 3 2 2 2 2" xfId="21570"/>
    <cellStyle name="强调文字颜色 3 2 2 3 2 3" xfId="21571"/>
    <cellStyle name="强调文字颜色 3 2 2 3 2 3 2" xfId="21573"/>
    <cellStyle name="强调文字颜色 3 2 2 3 2 3 2 2" xfId="21576"/>
    <cellStyle name="强调文字颜色 3 2 2 3 2 4" xfId="21577"/>
    <cellStyle name="强调文字颜色 3 2 2 3 2 4 2" xfId="21580"/>
    <cellStyle name="强调文字颜色 3 2 2 3 2 5" xfId="21581"/>
    <cellStyle name="强调文字颜色 3 2 2 3 2 5 2" xfId="21584"/>
    <cellStyle name="强调文字颜色 3 2 2 3 2 5 3" xfId="21587"/>
    <cellStyle name="强调文字颜色 3 2 2 3 2 6" xfId="21588"/>
    <cellStyle name="强调文字颜色 3 2 2 3 2 6 2" xfId="21590"/>
    <cellStyle name="强调文字颜色 3 2 2 3 2 7" xfId="21591"/>
    <cellStyle name="强调文字颜色 3 2 2 3 3" xfId="21592"/>
    <cellStyle name="强调文字颜色 3 2 2 3 3 2" xfId="21594"/>
    <cellStyle name="强调文字颜色 3 2 2 3 3 2 2" xfId="21596"/>
    <cellStyle name="强调文字颜色 3 2 2 3 4" xfId="21598"/>
    <cellStyle name="强调文字颜色 3 2 2 3 4 2" xfId="21600"/>
    <cellStyle name="强调文字颜色 3 2 2 3 5" xfId="21602"/>
    <cellStyle name="强调文字颜色 3 2 2 3 5 2" xfId="21604"/>
    <cellStyle name="强调文字颜色 3 2 2 3 5 3" xfId="21605"/>
    <cellStyle name="强调文字颜色 3 2 2 3 6" xfId="3296"/>
    <cellStyle name="强调文字颜色 3 2 2 3 6 2" xfId="160"/>
    <cellStyle name="强调文字颜色 3 2 2 3 7" xfId="21607"/>
    <cellStyle name="强调文字颜色 3 2 2 4" xfId="21609"/>
    <cellStyle name="强调文字颜色 3 2 2 4 2" xfId="8179"/>
    <cellStyle name="强调文字颜色 3 2 2 4 2 2" xfId="8183"/>
    <cellStyle name="强调文字颜色 3 2 2 5" xfId="21610"/>
    <cellStyle name="强调文字颜色 3 2 2 5 2" xfId="21611"/>
    <cellStyle name="强调文字颜色 3 2 2 6" xfId="21612"/>
    <cellStyle name="强调文字颜色 3 2 2 6 2" xfId="21613"/>
    <cellStyle name="强调文字颜色 3 2 2 6 3" xfId="21614"/>
    <cellStyle name="强调文字颜色 3 2 2 7" xfId="21615"/>
    <cellStyle name="强调文字颜色 3 2 2 7 2" xfId="21616"/>
    <cellStyle name="强调文字颜色 3 2 2 8" xfId="21617"/>
    <cellStyle name="强调文字颜色 3 2 3" xfId="20369"/>
    <cellStyle name="强调文字颜色 3 2 3 2" xfId="20371"/>
    <cellStyle name="强调文字颜色 3 2 3 2 2" xfId="21618"/>
    <cellStyle name="强调文字颜色 3 2 4" xfId="21619"/>
    <cellStyle name="强调文字颜色 3 2 4 2" xfId="21620"/>
    <cellStyle name="强调文字颜色 3 2 5" xfId="21621"/>
    <cellStyle name="强调文字颜色 3 2 5 2" xfId="21622"/>
    <cellStyle name="强调文字颜色 3 2 5 3" xfId="21623"/>
    <cellStyle name="强调文字颜色 3 2 6" xfId="21624"/>
    <cellStyle name="强调文字颜色 3 2 6 2" xfId="21625"/>
    <cellStyle name="强调文字颜色 3 2 7" xfId="21626"/>
    <cellStyle name="强调文字颜色 3 3" xfId="8120"/>
    <cellStyle name="强调文字颜色 3 3 2" xfId="21515"/>
    <cellStyle name="强调文字颜色 3 3 2 2" xfId="21627"/>
    <cellStyle name="强调文字颜色 3 3 2 2 2" xfId="21628"/>
    <cellStyle name="强调文字颜色 3 3 2 2 2 2" xfId="21629"/>
    <cellStyle name="强调文字颜色 3 3 2 2 2 2 2" xfId="21630"/>
    <cellStyle name="强调文字颜色 3 3 2 2 3" xfId="21631"/>
    <cellStyle name="强调文字颜色 3 3 2 2 3 2" xfId="21632"/>
    <cellStyle name="强调文字颜色 3 3 2 2 3 2 2" xfId="21633"/>
    <cellStyle name="强调文字颜色 3 3 2 2 4" xfId="18513"/>
    <cellStyle name="强调文字颜色 3 3 2 2 4 2" xfId="18516"/>
    <cellStyle name="强调文字颜色 3 3 2 2 5" xfId="21634"/>
    <cellStyle name="强调文字颜色 3 3 2 2 5 2" xfId="21635"/>
    <cellStyle name="强调文字颜色 3 3 2 2 5 3" xfId="18264"/>
    <cellStyle name="强调文字颜色 3 3 2 2 6" xfId="2140"/>
    <cellStyle name="强调文字颜色 3 3 2 2 6 2" xfId="338"/>
    <cellStyle name="强调文字颜色 3 3 2 2 7" xfId="21637"/>
    <cellStyle name="强调文字颜色 3 3 2 3" xfId="21638"/>
    <cellStyle name="强调文字颜色 3 3 2 3 2" xfId="21639"/>
    <cellStyle name="强调文字颜色 3 3 2 3 2 2" xfId="11464"/>
    <cellStyle name="强调文字颜色 3 3 2 4" xfId="21640"/>
    <cellStyle name="强调文字颜色 3 3 2 4 2" xfId="21641"/>
    <cellStyle name="强调文字颜色 3 3 2 5" xfId="21642"/>
    <cellStyle name="强调文字颜色 3 3 2 5 2" xfId="21643"/>
    <cellStyle name="强调文字颜色 3 3 2 5 3" xfId="14511"/>
    <cellStyle name="强调文字颜色 3 3 2 6" xfId="21644"/>
    <cellStyle name="强调文字颜色 3 3 2 6 2" xfId="21645"/>
    <cellStyle name="强调文字颜色 3 3 2 7" xfId="21646"/>
    <cellStyle name="强调文字颜色 3 3 3" xfId="20374"/>
    <cellStyle name="强调文字颜色 3 3 3 2" xfId="16616"/>
    <cellStyle name="强调文字颜色 3 3 3 2 2" xfId="16618"/>
    <cellStyle name="强调文字颜色 3 3 4" xfId="21647"/>
    <cellStyle name="强调文字颜色 3 3 4 2" xfId="16634"/>
    <cellStyle name="强调文字颜色 3 3 5" xfId="21648"/>
    <cellStyle name="强调文字颜色 3 3 5 2" xfId="16079"/>
    <cellStyle name="强调文字颜色 3 3 5 3" xfId="21649"/>
    <cellStyle name="强调文字颜色 3 3 6" xfId="13651"/>
    <cellStyle name="强调文字颜色 3 3 6 2" xfId="13655"/>
    <cellStyle name="强调文字颜色 3 3 7" xfId="13660"/>
    <cellStyle name="强调文字颜色 3 4" xfId="21650"/>
    <cellStyle name="强调文字颜色 3 4 2" xfId="15906"/>
    <cellStyle name="强调文字颜色 3 4 2 2" xfId="11638"/>
    <cellStyle name="强调文字颜色 3 4 2 2 2" xfId="21651"/>
    <cellStyle name="强调文字颜色 3 4 2 2 2 2" xfId="1529"/>
    <cellStyle name="强调文字颜色 3 4 2 3" xfId="21652"/>
    <cellStyle name="强调文字颜色 3 4 2 3 2" xfId="21653"/>
    <cellStyle name="强调文字颜色 3 4 2 3 2 2" xfId="9055"/>
    <cellStyle name="强调文字颜色 3 4 2 4" xfId="21654"/>
    <cellStyle name="强调文字颜色 3 4 2 4 2" xfId="21655"/>
    <cellStyle name="强调文字颜色 3 4 2 5" xfId="21656"/>
    <cellStyle name="强调文字颜色 3 4 2 5 2" xfId="21657"/>
    <cellStyle name="强调文字颜色 3 4 2 5 3" xfId="21659"/>
    <cellStyle name="强调文字颜色 3 4 2 6" xfId="21660"/>
    <cellStyle name="强调文字颜色 3 4 2 6 2" xfId="19700"/>
    <cellStyle name="强调文字颜色 3 4 2 7" xfId="21661"/>
    <cellStyle name="强调文字颜色 3 4 3" xfId="18133"/>
    <cellStyle name="强调文字颜色 3 4 3 2" xfId="21662"/>
    <cellStyle name="强调文字颜色 3 4 3 2 2" xfId="17232"/>
    <cellStyle name="强调文字颜色 3 4 4" xfId="20377"/>
    <cellStyle name="强调文字颜色 3 4 4 2" xfId="21663"/>
    <cellStyle name="强调文字颜色 3 4 5" xfId="21664"/>
    <cellStyle name="强调文字颜色 3 4 5 2" xfId="16111"/>
    <cellStyle name="强调文字颜色 3 4 5 3" xfId="21665"/>
    <cellStyle name="强调文字颜色 3 4 6" xfId="13672"/>
    <cellStyle name="强调文字颜色 3 4 6 2" xfId="13675"/>
    <cellStyle name="强调文字颜色 3 4 7" xfId="13681"/>
    <cellStyle name="强调文字颜色 3 5" xfId="21666"/>
    <cellStyle name="强调文字颜色 3 5 2" xfId="18166"/>
    <cellStyle name="强调文字颜色 3 5 2 2" xfId="21667"/>
    <cellStyle name="强调文字颜色 3 5 2 2 2" xfId="17719"/>
    <cellStyle name="强调文字颜色 3 5 2 2 2 2" xfId="21668"/>
    <cellStyle name="强调文字颜色 3 5 2 3" xfId="21669"/>
    <cellStyle name="强调文字颜色 3 5 2 3 2" xfId="15144"/>
    <cellStyle name="强调文字颜色 3 5 2 3 2 2" xfId="8190"/>
    <cellStyle name="强调文字颜色 3 5 2 4" xfId="21670"/>
    <cellStyle name="强调文字颜色 3 5 2 4 2" xfId="21671"/>
    <cellStyle name="强调文字颜色 3 5 2 5" xfId="21672"/>
    <cellStyle name="强调文字颜色 3 5 2 5 2" xfId="21673"/>
    <cellStyle name="强调文字颜色 3 5 2 5 3" xfId="21674"/>
    <cellStyle name="强调文字颜色 3 5 2 6" xfId="21675"/>
    <cellStyle name="强调文字颜色 3 5 2 6 2" xfId="19748"/>
    <cellStyle name="强调文字颜色 3 5 2 7" xfId="21676"/>
    <cellStyle name="强调文字颜色 3 5 3" xfId="20380"/>
    <cellStyle name="强调文字颜色 3 5 3 2" xfId="21677"/>
    <cellStyle name="强调文字颜色 3 5 3 2 2" xfId="3949"/>
    <cellStyle name="强调文字颜色 3 5 4" xfId="21678"/>
    <cellStyle name="强调文字颜色 3 5 4 2" xfId="21679"/>
    <cellStyle name="强调文字颜色 3 5 5" xfId="21680"/>
    <cellStyle name="强调文字颜色 3 5 5 2" xfId="13844"/>
    <cellStyle name="强调文字颜色 3 5 5 3" xfId="13851"/>
    <cellStyle name="强调文字颜色 3 5 6" xfId="13690"/>
    <cellStyle name="强调文字颜色 3 5 6 2" xfId="13692"/>
    <cellStyle name="强调文字颜色 3 5 7" xfId="6082"/>
    <cellStyle name="强调文字颜色 3 6" xfId="21681"/>
    <cellStyle name="强调文字颜色 3 6 2" xfId="21682"/>
    <cellStyle name="强调文字颜色 3 6 2 2" xfId="21683"/>
    <cellStyle name="强调文字颜色 3 6 2 2 2" xfId="17759"/>
    <cellStyle name="强调文字颜色 3 6 2 2 2 2" xfId="21685"/>
    <cellStyle name="强调文字颜色 3 6 2 3" xfId="21686"/>
    <cellStyle name="强调文字颜色 3 6 2 3 2" xfId="17766"/>
    <cellStyle name="强调文字颜色 3 6 2 3 2 2" xfId="12483"/>
    <cellStyle name="强调文字颜色 3 6 2 4" xfId="17261"/>
    <cellStyle name="强调文字颜色 3 6 2 4 2" xfId="9471"/>
    <cellStyle name="强调文字颜色 3 6 2 5" xfId="17265"/>
    <cellStyle name="强调文字颜色 3 6 2 5 2" xfId="17267"/>
    <cellStyle name="强调文字颜色 3 6 2 5 3" xfId="13733"/>
    <cellStyle name="强调文字颜色 3 6 2 6" xfId="17269"/>
    <cellStyle name="强调文字颜色 3 6 2 6 2" xfId="19445"/>
    <cellStyle name="强调文字颜色 3 6 2 7" xfId="17271"/>
    <cellStyle name="强调文字颜色 3 6 3" xfId="21687"/>
    <cellStyle name="强调文字颜色 3 6 3 2" xfId="21688"/>
    <cellStyle name="强调文字颜色 3 6 3 2 2" xfId="21689"/>
    <cellStyle name="强调文字颜色 3 6 4" xfId="21690"/>
    <cellStyle name="强调文字颜色 3 6 4 2" xfId="21691"/>
    <cellStyle name="强调文字颜色 3 6 5" xfId="21692"/>
    <cellStyle name="强调文字颜色 3 6 5 2" xfId="21693"/>
    <cellStyle name="强调文字颜色 3 6 5 3" xfId="13223"/>
    <cellStyle name="强调文字颜色 3 6 6" xfId="8654"/>
    <cellStyle name="强调文字颜色 3 6 6 2" xfId="21694"/>
    <cellStyle name="强调文字颜色 3 6 7" xfId="6151"/>
    <cellStyle name="强调文字颜色 3 7" xfId="21695"/>
    <cellStyle name="强调文字颜色 3 7 2" xfId="21696"/>
    <cellStyle name="强调文字颜色 3 7 2 2" xfId="21697"/>
    <cellStyle name="强调文字颜色 3 7 2 2 2" xfId="21698"/>
    <cellStyle name="强调文字颜色 3 7 2 2 2 2" xfId="21699"/>
    <cellStyle name="强调文字颜色 3 7 2 2 2 2 2" xfId="21701"/>
    <cellStyle name="强调文字颜色 3 7 2 2 3" xfId="21703"/>
    <cellStyle name="强调文字颜色 3 7 2 2 3 2" xfId="11853"/>
    <cellStyle name="强调文字颜色 3 7 2 2 3 2 2" xfId="21705"/>
    <cellStyle name="强调文字颜色 3 7 2 2 4" xfId="750"/>
    <cellStyle name="强调文字颜色 3 7 2 2 4 2" xfId="758"/>
    <cellStyle name="强调文字颜色 3 7 2 2 5" xfId="10325"/>
    <cellStyle name="强调文字颜色 3 7 2 2 5 2" xfId="10327"/>
    <cellStyle name="强调文字颜色 3 7 2 2 5 3" xfId="21706"/>
    <cellStyle name="强调文字颜色 3 7 2 2 6" xfId="3751"/>
    <cellStyle name="强调文字颜色 3 7 2 2 6 2" xfId="3767"/>
    <cellStyle name="强调文字颜色 3 7 2 2 7" xfId="21708"/>
    <cellStyle name="强调文字颜色 3 7 2 3" xfId="21709"/>
    <cellStyle name="强调文字颜色 3 7 2 3 2" xfId="21710"/>
    <cellStyle name="强调文字颜色 3 7 2 3 2 2" xfId="20671"/>
    <cellStyle name="强调文字颜色 3 7 2 4" xfId="17294"/>
    <cellStyle name="强调文字颜色 3 7 2 4 2" xfId="21711"/>
    <cellStyle name="强调文字颜色 3 7 2 5" xfId="17296"/>
    <cellStyle name="强调文字颜色 3 7 2 5 2" xfId="21712"/>
    <cellStyle name="强调文字颜色 3 7 2 5 3" xfId="21714"/>
    <cellStyle name="强调文字颜色 3 7 2 6" xfId="21715"/>
    <cellStyle name="强调文字颜色 3 7 2 6 2" xfId="19476"/>
    <cellStyle name="强调文字颜色 3 7 2 7" xfId="21716"/>
    <cellStyle name="强调文字颜色 3 7 3" xfId="5186"/>
    <cellStyle name="强调文字颜色 3 7 3 2" xfId="5192"/>
    <cellStyle name="强调文字颜色 3 7 3 2 2" xfId="21717"/>
    <cellStyle name="强调文字颜色 3 7 3 2 2 2" xfId="21718"/>
    <cellStyle name="强调文字颜色 3 7 3 3" xfId="21719"/>
    <cellStyle name="强调文字颜色 3 7 3 3 2" xfId="21720"/>
    <cellStyle name="强调文字颜色 3 7 3 3 2 2" xfId="21721"/>
    <cellStyle name="强调文字颜色 3 7 3 4" xfId="21722"/>
    <cellStyle name="强调文字颜色 3 7 3 4 2" xfId="21723"/>
    <cellStyle name="强调文字颜色 3 7 3 5" xfId="21724"/>
    <cellStyle name="强调文字颜色 3 7 3 5 2" xfId="21725"/>
    <cellStyle name="强调文字颜色 3 7 3 5 3" xfId="21726"/>
    <cellStyle name="强调文字颜色 3 7 3 6" xfId="21727"/>
    <cellStyle name="强调文字颜色 3 7 3 6 2" xfId="21729"/>
    <cellStyle name="强调文字颜色 3 7 3 7" xfId="1310"/>
    <cellStyle name="强调文字颜色 3 7 4" xfId="21730"/>
    <cellStyle name="强调文字颜色 3 7 4 2" xfId="21731"/>
    <cellStyle name="强调文字颜色 3 7 4 2 2" xfId="13126"/>
    <cellStyle name="强调文字颜色 3 7 5" xfId="21732"/>
    <cellStyle name="强调文字颜色 3 7 5 2" xfId="21733"/>
    <cellStyle name="强调文字颜色 3 7 6" xfId="21734"/>
    <cellStyle name="强调文字颜色 3 7 6 2" xfId="21735"/>
    <cellStyle name="强调文字颜色 3 7 6 3" xfId="13257"/>
    <cellStyle name="强调文字颜色 3 7 7" xfId="21736"/>
    <cellStyle name="强调文字颜色 3 7 7 2" xfId="21737"/>
    <cellStyle name="强调文字颜色 3 7 8" xfId="21738"/>
    <cellStyle name="强调文字颜色 3 8" xfId="21739"/>
    <cellStyle name="强调文字颜色 3 8 2" xfId="21740"/>
    <cellStyle name="强调文字颜色 3 8 2 2" xfId="21741"/>
    <cellStyle name="强调文字颜色 3 8 2 2 2" xfId="21742"/>
    <cellStyle name="强调文字颜色 3 8 2 2 2 2" xfId="21743"/>
    <cellStyle name="强调文字颜色 3 8 2 2 2 2 2" xfId="19491"/>
    <cellStyle name="强调文字颜色 3 8 2 2 3" xfId="21744"/>
    <cellStyle name="强调文字颜色 3 8 2 2 3 2" xfId="21745"/>
    <cellStyle name="强调文字颜色 3 8 2 2 3 2 2" xfId="21746"/>
    <cellStyle name="强调文字颜色 3 8 2 2 4" xfId="938"/>
    <cellStyle name="强调文字颜色 3 8 2 2 4 2" xfId="961"/>
    <cellStyle name="强调文字颜色 3 8 2 2 4 2 2" xfId="10719"/>
    <cellStyle name="强调文字颜色 3 8 2 2 5" xfId="10729"/>
    <cellStyle name="强调文字颜色 3 8 2 2 5 2" xfId="10731"/>
    <cellStyle name="强调文字颜色 3 8 2 2 6" xfId="1114"/>
    <cellStyle name="强调文字颜色 3 8 2 2 6 2" xfId="439"/>
    <cellStyle name="强调文字颜色 3 8 2 2 6 3" xfId="21747"/>
    <cellStyle name="强调文字颜色 3 8 2 2 7" xfId="17393"/>
    <cellStyle name="强调文字颜色 3 8 2 2 7 2" xfId="21748"/>
    <cellStyle name="强调文字颜色 3 8 2 2 8" xfId="17395"/>
    <cellStyle name="强调文字颜色 3 8 2 3" xfId="21749"/>
    <cellStyle name="强调文字颜色 3 8 2 3 2" xfId="21750"/>
    <cellStyle name="强调文字颜色 3 8 2 3 2 2" xfId="21751"/>
    <cellStyle name="强调文字颜色 3 8 2 4" xfId="21752"/>
    <cellStyle name="强调文字颜色 3 8 2 4 2" xfId="21753"/>
    <cellStyle name="强调文字颜色 3 8 2 5" xfId="21754"/>
    <cellStyle name="强调文字颜色 3 8 2 5 2" xfId="21755"/>
    <cellStyle name="强调文字颜色 3 8 2 5 3" xfId="21756"/>
    <cellStyle name="强调文字颜色 3 8 2 6" xfId="21757"/>
    <cellStyle name="强调文字颜色 3 8 2 6 2" xfId="19509"/>
    <cellStyle name="强调文字颜色 3 8 2 7" xfId="21758"/>
    <cellStyle name="强调文字颜色 3 8 3" xfId="5198"/>
    <cellStyle name="强调文字颜色 3 8 3 2" xfId="6424"/>
    <cellStyle name="强调文字颜色 3 8 3 2 2" xfId="6434"/>
    <cellStyle name="强调文字颜色 3 8 3 2 2 2" xfId="7126"/>
    <cellStyle name="强调文字颜色 3 8 3 3" xfId="2851"/>
    <cellStyle name="强调文字颜色 3 8 3 3 2" xfId="2855"/>
    <cellStyle name="强调文字颜色 3 8 3 4" xfId="3496"/>
    <cellStyle name="强调文字颜色 3 8 3 4 2" xfId="3569"/>
    <cellStyle name="强调文字颜色 3 8 3 4 3" xfId="21759"/>
    <cellStyle name="强调文字颜色 3 8 3 5" xfId="2119"/>
    <cellStyle name="强调文字颜色 3 8 3 5 2" xfId="5127"/>
    <cellStyle name="强调文字颜色 3 8 3 6" xfId="21760"/>
    <cellStyle name="强调文字颜色 3 8 4" xfId="6447"/>
    <cellStyle name="强调文字颜色 3 8 4 2" xfId="6459"/>
    <cellStyle name="强调文字颜色 3 8 4 2 2" xfId="6835"/>
    <cellStyle name="强调文字颜色 3 8 5" xfId="7036"/>
    <cellStyle name="强调文字颜色 3 8 5 2" xfId="6883"/>
    <cellStyle name="强调文字颜色 3 8 6" xfId="7174"/>
    <cellStyle name="强调文字颜色 3 8 6 2" xfId="7183"/>
    <cellStyle name="强调文字颜色 3 8 6 3" xfId="21761"/>
    <cellStyle name="强调文字颜色 3 8 7" xfId="6242"/>
    <cellStyle name="强调文字颜色 3 8 7 2" xfId="6256"/>
    <cellStyle name="强调文字颜色 3 8 8" xfId="21762"/>
    <cellStyle name="强调文字颜色 3 9" xfId="21763"/>
    <cellStyle name="强调文字颜色 3 9 2" xfId="21764"/>
    <cellStyle name="强调文字颜色 3 9 2 2" xfId="21765"/>
    <cellStyle name="强调文字颜色 3 9 2 2 2" xfId="21766"/>
    <cellStyle name="强调文字颜色 3 9 2 2 2 2" xfId="17942"/>
    <cellStyle name="强调文字颜色 3 9 2 2 2 2 2" xfId="17944"/>
    <cellStyle name="强调文字颜色 3 9 2 2 3" xfId="21767"/>
    <cellStyle name="强调文字颜色 3 9 2 2 3 2" xfId="17973"/>
    <cellStyle name="强调文字颜色 3 9 2 2 3 2 2" xfId="19622"/>
    <cellStyle name="强调文字颜色 3 9 2 2 4" xfId="1139"/>
    <cellStyle name="强调文字颜色 3 9 2 2 4 2" xfId="1159"/>
    <cellStyle name="强调文字颜色 3 9 2 2 4 2 2" xfId="11118"/>
    <cellStyle name="强调文字颜色 3 9 2 2 5" xfId="11123"/>
    <cellStyle name="强调文字颜色 3 9 2 2 5 2" xfId="11127"/>
    <cellStyle name="强调文字颜色 3 9 2 2 6" xfId="9034"/>
    <cellStyle name="强调文字颜色 3 9 2 2 6 2" xfId="6483"/>
    <cellStyle name="强调文字颜色 3 9 2 2 6 3" xfId="21768"/>
    <cellStyle name="强调文字颜色 3 9 2 2 7" xfId="21769"/>
    <cellStyle name="强调文字颜色 3 9 2 2 7 2" xfId="21770"/>
    <cellStyle name="强调文字颜色 3 9 2 2 8" xfId="16481"/>
    <cellStyle name="强调文字颜色 3 9 2 3" xfId="15934"/>
    <cellStyle name="强调文字颜色 3 9 2 3 2" xfId="21771"/>
    <cellStyle name="强调文字颜色 3 9 2 3 2 2" xfId="21772"/>
    <cellStyle name="强调文字颜色 3 9 2 4" xfId="15936"/>
    <cellStyle name="强调文字颜色 3 9 2 4 2" xfId="21773"/>
    <cellStyle name="强调文字颜色 3 9 2 5" xfId="9535"/>
    <cellStyle name="强调文字颜色 3 9 2 5 2" xfId="9188"/>
    <cellStyle name="强调文字颜色 3 9 2 5 3" xfId="21774"/>
    <cellStyle name="强调文字颜色 3 9 2 6" xfId="9803"/>
    <cellStyle name="强调文字颜色 3 9 2 6 2" xfId="9805"/>
    <cellStyle name="强调文字颜色 3 9 2 7" xfId="9873"/>
    <cellStyle name="强调文字颜色 3 9 3" xfId="4732"/>
    <cellStyle name="强调文字颜色 3 9 3 2" xfId="4739"/>
    <cellStyle name="强调文字颜色 3 9 3 2 2" xfId="6107"/>
    <cellStyle name="强调文字颜色 3 9 3 2 2 2" xfId="6113"/>
    <cellStyle name="强调文字颜色 3 9 3 3" xfId="20037"/>
    <cellStyle name="强调文字颜色 3 9 3 3 2" xfId="21775"/>
    <cellStyle name="强调文字颜色 3 9 3 4" xfId="21776"/>
    <cellStyle name="强调文字颜色 3 9 3 4 2" xfId="21777"/>
    <cellStyle name="强调文字颜色 3 9 3 4 3" xfId="21778"/>
    <cellStyle name="强调文字颜色 3 9 3 5" xfId="5225"/>
    <cellStyle name="强调文字颜色 3 9 3 5 2" xfId="5229"/>
    <cellStyle name="强调文字颜色 3 9 3 6" xfId="5236"/>
    <cellStyle name="强调文字颜色 3 9 4" xfId="6508"/>
    <cellStyle name="强调文字颜色 3 9 4 2" xfId="6516"/>
    <cellStyle name="强调文字颜色 3 9 4 2 2" xfId="6174"/>
    <cellStyle name="强调文字颜色 3 9 5" xfId="12830"/>
    <cellStyle name="强调文字颜色 3 9 5 2" xfId="21779"/>
    <cellStyle name="强调文字颜色 3 9 6" xfId="12832"/>
    <cellStyle name="强调文字颜色 3 9 6 2" xfId="21780"/>
    <cellStyle name="强调文字颜色 3 9 6 3" xfId="21781"/>
    <cellStyle name="强调文字颜色 3 9 7" xfId="21782"/>
    <cellStyle name="强调文字颜色 3 9 7 2" xfId="21783"/>
    <cellStyle name="强调文字颜色 3 9 8" xfId="21784"/>
    <cellStyle name="强调文字颜色 4 10" xfId="21785"/>
    <cellStyle name="强调文字颜色 4 10 2" xfId="21786"/>
    <cellStyle name="强调文字颜色 4 10 2 2" xfId="6215"/>
    <cellStyle name="强调文字颜色 4 10 2 2 2" xfId="6226"/>
    <cellStyle name="强调文字颜色 4 10 2 2 2 2" xfId="14865"/>
    <cellStyle name="强调文字颜色 4 10 2 3" xfId="21787"/>
    <cellStyle name="强调文字颜色 4 10 2 3 2" xfId="16838"/>
    <cellStyle name="强调文字颜色 4 10 2 3 2 2" xfId="14884"/>
    <cellStyle name="强调文字颜色 4 10 2 4" xfId="5346"/>
    <cellStyle name="强调文字颜色 4 10 2 4 2" xfId="5356"/>
    <cellStyle name="强调文字颜色 4 10 2 4 2 2" xfId="21788"/>
    <cellStyle name="强调文字颜色 4 10 2 5" xfId="19285"/>
    <cellStyle name="强调文字颜色 4 10 2 5 2" xfId="9329"/>
    <cellStyle name="强调文字颜色 4 10 2 6" xfId="15726"/>
    <cellStyle name="强调文字颜色 4 10 2 6 2" xfId="8219"/>
    <cellStyle name="强调文字颜色 4 10 2 6 3" xfId="3783"/>
    <cellStyle name="强调文字颜色 4 10 2 7" xfId="15728"/>
    <cellStyle name="强调文字颜色 4 10 2 7 2" xfId="12630"/>
    <cellStyle name="强调文字颜色 4 10 2 8" xfId="21789"/>
    <cellStyle name="强调文字颜色 4 10 3" xfId="12762"/>
    <cellStyle name="强调文字颜色 4 10 3 2" xfId="12764"/>
    <cellStyle name="强调文字颜色 4 10 3 2 2" xfId="6249"/>
    <cellStyle name="强调文字颜色 4 10 4" xfId="12766"/>
    <cellStyle name="强调文字颜色 4 10 4 2" xfId="14910"/>
    <cellStyle name="强调文字颜色 4 10 5" xfId="12769"/>
    <cellStyle name="强调文字颜色 4 10 5 2" xfId="14921"/>
    <cellStyle name="强调文字颜色 4 10 5 3" xfId="1580"/>
    <cellStyle name="强调文字颜色 4 10 6" xfId="9753"/>
    <cellStyle name="强调文字颜色 4 10 6 2" xfId="9760"/>
    <cellStyle name="强调文字颜色 4 10 7" xfId="11027"/>
    <cellStyle name="强调文字颜色 4 11" xfId="21790"/>
    <cellStyle name="强调文字颜色 4 11 2" xfId="21791"/>
    <cellStyle name="强调文字颜色 4 11 2 2" xfId="9129"/>
    <cellStyle name="强调文字颜色 4 11 2 2 2" xfId="487"/>
    <cellStyle name="强调文字颜色 4 11 2 2 2 2" xfId="13294"/>
    <cellStyle name="强调文字颜色 4 11 2 3" xfId="17026"/>
    <cellStyle name="强调文字颜色 4 11 2 3 2" xfId="13320"/>
    <cellStyle name="强调文字颜色 4 11 2 4" xfId="826"/>
    <cellStyle name="强调文字颜色 4 11 2 4 2" xfId="676"/>
    <cellStyle name="强调文字颜色 4 11 2 4 3" xfId="21792"/>
    <cellStyle name="强调文字颜色 4 11 2 5" xfId="21793"/>
    <cellStyle name="强调文字颜色 4 11 2 5 2" xfId="19294"/>
    <cellStyle name="强调文字颜色 4 11 2 6" xfId="8251"/>
    <cellStyle name="强调文字颜色 4 11 3" xfId="12773"/>
    <cellStyle name="强调文字颜色 4 11 3 2" xfId="17045"/>
    <cellStyle name="强调文字颜色 4 11 3 2 2" xfId="17047"/>
    <cellStyle name="强调文字颜色 4 11 4" xfId="12776"/>
    <cellStyle name="强调文字颜色 4 11 4 2" xfId="14507"/>
    <cellStyle name="强调文字颜色 4 11 5" xfId="21794"/>
    <cellStyle name="强调文字颜色 4 11 5 2" xfId="14542"/>
    <cellStyle name="强调文字颜色 4 11 5 3" xfId="21103"/>
    <cellStyle name="强调文字颜色 4 11 6" xfId="21795"/>
    <cellStyle name="强调文字颜色 4 11 6 2" xfId="20257"/>
    <cellStyle name="强调文字颜色 4 11 7" xfId="11036"/>
    <cellStyle name="强调文字颜色 4 12" xfId="21796"/>
    <cellStyle name="强调文字颜色 4 12 2" xfId="21797"/>
    <cellStyle name="强调文字颜色 4 12 2 2" xfId="9164"/>
    <cellStyle name="强调文字颜色 4 2" xfId="16665"/>
    <cellStyle name="强调文字颜色 4 2 2" xfId="21798"/>
    <cellStyle name="强调文字颜色 4 2 2 2" xfId="4240"/>
    <cellStyle name="强调文字颜色 4 2 2 2 2" xfId="4250"/>
    <cellStyle name="强调文字颜色 4 2 2 2 2 2" xfId="21799"/>
    <cellStyle name="强调文字颜色 4 2 2 2 2 2 2" xfId="17754"/>
    <cellStyle name="强调文字颜色 4 2 2 2 2 2 2 2" xfId="21800"/>
    <cellStyle name="强调文字颜色 4 2 2 2 2 3" xfId="21801"/>
    <cellStyle name="强调文字颜色 4 2 2 2 2 3 2" xfId="7623"/>
    <cellStyle name="强调文字颜色 4 2 2 2 2 3 2 2" xfId="21802"/>
    <cellStyle name="强调文字颜色 4 2 2 2 2 4" xfId="21803"/>
    <cellStyle name="强调文字颜色 4 2 2 2 2 4 2" xfId="21805"/>
    <cellStyle name="强调文字颜色 4 2 2 2 2 5" xfId="21806"/>
    <cellStyle name="强调文字颜色 4 2 2 2 2 5 2" xfId="21807"/>
    <cellStyle name="强调文字颜色 4 2 2 2 2 5 3" xfId="21808"/>
    <cellStyle name="强调文字颜色 4 2 2 2 2 6" xfId="21809"/>
    <cellStyle name="强调文字颜色 4 2 2 2 2 6 2" xfId="9962"/>
    <cellStyle name="强调文字颜色 4 2 2 2 2 7" xfId="21810"/>
    <cellStyle name="强调文字颜色 4 2 2 2 3" xfId="20003"/>
    <cellStyle name="强调文字颜色 4 2 2 2 3 2" xfId="20005"/>
    <cellStyle name="强调文字颜色 4 2 2 2 3 2 2" xfId="17763"/>
    <cellStyle name="强调文字颜色 4 2 2 2 4" xfId="21811"/>
    <cellStyle name="强调文字颜色 4 2 2 2 4 2" xfId="21812"/>
    <cellStyle name="强调文字颜色 4 2 2 2 5" xfId="18380"/>
    <cellStyle name="强调文字颜色 4 2 2 2 5 2" xfId="18383"/>
    <cellStyle name="强调文字颜色 4 2 2 2 5 3" xfId="18386"/>
    <cellStyle name="强调文字颜色 4 2 2 2 6" xfId="18390"/>
    <cellStyle name="强调文字颜色 4 2 2 2 6 2" xfId="21813"/>
    <cellStyle name="强调文字颜色 4 2 2 2 7" xfId="18393"/>
    <cellStyle name="强调文字颜色 4 2 2 3" xfId="21814"/>
    <cellStyle name="强调文字颜色 4 2 2 3 2" xfId="15006"/>
    <cellStyle name="强调文字颜色 4 2 2 3 2 2" xfId="15008"/>
    <cellStyle name="强调文字颜色 4 2 2 3 2 2 2" xfId="21815"/>
    <cellStyle name="强调文字颜色 4 2 2 3 2 2 2 2" xfId="21816"/>
    <cellStyle name="强调文字颜色 4 2 2 3 2 3" xfId="15010"/>
    <cellStyle name="强调文字颜色 4 2 2 3 2 3 2" xfId="21817"/>
    <cellStyle name="强调文字颜色 4 2 2 3 2 3 2 2" xfId="21818"/>
    <cellStyle name="强调文字颜色 4 2 2 3 2 4" xfId="21819"/>
    <cellStyle name="强调文字颜色 4 2 2 3 2 4 2" xfId="21821"/>
    <cellStyle name="强调文字颜色 4 2 2 3 2 5" xfId="21822"/>
    <cellStyle name="强调文字颜色 4 2 2 3 2 5 2" xfId="21823"/>
    <cellStyle name="强调文字颜色 4 2 2 3 2 5 3" xfId="21824"/>
    <cellStyle name="强调文字颜色 4 2 2 3 2 6" xfId="21825"/>
    <cellStyle name="强调文字颜色 4 2 2 3 2 6 2" xfId="9985"/>
    <cellStyle name="强调文字颜色 4 2 2 3 2 7" xfId="21827"/>
    <cellStyle name="强调文字颜色 4 2 2 3 3" xfId="15012"/>
    <cellStyle name="强调文字颜色 4 2 2 3 3 2" xfId="21828"/>
    <cellStyle name="强调文字颜色 4 2 2 3 3 2 2" xfId="21829"/>
    <cellStyle name="强调文字颜色 4 2 2 3 4" xfId="15015"/>
    <cellStyle name="强调文字颜色 4 2 2 3 4 2" xfId="21830"/>
    <cellStyle name="强调文字颜色 4 2 2 3 5" xfId="18397"/>
    <cellStyle name="强调文字颜色 4 2 2 3 5 2" xfId="21831"/>
    <cellStyle name="强调文字颜色 4 2 2 3 5 3" xfId="21832"/>
    <cellStyle name="强调文字颜色 4 2 2 3 6" xfId="18401"/>
    <cellStyle name="强调文字颜色 4 2 2 3 6 2" xfId="15018"/>
    <cellStyle name="强调文字颜色 4 2 2 3 7" xfId="20756"/>
    <cellStyle name="强调文字颜色 4 2 2 4" xfId="21833"/>
    <cellStyle name="强调文字颜色 4 2 2 4 2" xfId="8369"/>
    <cellStyle name="强调文字颜色 4 2 2 4 2 2" xfId="8373"/>
    <cellStyle name="强调文字颜色 4 2 2 5" xfId="21834"/>
    <cellStyle name="强调文字颜色 4 2 2 5 2" xfId="15080"/>
    <cellStyle name="强调文字颜色 4 2 2 6" xfId="21835"/>
    <cellStyle name="强调文字颜色 4 2 2 6 2" xfId="15124"/>
    <cellStyle name="强调文字颜色 4 2 2 6 3" xfId="15127"/>
    <cellStyle name="强调文字颜色 4 2 2 7" xfId="21836"/>
    <cellStyle name="强调文字颜色 4 2 2 7 2" xfId="7562"/>
    <cellStyle name="强调文字颜色 4 2 2 8" xfId="21837"/>
    <cellStyle name="强调文字颜色 4 2 3" xfId="21838"/>
    <cellStyle name="强调文字颜色 4 2 3 2" xfId="21840"/>
    <cellStyle name="强调文字颜色 4 2 3 2 2" xfId="21842"/>
    <cellStyle name="强调文字颜色 4 2 4" xfId="21843"/>
    <cellStyle name="强调文字颜色 4 2 4 2" xfId="21845"/>
    <cellStyle name="强调文字颜色 4 2 5" xfId="21846"/>
    <cellStyle name="强调文字颜色 4 2 5 2" xfId="15305"/>
    <cellStyle name="强调文字颜色 4 2 5 3" xfId="15308"/>
    <cellStyle name="强调文字颜色 4 2 6" xfId="21847"/>
    <cellStyle name="强调文字颜色 4 2 6 2" xfId="15324"/>
    <cellStyle name="强调文字颜色 4 2 7" xfId="21848"/>
    <cellStyle name="强调文字颜色 4 3" xfId="16667"/>
    <cellStyle name="强调文字颜色 4 3 2" xfId="21518"/>
    <cellStyle name="强调文字颜色 4 3 2 2" xfId="4340"/>
    <cellStyle name="强调文字颜色 4 3 2 2 2" xfId="4347"/>
    <cellStyle name="强调文字颜色 4 3 2 2 2 2" xfId="21849"/>
    <cellStyle name="强调文字颜色 4 3 2 2 2 2 2" xfId="17872"/>
    <cellStyle name="强调文字颜色 4 3 2 2 3" xfId="20023"/>
    <cellStyle name="强调文字颜色 4 3 2 2 3 2" xfId="21850"/>
    <cellStyle name="强调文字颜色 4 3 2 2 3 2 2" xfId="21851"/>
    <cellStyle name="强调文字颜色 4 3 2 2 4" xfId="18599"/>
    <cellStyle name="强调文字颜色 4 3 2 2 4 2" xfId="18602"/>
    <cellStyle name="强调文字颜色 4 3 2 2 5" xfId="21852"/>
    <cellStyle name="强调文字颜色 4 3 2 2 5 2" xfId="17930"/>
    <cellStyle name="强调文字颜色 4 3 2 2 5 3" xfId="21853"/>
    <cellStyle name="强调文字颜色 4 3 2 2 6" xfId="21854"/>
    <cellStyle name="强调文字颜色 4 3 2 2 6 2" xfId="21855"/>
    <cellStyle name="强调文字颜色 4 3 2 2 7" xfId="21856"/>
    <cellStyle name="强调文字颜色 4 3 2 3" xfId="21857"/>
    <cellStyle name="强调文字颜色 4 3 2 3 2" xfId="21858"/>
    <cellStyle name="强调文字颜色 4 3 2 3 2 2" xfId="21859"/>
    <cellStyle name="强调文字颜色 4 3 2 4" xfId="21860"/>
    <cellStyle name="强调文字颜色 4 3 2 4 2" xfId="21861"/>
    <cellStyle name="强调文字颜色 4 3 2 5" xfId="21862"/>
    <cellStyle name="强调文字颜色 4 3 2 5 2" xfId="21863"/>
    <cellStyle name="强调文字颜色 4 3 2 5 3" xfId="21864"/>
    <cellStyle name="强调文字颜色 4 3 2 6" xfId="21865"/>
    <cellStyle name="强调文字颜色 4 3 2 6 2" xfId="21866"/>
    <cellStyle name="强调文字颜色 4 3 2 7" xfId="21867"/>
    <cellStyle name="强调文字颜色 4 3 3" xfId="21868"/>
    <cellStyle name="强调文字颜色 4 3 3 2" xfId="16670"/>
    <cellStyle name="强调文字颜色 4 3 3 2 2" xfId="16672"/>
    <cellStyle name="强调文字颜色 4 3 4" xfId="21869"/>
    <cellStyle name="强调文字颜色 4 3 4 2" xfId="16681"/>
    <cellStyle name="强调文字颜色 4 3 5" xfId="21870"/>
    <cellStyle name="强调文字颜色 4 3 5 2" xfId="15697"/>
    <cellStyle name="强调文字颜色 4 3 5 3" xfId="15701"/>
    <cellStyle name="强调文字颜色 4 3 6" xfId="13698"/>
    <cellStyle name="强调文字颜色 4 3 6 2" xfId="15706"/>
    <cellStyle name="强调文字颜色 4 3 7" xfId="13700"/>
    <cellStyle name="强调文字颜色 4 4" xfId="21871"/>
    <cellStyle name="强调文字颜色 4 4 2" xfId="18216"/>
    <cellStyle name="强调文字颜色 4 4 2 2" xfId="630"/>
    <cellStyle name="强调文字颜色 4 4 2 2 2" xfId="644"/>
    <cellStyle name="强调文字颜色 4 4 2 2 2 2" xfId="8340"/>
    <cellStyle name="强调文字颜色 4 4 2 3" xfId="21872"/>
    <cellStyle name="强调文字颜色 4 4 2 3 2" xfId="14014"/>
    <cellStyle name="强调文字颜色 4 4 2 3 2 2" xfId="8541"/>
    <cellStyle name="强调文字颜色 4 4 2 4" xfId="21873"/>
    <cellStyle name="强调文字颜色 4 4 2 4 2" xfId="21874"/>
    <cellStyle name="强调文字颜色 4 4 2 5" xfId="21875"/>
    <cellStyle name="强调文字颜色 4 4 2 5 2" xfId="21876"/>
    <cellStyle name="强调文字颜色 4 4 2 5 3" xfId="21877"/>
    <cellStyle name="强调文字颜色 4 4 2 6" xfId="21878"/>
    <cellStyle name="强调文字颜色 4 4 2 6 2" xfId="21879"/>
    <cellStyle name="强调文字颜色 4 4 2 7" xfId="21880"/>
    <cellStyle name="强调文字颜色 4 4 3" xfId="21881"/>
    <cellStyle name="强调文字颜色 4 4 3 2" xfId="21882"/>
    <cellStyle name="强调文字颜色 4 4 3 2 2" xfId="21883"/>
    <cellStyle name="强调文字颜色 4 4 4" xfId="21884"/>
    <cellStyle name="强调文字颜色 4 4 4 2" xfId="21885"/>
    <cellStyle name="强调文字颜色 4 4 5" xfId="21886"/>
    <cellStyle name="强调文字颜色 4 4 5 2" xfId="21887"/>
    <cellStyle name="强调文字颜色 4 4 5 3" xfId="21888"/>
    <cellStyle name="强调文字颜色 4 4 6" xfId="21889"/>
    <cellStyle name="强调文字颜色 4 4 6 2" xfId="21890"/>
    <cellStyle name="强调文字颜色 4 4 7" xfId="21891"/>
    <cellStyle name="强调文字颜色 4 5" xfId="21892"/>
    <cellStyle name="强调文字颜色 4 5 2" xfId="21893"/>
    <cellStyle name="强调文字颜色 4 5 2 2" xfId="1120"/>
    <cellStyle name="强调文字颜色 4 5 2 2 2" xfId="424"/>
    <cellStyle name="强调文字颜色 4 5 2 2 2 2" xfId="21894"/>
    <cellStyle name="强调文字颜色 4 5 2 3" xfId="3463"/>
    <cellStyle name="强调文字颜色 4 5 2 3 2" xfId="15176"/>
    <cellStyle name="强调文字颜色 4 5 2 3 2 2" xfId="21895"/>
    <cellStyle name="强调文字颜色 4 5 2 4" xfId="21897"/>
    <cellStyle name="强调文字颜色 4 5 2 4 2" xfId="20726"/>
    <cellStyle name="强调文字颜色 4 5 2 5" xfId="21899"/>
    <cellStyle name="强调文字颜色 4 5 2 5 2" xfId="21900"/>
    <cellStyle name="强调文字颜色 4 5 2 5 3" xfId="21901"/>
    <cellStyle name="强调文字颜色 4 5 2 6" xfId="21902"/>
    <cellStyle name="强调文字颜色 4 5 2 6 2" xfId="21006"/>
    <cellStyle name="强调文字颜色 4 5 2 7" xfId="21903"/>
    <cellStyle name="强调文字颜色 4 5 3" xfId="21904"/>
    <cellStyle name="强调文字颜色 4 5 3 2" xfId="21905"/>
    <cellStyle name="强调文字颜色 4 5 3 2 2" xfId="17848"/>
    <cellStyle name="强调文字颜色 4 5 4" xfId="21906"/>
    <cellStyle name="强调文字颜色 4 5 4 2" xfId="21907"/>
    <cellStyle name="强调文字颜色 4 5 5" xfId="21908"/>
    <cellStyle name="强调文字颜色 4 5 5 2" xfId="13880"/>
    <cellStyle name="强调文字颜色 4 5 5 3" xfId="21909"/>
    <cellStyle name="强调文字颜色 4 5 6" xfId="21910"/>
    <cellStyle name="强调文字颜色 4 5 6 2" xfId="13887"/>
    <cellStyle name="强调文字颜色 4 5 7" xfId="21911"/>
    <cellStyle name="强调文字颜色 4 6" xfId="21912"/>
    <cellStyle name="强调文字颜色 4 6 2" xfId="19099"/>
    <cellStyle name="强调文字颜色 4 6 2 2" xfId="1144"/>
    <cellStyle name="强调文字颜色 4 6 2 2 2" xfId="2700"/>
    <cellStyle name="强调文字颜色 4 6 2 2 2 2" xfId="21913"/>
    <cellStyle name="强调文字颜色 4 6 2 3" xfId="5003"/>
    <cellStyle name="强调文字颜色 4 6 2 3 2" xfId="15191"/>
    <cellStyle name="强调文字颜色 4 6 2 3 2 2" xfId="21914"/>
    <cellStyle name="强调文字颜色 4 6 2 4" xfId="2721"/>
    <cellStyle name="强调文字颜色 4 6 2 4 2" xfId="2731"/>
    <cellStyle name="强调文字颜色 4 6 2 5" xfId="4556"/>
    <cellStyle name="强调文字颜色 4 6 2 5 2" xfId="4563"/>
    <cellStyle name="强调文字颜色 4 6 2 5 3" xfId="984"/>
    <cellStyle name="强调文字颜色 4 6 2 6" xfId="4578"/>
    <cellStyle name="强调文字颜色 4 6 2 6 2" xfId="4587"/>
    <cellStyle name="强调文字颜色 4 6 2 7" xfId="4596"/>
    <cellStyle name="强调文字颜色 4 6 3" xfId="19102"/>
    <cellStyle name="强调文字颜色 4 6 3 2" xfId="21915"/>
    <cellStyle name="强调文字颜色 4 6 3 2 2" xfId="21916"/>
    <cellStyle name="强调文字颜色 4 6 4" xfId="21917"/>
    <cellStyle name="强调文字颜色 4 6 4 2" xfId="21918"/>
    <cellStyle name="强调文字颜色 4 6 5" xfId="21919"/>
    <cellStyle name="强调文字颜色 4 6 5 2" xfId="21920"/>
    <cellStyle name="强调文字颜色 4 6 5 3" xfId="21921"/>
    <cellStyle name="强调文字颜色 4 6 6" xfId="21922"/>
    <cellStyle name="强调文字颜色 4 6 6 2" xfId="21923"/>
    <cellStyle name="强调文字颜色 4 6 7" xfId="21924"/>
    <cellStyle name="强调文字颜色 4 7" xfId="21925"/>
    <cellStyle name="强调文字颜色 4 7 2" xfId="19106"/>
    <cellStyle name="强调文字颜色 4 7 2 2" xfId="4735"/>
    <cellStyle name="强调文字颜色 4 7 2 2 2" xfId="21926"/>
    <cellStyle name="强调文字颜色 4 7 2 2 2 2" xfId="13799"/>
    <cellStyle name="强调文字颜色 4 7 2 2 2 2 2" xfId="21927"/>
    <cellStyle name="强调文字颜色 4 7 2 2 3" xfId="21928"/>
    <cellStyle name="强调文字颜色 4 7 2 2 3 2" xfId="21929"/>
    <cellStyle name="强调文字颜色 4 7 2 2 3 2 2" xfId="21930"/>
    <cellStyle name="强调文字颜色 4 7 2 2 4" xfId="10145"/>
    <cellStyle name="强调文字颜色 4 7 2 2 4 2" xfId="10147"/>
    <cellStyle name="强调文字颜色 4 7 2 2 5" xfId="21931"/>
    <cellStyle name="强调文字颜色 4 7 2 2 5 2" xfId="21932"/>
    <cellStyle name="强调文字颜色 4 7 2 2 5 3" xfId="21934"/>
    <cellStyle name="强调文字颜色 4 7 2 2 6" xfId="21935"/>
    <cellStyle name="强调文字颜色 4 7 2 2 6 2" xfId="21936"/>
    <cellStyle name="强调文字颜色 4 7 2 2 7" xfId="21938"/>
    <cellStyle name="强调文字颜色 4 7 2 3" xfId="6511"/>
    <cellStyle name="强调文字颜色 4 7 2 3 2" xfId="21939"/>
    <cellStyle name="强调文字颜色 4 7 2 3 2 2" xfId="21940"/>
    <cellStyle name="强调文字颜色 4 7 2 4" xfId="17087"/>
    <cellStyle name="强调文字颜色 4 7 2 4 2" xfId="21301"/>
    <cellStyle name="强调文字颜色 4 7 2 5" xfId="21941"/>
    <cellStyle name="强调文字颜色 4 7 2 5 2" xfId="21942"/>
    <cellStyle name="强调文字颜色 4 7 2 5 3" xfId="21943"/>
    <cellStyle name="强调文字颜色 4 7 2 6" xfId="17248"/>
    <cellStyle name="强调文字颜色 4 7 2 6 2" xfId="21944"/>
    <cellStyle name="强调文字颜色 4 7 2 7" xfId="17250"/>
    <cellStyle name="强调文字颜色 4 7 3" xfId="5213"/>
    <cellStyle name="强调文字颜色 4 7 3 2" xfId="21945"/>
    <cellStyle name="强调文字颜色 4 7 3 2 2" xfId="21946"/>
    <cellStyle name="强调文字颜色 4 7 3 2 2 2" xfId="19530"/>
    <cellStyle name="强调文字颜色 4 7 3 3" xfId="21947"/>
    <cellStyle name="强调文字颜色 4 7 3 3 2" xfId="21948"/>
    <cellStyle name="强调文字颜色 4 7 3 3 2 2" xfId="19556"/>
    <cellStyle name="强调文字颜色 4 7 3 4" xfId="21304"/>
    <cellStyle name="强调文字颜色 4 7 3 4 2" xfId="21949"/>
    <cellStyle name="强调文字颜色 4 7 3 5" xfId="21950"/>
    <cellStyle name="强调文字颜色 4 7 3 5 2" xfId="21951"/>
    <cellStyle name="强调文字颜色 4 7 3 5 3" xfId="21952"/>
    <cellStyle name="强调文字颜色 4 7 3 6" xfId="21953"/>
    <cellStyle name="强调文字颜色 4 7 3 6 2" xfId="20502"/>
    <cellStyle name="强调文字颜色 4 7 3 7" xfId="21954"/>
    <cellStyle name="强调文字颜色 4 7 4" xfId="21955"/>
    <cellStyle name="强调文字颜色 4 7 4 2" xfId="21956"/>
    <cellStyle name="强调文字颜色 4 7 4 2 2" xfId="13544"/>
    <cellStyle name="强调文字颜色 4 7 5" xfId="21957"/>
    <cellStyle name="强调文字颜色 4 7 5 2" xfId="21958"/>
    <cellStyle name="强调文字颜色 4 7 6" xfId="21959"/>
    <cellStyle name="强调文字颜色 4 7 6 2" xfId="21960"/>
    <cellStyle name="强调文字颜色 4 7 6 3" xfId="21961"/>
    <cellStyle name="强调文字颜色 4 7 7" xfId="19344"/>
    <cellStyle name="强调文字颜色 4 7 7 2" xfId="19346"/>
    <cellStyle name="强调文字颜色 4 7 8" xfId="19349"/>
    <cellStyle name="强调文字颜色 4 8" xfId="21962"/>
    <cellStyle name="强调文字颜色 4 8 2" xfId="19108"/>
    <cellStyle name="强调文字颜色 4 8 2 2" xfId="3993"/>
    <cellStyle name="强调文字颜色 4 8 2 2 2" xfId="21963"/>
    <cellStyle name="强调文字颜色 4 8 2 2 2 2" xfId="21964"/>
    <cellStyle name="强调文字颜色 4 8 2 2 2 2 2" xfId="21965"/>
    <cellStyle name="强调文字颜色 4 8 2 2 3" xfId="21966"/>
    <cellStyle name="强调文字颜色 4 8 2 2 3 2" xfId="21967"/>
    <cellStyle name="强调文字颜色 4 8 2 2 3 2 2" xfId="21968"/>
    <cellStyle name="强调文字颜色 4 8 2 2 4" xfId="10223"/>
    <cellStyle name="强调文字颜色 4 8 2 2 4 2" xfId="20393"/>
    <cellStyle name="强调文字颜色 4 8 2 2 4 2 2" xfId="13398"/>
    <cellStyle name="强调文字颜色 4 8 2 2 5" xfId="20399"/>
    <cellStyle name="强调文字颜色 4 8 2 2 5 2" xfId="20401"/>
    <cellStyle name="强调文字颜色 4 8 2 2 6" xfId="20404"/>
    <cellStyle name="强调文字颜色 4 8 2 2 6 2" xfId="20406"/>
    <cellStyle name="强调文字颜色 4 8 2 2 6 3" xfId="21969"/>
    <cellStyle name="强调文字颜色 4 8 2 2 7" xfId="20408"/>
    <cellStyle name="强调文字颜色 4 8 2 2 7 2" xfId="20410"/>
    <cellStyle name="强调文字颜色 4 8 2 2 8" xfId="20412"/>
    <cellStyle name="强调文字颜色 4 8 2 3" xfId="7286"/>
    <cellStyle name="强调文字颜色 4 8 2 3 2" xfId="21970"/>
    <cellStyle name="强调文字颜色 4 8 2 3 2 2" xfId="21971"/>
    <cellStyle name="强调文字颜色 4 8 2 4" xfId="21972"/>
    <cellStyle name="强调文字颜色 4 8 2 4 2" xfId="21973"/>
    <cellStyle name="强调文字颜色 4 8 2 5" xfId="21974"/>
    <cellStyle name="强调文字颜色 4 8 2 5 2" xfId="21975"/>
    <cellStyle name="强调文字颜色 4 8 2 5 3" xfId="21976"/>
    <cellStyle name="强调文字颜色 4 8 2 6" xfId="19394"/>
    <cellStyle name="强调文字颜色 4 8 2 6 2" xfId="19397"/>
    <cellStyle name="强调文字颜色 4 8 2 7" xfId="19400"/>
    <cellStyle name="强调文字颜色 4 8 3" xfId="3965"/>
    <cellStyle name="强调文字颜色 4 8 3 2" xfId="7053"/>
    <cellStyle name="强调文字颜色 4 8 3 2 2" xfId="7065"/>
    <cellStyle name="强调文字颜色 4 8 3 2 2 2" xfId="7246"/>
    <cellStyle name="强调文字颜色 4 8 3 3" xfId="175"/>
    <cellStyle name="强调文字颜色 4 8 3 3 2" xfId="3228"/>
    <cellStyle name="强调文字颜色 4 8 3 4" xfId="7263"/>
    <cellStyle name="强调文字颜色 4 8 3 4 2" xfId="7267"/>
    <cellStyle name="强调文字颜色 4 8 3 4 3" xfId="21977"/>
    <cellStyle name="强调文字颜色 4 8 3 5" xfId="21978"/>
    <cellStyle name="强调文字颜色 4 8 3 5 2" xfId="21979"/>
    <cellStyle name="强调文字颜色 4 8 3 6" xfId="19405"/>
    <cellStyle name="强调文字颜色 4 8 4" xfId="6939"/>
    <cellStyle name="强调文字颜色 4 8 4 2" xfId="7078"/>
    <cellStyle name="强调文字颜色 4 8 4 2 2" xfId="7082"/>
    <cellStyle name="强调文字颜色 4 8 5" xfId="7087"/>
    <cellStyle name="强调文字颜色 4 8 5 2" xfId="7094"/>
    <cellStyle name="强调文字颜色 4 8 6" xfId="7274"/>
    <cellStyle name="强调文字颜色 4 8 6 2" xfId="7279"/>
    <cellStyle name="强调文字颜色 4 8 6 3" xfId="21981"/>
    <cellStyle name="强调文字颜色 4 8 7" xfId="19353"/>
    <cellStyle name="强调文字颜色 4 8 7 2" xfId="21982"/>
    <cellStyle name="强调文字颜色 4 8 8" xfId="19355"/>
    <cellStyle name="强调文字颜色 4 9" xfId="21984"/>
    <cellStyle name="强调文字颜色 4 9 2" xfId="21985"/>
    <cellStyle name="强调文字颜色 4 9 2 2" xfId="1059"/>
    <cellStyle name="强调文字颜色 4 9 2 2 2" xfId="21986"/>
    <cellStyle name="强调文字颜色 4 9 2 2 2 2" xfId="21987"/>
    <cellStyle name="强调文字颜色 4 9 2 2 2 2 2" xfId="21988"/>
    <cellStyle name="强调文字颜色 4 9 2 2 3" xfId="21990"/>
    <cellStyle name="强调文字颜色 4 9 2 2 3 2" xfId="21991"/>
    <cellStyle name="强调文字颜色 4 9 2 2 3 2 2" xfId="13036"/>
    <cellStyle name="强调文字颜色 4 9 2 2 4" xfId="21992"/>
    <cellStyle name="强调文字颜色 4 9 2 2 4 2" xfId="21993"/>
    <cellStyle name="强调文字颜色 4 9 2 2 4 2 2" xfId="13840"/>
    <cellStyle name="强调文字颜色 4 9 2 2 5" xfId="21994"/>
    <cellStyle name="强调文字颜色 4 9 2 2 5 2" xfId="21995"/>
    <cellStyle name="强调文字颜色 4 9 2 2 6" xfId="21996"/>
    <cellStyle name="强调文字颜色 4 9 2 2 6 2" xfId="21997"/>
    <cellStyle name="强调文字颜色 4 9 2 2 6 3" xfId="16126"/>
    <cellStyle name="强调文字颜色 4 9 2 2 7" xfId="21998"/>
    <cellStyle name="强调文字颜色 4 9 2 2 7 2" xfId="21999"/>
    <cellStyle name="强调文字颜色 4 9 2 2 8" xfId="22000"/>
    <cellStyle name="强调文字颜色 4 9 2 3" xfId="7355"/>
    <cellStyle name="强调文字颜色 4 9 2 3 2" xfId="22001"/>
    <cellStyle name="强调文字颜色 4 9 2 3 2 2" xfId="22002"/>
    <cellStyle name="强调文字颜色 4 9 2 4" xfId="15989"/>
    <cellStyle name="强调文字颜色 4 9 2 4 2" xfId="22004"/>
    <cellStyle name="强调文字颜色 4 9 2 5" xfId="9813"/>
    <cellStyle name="强调文字颜色 4 9 2 5 2" xfId="9816"/>
    <cellStyle name="强调文字颜色 4 9 2 5 3" xfId="22006"/>
    <cellStyle name="强调文字颜色 4 9 2 6" xfId="9820"/>
    <cellStyle name="强调文字颜色 4 9 2 6 2" xfId="9823"/>
    <cellStyle name="强调文字颜色 4 9 2 7" xfId="19429"/>
    <cellStyle name="强调文字颜色 4 9 3" xfId="3998"/>
    <cellStyle name="强调文字颜色 4 9 3 2" xfId="1245"/>
    <cellStyle name="强调文字颜色 4 9 3 2 2" xfId="7283"/>
    <cellStyle name="强调文字颜色 4 9 3 2 2 2" xfId="22007"/>
    <cellStyle name="强调文字颜色 4 9 3 3" xfId="3267"/>
    <cellStyle name="强调文字颜色 4 9 3 3 2" xfId="22008"/>
    <cellStyle name="强调文字颜色 4 9 3 4" xfId="9411"/>
    <cellStyle name="强调文字颜色 4 9 3 4 2" xfId="22009"/>
    <cellStyle name="强调文字颜色 4 9 3 4 3" xfId="22010"/>
    <cellStyle name="强调文字颜色 4 9 3 5" xfId="2935"/>
    <cellStyle name="强调文字颜色 4 9 3 5 2" xfId="2949"/>
    <cellStyle name="强调文字颜色 4 9 3 6" xfId="1319"/>
    <cellStyle name="强调文字颜色 4 9 4" xfId="7294"/>
    <cellStyle name="强调文字颜色 4 9 4 2" xfId="7303"/>
    <cellStyle name="强调文字颜色 4 9 4 2 2" xfId="13704"/>
    <cellStyle name="强调文字颜色 4 9 5" xfId="19333"/>
    <cellStyle name="强调文字颜色 4 9 5 2" xfId="22011"/>
    <cellStyle name="强调文字颜色 4 9 6" xfId="19335"/>
    <cellStyle name="强调文字颜色 4 9 6 2" xfId="22012"/>
    <cellStyle name="强调文字颜色 4 9 6 3" xfId="22013"/>
    <cellStyle name="强调文字颜色 4 9 7" xfId="22014"/>
    <cellStyle name="强调文字颜色 4 9 7 2" xfId="22015"/>
    <cellStyle name="强调文字颜色 4 9 8" xfId="22016"/>
    <cellStyle name="强调文字颜色 5 10" xfId="22017"/>
    <cellStyle name="强调文字颜色 5 10 2" xfId="22018"/>
    <cellStyle name="强调文字颜色 5 10 2 2" xfId="21597"/>
    <cellStyle name="强调文字颜色 5 10 2 2 2" xfId="21599"/>
    <cellStyle name="强调文字颜色 5 10 2 2 2 2" xfId="22019"/>
    <cellStyle name="强调文字颜色 5 10 2 3" xfId="21601"/>
    <cellStyle name="强调文字颜色 5 10 2 3 2" xfId="21603"/>
    <cellStyle name="强调文字颜色 5 10 2 3 2 2" xfId="22021"/>
    <cellStyle name="强调文字颜色 5 10 2 4" xfId="3295"/>
    <cellStyle name="强调文字颜色 5 10 2 4 2" xfId="159"/>
    <cellStyle name="强调文字颜色 5 10 2 4 2 2" xfId="21989"/>
    <cellStyle name="强调文字颜色 5 10 2 5" xfId="21606"/>
    <cellStyle name="强调文字颜色 5 10 2 5 2" xfId="22022"/>
    <cellStyle name="强调文字颜色 5 10 2 6" xfId="22023"/>
    <cellStyle name="强调文字颜色 5 10 2 6 2" xfId="14840"/>
    <cellStyle name="强调文字颜色 5 10 2 6 3" xfId="22024"/>
    <cellStyle name="强调文字颜色 5 10 2 7" xfId="22025"/>
    <cellStyle name="强调文字颜色 5 10 2 7 2" xfId="14846"/>
    <cellStyle name="强调文字颜色 5 10 2 8" xfId="22026"/>
    <cellStyle name="强调文字颜色 5 10 3" xfId="22027"/>
    <cellStyle name="强调文字颜色 5 10 3 2" xfId="5385"/>
    <cellStyle name="强调文字颜色 5 10 3 2 2" xfId="22028"/>
    <cellStyle name="强调文字颜色 5 10 4" xfId="22029"/>
    <cellStyle name="强调文字颜色 5 10 4 2" xfId="22030"/>
    <cellStyle name="强调文字颜色 5 10 5" xfId="4111"/>
    <cellStyle name="强调文字颜色 5 10 5 2" xfId="4123"/>
    <cellStyle name="强调文字颜色 5 10 5 3" xfId="22031"/>
    <cellStyle name="强调文字颜色 5 10 6" xfId="8749"/>
    <cellStyle name="强调文字颜色 5 10 6 2" xfId="8752"/>
    <cellStyle name="强调文字颜色 5 10 7" xfId="6411"/>
    <cellStyle name="强调文字颜色 5 11" xfId="22032"/>
    <cellStyle name="强调文字颜色 5 11 2" xfId="22033"/>
    <cellStyle name="强调文字颜色 5 11 2 2" xfId="22034"/>
    <cellStyle name="强调文字颜色 5 11 2 2 2" xfId="22035"/>
    <cellStyle name="强调文字颜色 5 11 2 2 2 2" xfId="22036"/>
    <cellStyle name="强调文字颜色 5 11 2 3" xfId="21240"/>
    <cellStyle name="强调文字颜色 5 11 2 3 2" xfId="21242"/>
    <cellStyle name="强调文字颜色 5 11 2 4" xfId="1904"/>
    <cellStyle name="强调文字颜色 5 11 2 4 2" xfId="16830"/>
    <cellStyle name="强调文字颜色 5 11 2 4 3" xfId="16832"/>
    <cellStyle name="强调文字颜色 5 11 2 5" xfId="16834"/>
    <cellStyle name="强调文字颜色 5 11 2 5 2" xfId="22037"/>
    <cellStyle name="强调文字颜色 5 11 2 6" xfId="6225"/>
    <cellStyle name="强调文字颜色 5 11 3" xfId="22038"/>
    <cellStyle name="强调文字颜色 5 11 3 2" xfId="22039"/>
    <cellStyle name="强调文字颜色 5 11 3 2 2" xfId="14342"/>
    <cellStyle name="强调文字颜色 5 11 4" xfId="22040"/>
    <cellStyle name="强调文字颜色 5 11 4 2" xfId="22041"/>
    <cellStyle name="强调文字颜色 5 11 5" xfId="386"/>
    <cellStyle name="强调文字颜色 5 11 5 2" xfId="22042"/>
    <cellStyle name="强调文字颜色 5 11 5 3" xfId="21249"/>
    <cellStyle name="强调文字颜色 5 11 6" xfId="8759"/>
    <cellStyle name="强调文字颜色 5 11 6 2" xfId="13754"/>
    <cellStyle name="强调文字颜色 5 11 7" xfId="13758"/>
    <cellStyle name="强调文字颜色 5 12" xfId="22043"/>
    <cellStyle name="强调文字颜色 5 12 2" xfId="13230"/>
    <cellStyle name="强调文字颜色 5 12 2 2" xfId="22044"/>
    <cellStyle name="强调文字颜色 5 2" xfId="16674"/>
    <cellStyle name="强调文字颜色 5 2 2" xfId="22045"/>
    <cellStyle name="强调文字颜色 5 2 2 2" xfId="22046"/>
    <cellStyle name="强调文字颜色 5 2 2 2 2" xfId="22047"/>
    <cellStyle name="强调文字颜色 5 2 2 2 2 2" xfId="22048"/>
    <cellStyle name="强调文字颜色 5 2 2 2 2 2 2" xfId="18170"/>
    <cellStyle name="强调文字颜色 5 2 2 2 2 2 2 2" xfId="22049"/>
    <cellStyle name="强调文字颜色 5 2 2 2 2 3" xfId="2881"/>
    <cellStyle name="强调文字颜色 5 2 2 2 2 3 2" xfId="610"/>
    <cellStyle name="强调文字颜色 5 2 2 2 2 3 2 2" xfId="22050"/>
    <cellStyle name="强调文字颜色 5 2 2 2 2 4" xfId="22051"/>
    <cellStyle name="强调文字颜色 5 2 2 2 2 4 2" xfId="22052"/>
    <cellStyle name="强调文字颜色 5 2 2 2 2 5" xfId="22053"/>
    <cellStyle name="强调文字颜色 5 2 2 2 2 5 2" xfId="22054"/>
    <cellStyle name="强调文字颜色 5 2 2 2 2 5 3" xfId="22055"/>
    <cellStyle name="强调文字颜色 5 2 2 2 2 6" xfId="22057"/>
    <cellStyle name="强调文字颜色 5 2 2 2 2 6 2" xfId="22059"/>
    <cellStyle name="强调文字颜色 5 2 2 2 2 7" xfId="19163"/>
    <cellStyle name="强调文字颜色 5 2 2 2 3" xfId="17799"/>
    <cellStyle name="强调文字颜色 5 2 2 2 3 2" xfId="17801"/>
    <cellStyle name="强调文字颜色 5 2 2 2 3 2 2" xfId="22060"/>
    <cellStyle name="强调文字颜色 5 2 2 2 4" xfId="17803"/>
    <cellStyle name="强调文字颜色 5 2 2 2 4 2" xfId="22061"/>
    <cellStyle name="强调文字颜色 5 2 2 2 5" xfId="17805"/>
    <cellStyle name="强调文字颜色 5 2 2 2 5 2" xfId="22062"/>
    <cellStyle name="强调文字颜色 5 2 2 2 5 3" xfId="22063"/>
    <cellStyle name="强调文字颜色 5 2 2 2 6" xfId="22064"/>
    <cellStyle name="强调文字颜色 5 2 2 2 6 2" xfId="16891"/>
    <cellStyle name="强调文字颜色 5 2 2 2 7" xfId="6370"/>
    <cellStyle name="强调文字颜色 5 2 2 3" xfId="15643"/>
    <cellStyle name="强调文字颜色 5 2 2 3 2" xfId="22065"/>
    <cellStyle name="强调文字颜色 5 2 2 3 2 2" xfId="22066"/>
    <cellStyle name="强调文字颜色 5 2 2 3 2 2 2" xfId="22067"/>
    <cellStyle name="强调文字颜色 5 2 2 3 2 2 2 2" xfId="3981"/>
    <cellStyle name="强调文字颜色 5 2 2 3 2 3" xfId="22068"/>
    <cellStyle name="强调文字颜色 5 2 2 3 2 3 2" xfId="21091"/>
    <cellStyle name="强调文字颜色 5 2 2 3 2 3 2 2" xfId="4034"/>
    <cellStyle name="强调文字颜色 5 2 2 3 2 4" xfId="22069"/>
    <cellStyle name="强调文字颜色 5 2 2 3 2 4 2" xfId="22070"/>
    <cellStyle name="强调文字颜色 5 2 2 3 2 5" xfId="22071"/>
    <cellStyle name="强调文字颜色 5 2 2 3 2 5 2" xfId="22072"/>
    <cellStyle name="强调文字颜色 5 2 2 3 2 5 3" xfId="22073"/>
    <cellStyle name="强调文字颜色 5 2 2 3 2 6" xfId="22074"/>
    <cellStyle name="强调文字颜色 5 2 2 3 2 6 2" xfId="22075"/>
    <cellStyle name="强调文字颜色 5 2 2 3 2 7" xfId="22076"/>
    <cellStyle name="强调文字颜色 5 2 2 3 3" xfId="17808"/>
    <cellStyle name="强调文字颜色 5 2 2 3 3 2" xfId="22077"/>
    <cellStyle name="强调文字颜色 5 2 2 3 3 2 2" xfId="22078"/>
    <cellStyle name="强调文字颜色 5 2 2 3 4" xfId="17810"/>
    <cellStyle name="强调文字颜色 5 2 2 3 4 2" xfId="22079"/>
    <cellStyle name="强调文字颜色 5 2 2 3 5" xfId="22080"/>
    <cellStyle name="强调文字颜色 5 2 2 3 5 2" xfId="22081"/>
    <cellStyle name="强调文字颜色 5 2 2 3 5 3" xfId="22082"/>
    <cellStyle name="强调文字颜色 5 2 2 3 6" xfId="22083"/>
    <cellStyle name="强调文字颜色 5 2 2 3 6 2" xfId="15459"/>
    <cellStyle name="强调文字颜色 5 2 2 3 7" xfId="5447"/>
    <cellStyle name="强调文字颜色 5 2 2 4" xfId="9254"/>
    <cellStyle name="强调文字颜色 5 2 2 4 2" xfId="16940"/>
    <cellStyle name="强调文字颜色 5 2 2 4 2 2" xfId="16942"/>
    <cellStyle name="强调文字颜色 5 2 2 5" xfId="22084"/>
    <cellStyle name="强调文字颜色 5 2 2 5 2" xfId="16957"/>
    <cellStyle name="强调文字颜色 5 2 2 6" xfId="22085"/>
    <cellStyle name="强调文字颜色 5 2 2 6 2" xfId="16967"/>
    <cellStyle name="强调文字颜色 5 2 2 6 3" xfId="17123"/>
    <cellStyle name="强调文字颜色 5 2 2 7" xfId="22086"/>
    <cellStyle name="强调文字颜色 5 2 2 7 2" xfId="7612"/>
    <cellStyle name="强调文字颜色 5 2 2 8" xfId="22087"/>
    <cellStyle name="强调文字颜色 5 2 3" xfId="22088"/>
    <cellStyle name="强调文字颜色 5 2 3 2" xfId="22090"/>
    <cellStyle name="强调文字颜色 5 2 3 2 2" xfId="22092"/>
    <cellStyle name="强调文字颜色 5 2 4" xfId="6088"/>
    <cellStyle name="强调文字颜色 5 2 4 2" xfId="6090"/>
    <cellStyle name="强调文字颜色 5 2 5" xfId="6095"/>
    <cellStyle name="强调文字颜色 5 2 5 2" xfId="6099"/>
    <cellStyle name="强调文字颜色 5 2 5 3" xfId="22094"/>
    <cellStyle name="强调文字颜色 5 2 6" xfId="22096"/>
    <cellStyle name="强调文字颜色 5 2 6 2" xfId="22098"/>
    <cellStyle name="强调文字颜色 5 2 7" xfId="22100"/>
    <cellStyle name="强调文字颜色 5 3" xfId="7583"/>
    <cellStyle name="强调文字颜色 5 3 2" xfId="18607"/>
    <cellStyle name="强调文字颜色 5 3 2 2" xfId="17611"/>
    <cellStyle name="强调文字颜色 5 3 2 2 2" xfId="22101"/>
    <cellStyle name="强调文字颜色 5 3 2 2 2 2" xfId="22102"/>
    <cellStyle name="强调文字颜色 5 3 2 2 2 2 2" xfId="5888"/>
    <cellStyle name="强调文字颜色 5 3 2 2 3" xfId="22103"/>
    <cellStyle name="强调文字颜色 5 3 2 2 3 2" xfId="22104"/>
    <cellStyle name="强调文字颜色 5 3 2 2 3 2 2" xfId="8791"/>
    <cellStyle name="强调文字颜色 5 3 2 2 4" xfId="16102"/>
    <cellStyle name="强调文字颜色 5 3 2 2 4 2" xfId="22105"/>
    <cellStyle name="强调文字颜色 5 3 2 2 5" xfId="22106"/>
    <cellStyle name="强调文字颜色 5 3 2 2 5 2" xfId="22107"/>
    <cellStyle name="强调文字颜色 5 3 2 2 5 3" xfId="22108"/>
    <cellStyle name="强调文字颜色 5 3 2 2 6" xfId="22109"/>
    <cellStyle name="强调文字颜色 5 3 2 2 6 2" xfId="22110"/>
    <cellStyle name="强调文字颜色 5 3 2 2 7" xfId="11088"/>
    <cellStyle name="强调文字颜色 5 3 2 3" xfId="15650"/>
    <cellStyle name="强调文字颜色 5 3 2 3 2" xfId="20099"/>
    <cellStyle name="强调文字颜色 5 3 2 3 2 2" xfId="20101"/>
    <cellStyle name="强调文字颜色 5 3 2 4" xfId="15655"/>
    <cellStyle name="强调文字颜色 5 3 2 4 2" xfId="16992"/>
    <cellStyle name="强调文字颜色 5 3 2 5" xfId="22111"/>
    <cellStyle name="强调文字颜色 5 3 2 5 2" xfId="22112"/>
    <cellStyle name="强调文字颜色 5 3 2 5 3" xfId="22113"/>
    <cellStyle name="强调文字颜色 5 3 2 6" xfId="22114"/>
    <cellStyle name="强调文字颜色 5 3 2 6 2" xfId="22115"/>
    <cellStyle name="强调文字颜色 5 3 2 7" xfId="22116"/>
    <cellStyle name="强调文字颜色 5 3 3" xfId="18610"/>
    <cellStyle name="强调文字颜色 5 3 3 2" xfId="16701"/>
    <cellStyle name="强调文字颜色 5 3 3 2 2" xfId="22117"/>
    <cellStyle name="强调文字颜色 5 3 4" xfId="4212"/>
    <cellStyle name="强调文字颜色 5 3 4 2" xfId="6103"/>
    <cellStyle name="强调文字颜色 5 3 5" xfId="22119"/>
    <cellStyle name="强调文字颜色 5 3 5 2" xfId="22121"/>
    <cellStyle name="强调文字颜色 5 3 5 3" xfId="22123"/>
    <cellStyle name="强调文字颜色 5 3 6" xfId="22125"/>
    <cellStyle name="强调文字颜色 5 3 6 2" xfId="22127"/>
    <cellStyle name="强调文字颜色 5 3 7" xfId="14582"/>
    <cellStyle name="强调文字颜色 5 4" xfId="18612"/>
    <cellStyle name="强调文字颜色 5 4 2" xfId="18277"/>
    <cellStyle name="强调文字颜色 5 4 2 2" xfId="21479"/>
    <cellStyle name="强调文字颜色 5 4 2 2 2" xfId="12355"/>
    <cellStyle name="强调文字颜色 5 4 2 2 2 2" xfId="22128"/>
    <cellStyle name="强调文字颜色 5 4 2 3" xfId="22129"/>
    <cellStyle name="强调文字颜色 5 4 2 3 2" xfId="12364"/>
    <cellStyle name="强调文字颜色 5 4 2 3 2 2" xfId="22131"/>
    <cellStyle name="强调文字颜色 5 4 2 4" xfId="22132"/>
    <cellStyle name="强调文字颜色 5 4 2 4 2" xfId="22133"/>
    <cellStyle name="强调文字颜色 5 4 2 5" xfId="22134"/>
    <cellStyle name="强调文字颜色 5 4 2 5 2" xfId="22135"/>
    <cellStyle name="强调文字颜色 5 4 2 5 3" xfId="22136"/>
    <cellStyle name="强调文字颜色 5 4 2 6" xfId="21684"/>
    <cellStyle name="强调文字颜色 5 4 2 6 2" xfId="22137"/>
    <cellStyle name="强调文字颜色 5 4 2 7" xfId="21804"/>
    <cellStyle name="强调文字颜色 5 4 3" xfId="18286"/>
    <cellStyle name="强调文字颜色 5 4 3 2" xfId="22138"/>
    <cellStyle name="强调文字颜色 5 4 3 2 2" xfId="22139"/>
    <cellStyle name="强调文字颜色 5 4 4" xfId="6115"/>
    <cellStyle name="强调文字颜色 5 4 4 2" xfId="22140"/>
    <cellStyle name="强调文字颜色 5 4 5" xfId="22142"/>
    <cellStyle name="强调文字颜色 5 4 5 2" xfId="22144"/>
    <cellStyle name="强调文字颜色 5 4 5 3" xfId="22146"/>
    <cellStyle name="强调文字颜色 5 4 6" xfId="22148"/>
    <cellStyle name="强调文字颜色 5 4 6 2" xfId="22150"/>
    <cellStyle name="强调文字颜色 5 4 7" xfId="22152"/>
    <cellStyle name="强调文字颜色 5 5" xfId="18616"/>
    <cellStyle name="强调文字颜色 5 5 2" xfId="21481"/>
    <cellStyle name="强调文字颜色 5 5 2 2" xfId="21483"/>
    <cellStyle name="强调文字颜色 5 5 2 2 2" xfId="17935"/>
    <cellStyle name="强调文字颜色 5 5 2 2 2 2" xfId="22153"/>
    <cellStyle name="强调文字颜色 5 5 2 3" xfId="22154"/>
    <cellStyle name="强调文字颜色 5 5 2 3 2" xfId="15216"/>
    <cellStyle name="强调文字颜色 5 5 2 3 2 2" xfId="22155"/>
    <cellStyle name="强调文字颜色 5 5 2 4" xfId="22157"/>
    <cellStyle name="强调文字颜色 5 5 2 4 2" xfId="22158"/>
    <cellStyle name="强调文字颜色 5 5 2 5" xfId="12474"/>
    <cellStyle name="强调文字颜色 5 5 2 5 2" xfId="12476"/>
    <cellStyle name="强调文字颜色 5 5 2 5 3" xfId="12479"/>
    <cellStyle name="强调文字颜色 5 5 2 6" xfId="12482"/>
    <cellStyle name="强调文字颜色 5 5 2 6 2" xfId="12485"/>
    <cellStyle name="强调文字颜色 5 5 2 7" xfId="12492"/>
    <cellStyle name="强调文字颜色 5 5 3" xfId="22159"/>
    <cellStyle name="强调文字颜色 5 5 3 2" xfId="22160"/>
    <cellStyle name="强调文字颜色 5 5 3 2 2" xfId="22161"/>
    <cellStyle name="强调文字颜色 5 5 4" xfId="22162"/>
    <cellStyle name="强调文字颜色 5 5 4 2" xfId="22163"/>
    <cellStyle name="强调文字颜色 5 5 5" xfId="22165"/>
    <cellStyle name="强调文字颜色 5 5 5 2" xfId="13903"/>
    <cellStyle name="强调文字颜色 5 5 5 3" xfId="22167"/>
    <cellStyle name="强调文字颜色 5 5 6" xfId="22169"/>
    <cellStyle name="强调文字颜色 5 5 6 2" xfId="13910"/>
    <cellStyle name="强调文字颜色 5 5 7" xfId="22171"/>
    <cellStyle name="强调文字颜色 5 6" xfId="18619"/>
    <cellStyle name="强调文字颜色 5 6 2" xfId="19113"/>
    <cellStyle name="强调文字颜色 5 6 2 2" xfId="21485"/>
    <cellStyle name="强调文字颜色 5 6 2 2 2" xfId="238"/>
    <cellStyle name="强调文字颜色 5 6 2 2 2 2" xfId="15674"/>
    <cellStyle name="强调文字颜色 5 6 2 3" xfId="22172"/>
    <cellStyle name="强调文字颜色 5 6 2 3 2" xfId="22173"/>
    <cellStyle name="强调文字颜色 5 6 2 3 2 2" xfId="22174"/>
    <cellStyle name="强调文字颜色 5 6 2 4" xfId="22175"/>
    <cellStyle name="强调文字颜色 5 6 2 4 2" xfId="22176"/>
    <cellStyle name="强调文字颜色 5 6 2 5" xfId="22177"/>
    <cellStyle name="强调文字颜色 5 6 2 5 2" xfId="22178"/>
    <cellStyle name="强调文字颜色 5 6 2 5 3" xfId="22179"/>
    <cellStyle name="强调文字颜色 5 6 2 6" xfId="9474"/>
    <cellStyle name="强调文字颜色 5 6 2 6 2" xfId="9478"/>
    <cellStyle name="强调文字颜色 5 6 2 7" xfId="17263"/>
    <cellStyle name="强调文字颜色 5 6 3" xfId="7712"/>
    <cellStyle name="强调文字颜色 5 6 3 2" xfId="7715"/>
    <cellStyle name="强调文字颜色 5 6 3 2 2" xfId="22180"/>
    <cellStyle name="强调文字颜色 5 6 4" xfId="22181"/>
    <cellStyle name="强调文字颜色 5 6 4 2" xfId="22182"/>
    <cellStyle name="强调文字颜色 5 6 5" xfId="22183"/>
    <cellStyle name="强调文字颜色 5 6 5 2" xfId="11148"/>
    <cellStyle name="强调文字颜色 5 6 5 3" xfId="7604"/>
    <cellStyle name="强调文字颜色 5 6 6" xfId="22184"/>
    <cellStyle name="强调文字颜色 5 6 6 2" xfId="22185"/>
    <cellStyle name="强调文字颜色 5 6 7" xfId="16387"/>
    <cellStyle name="强调文字颜色 5 7" xfId="21487"/>
    <cellStyle name="强调文字颜色 5 7 2" xfId="21489"/>
    <cellStyle name="强调文字颜色 5 7 2 2" xfId="22186"/>
    <cellStyle name="强调文字颜色 5 7 2 2 2" xfId="22188"/>
    <cellStyle name="强调文字颜色 5 7 2 2 2 2" xfId="22190"/>
    <cellStyle name="强调文字颜色 5 7 2 2 2 2 2" xfId="22191"/>
    <cellStyle name="强调文字颜色 5 7 2 2 3" xfId="22195"/>
    <cellStyle name="强调文字颜色 5 7 2 2 3 2" xfId="22197"/>
    <cellStyle name="强调文字颜色 5 7 2 2 3 2 2" xfId="22198"/>
    <cellStyle name="强调文字颜色 5 7 2 2 4" xfId="10593"/>
    <cellStyle name="强调文字颜色 5 7 2 2 4 2" xfId="10596"/>
    <cellStyle name="强调文字颜色 5 7 2 2 5" xfId="22200"/>
    <cellStyle name="强调文字颜色 5 7 2 2 5 2" xfId="22201"/>
    <cellStyle name="强调文字颜色 5 7 2 2 5 3" xfId="22202"/>
    <cellStyle name="强调文字颜色 5 7 2 2 6" xfId="22203"/>
    <cellStyle name="强调文字颜色 5 7 2 2 6 2" xfId="22204"/>
    <cellStyle name="强调文字颜色 5 7 2 2 7" xfId="22205"/>
    <cellStyle name="强调文字颜色 5 7 2 3" xfId="22206"/>
    <cellStyle name="强调文字颜色 5 7 2 3 2" xfId="22208"/>
    <cellStyle name="强调文字颜色 5 7 2 3 2 2" xfId="15284"/>
    <cellStyle name="强调文字颜色 5 7 2 4" xfId="17125"/>
    <cellStyle name="强调文字颜色 5 7 2 4 2" xfId="22209"/>
    <cellStyle name="强调文字颜色 5 7 2 5" xfId="17127"/>
    <cellStyle name="强调文字颜色 5 7 2 5 2" xfId="22210"/>
    <cellStyle name="强调文字颜色 5 7 2 5 3" xfId="22211"/>
    <cellStyle name="强调文字颜色 5 7 2 6" xfId="22212"/>
    <cellStyle name="强调文字颜色 5 7 2 6 2" xfId="22213"/>
    <cellStyle name="强调文字颜色 5 7 2 7" xfId="22214"/>
    <cellStyle name="强调文字颜色 5 7 3" xfId="7721"/>
    <cellStyle name="强调文字颜色 5 7 3 2" xfId="7728"/>
    <cellStyle name="强调文字颜色 5 7 3 2 2" xfId="22215"/>
    <cellStyle name="强调文字颜色 5 7 3 2 2 2" xfId="22216"/>
    <cellStyle name="强调文字颜色 5 7 3 3" xfId="7614"/>
    <cellStyle name="强调文字颜色 5 7 3 3 2" xfId="22217"/>
    <cellStyle name="强调文字颜色 5 7 3 3 2 2" xfId="22218"/>
    <cellStyle name="强调文字颜色 5 7 3 4" xfId="22219"/>
    <cellStyle name="强调文字颜色 5 7 3 4 2" xfId="22220"/>
    <cellStyle name="强调文字颜色 5 7 3 5" xfId="22221"/>
    <cellStyle name="强调文字颜色 5 7 3 5 2" xfId="22222"/>
    <cellStyle name="强调文字颜色 5 7 3 5 3" xfId="11361"/>
    <cellStyle name="强调文字颜色 5 7 3 6" xfId="22223"/>
    <cellStyle name="强调文字颜色 5 7 3 6 2" xfId="22224"/>
    <cellStyle name="强调文字颜色 5 7 3 7" xfId="22225"/>
    <cellStyle name="强调文字颜色 5 7 4" xfId="22226"/>
    <cellStyle name="强调文字颜色 5 7 4 2" xfId="22227"/>
    <cellStyle name="强调文字颜色 5 7 4 2 2" xfId="11160"/>
    <cellStyle name="强调文字颜色 5 7 5" xfId="22228"/>
    <cellStyle name="强调文字颜色 5 7 5 2" xfId="10175"/>
    <cellStyle name="强调文字颜色 5 7 6" xfId="22229"/>
    <cellStyle name="强调文字颜色 5 7 6 2" xfId="20078"/>
    <cellStyle name="强调文字颜色 5 7 6 3" xfId="20081"/>
    <cellStyle name="强调文字颜色 5 7 7" xfId="16406"/>
    <cellStyle name="强调文字颜色 5 7 7 2" xfId="16409"/>
    <cellStyle name="强调文字颜色 5 7 8" xfId="16412"/>
    <cellStyle name="强调文字颜色 5 8" xfId="21491"/>
    <cellStyle name="强调文字颜色 5 8 2" xfId="21493"/>
    <cellStyle name="强调文字颜色 5 8 2 2" xfId="22230"/>
    <cellStyle name="强调文字颜色 5 8 2 2 2" xfId="15122"/>
    <cellStyle name="强调文字颜色 5 8 2 2 2 2" xfId="22231"/>
    <cellStyle name="强调文字颜色 5 8 2 2 2 2 2" xfId="22232"/>
    <cellStyle name="强调文字颜色 5 8 2 2 3" xfId="21229"/>
    <cellStyle name="强调文字颜色 5 8 2 2 3 2" xfId="11707"/>
    <cellStyle name="强调文字颜色 5 8 2 2 3 2 2" xfId="15275"/>
    <cellStyle name="强调文字颜色 5 8 2 2 4" xfId="10650"/>
    <cellStyle name="强调文字颜色 5 8 2 2 4 2" xfId="9395"/>
    <cellStyle name="强调文字颜色 5 8 2 2 4 2 2" xfId="9397"/>
    <cellStyle name="强调文字颜色 5 8 2 2 5" xfId="22233"/>
    <cellStyle name="强调文字颜色 5 8 2 2 5 2" xfId="22234"/>
    <cellStyle name="强调文字颜色 5 8 2 2 6" xfId="22235"/>
    <cellStyle name="强调文字颜色 5 8 2 2 6 2" xfId="22236"/>
    <cellStyle name="强调文字颜色 5 8 2 2 6 3" xfId="22238"/>
    <cellStyle name="强调文字颜色 5 8 2 2 7" xfId="22239"/>
    <cellStyle name="强调文字颜色 5 8 2 2 7 2" xfId="22241"/>
    <cellStyle name="强调文字颜色 5 8 2 2 8" xfId="22242"/>
    <cellStyle name="强调文字颜色 5 8 2 3" xfId="22243"/>
    <cellStyle name="强调文字颜色 5 8 2 3 2" xfId="5982"/>
    <cellStyle name="强调文字颜色 5 8 2 3 2 2" xfId="5990"/>
    <cellStyle name="强调文字颜色 5 8 2 4" xfId="22244"/>
    <cellStyle name="强调文字颜色 5 8 2 4 2" xfId="22245"/>
    <cellStyle name="强调文字颜色 5 8 2 5" xfId="22246"/>
    <cellStyle name="强调文字颜色 5 8 2 5 2" xfId="22247"/>
    <cellStyle name="强调文字颜色 5 8 2 5 3" xfId="22248"/>
    <cellStyle name="强调文字颜色 5 8 2 6" xfId="22249"/>
    <cellStyle name="强调文字颜色 5 8 2 6 2" xfId="22250"/>
    <cellStyle name="强调文字颜色 5 8 2 7" xfId="22251"/>
    <cellStyle name="强调文字颜色 5 8 3" xfId="223"/>
    <cellStyle name="强调文字颜色 5 8 3 2" xfId="863"/>
    <cellStyle name="强调文字颜色 5 8 3 2 2" xfId="2773"/>
    <cellStyle name="强调文字颜色 5 8 3 2 2 2" xfId="7306"/>
    <cellStyle name="强调文字颜色 5 8 3 3" xfId="3284"/>
    <cellStyle name="强调文字颜色 5 8 3 3 2" xfId="7308"/>
    <cellStyle name="强调文字颜色 5 8 3 4" xfId="22252"/>
    <cellStyle name="强调文字颜色 5 8 3 4 2" xfId="22253"/>
    <cellStyle name="强调文字颜色 5 8 3 4 3" xfId="22254"/>
    <cellStyle name="强调文字颜色 5 8 3 5" xfId="22255"/>
    <cellStyle name="强调文字颜色 5 8 3 5 2" xfId="22256"/>
    <cellStyle name="强调文字颜色 5 8 3 6" xfId="22257"/>
    <cellStyle name="强调文字颜色 5 8 4" xfId="7315"/>
    <cellStyle name="强调文字颜色 5 8 4 2" xfId="7320"/>
    <cellStyle name="强调文字颜色 5 8 4 2 2" xfId="7323"/>
    <cellStyle name="强调文字颜色 5 8 5" xfId="7330"/>
    <cellStyle name="强调文字颜色 5 8 5 2" xfId="7336"/>
    <cellStyle name="强调文字颜色 5 8 6" xfId="22258"/>
    <cellStyle name="强调文字颜色 5 8 6 2" xfId="20114"/>
    <cellStyle name="强调文字颜色 5 8 6 3" xfId="20116"/>
    <cellStyle name="强调文字颜色 5 8 7" xfId="16421"/>
    <cellStyle name="强调文字颜色 5 8 7 2" xfId="22259"/>
    <cellStyle name="强调文字颜色 5 8 8" xfId="16424"/>
    <cellStyle name="强调文字颜色 5 9" xfId="21495"/>
    <cellStyle name="强调文字颜色 5 9 2" xfId="21497"/>
    <cellStyle name="强调文字颜色 5 9 2 2" xfId="22260"/>
    <cellStyle name="强调文字颜色 5 9 2 2 2" xfId="15515"/>
    <cellStyle name="强调文字颜色 5 9 2 2 2 2" xfId="22262"/>
    <cellStyle name="强调文字颜色 5 9 2 2 2 2 2" xfId="22263"/>
    <cellStyle name="强调文字颜色 5 9 2 2 3" xfId="22265"/>
    <cellStyle name="强调文字颜色 5 9 2 2 3 2" xfId="22266"/>
    <cellStyle name="强调文字颜色 5 9 2 2 3 2 2" xfId="22267"/>
    <cellStyle name="强调文字颜色 5 9 2 2 4" xfId="22268"/>
    <cellStyle name="强调文字颜色 5 9 2 2 4 2" xfId="22269"/>
    <cellStyle name="强调文字颜色 5 9 2 2 4 2 2" xfId="22270"/>
    <cellStyle name="强调文字颜色 5 9 2 2 5" xfId="22271"/>
    <cellStyle name="强调文字颜色 5 9 2 2 5 2" xfId="22272"/>
    <cellStyle name="强调文字颜色 5 9 2 2 6" xfId="22273"/>
    <cellStyle name="强调文字颜色 5 9 2 2 6 2" xfId="22274"/>
    <cellStyle name="强调文字颜色 5 9 2 2 6 3" xfId="22276"/>
    <cellStyle name="强调文字颜色 5 9 2 2 7" xfId="22277"/>
    <cellStyle name="强调文字颜色 5 9 2 2 7 2" xfId="22279"/>
    <cellStyle name="强调文字颜色 5 9 2 2 8" xfId="22240"/>
    <cellStyle name="强调文字颜色 5 9 2 3" xfId="22280"/>
    <cellStyle name="强调文字颜色 5 9 2 3 2" xfId="22281"/>
    <cellStyle name="强调文字颜色 5 9 2 3 2 2" xfId="22282"/>
    <cellStyle name="强调文字颜色 5 9 2 4" xfId="22283"/>
    <cellStyle name="强调文字颜色 5 9 2 4 2" xfId="22284"/>
    <cellStyle name="强调文字颜色 5 9 2 5" xfId="9835"/>
    <cellStyle name="强调文字颜色 5 9 2 5 2" xfId="22285"/>
    <cellStyle name="强调文字颜色 5 9 2 5 3" xfId="22286"/>
    <cellStyle name="强调文字颜色 5 9 2 6" xfId="22287"/>
    <cellStyle name="强调文字颜色 5 9 2 6 2" xfId="22288"/>
    <cellStyle name="强调文字颜色 5 9 2 7" xfId="22289"/>
    <cellStyle name="强调文字颜色 5 9 3" xfId="1067"/>
    <cellStyle name="强调文字颜色 5 9 3 2" xfId="7342"/>
    <cellStyle name="强调文字颜色 5 9 3 2 2" xfId="7344"/>
    <cellStyle name="强调文字颜色 5 9 3 2 2 2" xfId="22290"/>
    <cellStyle name="强调文字颜色 5 9 3 3" xfId="22291"/>
    <cellStyle name="强调文字颜色 5 9 3 3 2" xfId="13737"/>
    <cellStyle name="强调文字颜色 5 9 3 4" xfId="22292"/>
    <cellStyle name="强调文字颜色 5 9 3 4 2" xfId="22293"/>
    <cellStyle name="强调文字颜色 5 9 3 4 3" xfId="22294"/>
    <cellStyle name="强调文字颜色 5 9 3 5" xfId="22295"/>
    <cellStyle name="强调文字颜色 5 9 3 5 2" xfId="22296"/>
    <cellStyle name="强调文字颜色 5 9 3 6" xfId="13434"/>
    <cellStyle name="强调文字颜色 5 9 4" xfId="7353"/>
    <cellStyle name="强调文字颜色 5 9 4 2" xfId="7363"/>
    <cellStyle name="强调文字颜色 5 9 4 2 2" xfId="14120"/>
    <cellStyle name="强调文字颜色 5 9 5" xfId="22297"/>
    <cellStyle name="强调文字颜色 5 9 5 2" xfId="22298"/>
    <cellStyle name="强调文字颜色 5 9 6" xfId="22299"/>
    <cellStyle name="强调文字颜色 5 9 6 2" xfId="20133"/>
    <cellStyle name="强调文字颜色 5 9 6 3" xfId="20135"/>
    <cellStyle name="强调文字颜色 5 9 7" xfId="22300"/>
    <cellStyle name="强调文字颜色 5 9 7 2" xfId="22301"/>
    <cellStyle name="强调文字颜色 5 9 8" xfId="22302"/>
    <cellStyle name="强调文字颜色 6 10" xfId="5395"/>
    <cellStyle name="强调文字颜色 6 10 2" xfId="771"/>
    <cellStyle name="强调文字颜色 6 10 2 2" xfId="790"/>
    <cellStyle name="强调文字颜色 6 10 2 2 2" xfId="803"/>
    <cellStyle name="强调文字颜色 6 10 2 2 2 2" xfId="10337"/>
    <cellStyle name="强调文字颜色 6 10 2 3" xfId="10343"/>
    <cellStyle name="强调文字颜色 6 10 2 3 2" xfId="10346"/>
    <cellStyle name="强调文字颜色 6 10 2 3 2 2" xfId="20735"/>
    <cellStyle name="强调文字颜色 6 10 2 4" xfId="22303"/>
    <cellStyle name="强调文字颜色 6 10 2 4 2" xfId="20524"/>
    <cellStyle name="强调文字颜色 6 10 2 4 2 2" xfId="20765"/>
    <cellStyle name="强调文字颜色 6 10 2 5" xfId="22304"/>
    <cellStyle name="强调文字颜色 6 10 2 5 2" xfId="20787"/>
    <cellStyle name="强调文字颜色 6 10 2 6" xfId="8060"/>
    <cellStyle name="强调文字颜色 6 10 2 6 2" xfId="8067"/>
    <cellStyle name="强调文字颜色 6 10 2 6 3" xfId="8089"/>
    <cellStyle name="强调文字颜色 6 10 2 7" xfId="8127"/>
    <cellStyle name="强调文字颜色 6 10 2 7 2" xfId="6020"/>
    <cellStyle name="强调文字颜色 6 10 2 8" xfId="8135"/>
    <cellStyle name="强调文字颜色 6 10 3" xfId="813"/>
    <cellStyle name="强调文字颜色 6 10 3 2" xfId="822"/>
    <cellStyle name="强调文字颜色 6 10 3 2 2" xfId="674"/>
    <cellStyle name="强调文字颜色 6 10 4" xfId="10349"/>
    <cellStyle name="强调文字颜色 6 10 4 2" xfId="10354"/>
    <cellStyle name="强调文字颜色 6 10 5" xfId="4586"/>
    <cellStyle name="强调文字颜色 6 10 5 2" xfId="4542"/>
    <cellStyle name="强调文字颜色 6 10 5 3" xfId="22305"/>
    <cellStyle name="强调文字颜色 6 10 6" xfId="1023"/>
    <cellStyle name="强调文字颜色 6 10 6 2" xfId="13466"/>
    <cellStyle name="强调文字颜色 6 10 7" xfId="3539"/>
    <cellStyle name="强调文字颜色 6 11" xfId="3313"/>
    <cellStyle name="强调文字颜色 6 11 2" xfId="3321"/>
    <cellStyle name="强调文字颜色 6 11 2 2" xfId="5404"/>
    <cellStyle name="强调文字颜色 6 11 2 2 2" xfId="8296"/>
    <cellStyle name="强调文字颜色 6 11 2 2 2 2" xfId="8300"/>
    <cellStyle name="强调文字颜色 6 11 2 3" xfId="3842"/>
    <cellStyle name="强调文字颜色 6 11 2 3 2" xfId="8307"/>
    <cellStyle name="强调文字颜色 6 11 2 4" xfId="10377"/>
    <cellStyle name="强调文字颜色 6 11 2 4 2" xfId="10380"/>
    <cellStyle name="强调文字颜色 6 11 2 4 3" xfId="22306"/>
    <cellStyle name="强调文字颜色 6 11 2 5" xfId="17194"/>
    <cellStyle name="强调文字颜色 6 11 2 5 2" xfId="22307"/>
    <cellStyle name="强调文字颜色 6 11 2 6" xfId="17196"/>
    <cellStyle name="强调文字颜色 6 11 3" xfId="8311"/>
    <cellStyle name="强调文字颜色 6 11 3 2" xfId="8315"/>
    <cellStyle name="强调文字颜色 6 11 3 2 2" xfId="8325"/>
    <cellStyle name="强调文字颜色 6 11 4" xfId="8331"/>
    <cellStyle name="强调文字颜色 6 11 4 2" xfId="8336"/>
    <cellStyle name="强调文字颜色 6 11 5" xfId="4599"/>
    <cellStyle name="强调文字颜色 6 11 5 2" xfId="10385"/>
    <cellStyle name="强调文字颜色 6 11 5 3" xfId="22308"/>
    <cellStyle name="强调文字颜色 6 11 6" xfId="13876"/>
    <cellStyle name="强调文字颜色 6 11 6 2" xfId="3287"/>
    <cellStyle name="强调文字颜色 6 11 7" xfId="13878"/>
    <cellStyle name="强调文字颜色 6 12" xfId="22309"/>
    <cellStyle name="强调文字颜色 6 12 2" xfId="5424"/>
    <cellStyle name="强调文字颜色 6 12 2 2" xfId="8379"/>
    <cellStyle name="强调文字颜色 6 2" xfId="22310"/>
    <cellStyle name="强调文字颜色 6 2 2" xfId="22311"/>
    <cellStyle name="强调文字颜色 6 2 2 2" xfId="22312"/>
    <cellStyle name="强调文字颜色 6 2 2 2 2" xfId="22313"/>
    <cellStyle name="强调文字颜色 6 2 2 2 2 2" xfId="22314"/>
    <cellStyle name="强调文字颜色 6 2 2 2 2 2 2" xfId="22315"/>
    <cellStyle name="强调文字颜色 6 2 2 2 2 2 2 2" xfId="6845"/>
    <cellStyle name="强调文字颜色 6 2 2 2 2 3" xfId="9182"/>
    <cellStyle name="强调文字颜色 6 2 2 2 2 3 2" xfId="22316"/>
    <cellStyle name="强调文字颜色 6 2 2 2 2 3 2 2" xfId="6947"/>
    <cellStyle name="强调文字颜色 6 2 2 2 2 4" xfId="22317"/>
    <cellStyle name="强调文字颜色 6 2 2 2 2 4 2" xfId="22320"/>
    <cellStyle name="强调文字颜色 6 2 2 2 2 5" xfId="17313"/>
    <cellStyle name="强调文字颜色 6 2 2 2 2 5 2" xfId="4385"/>
    <cellStyle name="强调文字颜色 6 2 2 2 2 5 3" xfId="4533"/>
    <cellStyle name="强调文字颜色 6 2 2 2 2 6" xfId="17316"/>
    <cellStyle name="强调文字颜色 6 2 2 2 2 6 2" xfId="17080"/>
    <cellStyle name="强调文字颜色 6 2 2 2 2 7" xfId="17319"/>
    <cellStyle name="强调文字颜色 6 2 2 2 3" xfId="3590"/>
    <cellStyle name="强调文字颜色 6 2 2 2 3 2" xfId="3967"/>
    <cellStyle name="强调文字颜色 6 2 2 2 3 2 2" xfId="22321"/>
    <cellStyle name="强调文字颜色 6 2 2 2 4" xfId="17888"/>
    <cellStyle name="强调文字颜色 6 2 2 2 4 2" xfId="22322"/>
    <cellStyle name="强调文字颜色 6 2 2 2 5" xfId="7057"/>
    <cellStyle name="强调文字颜色 6 2 2 2 5 2" xfId="7068"/>
    <cellStyle name="强调文字颜色 6 2 2 2 5 3" xfId="22323"/>
    <cellStyle name="强调文字颜色 6 2 2 2 6" xfId="22324"/>
    <cellStyle name="强调文字颜色 6 2 2 2 6 2" xfId="22325"/>
    <cellStyle name="强调文字颜色 6 2 2 2 7" xfId="22326"/>
    <cellStyle name="强调文字颜色 6 2 2 3" xfId="15663"/>
    <cellStyle name="强调文字颜色 6 2 2 3 2" xfId="22327"/>
    <cellStyle name="强调文字颜色 6 2 2 3 2 2" xfId="22328"/>
    <cellStyle name="强调文字颜色 6 2 2 3 2 2 2" xfId="17423"/>
    <cellStyle name="强调文字颜色 6 2 2 3 2 2 2 2" xfId="17425"/>
    <cellStyle name="强调文字颜色 6 2 2 3 2 3" xfId="9209"/>
    <cellStyle name="强调文字颜色 6 2 2 3 2 3 2" xfId="17507"/>
    <cellStyle name="强调文字颜色 6 2 2 3 2 3 2 2" xfId="17511"/>
    <cellStyle name="强调文字颜色 6 2 2 3 2 4" xfId="22329"/>
    <cellStyle name="强调文字颜色 6 2 2 3 2 4 2" xfId="5803"/>
    <cellStyle name="强调文字颜色 6 2 2 3 2 5" xfId="5835"/>
    <cellStyle name="强调文字颜色 6 2 2 3 2 5 2" xfId="1837"/>
    <cellStyle name="强调文字颜色 6 2 2 3 2 5 3" xfId="1869"/>
    <cellStyle name="强调文字颜色 6 2 2 3 2 6" xfId="5844"/>
    <cellStyle name="强调文字颜色 6 2 2 3 2 6 2" xfId="5853"/>
    <cellStyle name="强调文字颜色 6 2 2 3 2 7" xfId="6328"/>
    <cellStyle name="强调文字颜色 6 2 2 3 3" xfId="2193"/>
    <cellStyle name="强调文字颜色 6 2 2 3 3 2" xfId="7404"/>
    <cellStyle name="强调文字颜色 6 2 2 3 3 2 2" xfId="22330"/>
    <cellStyle name="强调文字颜色 6 2 2 3 4" xfId="17890"/>
    <cellStyle name="强调文字颜色 6 2 2 3 4 2" xfId="22331"/>
    <cellStyle name="强调文字颜色 6 2 2 3 5" xfId="7071"/>
    <cellStyle name="强调文字颜色 6 2 2 3 5 2" xfId="7085"/>
    <cellStyle name="强调文字颜色 6 2 2 3 5 3" xfId="22333"/>
    <cellStyle name="强调文字颜色 6 2 2 3 6" xfId="22334"/>
    <cellStyle name="强调文字颜色 6 2 2 3 6 2" xfId="1095"/>
    <cellStyle name="强调文字颜色 6 2 2 3 7" xfId="22335"/>
    <cellStyle name="强调文字颜色 6 2 2 4" xfId="9268"/>
    <cellStyle name="强调文字颜色 6 2 2 4 2" xfId="22336"/>
    <cellStyle name="强调文字颜色 6 2 2 4 2 2" xfId="22337"/>
    <cellStyle name="强调文字颜色 6 2 2 5" xfId="22338"/>
    <cellStyle name="强调文字颜色 6 2 2 5 2" xfId="22339"/>
    <cellStyle name="强调文字颜色 6 2 2 6" xfId="22340"/>
    <cellStyle name="强调文字颜色 6 2 2 6 2" xfId="22341"/>
    <cellStyle name="强调文字颜色 6 2 2 6 3" xfId="22342"/>
    <cellStyle name="强调文字颜色 6 2 2 7" xfId="14991"/>
    <cellStyle name="强调文字颜色 6 2 2 7 2" xfId="14993"/>
    <cellStyle name="强调文字颜色 6 2 2 8" xfId="14996"/>
    <cellStyle name="强调文字颜色 6 2 3" xfId="22343"/>
    <cellStyle name="强调文字颜色 6 2 3 2" xfId="22344"/>
    <cellStyle name="强调文字颜色 6 2 3 2 2" xfId="22345"/>
    <cellStyle name="强调文字颜色 6 2 4" xfId="6124"/>
    <cellStyle name="强调文字颜色 6 2 4 2" xfId="6127"/>
    <cellStyle name="强调文字颜色 6 2 5" xfId="22346"/>
    <cellStyle name="强调文字颜色 6 2 5 2" xfId="22347"/>
    <cellStyle name="强调文字颜色 6 2 5 3" xfId="22348"/>
    <cellStyle name="强调文字颜色 6 2 6" xfId="22349"/>
    <cellStyle name="强调文字颜色 6 2 6 2" xfId="22350"/>
    <cellStyle name="强调文字颜色 6 2 7" xfId="22351"/>
    <cellStyle name="强调文字颜色 6 3" xfId="14092"/>
    <cellStyle name="强调文字颜色 6 3 2" xfId="18624"/>
    <cellStyle name="强调文字颜色 6 3 2 2" xfId="22352"/>
    <cellStyle name="强调文字颜色 6 3 2 2 2" xfId="22353"/>
    <cellStyle name="强调文字颜色 6 3 2 2 2 2" xfId="22354"/>
    <cellStyle name="强调文字颜色 6 3 2 2 2 2 2" xfId="22355"/>
    <cellStyle name="强调文字颜色 6 3 2 2 3" xfId="4032"/>
    <cellStyle name="强调文字颜色 6 3 2 2 3 2" xfId="19339"/>
    <cellStyle name="强调文字颜色 6 3 2 2 3 2 2" xfId="22356"/>
    <cellStyle name="强调文字颜色 6 3 2 2 4" xfId="22357"/>
    <cellStyle name="强调文字颜色 6 3 2 2 4 2" xfId="12666"/>
    <cellStyle name="强调文字颜色 6 3 2 2 5" xfId="22358"/>
    <cellStyle name="强调文字颜色 6 3 2 2 5 2" xfId="22359"/>
    <cellStyle name="强调文字颜色 6 3 2 2 5 3" xfId="22360"/>
    <cellStyle name="强调文字颜色 6 3 2 2 6" xfId="22020"/>
    <cellStyle name="强调文字颜色 6 3 2 2 6 2" xfId="22361"/>
    <cellStyle name="强调文字颜色 6 3 2 2 7" xfId="22362"/>
    <cellStyle name="强调文字颜色 6 3 2 3" xfId="22363"/>
    <cellStyle name="强调文字颜色 6 3 2 3 2" xfId="22364"/>
    <cellStyle name="强调文字颜色 6 3 2 3 2 2" xfId="22365"/>
    <cellStyle name="强调文字颜色 6 3 2 4" xfId="22366"/>
    <cellStyle name="强调文字颜色 6 3 2 4 2" xfId="22367"/>
    <cellStyle name="强调文字颜色 6 3 2 5" xfId="22368"/>
    <cellStyle name="强调文字颜色 6 3 2 5 2" xfId="22369"/>
    <cellStyle name="强调文字颜色 6 3 2 5 3" xfId="5973"/>
    <cellStyle name="强调文字颜色 6 3 2 6" xfId="22370"/>
    <cellStyle name="强调文字颜色 6 3 2 6 2" xfId="22371"/>
    <cellStyle name="强调文字颜色 6 3 2 7" xfId="22372"/>
    <cellStyle name="强调文字颜色 6 3 3" xfId="18626"/>
    <cellStyle name="强调文字颜色 6 3 3 2" xfId="16726"/>
    <cellStyle name="强调文字颜色 6 3 3 2 2" xfId="22373"/>
    <cellStyle name="强调文字颜色 6 3 4" xfId="4235"/>
    <cellStyle name="强调文字颜色 6 3 4 2" xfId="16733"/>
    <cellStyle name="强调文字颜色 6 3 5" xfId="22374"/>
    <cellStyle name="强调文字颜色 6 3 5 2" xfId="19596"/>
    <cellStyle name="强调文字颜色 6 3 5 3" xfId="19598"/>
    <cellStyle name="强调文字颜色 6 3 6" xfId="22375"/>
    <cellStyle name="强调文字颜色 6 3 6 2" xfId="22376"/>
    <cellStyle name="强调文字颜色 6 3 7" xfId="1778"/>
    <cellStyle name="强调文字颜色 6 4" xfId="18628"/>
    <cellStyle name="强调文字颜色 6 4 2" xfId="21499"/>
    <cellStyle name="强调文字颜色 6 4 2 2" xfId="22377"/>
    <cellStyle name="强调文字颜色 6 4 2 2 2" xfId="12415"/>
    <cellStyle name="强调文字颜色 6 4 2 2 2 2" xfId="14948"/>
    <cellStyle name="强调文字颜色 6 4 2 3" xfId="22378"/>
    <cellStyle name="强调文字颜色 6 4 2 3 2" xfId="12427"/>
    <cellStyle name="强调文字颜色 6 4 2 3 2 2" xfId="22379"/>
    <cellStyle name="强调文字颜色 6 4 2 4" xfId="22380"/>
    <cellStyle name="强调文字颜色 6 4 2 4 2" xfId="22381"/>
    <cellStyle name="强调文字颜色 6 4 2 5" xfId="22382"/>
    <cellStyle name="强调文字颜色 6 4 2 5 2" xfId="22383"/>
    <cellStyle name="强调文字颜色 6 4 2 5 3" xfId="2889"/>
    <cellStyle name="强调文字颜色 6 4 2 6" xfId="22384"/>
    <cellStyle name="强调文字颜色 6 4 2 6 2" xfId="22385"/>
    <cellStyle name="强调文字颜色 6 4 2 7" xfId="21820"/>
    <cellStyle name="强调文字颜色 6 4 3" xfId="5654"/>
    <cellStyle name="强调文字颜色 6 4 3 2" xfId="5659"/>
    <cellStyle name="强调文字颜色 6 4 3 2 2" xfId="22386"/>
    <cellStyle name="强调文字颜色 6 4 4" xfId="22388"/>
    <cellStyle name="强调文字颜色 6 4 4 2" xfId="19604"/>
    <cellStyle name="强调文字颜色 6 4 5" xfId="22390"/>
    <cellStyle name="强调文字颜色 6 4 5 2" xfId="22391"/>
    <cellStyle name="强调文字颜色 6 4 5 3" xfId="22392"/>
    <cellStyle name="强调文字颜色 6 4 6" xfId="22393"/>
    <cellStyle name="强调文字颜色 6 4 6 2" xfId="22394"/>
    <cellStyle name="强调文字颜色 6 4 7" xfId="22395"/>
    <cellStyle name="强调文字颜色 6 5" xfId="16909"/>
    <cellStyle name="强调文字颜色 6 5 2" xfId="22396"/>
    <cellStyle name="强调文字颜色 6 5 2 2" xfId="20445"/>
    <cellStyle name="强调文字颜色 6 5 2 2 2" xfId="20447"/>
    <cellStyle name="强调文字颜色 6 5 2 2 2 2" xfId="20449"/>
    <cellStyle name="强调文字颜色 6 5 2 3" xfId="20451"/>
    <cellStyle name="强调文字颜色 6 5 2 3 2" xfId="13212"/>
    <cellStyle name="强调文字颜色 6 5 2 3 2 2" xfId="22397"/>
    <cellStyle name="强调文字颜色 6 5 2 4" xfId="20453"/>
    <cellStyle name="强调文字颜色 6 5 2 4 2" xfId="20455"/>
    <cellStyle name="强调文字颜色 6 5 2 5" xfId="14609"/>
    <cellStyle name="强调文字颜色 6 5 2 5 2" xfId="14612"/>
    <cellStyle name="强调文字颜色 6 5 2 5 3" xfId="2017"/>
    <cellStyle name="强调文字颜色 6 5 2 6" xfId="14622"/>
    <cellStyle name="强调文字颜色 6 5 2 6 2" xfId="134"/>
    <cellStyle name="强调文字颜色 6 5 2 7" xfId="14629"/>
    <cellStyle name="强调文字颜色 6 5 3" xfId="5667"/>
    <cellStyle name="强调文字颜色 6 5 3 2" xfId="4271"/>
    <cellStyle name="强调文字颜色 6 5 3 2 2" xfId="20482"/>
    <cellStyle name="强调文字颜色 6 5 4" xfId="22399"/>
    <cellStyle name="强调文字颜色 6 5 4 2" xfId="19615"/>
    <cellStyle name="强调文字颜色 6 5 5" xfId="22400"/>
    <cellStyle name="强调文字颜色 6 5 5 2" xfId="13933"/>
    <cellStyle name="强调文字颜色 6 5 5 3" xfId="20548"/>
    <cellStyle name="强调文字颜色 6 5 6" xfId="22401"/>
    <cellStyle name="强调文字颜色 6 5 6 2" xfId="13942"/>
    <cellStyle name="强调文字颜色 6 5 7" xfId="9095"/>
    <cellStyle name="强调文字颜色 6 6" xfId="16912"/>
    <cellStyle name="强调文字颜色 6 6 2" xfId="22402"/>
    <cellStyle name="强调文字颜色 6 6 2 2" xfId="22403"/>
    <cellStyle name="强调文字颜色 6 6 2 2 2" xfId="22404"/>
    <cellStyle name="强调文字颜色 6 6 2 2 2 2" xfId="22405"/>
    <cellStyle name="强调文字颜色 6 6 2 3" xfId="22406"/>
    <cellStyle name="强调文字颜色 6 6 2 3 2" xfId="22407"/>
    <cellStyle name="强调文字颜色 6 6 2 3 2 2" xfId="22408"/>
    <cellStyle name="强调文字颜色 6 6 2 4" xfId="22409"/>
    <cellStyle name="强调文字颜色 6 6 2 4 2" xfId="22410"/>
    <cellStyle name="强调文字颜色 6 6 2 5" xfId="22411"/>
    <cellStyle name="强调文字颜色 6 6 2 5 2" xfId="22412"/>
    <cellStyle name="强调文字颜色 6 6 2 5 3" xfId="22413"/>
    <cellStyle name="强调文字颜色 6 6 2 6" xfId="9501"/>
    <cellStyle name="强调文字颜色 6 6 2 6 2" xfId="8389"/>
    <cellStyle name="强调文字颜色 6 6 2 7" xfId="22414"/>
    <cellStyle name="强调文字颜色 6 6 3" xfId="5679"/>
    <cellStyle name="强调文字颜色 6 6 3 2" xfId="5684"/>
    <cellStyle name="强调文字颜色 6 6 3 2 2" xfId="22415"/>
    <cellStyle name="强调文字颜色 6 6 4" xfId="22416"/>
    <cellStyle name="强调文字颜色 6 6 4 2" xfId="22417"/>
    <cellStyle name="强调文字颜色 6 6 5" xfId="22418"/>
    <cellStyle name="强调文字颜色 6 6 5 2" xfId="22419"/>
    <cellStyle name="强调文字颜色 6 6 5 3" xfId="22420"/>
    <cellStyle name="强调文字颜色 6 6 6" xfId="22421"/>
    <cellStyle name="强调文字颜色 6 6 6 2" xfId="22422"/>
    <cellStyle name="强调文字颜色 6 6 7" xfId="16430"/>
    <cellStyle name="强调文字颜色 6 7" xfId="22423"/>
    <cellStyle name="强调文字颜色 6 7 2" xfId="22424"/>
    <cellStyle name="强调文字颜色 6 7 2 2" xfId="22425"/>
    <cellStyle name="强调文字颜色 6 7 2 2 2" xfId="22426"/>
    <cellStyle name="强调文字颜色 6 7 2 2 2 2" xfId="22427"/>
    <cellStyle name="强调文字颜色 6 7 2 2 2 2 2" xfId="13208"/>
    <cellStyle name="强调文字颜色 6 7 2 2 3" xfId="4317"/>
    <cellStyle name="强调文字颜色 6 7 2 2 3 2" xfId="22428"/>
    <cellStyle name="强调文字颜色 6 7 2 2 3 2 2" xfId="13641"/>
    <cellStyle name="强调文字颜色 6 7 2 2 4" xfId="10945"/>
    <cellStyle name="强调文字颜色 6 7 2 2 4 2" xfId="10948"/>
    <cellStyle name="强调文字颜色 6 7 2 2 5" xfId="22429"/>
    <cellStyle name="强调文字颜色 6 7 2 2 5 2" xfId="20869"/>
    <cellStyle name="强调文字颜色 6 7 2 2 5 3" xfId="10977"/>
    <cellStyle name="强调文字颜色 6 7 2 2 6" xfId="22430"/>
    <cellStyle name="强调文字颜色 6 7 2 2 6 2" xfId="22431"/>
    <cellStyle name="强调文字颜色 6 7 2 2 7" xfId="22432"/>
    <cellStyle name="强调文字颜色 6 7 2 3" xfId="22433"/>
    <cellStyle name="强调文字颜色 6 7 2 3 2" xfId="22434"/>
    <cellStyle name="强调文字颜色 6 7 2 3 2 2" xfId="22435"/>
    <cellStyle name="强调文字颜色 6 7 2 4" xfId="22436"/>
    <cellStyle name="强调文字颜色 6 7 2 4 2" xfId="22437"/>
    <cellStyle name="强调文字颜色 6 7 2 5" xfId="21700"/>
    <cellStyle name="强调文字颜色 6 7 2 5 2" xfId="22438"/>
    <cellStyle name="强调文字颜色 6 7 2 5 3" xfId="22439"/>
    <cellStyle name="强调文字颜色 6 7 2 6" xfId="22440"/>
    <cellStyle name="强调文字颜色 6 7 2 6 2" xfId="22441"/>
    <cellStyle name="强调文字颜色 6 7 2 7" xfId="22442"/>
    <cellStyle name="强调文字颜色 6 7 3" xfId="5693"/>
    <cellStyle name="强调文字颜色 6 7 3 2" xfId="22443"/>
    <cellStyle name="强调文字颜色 6 7 3 2 2" xfId="22444"/>
    <cellStyle name="强调文字颜色 6 7 3 2 2 2" xfId="22445"/>
    <cellStyle name="强调文字颜色 6 7 3 3" xfId="22446"/>
    <cellStyle name="强调文字颜色 6 7 3 3 2" xfId="22447"/>
    <cellStyle name="强调文字颜色 6 7 3 3 2 2" xfId="22448"/>
    <cellStyle name="强调文字颜色 6 7 3 4" xfId="22449"/>
    <cellStyle name="强调文字颜色 6 7 3 4 2" xfId="22450"/>
    <cellStyle name="强调文字颜色 6 7 3 5" xfId="22451"/>
    <cellStyle name="强调文字颜色 6 7 3 5 2" xfId="22452"/>
    <cellStyle name="强调文字颜色 6 7 3 5 3" xfId="10833"/>
    <cellStyle name="强调文字颜色 6 7 3 6" xfId="22453"/>
    <cellStyle name="强调文字颜色 6 7 3 6 2" xfId="22454"/>
    <cellStyle name="强调文字颜色 6 7 3 7" xfId="22455"/>
    <cellStyle name="强调文字颜色 6 7 4" xfId="22456"/>
    <cellStyle name="强调文字颜色 6 7 4 2" xfId="22457"/>
    <cellStyle name="强调文字颜色 6 7 4 2 2" xfId="14420"/>
    <cellStyle name="强调文字颜色 6 7 5" xfId="22458"/>
    <cellStyle name="强调文字颜色 6 7 5 2" xfId="22459"/>
    <cellStyle name="强调文字颜色 6 7 6" xfId="22460"/>
    <cellStyle name="强调文字颜色 6 7 6 2" xfId="22461"/>
    <cellStyle name="强调文字颜色 6 7 6 3" xfId="22462"/>
    <cellStyle name="强调文字颜色 6 7 7" xfId="19360"/>
    <cellStyle name="强调文字颜色 6 7 7 2" xfId="22463"/>
    <cellStyle name="强调文字颜色 6 7 8" xfId="19362"/>
    <cellStyle name="强调文字颜色 6 8" xfId="22464"/>
    <cellStyle name="强调文字颜色 6 8 2" xfId="22465"/>
    <cellStyle name="强调文字颜色 6 8 2 2" xfId="22466"/>
    <cellStyle name="强调文字颜色 6 8 2 2 2" xfId="22467"/>
    <cellStyle name="强调文字颜色 6 8 2 2 2 2" xfId="22468"/>
    <cellStyle name="强调文字颜色 6 8 2 2 2 2 2" xfId="15220"/>
    <cellStyle name="强调文字颜色 6 8 2 2 3" xfId="4440"/>
    <cellStyle name="强调文字颜色 6 8 2 2 3 2" xfId="22469"/>
    <cellStyle name="强调文字颜色 6 8 2 2 3 2 2" xfId="22470"/>
    <cellStyle name="强调文字颜色 6 8 2 2 4" xfId="11018"/>
    <cellStyle name="强调文字颜色 6 8 2 2 4 2" xfId="22471"/>
    <cellStyle name="强调文字颜色 6 8 2 2 4 2 2" xfId="22472"/>
    <cellStyle name="强调文字颜色 6 8 2 2 5" xfId="21593"/>
    <cellStyle name="强调文字颜色 6 8 2 2 5 2" xfId="21595"/>
    <cellStyle name="强调文字颜色 6 8 2 2 6" xfId="22473"/>
    <cellStyle name="强调文字颜色 6 8 2 2 6 2" xfId="22474"/>
    <cellStyle name="强调文字颜色 6 8 2 2 6 3" xfId="22475"/>
    <cellStyle name="强调文字颜色 6 8 2 2 7" xfId="22476"/>
    <cellStyle name="强调文字颜色 6 8 2 2 7 2" xfId="22478"/>
    <cellStyle name="强调文字颜色 6 8 2 2 8" xfId="22479"/>
    <cellStyle name="强调文字颜色 6 8 2 3" xfId="22480"/>
    <cellStyle name="强调文字颜色 6 8 2 3 2" xfId="22481"/>
    <cellStyle name="强调文字颜色 6 8 2 3 2 2" xfId="22483"/>
    <cellStyle name="强调文字颜色 6 8 2 4" xfId="22484"/>
    <cellStyle name="强调文字颜色 6 8 2 4 2" xfId="22485"/>
    <cellStyle name="强调文字颜色 6 8 2 5" xfId="21704"/>
    <cellStyle name="强调文字颜色 6 8 2 5 2" xfId="22486"/>
    <cellStyle name="强调文字颜色 6 8 2 5 3" xfId="22487"/>
    <cellStyle name="强调文字颜色 6 8 2 6" xfId="22488"/>
    <cellStyle name="强调文字颜色 6 8 2 6 2" xfId="22489"/>
    <cellStyle name="强调文字颜色 6 8 2 7" xfId="22490"/>
    <cellStyle name="强调文字颜色 6 8 3" xfId="3975"/>
    <cellStyle name="强调文字颜色 6 8 3 2" xfId="1335"/>
    <cellStyle name="强调文字颜色 6 8 3 2 2" xfId="1348"/>
    <cellStyle name="强调文字颜色 6 8 3 2 2 2" xfId="7367"/>
    <cellStyle name="强调文字颜色 6 8 3 3" xfId="7369"/>
    <cellStyle name="强调文字颜色 6 8 3 3 2" xfId="7374"/>
    <cellStyle name="强调文字颜色 6 8 3 4" xfId="22491"/>
    <cellStyle name="强调文字颜色 6 8 3 4 2" xfId="22492"/>
    <cellStyle name="强调文字颜色 6 8 3 4 3" xfId="22493"/>
    <cellStyle name="强调文字颜色 6 8 3 5" xfId="22494"/>
    <cellStyle name="强调文字颜色 6 8 3 5 2" xfId="22495"/>
    <cellStyle name="强调文字颜色 6 8 3 6" xfId="22496"/>
    <cellStyle name="强调文字颜色 6 8 4" xfId="358"/>
    <cellStyle name="强调文字颜色 6 8 4 2" xfId="7377"/>
    <cellStyle name="强调文字颜色 6 8 4 2 2" xfId="7381"/>
    <cellStyle name="强调文字颜色 6 8 5" xfId="7385"/>
    <cellStyle name="强调文字颜色 6 8 5 2" xfId="7387"/>
    <cellStyle name="强调文字颜色 6 8 6" xfId="22497"/>
    <cellStyle name="强调文字颜色 6 8 6 2" xfId="22498"/>
    <cellStyle name="强调文字颜色 6 8 6 3" xfId="22499"/>
    <cellStyle name="强调文字颜色 6 8 7" xfId="22500"/>
    <cellStyle name="强调文字颜色 6 8 7 2" xfId="16393"/>
    <cellStyle name="强调文字颜色 6 8 8" xfId="22501"/>
    <cellStyle name="强调文字颜色 6 9" xfId="22502"/>
    <cellStyle name="强调文字颜色 6 9 2" xfId="22504"/>
    <cellStyle name="强调文字颜色 6 9 2 2" xfId="22506"/>
    <cellStyle name="强调文字颜色 6 9 2 2 2" xfId="4778"/>
    <cellStyle name="强调文字颜色 6 9 2 2 2 2" xfId="4786"/>
    <cellStyle name="强调文字颜色 6 9 2 2 2 2 2" xfId="22507"/>
    <cellStyle name="强调文字颜色 6 9 2 2 3" xfId="3452"/>
    <cellStyle name="强调文字颜色 6 9 2 2 3 2" xfId="22508"/>
    <cellStyle name="强调文字颜色 6 9 2 2 3 2 2" xfId="22509"/>
    <cellStyle name="强调文字颜色 6 9 2 2 4" xfId="22510"/>
    <cellStyle name="强调文字颜色 6 9 2 2 4 2" xfId="403"/>
    <cellStyle name="强调文字颜色 6 9 2 2 4 2 2" xfId="15443"/>
    <cellStyle name="强调文字颜色 6 9 2 2 5" xfId="22511"/>
    <cellStyle name="强调文字颜色 6 9 2 2 5 2" xfId="22512"/>
    <cellStyle name="强调文字颜色 6 9 2 2 6" xfId="22513"/>
    <cellStyle name="强调文字颜色 6 9 2 2 6 2" xfId="22514"/>
    <cellStyle name="强调文字颜色 6 9 2 2 6 3" xfId="22515"/>
    <cellStyle name="强调文字颜色 6 9 2 2 7" xfId="22516"/>
    <cellStyle name="强调文字颜色 6 9 2 2 7 2" xfId="22517"/>
    <cellStyle name="强调文字颜色 6 9 2 2 8" xfId="22278"/>
    <cellStyle name="强调文字颜色 6 9 2 3" xfId="22519"/>
    <cellStyle name="强调文字颜色 6 9 2 3 2" xfId="22520"/>
    <cellStyle name="强调文字颜色 6 9 2 3 2 2" xfId="22523"/>
    <cellStyle name="强调文字颜色 6 9 2 4" xfId="22524"/>
    <cellStyle name="强调文字颜色 6 9 2 4 2" xfId="22525"/>
    <cellStyle name="强调文字颜色 6 9 2 5" xfId="10315"/>
    <cellStyle name="强调文字颜色 6 9 2 5 2" xfId="10319"/>
    <cellStyle name="强调文字颜色 6 9 2 5 3" xfId="22526"/>
    <cellStyle name="强调文字颜色 6 9 2 6" xfId="22527"/>
    <cellStyle name="强调文字颜色 6 9 2 6 2" xfId="22528"/>
    <cellStyle name="强调文字颜色 6 9 2 7" xfId="22529"/>
    <cellStyle name="强调文字颜色 6 9 3" xfId="7111"/>
    <cellStyle name="强调文字颜色 6 9 3 2" xfId="251"/>
    <cellStyle name="强调文字颜色 6 9 3 2 2" xfId="7392"/>
    <cellStyle name="强调文字颜色 6 9 3 2 2 2" xfId="13748"/>
    <cellStyle name="强调文字颜色 6 9 3 3" xfId="577"/>
    <cellStyle name="强调文字颜色 6 9 3 3 2" xfId="14193"/>
    <cellStyle name="强调文字颜色 6 9 3 4" xfId="607"/>
    <cellStyle name="强调文字颜色 6 9 3 4 2" xfId="11937"/>
    <cellStyle name="强调文字颜色 6 9 3 4 3" xfId="3517"/>
    <cellStyle name="强调文字颜色 6 9 3 5" xfId="10323"/>
    <cellStyle name="强调文字颜色 6 9 3 5 2" xfId="22530"/>
    <cellStyle name="强调文字颜色 6 9 3 6" xfId="22531"/>
    <cellStyle name="强调文字颜色 6 9 4" xfId="7399"/>
    <cellStyle name="强调文字颜色 6 9 4 2" xfId="7402"/>
    <cellStyle name="强调文字颜色 6 9 4 2 2" xfId="14551"/>
    <cellStyle name="强调文字颜色 6 9 5" xfId="22532"/>
    <cellStyle name="强调文字颜色 6 9 5 2" xfId="22533"/>
    <cellStyle name="强调文字颜色 6 9 6" xfId="22534"/>
    <cellStyle name="强调文字颜色 6 9 6 2" xfId="22535"/>
    <cellStyle name="强调文字颜色 6 9 6 3" xfId="22536"/>
    <cellStyle name="强调文字颜色 6 9 7" xfId="22537"/>
    <cellStyle name="强调文字颜色 6 9 7 2" xfId="16399"/>
    <cellStyle name="强调文字颜色 6 9 8" xfId="22538"/>
    <cellStyle name="适中 10" xfId="22539"/>
    <cellStyle name="适中 10 2" xfId="22540"/>
    <cellStyle name="适中 10 2 2" xfId="22541"/>
    <cellStyle name="适中 10 2 2 2" xfId="22542"/>
    <cellStyle name="适中 10 2 2 2 2" xfId="22543"/>
    <cellStyle name="适中 10 2 3" xfId="22544"/>
    <cellStyle name="适中 10 2 3 2" xfId="22545"/>
    <cellStyle name="适中 10 2 3 2 2" xfId="22546"/>
    <cellStyle name="适中 10 2 4" xfId="22547"/>
    <cellStyle name="适中 10 2 4 2" xfId="22548"/>
    <cellStyle name="适中 10 2 4 2 2" xfId="22549"/>
    <cellStyle name="适中 10 2 5" xfId="22550"/>
    <cellStyle name="适中 10 2 5 2" xfId="22551"/>
    <cellStyle name="适中 10 2 6" xfId="22552"/>
    <cellStyle name="适中 10 2 6 2" xfId="22553"/>
    <cellStyle name="适中 10 2 6 3" xfId="22554"/>
    <cellStyle name="适中 10 2 7" xfId="7043"/>
    <cellStyle name="适中 10 2 7 2" xfId="7049"/>
    <cellStyle name="适中 10 2 8" xfId="7097"/>
    <cellStyle name="适中 10 3" xfId="22555"/>
    <cellStyle name="适中 10 3 2" xfId="22556"/>
    <cellStyle name="适中 10 3 2 2" xfId="19439"/>
    <cellStyle name="适中 10 4" xfId="22557"/>
    <cellStyle name="适中 10 4 2" xfId="22558"/>
    <cellStyle name="适中 10 5" xfId="22560"/>
    <cellStyle name="适中 10 5 2" xfId="22562"/>
    <cellStyle name="适中 10 5 3" xfId="22564"/>
    <cellStyle name="适中 10 6" xfId="22566"/>
    <cellStyle name="适中 10 6 2" xfId="22568"/>
    <cellStyle name="适中 10 7" xfId="6121"/>
    <cellStyle name="适中 11" xfId="7278"/>
    <cellStyle name="适中 11 2" xfId="22569"/>
    <cellStyle name="适中 11 2 2" xfId="22570"/>
    <cellStyle name="适中 11 2 2 2" xfId="22571"/>
    <cellStyle name="适中 11 2 2 2 2" xfId="22572"/>
    <cellStyle name="适中 11 2 3" xfId="22573"/>
    <cellStyle name="适中 11 2 3 2" xfId="22574"/>
    <cellStyle name="适中 11 2 4" xfId="22575"/>
    <cellStyle name="适中 11 2 4 2" xfId="22576"/>
    <cellStyle name="适中 11 2 4 3" xfId="22577"/>
    <cellStyle name="适中 11 2 5" xfId="22578"/>
    <cellStyle name="适中 11 2 5 2" xfId="22579"/>
    <cellStyle name="适中 11 2 6" xfId="22580"/>
    <cellStyle name="适中 11 3" xfId="22581"/>
    <cellStyle name="适中 11 3 2" xfId="22582"/>
    <cellStyle name="适中 11 3 2 2" xfId="22583"/>
    <cellStyle name="适中 11 4" xfId="22584"/>
    <cellStyle name="适中 11 4 2" xfId="22585"/>
    <cellStyle name="适中 11 5" xfId="22587"/>
    <cellStyle name="适中 11 5 2" xfId="22589"/>
    <cellStyle name="适中 11 5 3" xfId="22590"/>
    <cellStyle name="适中 11 6" xfId="22591"/>
    <cellStyle name="适中 11 6 2" xfId="22592"/>
    <cellStyle name="适中 11 7" xfId="6131"/>
    <cellStyle name="适中 12" xfId="21980"/>
    <cellStyle name="适中 12 2" xfId="22593"/>
    <cellStyle name="适中 12 2 2" xfId="22594"/>
    <cellStyle name="适中 2" xfId="22595"/>
    <cellStyle name="适中 2 2" xfId="22596"/>
    <cellStyle name="适中 2 2 2" xfId="22559"/>
    <cellStyle name="适中 2 2 2 2" xfId="22561"/>
    <cellStyle name="适中 2 2 2 2 2" xfId="19501"/>
    <cellStyle name="适中 2 2 2 2 2 2" xfId="10601"/>
    <cellStyle name="适中 2 2 2 2 2 2 2" xfId="10603"/>
    <cellStyle name="适中 2 2 2 2 3" xfId="19503"/>
    <cellStyle name="适中 2 2 2 2 3 2" xfId="10652"/>
    <cellStyle name="适中 2 2 2 2 3 2 2" xfId="73"/>
    <cellStyle name="适中 2 2 2 2 4" xfId="22597"/>
    <cellStyle name="适中 2 2 2 2 4 2" xfId="10669"/>
    <cellStyle name="适中 2 2 2 2 5" xfId="22598"/>
    <cellStyle name="适中 2 2 2 2 5 2" xfId="5441"/>
    <cellStyle name="适中 2 2 2 2 5 3" xfId="5463"/>
    <cellStyle name="适中 2 2 2 2 6" xfId="22599"/>
    <cellStyle name="适中 2 2 2 2 6 2" xfId="972"/>
    <cellStyle name="适中 2 2 2 2 7" xfId="22600"/>
    <cellStyle name="适中 2 2 2 3" xfId="22563"/>
    <cellStyle name="适中 2 2 2 3 2" xfId="22601"/>
    <cellStyle name="适中 2 2 2 3 2 2" xfId="10952"/>
    <cellStyle name="适中 2 2 2 4" xfId="22602"/>
    <cellStyle name="适中 2 2 2 4 2" xfId="22603"/>
    <cellStyle name="适中 2 2 2 5" xfId="22604"/>
    <cellStyle name="适中 2 2 2 5 2" xfId="22605"/>
    <cellStyle name="适中 2 2 2 5 3" xfId="22606"/>
    <cellStyle name="适中 2 2 2 6" xfId="22607"/>
    <cellStyle name="适中 2 2 2 6 2" xfId="22608"/>
    <cellStyle name="适中 2 2 2 7" xfId="7222"/>
    <cellStyle name="适中 2 2 3" xfId="22565"/>
    <cellStyle name="适中 2 2 3 2" xfId="22567"/>
    <cellStyle name="适中 2 2 3 2 2" xfId="19534"/>
    <cellStyle name="适中 2 2 3 2 2 2" xfId="22609"/>
    <cellStyle name="适中 2 2 3 2 2 2 2" xfId="22610"/>
    <cellStyle name="适中 2 2 3 2 3" xfId="19536"/>
    <cellStyle name="适中 2 2 3 2 3 2" xfId="22611"/>
    <cellStyle name="适中 2 2 3 2 3 2 2" xfId="22612"/>
    <cellStyle name="适中 2 2 3 2 4" xfId="22613"/>
    <cellStyle name="适中 2 2 3 2 4 2" xfId="22614"/>
    <cellStyle name="适中 2 2 3 2 5" xfId="22615"/>
    <cellStyle name="适中 2 2 3 2 5 2" xfId="12076"/>
    <cellStyle name="适中 2 2 3 2 5 3" xfId="8812"/>
    <cellStyle name="适中 2 2 3 2 6" xfId="22616"/>
    <cellStyle name="适中 2 2 3 2 6 2" xfId="20416"/>
    <cellStyle name="适中 2 2 3 2 7" xfId="22617"/>
    <cellStyle name="适中 2 2 3 3" xfId="22618"/>
    <cellStyle name="适中 2 2 3 3 2" xfId="22619"/>
    <cellStyle name="适中 2 2 3 3 2 2" xfId="22620"/>
    <cellStyle name="适中 2 2 3 4" xfId="22621"/>
    <cellStyle name="适中 2 2 3 4 2" xfId="22622"/>
    <cellStyle name="适中 2 2 3 5" xfId="22623"/>
    <cellStyle name="适中 2 2 3 5 2" xfId="7699"/>
    <cellStyle name="适中 2 2 3 5 3" xfId="7746"/>
    <cellStyle name="适中 2 2 3 6" xfId="22624"/>
    <cellStyle name="适中 2 2 3 6 2" xfId="22625"/>
    <cellStyle name="适中 2 2 3 7" xfId="7235"/>
    <cellStyle name="适中 2 2 4" xfId="6120"/>
    <cellStyle name="适中 2 2 4 2" xfId="6123"/>
    <cellStyle name="适中 2 2 4 2 2" xfId="6126"/>
    <cellStyle name="适中 2 2 5" xfId="4231"/>
    <cellStyle name="适中 2 2 5 2" xfId="4234"/>
    <cellStyle name="适中 2 2 6" xfId="22626"/>
    <cellStyle name="适中 2 2 6 2" xfId="22387"/>
    <cellStyle name="适中 2 2 6 3" xfId="22389"/>
    <cellStyle name="适中 2 2 7" xfId="15023"/>
    <cellStyle name="适中 2 2 7 2" xfId="22398"/>
    <cellStyle name="适中 2 2 8" xfId="5621"/>
    <cellStyle name="适中 2 3" xfId="22627"/>
    <cellStyle name="适中 2 3 2" xfId="22586"/>
    <cellStyle name="适中 2 3 2 2" xfId="22588"/>
    <cellStyle name="适中 2 4" xfId="22628"/>
    <cellStyle name="适中 2 4 2" xfId="22629"/>
    <cellStyle name="适中 2 5" xfId="22503"/>
    <cellStyle name="适中 2 5 2" xfId="22505"/>
    <cellStyle name="适中 2 5 3" xfId="22518"/>
    <cellStyle name="适中 2 6" xfId="7110"/>
    <cellStyle name="适中 2 6 2" xfId="250"/>
    <cellStyle name="适中 2 7" xfId="7398"/>
    <cellStyle name="适中 3" xfId="22630"/>
    <cellStyle name="适中 3 2" xfId="22631"/>
    <cellStyle name="适中 3 2 2" xfId="22632"/>
    <cellStyle name="适中 3 2 2 2" xfId="22633"/>
    <cellStyle name="适中 3 2 2 2 2" xfId="22634"/>
    <cellStyle name="适中 3 2 2 2 2 2" xfId="22635"/>
    <cellStyle name="适中 3 2 2 3" xfId="22636"/>
    <cellStyle name="适中 3 2 2 3 2" xfId="22637"/>
    <cellStyle name="适中 3 2 2 3 2 2" xfId="22638"/>
    <cellStyle name="适中 3 2 2 4" xfId="22639"/>
    <cellStyle name="适中 3 2 2 4 2" xfId="22640"/>
    <cellStyle name="适中 3 2 2 5" xfId="12851"/>
    <cellStyle name="适中 3 2 2 5 2" xfId="22641"/>
    <cellStyle name="适中 3 2 2 5 3" xfId="22642"/>
    <cellStyle name="适中 3 2 2 6" xfId="12853"/>
    <cellStyle name="适中 3 2 2 6 2" xfId="22643"/>
    <cellStyle name="适中 3 2 2 7" xfId="19341"/>
    <cellStyle name="适中 3 2 3" xfId="11356"/>
    <cellStyle name="适中 3 2 3 2" xfId="22644"/>
    <cellStyle name="适中 3 2 3 2 2" xfId="22645"/>
    <cellStyle name="适中 3 2 4" xfId="6184"/>
    <cellStyle name="适中 3 2 4 2" xfId="6187"/>
    <cellStyle name="适中 3 2 5" xfId="6195"/>
    <cellStyle name="适中 3 2 5 2" xfId="6199"/>
    <cellStyle name="适中 3 2 5 3" xfId="22646"/>
    <cellStyle name="适中 3 2 6" xfId="22647"/>
    <cellStyle name="适中 3 2 6 2" xfId="22648"/>
    <cellStyle name="适中 3 2 7" xfId="22649"/>
    <cellStyle name="适中 3 3" xfId="22650"/>
    <cellStyle name="适中 3 3 2" xfId="22651"/>
    <cellStyle name="适中 3 3 2 2" xfId="22652"/>
    <cellStyle name="适中 3 4" xfId="22653"/>
    <cellStyle name="适中 3 4 2" xfId="22654"/>
    <cellStyle name="适中 3 5" xfId="12258"/>
    <cellStyle name="适中 3 5 2" xfId="22655"/>
    <cellStyle name="适中 3 5 3" xfId="22656"/>
    <cellStyle name="适中 3 6" xfId="7062"/>
    <cellStyle name="适中 3 6 2" xfId="7248"/>
    <cellStyle name="适中 3 7" xfId="22658"/>
    <cellStyle name="适中 4" xfId="22659"/>
    <cellStyle name="适中 4 2" xfId="12864"/>
    <cellStyle name="适中 4 2 2" xfId="22660"/>
    <cellStyle name="适中 4 2 2 2" xfId="22661"/>
    <cellStyle name="适中 4 2 2 2 2" xfId="22662"/>
    <cellStyle name="适中 4 2 3" xfId="22663"/>
    <cellStyle name="适中 4 2 3 2" xfId="22664"/>
    <cellStyle name="适中 4 2 3 2 2" xfId="22665"/>
    <cellStyle name="适中 4 2 4" xfId="6235"/>
    <cellStyle name="适中 4 2 4 2" xfId="22666"/>
    <cellStyle name="适中 4 2 5" xfId="20477"/>
    <cellStyle name="适中 4 2 5 2" xfId="22667"/>
    <cellStyle name="适中 4 2 5 3" xfId="22668"/>
    <cellStyle name="适中 4 2 6" xfId="22669"/>
    <cellStyle name="适中 4 2 6 2" xfId="21562"/>
    <cellStyle name="适中 4 2 7" xfId="22670"/>
    <cellStyle name="适中 4 3" xfId="12866"/>
    <cellStyle name="适中 4 3 2" xfId="22671"/>
    <cellStyle name="适中 4 3 2 2" xfId="16598"/>
    <cellStyle name="适中 4 4" xfId="22672"/>
    <cellStyle name="适中 4 4 2" xfId="14643"/>
    <cellStyle name="适中 4 5" xfId="22673"/>
    <cellStyle name="适中 4 5 2" xfId="14649"/>
    <cellStyle name="适中 4 5 3" xfId="22674"/>
    <cellStyle name="适中 4 6" xfId="3231"/>
    <cellStyle name="适中 4 6 2" xfId="22675"/>
    <cellStyle name="适中 4 7" xfId="21369"/>
    <cellStyle name="适中 5" xfId="22676"/>
    <cellStyle name="适中 5 2" xfId="12874"/>
    <cellStyle name="适中 5 2 2" xfId="11976"/>
    <cellStyle name="适中 5 2 2 2" xfId="22677"/>
    <cellStyle name="适中 5 2 2 2 2" xfId="22678"/>
    <cellStyle name="适中 5 2 3" xfId="11978"/>
    <cellStyle name="适中 5 2 3 2" xfId="22679"/>
    <cellStyle name="适中 5 2 3 2 2" xfId="22680"/>
    <cellStyle name="适中 5 2 4" xfId="22681"/>
    <cellStyle name="适中 5 2 4 2" xfId="22682"/>
    <cellStyle name="适中 5 2 5" xfId="20489"/>
    <cellStyle name="适中 5 2 5 2" xfId="22683"/>
    <cellStyle name="适中 5 2 5 3" xfId="22684"/>
    <cellStyle name="适中 5 2 6" xfId="22685"/>
    <cellStyle name="适中 5 2 6 2" xfId="21636"/>
    <cellStyle name="适中 5 2 7" xfId="22686"/>
    <cellStyle name="适中 5 3" xfId="12876"/>
    <cellStyle name="适中 5 3 2" xfId="11982"/>
    <cellStyle name="适中 5 3 2 2" xfId="18210"/>
    <cellStyle name="适中 5 4" xfId="22687"/>
    <cellStyle name="适中 5 4 2" xfId="22689"/>
    <cellStyle name="适中 5 5" xfId="22690"/>
    <cellStyle name="适中 5 5 2" xfId="22691"/>
    <cellStyle name="适中 5 5 3" xfId="22692"/>
    <cellStyle name="适中 5 6" xfId="22693"/>
    <cellStyle name="适中 5 6 2" xfId="22694"/>
    <cellStyle name="适中 5 7" xfId="22695"/>
    <cellStyle name="适中 6" xfId="8700"/>
    <cellStyle name="适中 6 2" xfId="12881"/>
    <cellStyle name="适中 6 2 2" xfId="8530"/>
    <cellStyle name="适中 6 2 2 2" xfId="22696"/>
    <cellStyle name="适中 6 2 2 2 2" xfId="20518"/>
    <cellStyle name="适中 6 2 3" xfId="22697"/>
    <cellStyle name="适中 6 2 3 2" xfId="22698"/>
    <cellStyle name="适中 6 2 3 2 2" xfId="22699"/>
    <cellStyle name="适中 6 2 4" xfId="22700"/>
    <cellStyle name="适中 6 2 4 2" xfId="22701"/>
    <cellStyle name="适中 6 2 5" xfId="22702"/>
    <cellStyle name="适中 6 2 5 2" xfId="22704"/>
    <cellStyle name="适中 6 2 5 3" xfId="22706"/>
    <cellStyle name="适中 6 2 6" xfId="22707"/>
    <cellStyle name="适中 6 2 6 2" xfId="22709"/>
    <cellStyle name="适中 6 2 7" xfId="22710"/>
    <cellStyle name="适中 6 3" xfId="22711"/>
    <cellStyle name="适中 6 3 2" xfId="22712"/>
    <cellStyle name="适中 6 3 2 2" xfId="10034"/>
    <cellStyle name="适中 6 4" xfId="22713"/>
    <cellStyle name="适中 6 4 2" xfId="22714"/>
    <cellStyle name="适中 6 5" xfId="22715"/>
    <cellStyle name="适中 6 5 2" xfId="22716"/>
    <cellStyle name="适中 6 5 3" xfId="512"/>
    <cellStyle name="适中 6 6" xfId="22717"/>
    <cellStyle name="适中 6 6 2" xfId="22718"/>
    <cellStyle name="适中 6 7" xfId="22719"/>
    <cellStyle name="适中 7" xfId="22720"/>
    <cellStyle name="适中 7 2" xfId="22721"/>
    <cellStyle name="适中 7 2 2" xfId="22722"/>
    <cellStyle name="适中 7 2 2 2" xfId="22723"/>
    <cellStyle name="适中 7 2 2 2 2" xfId="22724"/>
    <cellStyle name="适中 7 2 2 2 2 2" xfId="8007"/>
    <cellStyle name="适中 7 2 2 3" xfId="22725"/>
    <cellStyle name="适中 7 2 2 3 2" xfId="22726"/>
    <cellStyle name="适中 7 2 2 3 2 2" xfId="8113"/>
    <cellStyle name="适中 7 2 2 4" xfId="22727"/>
    <cellStyle name="适中 7 2 2 4 2" xfId="21608"/>
    <cellStyle name="适中 7 2 2 5" xfId="22728"/>
    <cellStyle name="适中 7 2 2 5 2" xfId="22729"/>
    <cellStyle name="适中 7 2 2 5 3" xfId="22730"/>
    <cellStyle name="适中 7 2 2 6" xfId="22731"/>
    <cellStyle name="适中 7 2 2 6 2" xfId="22732"/>
    <cellStyle name="适中 7 2 2 7" xfId="16343"/>
    <cellStyle name="适中 7 2 3" xfId="22733"/>
    <cellStyle name="适中 7 2 3 2" xfId="22734"/>
    <cellStyle name="适中 7 2 3 2 2" xfId="22735"/>
    <cellStyle name="适中 7 2 4" xfId="22736"/>
    <cellStyle name="适中 7 2 4 2" xfId="22737"/>
    <cellStyle name="适中 7 2 5" xfId="22738"/>
    <cellStyle name="适中 7 2 5 2" xfId="22739"/>
    <cellStyle name="适中 7 2 5 3" xfId="22740"/>
    <cellStyle name="适中 7 2 6" xfId="22703"/>
    <cellStyle name="适中 7 2 6 2" xfId="22741"/>
    <cellStyle name="适中 7 2 7" xfId="22705"/>
    <cellStyle name="适中 7 3" xfId="22742"/>
    <cellStyle name="适中 7 3 2" xfId="22743"/>
    <cellStyle name="适中 7 3 2 2" xfId="6278"/>
    <cellStyle name="适中 7 3 2 2 2" xfId="22744"/>
    <cellStyle name="适中 7 3 3" xfId="6286"/>
    <cellStyle name="适中 7 3 3 2" xfId="22745"/>
    <cellStyle name="适中 7 3 3 2 2" xfId="22746"/>
    <cellStyle name="适中 7 3 4" xfId="22747"/>
    <cellStyle name="适中 7 3 4 2" xfId="22748"/>
    <cellStyle name="适中 7 3 5" xfId="1208"/>
    <cellStyle name="适中 7 3 5 2" xfId="1226"/>
    <cellStyle name="适中 7 3 5 3" xfId="22319"/>
    <cellStyle name="适中 7 3 6" xfId="22708"/>
    <cellStyle name="适中 7 3 6 2" xfId="4283"/>
    <cellStyle name="适中 7 3 7" xfId="17071"/>
    <cellStyle name="适中 7 4" xfId="22749"/>
    <cellStyle name="适中 7 4 2" xfId="22750"/>
    <cellStyle name="适中 7 4 2 2" xfId="12206"/>
    <cellStyle name="适中 7 5" xfId="22751"/>
    <cellStyle name="适中 7 5 2" xfId="22752"/>
    <cellStyle name="适中 7 6" xfId="14546"/>
    <cellStyle name="适中 7 6 2" xfId="21658"/>
    <cellStyle name="适中 7 6 3" xfId="22754"/>
    <cellStyle name="适中 7 7" xfId="14548"/>
    <cellStyle name="适中 7 7 2" xfId="19704"/>
    <cellStyle name="适中 7 8" xfId="13328"/>
    <cellStyle name="适中 8" xfId="7794"/>
    <cellStyle name="适中 8 2" xfId="585"/>
    <cellStyle name="适中 8 2 2" xfId="8599"/>
    <cellStyle name="适中 8 2 2 2" xfId="11959"/>
    <cellStyle name="适中 8 2 2 2 2" xfId="11961"/>
    <cellStyle name="适中 8 2 2 2 2 2" xfId="11964"/>
    <cellStyle name="适中 8 2 2 3" xfId="9555"/>
    <cellStyle name="适中 8 2 2 3 2" xfId="9558"/>
    <cellStyle name="适中 8 2 2 3 2 2" xfId="6364"/>
    <cellStyle name="适中 8 2 2 4" xfId="9593"/>
    <cellStyle name="适中 8 2 2 4 2" xfId="9596"/>
    <cellStyle name="适中 8 2 2 4 2 2" xfId="6675"/>
    <cellStyle name="适中 8 2 2 5" xfId="9602"/>
    <cellStyle name="适中 8 2 2 5 2" xfId="9607"/>
    <cellStyle name="适中 8 2 2 6" xfId="5286"/>
    <cellStyle name="适中 8 2 2 6 2" xfId="22755"/>
    <cellStyle name="适中 8 2 2 6 3" xfId="22482"/>
    <cellStyle name="适中 8 2 2 7" xfId="8268"/>
    <cellStyle name="适中 8 2 2 7 2" xfId="22756"/>
    <cellStyle name="适中 8 2 2 8" xfId="22757"/>
    <cellStyle name="适中 8 2 3" xfId="12120"/>
    <cellStyle name="适中 8 2 3 2" xfId="12122"/>
    <cellStyle name="适中 8 2 3 2 2" xfId="12124"/>
    <cellStyle name="适中 8 2 4" xfId="12215"/>
    <cellStyle name="适中 8 2 4 2" xfId="12217"/>
    <cellStyle name="适中 8 2 5" xfId="367"/>
    <cellStyle name="适中 8 2 5 2" xfId="2369"/>
    <cellStyle name="适中 8 2 5 3" xfId="4523"/>
    <cellStyle name="适中 8 2 6" xfId="12267"/>
    <cellStyle name="适中 8 2 6 2" xfId="245"/>
    <cellStyle name="适中 8 2 7" xfId="9144"/>
    <cellStyle name="适中 8 3" xfId="22758"/>
    <cellStyle name="适中 8 3 2" xfId="17335"/>
    <cellStyle name="适中 8 3 2 2" xfId="17339"/>
    <cellStyle name="适中 8 3 2 2 2" xfId="5742"/>
    <cellStyle name="适中 8 3 3" xfId="17389"/>
    <cellStyle name="适中 8 3 3 2" xfId="17391"/>
    <cellStyle name="适中 8 3 4" xfId="17450"/>
    <cellStyle name="适中 8 3 4 2" xfId="17453"/>
    <cellStyle name="适中 8 3 4 3" xfId="17506"/>
    <cellStyle name="适中 8 3 5" xfId="2399"/>
    <cellStyle name="适中 8 3 5 2" xfId="2411"/>
    <cellStyle name="适中 8 3 6" xfId="17582"/>
    <cellStyle name="适中 8 4" xfId="22759"/>
    <cellStyle name="适中 8 4 2" xfId="22760"/>
    <cellStyle name="适中 8 4 2 2" xfId="22761"/>
    <cellStyle name="适中 8 5" xfId="22762"/>
    <cellStyle name="适中 8 5 2" xfId="22763"/>
    <cellStyle name="适中 8 6" xfId="22764"/>
    <cellStyle name="适中 8 6 2" xfId="22765"/>
    <cellStyle name="适中 8 6 3" xfId="22767"/>
    <cellStyle name="适中 8 7" xfId="22768"/>
    <cellStyle name="适中 8 7 2" xfId="22769"/>
    <cellStyle name="适中 8 8" xfId="13368"/>
    <cellStyle name="适中 9" xfId="8603"/>
    <cellStyle name="适中 9 2" xfId="22770"/>
    <cellStyle name="适中 9 2 2" xfId="13001"/>
    <cellStyle name="适中 9 2 2 2" xfId="22771"/>
    <cellStyle name="适中 9 2 2 2 2" xfId="22772"/>
    <cellStyle name="适中 9 2 2 2 2 2" xfId="19101"/>
    <cellStyle name="适中 9 2 2 3" xfId="7702"/>
    <cellStyle name="适中 9 2 2 3 2" xfId="7706"/>
    <cellStyle name="适中 9 2 2 3 2 2" xfId="7711"/>
    <cellStyle name="适中 9 2 2 4" xfId="7731"/>
    <cellStyle name="适中 9 2 2 4 2" xfId="5672"/>
    <cellStyle name="适中 9 2 2 4 2 2" xfId="5678"/>
    <cellStyle name="适中 9 2 2 5" xfId="6805"/>
    <cellStyle name="适中 9 2 2 5 2" xfId="7737"/>
    <cellStyle name="适中 9 2 2 6" xfId="6663"/>
    <cellStyle name="适中 9 2 2 6 2" xfId="4978"/>
    <cellStyle name="适中 9 2 2 6 3" xfId="22522"/>
    <cellStyle name="适中 9 2 2 7" xfId="22773"/>
    <cellStyle name="适中 9 2 2 7 2" xfId="22774"/>
    <cellStyle name="适中 9 2 2 8" xfId="15392"/>
    <cellStyle name="适中 9 2 3" xfId="22775"/>
    <cellStyle name="适中 9 2 3 2" xfId="9810"/>
    <cellStyle name="适中 9 2 3 2 2" xfId="9647"/>
    <cellStyle name="适中 9 2 4" xfId="22776"/>
    <cellStyle name="适中 9 2 4 2" xfId="9832"/>
    <cellStyle name="适中 9 2 5" xfId="22778"/>
    <cellStyle name="适中 9 2 5 2" xfId="22780"/>
    <cellStyle name="适中 9 2 5 3" xfId="7932"/>
    <cellStyle name="适中 9 2 6" xfId="22781"/>
    <cellStyle name="适中 9 2 6 2" xfId="21707"/>
    <cellStyle name="适中 9 2 7" xfId="22782"/>
    <cellStyle name="适中 9 3" xfId="22783"/>
    <cellStyle name="适中 9 3 2" xfId="22785"/>
    <cellStyle name="适中 9 3 2 2" xfId="22787"/>
    <cellStyle name="适中 9 3 2 2 2" xfId="22788"/>
    <cellStyle name="适中 9 3 3" xfId="22790"/>
    <cellStyle name="适中 9 3 3 2" xfId="22791"/>
    <cellStyle name="适中 9 3 4" xfId="22792"/>
    <cellStyle name="适中 9 3 4 2" xfId="22793"/>
    <cellStyle name="适中 9 3 4 3" xfId="22794"/>
    <cellStyle name="适中 9 3 5" xfId="5971"/>
    <cellStyle name="适中 9 3 5 2" xfId="22795"/>
    <cellStyle name="适中 9 3 6" xfId="22796"/>
    <cellStyle name="适中 9 4" xfId="22797"/>
    <cellStyle name="适中 9 4 2" xfId="22799"/>
    <cellStyle name="适中 9 4 2 2" xfId="22801"/>
    <cellStyle name="适中 9 5" xfId="22802"/>
    <cellStyle name="适中 9 5 2" xfId="22803"/>
    <cellStyle name="适中 9 6" xfId="3521"/>
    <cellStyle name="适中 9 6 2" xfId="22804"/>
    <cellStyle name="适中 9 6 3" xfId="22805"/>
    <cellStyle name="适中 9 7" xfId="2804"/>
    <cellStyle name="适中 9 7 2" xfId="22806"/>
    <cellStyle name="适中 9 8" xfId="12905"/>
    <cellStyle name="输出 10" xfId="11926"/>
    <cellStyle name="输出 10 2" xfId="14672"/>
    <cellStyle name="输出 10 2 2" xfId="14675"/>
    <cellStyle name="输出 10 2 2 2" xfId="14677"/>
    <cellStyle name="输出 10 2 2 2 2" xfId="14679"/>
    <cellStyle name="输出 10 2 3" xfId="14687"/>
    <cellStyle name="输出 10 2 3 2" xfId="14689"/>
    <cellStyle name="输出 10 2 3 2 2" xfId="14692"/>
    <cellStyle name="输出 10 2 4" xfId="14698"/>
    <cellStyle name="输出 10 2 4 2" xfId="14700"/>
    <cellStyle name="输出 10 2 4 2 2" xfId="17202"/>
    <cellStyle name="输出 10 2 5" xfId="14703"/>
    <cellStyle name="输出 10 2 5 2" xfId="22807"/>
    <cellStyle name="输出 10 2 6" xfId="5511"/>
    <cellStyle name="输出 10 2 6 2" xfId="22808"/>
    <cellStyle name="输出 10 2 6 3" xfId="22809"/>
    <cellStyle name="输出 10 2 7" xfId="22810"/>
    <cellStyle name="输出 10 2 7 2" xfId="22811"/>
    <cellStyle name="输出 10 2 8" xfId="22812"/>
    <cellStyle name="输出 10 3" xfId="14705"/>
    <cellStyle name="输出 10 3 2" xfId="14708"/>
    <cellStyle name="输出 10 3 2 2" xfId="14710"/>
    <cellStyle name="输出 10 4" xfId="14716"/>
    <cellStyle name="输出 10 4 2" xfId="14719"/>
    <cellStyle name="输出 10 5" xfId="14724"/>
    <cellStyle name="输出 10 5 2" xfId="15137"/>
    <cellStyle name="输出 10 5 3" xfId="15146"/>
    <cellStyle name="输出 10 6" xfId="2755"/>
    <cellStyle name="输出 10 6 2" xfId="127"/>
    <cellStyle name="输出 10 7" xfId="15148"/>
    <cellStyle name="输出 11" xfId="7649"/>
    <cellStyle name="输出 11 2" xfId="14727"/>
    <cellStyle name="输出 11 2 2" xfId="14730"/>
    <cellStyle name="输出 11 2 2 2" xfId="22813"/>
    <cellStyle name="输出 11 2 2 2 2" xfId="22814"/>
    <cellStyle name="输出 11 2 3" xfId="14732"/>
    <cellStyle name="输出 11 2 3 2" xfId="19153"/>
    <cellStyle name="输出 11 2 4" xfId="19158"/>
    <cellStyle name="输出 11 2 4 2" xfId="20214"/>
    <cellStyle name="输出 11 2 4 3" xfId="22815"/>
    <cellStyle name="输出 11 2 5" xfId="19161"/>
    <cellStyle name="输出 11 2 5 2" xfId="18174"/>
    <cellStyle name="输出 11 2 6" xfId="22816"/>
    <cellStyle name="输出 11 3" xfId="14735"/>
    <cellStyle name="输出 11 3 2" xfId="22056"/>
    <cellStyle name="输出 11 3 2 2" xfId="22058"/>
    <cellStyle name="输出 11 4" xfId="14737"/>
    <cellStyle name="输出 11 4 2" xfId="15151"/>
    <cellStyle name="输出 11 5" xfId="15155"/>
    <cellStyle name="输出 11 5 2" xfId="22817"/>
    <cellStyle name="输出 11 5 3" xfId="9462"/>
    <cellStyle name="输出 11 6" xfId="2772"/>
    <cellStyle name="输出 11 6 2" xfId="7305"/>
    <cellStyle name="输出 11 7" xfId="21232"/>
    <cellStyle name="输出 12" xfId="7453"/>
    <cellStyle name="输出 12 2" xfId="4910"/>
    <cellStyle name="输出 12 2 2" xfId="4917"/>
    <cellStyle name="输出 2" xfId="21057"/>
    <cellStyle name="输出 2 2" xfId="21059"/>
    <cellStyle name="输出 2 2 2" xfId="22818"/>
    <cellStyle name="输出 2 2 2 2" xfId="22819"/>
    <cellStyle name="输出 2 2 2 2 2" xfId="18933"/>
    <cellStyle name="输出 2 2 2 2 2 2" xfId="6822"/>
    <cellStyle name="输出 2 2 2 2 2 2 2" xfId="22820"/>
    <cellStyle name="输出 2 2 2 2 3" xfId="18935"/>
    <cellStyle name="输出 2 2 2 2 3 2" xfId="22821"/>
    <cellStyle name="输出 2 2 2 2 3 2 2" xfId="22822"/>
    <cellStyle name="输出 2 2 2 2 4" xfId="18937"/>
    <cellStyle name="输出 2 2 2 2 4 2" xfId="22823"/>
    <cellStyle name="输出 2 2 2 2 5" xfId="22824"/>
    <cellStyle name="输出 2 2 2 2 5 2" xfId="22825"/>
    <cellStyle name="输出 2 2 2 2 5 3" xfId="22826"/>
    <cellStyle name="输出 2 2 2 2 6" xfId="11310"/>
    <cellStyle name="输出 2 2 2 2 6 2" xfId="19708"/>
    <cellStyle name="输出 2 2 2 2 7" xfId="6557"/>
    <cellStyle name="输出 2 2 2 3" xfId="19883"/>
    <cellStyle name="输出 2 2 2 3 2" xfId="18944"/>
    <cellStyle name="输出 2 2 2 3 2 2" xfId="22827"/>
    <cellStyle name="输出 2 2 2 4" xfId="13003"/>
    <cellStyle name="输出 2 2 2 4 2" xfId="18950"/>
    <cellStyle name="输出 2 2 2 5" xfId="13007"/>
    <cellStyle name="输出 2 2 2 5 2" xfId="22828"/>
    <cellStyle name="输出 2 2 2 5 3" xfId="22829"/>
    <cellStyle name="输出 2 2 2 6" xfId="22784"/>
    <cellStyle name="输出 2 2 2 6 2" xfId="22786"/>
    <cellStyle name="输出 2 2 2 7" xfId="22789"/>
    <cellStyle name="输出 2 2 3" xfId="22830"/>
    <cellStyle name="输出 2 2 3 2" xfId="22831"/>
    <cellStyle name="输出 2 2 3 2 2" xfId="18960"/>
    <cellStyle name="输出 2 2 3 2 2 2" xfId="22832"/>
    <cellStyle name="输出 2 2 3 2 2 2 2" xfId="11868"/>
    <cellStyle name="输出 2 2 3 2 3" xfId="22833"/>
    <cellStyle name="输出 2 2 3 2 3 2" xfId="22834"/>
    <cellStyle name="输出 2 2 3 2 3 2 2" xfId="11897"/>
    <cellStyle name="输出 2 2 3 2 4" xfId="22835"/>
    <cellStyle name="输出 2 2 3 2 4 2" xfId="22836"/>
    <cellStyle name="输出 2 2 3 2 5" xfId="22837"/>
    <cellStyle name="输出 2 2 3 2 5 2" xfId="22838"/>
    <cellStyle name="输出 2 2 3 2 5 3" xfId="22839"/>
    <cellStyle name="输出 2 2 3 2 6" xfId="22840"/>
    <cellStyle name="输出 2 2 3 2 6 2" xfId="22841"/>
    <cellStyle name="输出 2 2 3 2 7" xfId="6591"/>
    <cellStyle name="输出 2 2 3 3" xfId="22842"/>
    <cellStyle name="输出 2 2 3 3 2" xfId="10915"/>
    <cellStyle name="输出 2 2 3 3 2 2" xfId="10919"/>
    <cellStyle name="输出 2 2 3 4" xfId="22843"/>
    <cellStyle name="输出 2 2 3 4 2" xfId="10923"/>
    <cellStyle name="输出 2 2 3 5" xfId="22844"/>
    <cellStyle name="输出 2 2 3 5 2" xfId="12261"/>
    <cellStyle name="输出 2 2 3 5 3" xfId="22845"/>
    <cellStyle name="输出 2 2 3 6" xfId="22798"/>
    <cellStyle name="输出 2 2 3 6 2" xfId="22800"/>
    <cellStyle name="输出 2 2 3 7" xfId="22846"/>
    <cellStyle name="输出 2 2 4" xfId="6502"/>
    <cellStyle name="输出 2 2 4 2" xfId="22847"/>
    <cellStyle name="输出 2 2 4 2 2" xfId="18117"/>
    <cellStyle name="输出 2 2 5" xfId="22848"/>
    <cellStyle name="输出 2 2 5 2" xfId="20650"/>
    <cellStyle name="输出 2 2 6" xfId="22849"/>
    <cellStyle name="输出 2 2 6 2" xfId="22850"/>
    <cellStyle name="输出 2 2 6 3" xfId="22851"/>
    <cellStyle name="输出 2 2 7" xfId="22852"/>
    <cellStyle name="输出 2 2 7 2" xfId="22853"/>
    <cellStyle name="输出 2 2 8" xfId="22854"/>
    <cellStyle name="输出 2 3" xfId="22855"/>
    <cellStyle name="输出 2 3 2" xfId="3823"/>
    <cellStyle name="输出 2 3 2 2" xfId="3826"/>
    <cellStyle name="输出 2 4" xfId="22856"/>
    <cellStyle name="输出 2 4 2" xfId="10108"/>
    <cellStyle name="输出 2 5" xfId="13753"/>
    <cellStyle name="输出 2 5 2" xfId="22857"/>
    <cellStyle name="输出 2 5 3" xfId="22858"/>
    <cellStyle name="输出 2 6" xfId="13756"/>
    <cellStyle name="输出 2 6 2" xfId="22859"/>
    <cellStyle name="输出 2 7" xfId="9336"/>
    <cellStyle name="输出 3" xfId="4982"/>
    <cellStyle name="输出 3 2" xfId="21061"/>
    <cellStyle name="输出 3 2 2" xfId="22860"/>
    <cellStyle name="输出 3 2 2 2" xfId="22861"/>
    <cellStyle name="输出 3 2 2 2 2" xfId="22862"/>
    <cellStyle name="输出 3 2 2 2 2 2" xfId="22864"/>
    <cellStyle name="输出 3 2 2 3" xfId="17735"/>
    <cellStyle name="输出 3 2 2 3 2" xfId="22865"/>
    <cellStyle name="输出 3 2 2 3 2 2" xfId="22867"/>
    <cellStyle name="输出 3 2 2 4" xfId="13039"/>
    <cellStyle name="输出 3 2 2 4 2" xfId="22868"/>
    <cellStyle name="输出 3 2 2 5" xfId="13044"/>
    <cellStyle name="输出 3 2 2 5 2" xfId="22869"/>
    <cellStyle name="输出 3 2 2 5 3" xfId="22870"/>
    <cellStyle name="输出 3 2 2 6" xfId="22871"/>
    <cellStyle name="输出 3 2 2 6 2" xfId="22872"/>
    <cellStyle name="输出 3 2 2 7" xfId="22873"/>
    <cellStyle name="输出 3 2 3" xfId="22874"/>
    <cellStyle name="输出 3 2 3 2" xfId="22875"/>
    <cellStyle name="输出 3 2 3 2 2" xfId="16465"/>
    <cellStyle name="输出 3 2 4" xfId="22876"/>
    <cellStyle name="输出 3 2 4 2" xfId="22877"/>
    <cellStyle name="输出 3 2 5" xfId="14409"/>
    <cellStyle name="输出 3 2 5 2" xfId="22878"/>
    <cellStyle name="输出 3 2 5 3" xfId="22879"/>
    <cellStyle name="输出 3 2 6" xfId="11790"/>
    <cellStyle name="输出 3 2 6 2" xfId="22880"/>
    <cellStyle name="输出 3 2 7" xfId="22881"/>
    <cellStyle name="输出 3 3" xfId="21063"/>
    <cellStyle name="输出 3 3 2" xfId="3903"/>
    <cellStyle name="输出 3 3 2 2" xfId="3534"/>
    <cellStyle name="输出 3 4" xfId="22882"/>
    <cellStyle name="输出 3 4 2" xfId="3071"/>
    <cellStyle name="输出 3 5" xfId="22883"/>
    <cellStyle name="输出 3 5 2" xfId="22884"/>
    <cellStyle name="输出 3 5 3" xfId="22885"/>
    <cellStyle name="输出 3 6" xfId="15252"/>
    <cellStyle name="输出 3 6 2" xfId="15254"/>
    <cellStyle name="输出 3 7" xfId="7257"/>
    <cellStyle name="输出 4" xfId="21065"/>
    <cellStyle name="输出 4 2" xfId="21067"/>
    <cellStyle name="输出 4 2 2" xfId="13789"/>
    <cellStyle name="输出 4 2 2 2" xfId="15630"/>
    <cellStyle name="输出 4 2 2 2 2" xfId="22886"/>
    <cellStyle name="输出 4 2 3" xfId="22887"/>
    <cellStyle name="输出 4 2 3 2" xfId="1167"/>
    <cellStyle name="输出 4 2 3 2 2" xfId="22888"/>
    <cellStyle name="输出 4 2 4" xfId="22889"/>
    <cellStyle name="输出 4 2 4 2" xfId="22890"/>
    <cellStyle name="输出 4 2 5" xfId="22891"/>
    <cellStyle name="输出 4 2 5 2" xfId="14617"/>
    <cellStyle name="输出 4 2 5 3" xfId="22892"/>
    <cellStyle name="输出 4 2 6" xfId="22893"/>
    <cellStyle name="输出 4 2 6 2" xfId="22894"/>
    <cellStyle name="输出 4 2 7" xfId="22895"/>
    <cellStyle name="输出 4 3" xfId="22896"/>
    <cellStyle name="输出 4 3 2" xfId="22897"/>
    <cellStyle name="输出 4 3 2 2" xfId="15966"/>
    <cellStyle name="输出 4 4" xfId="22898"/>
    <cellStyle name="输出 4 4 2" xfId="22899"/>
    <cellStyle name="输出 4 5" xfId="22900"/>
    <cellStyle name="输出 4 5 2" xfId="22901"/>
    <cellStyle name="输出 4 5 3" xfId="22902"/>
    <cellStyle name="输出 4 6" xfId="15267"/>
    <cellStyle name="输出 4 6 2" xfId="15269"/>
    <cellStyle name="输出 4 7" xfId="9356"/>
    <cellStyle name="输出 5" xfId="21069"/>
    <cellStyle name="输出 5 2" xfId="22903"/>
    <cellStyle name="输出 5 2 2" xfId="22904"/>
    <cellStyle name="输出 5 2 2 2" xfId="22905"/>
    <cellStyle name="输出 5 2 2 2 2" xfId="16741"/>
    <cellStyle name="输出 5 2 3" xfId="22906"/>
    <cellStyle name="输出 5 2 3 2" xfId="22907"/>
    <cellStyle name="输出 5 2 3 2 2" xfId="22237"/>
    <cellStyle name="输出 5 2 4" xfId="22908"/>
    <cellStyle name="输出 5 2 4 2" xfId="22909"/>
    <cellStyle name="输出 5 2 5" xfId="22910"/>
    <cellStyle name="输出 5 2 5 2" xfId="355"/>
    <cellStyle name="输出 5 2 5 3" xfId="22911"/>
    <cellStyle name="输出 5 2 6" xfId="22912"/>
    <cellStyle name="输出 5 2 6 2" xfId="22913"/>
    <cellStyle name="输出 5 2 7" xfId="22914"/>
    <cellStyle name="输出 5 3" xfId="22915"/>
    <cellStyle name="输出 5 3 2" xfId="22916"/>
    <cellStyle name="输出 5 3 2 2" xfId="12951"/>
    <cellStyle name="输出 5 4" xfId="22917"/>
    <cellStyle name="输出 5 4 2" xfId="21933"/>
    <cellStyle name="输出 5 5" xfId="22918"/>
    <cellStyle name="输出 5 5 2" xfId="22919"/>
    <cellStyle name="输出 5 5 3" xfId="22920"/>
    <cellStyle name="输出 5 6" xfId="15272"/>
    <cellStyle name="输出 5 6 2" xfId="22921"/>
    <cellStyle name="输出 5 7" xfId="15274"/>
    <cellStyle name="输出 6" xfId="22922"/>
    <cellStyle name="输出 6 2" xfId="6094"/>
    <cellStyle name="输出 6 2 2" xfId="6098"/>
    <cellStyle name="输出 6 2 2 2" xfId="22923"/>
    <cellStyle name="输出 6 2 2 2 2" xfId="22924"/>
    <cellStyle name="输出 6 2 3" xfId="22093"/>
    <cellStyle name="输出 6 2 3 2" xfId="22925"/>
    <cellStyle name="输出 6 2 3 2 2" xfId="22275"/>
    <cellStyle name="输出 6 2 4" xfId="22926"/>
    <cellStyle name="输出 6 2 4 2" xfId="22927"/>
    <cellStyle name="输出 6 2 5" xfId="11450"/>
    <cellStyle name="输出 6 2 5 2" xfId="20742"/>
    <cellStyle name="输出 6 2 5 3" xfId="20744"/>
    <cellStyle name="输出 6 2 6" xfId="11452"/>
    <cellStyle name="输出 6 2 6 2" xfId="22928"/>
    <cellStyle name="输出 6 2 7" xfId="22929"/>
    <cellStyle name="输出 6 3" xfId="22095"/>
    <cellStyle name="输出 6 3 2" xfId="22097"/>
    <cellStyle name="输出 6 3 2 2" xfId="22930"/>
    <cellStyle name="输出 6 4" xfId="22099"/>
    <cellStyle name="输出 6 4 2" xfId="17916"/>
    <cellStyle name="输出 6 5" xfId="22931"/>
    <cellStyle name="输出 6 5 2" xfId="22932"/>
    <cellStyle name="输出 6 5 3" xfId="18659"/>
    <cellStyle name="输出 6 6" xfId="22933"/>
    <cellStyle name="输出 6 6 2" xfId="22934"/>
    <cellStyle name="输出 6 7" xfId="22935"/>
    <cellStyle name="输出 7" xfId="22936"/>
    <cellStyle name="输出 7 2" xfId="22118"/>
    <cellStyle name="输出 7 2 2" xfId="22120"/>
    <cellStyle name="输出 7 2 2 2" xfId="22937"/>
    <cellStyle name="输出 7 2 2 2 2" xfId="22938"/>
    <cellStyle name="输出 7 2 2 2 2 2" xfId="22939"/>
    <cellStyle name="输出 7 2 2 3" xfId="22940"/>
    <cellStyle name="输出 7 2 2 3 2" xfId="22941"/>
    <cellStyle name="输出 7 2 2 3 2 2" xfId="22942"/>
    <cellStyle name="输出 7 2 2 4" xfId="6165"/>
    <cellStyle name="输出 7 2 2 4 2" xfId="22943"/>
    <cellStyle name="输出 7 2 2 5" xfId="6173"/>
    <cellStyle name="输出 7 2 2 5 2" xfId="6180"/>
    <cellStyle name="输出 7 2 2 5 3" xfId="271"/>
    <cellStyle name="输出 7 2 2 6" xfId="22944"/>
    <cellStyle name="输出 7 2 2 6 2" xfId="22945"/>
    <cellStyle name="输出 7 2 2 7" xfId="11189"/>
    <cellStyle name="输出 7 2 3" xfId="22122"/>
    <cellStyle name="输出 7 2 3 2" xfId="22946"/>
    <cellStyle name="输出 7 2 3 2 2" xfId="22947"/>
    <cellStyle name="输出 7 2 4" xfId="22948"/>
    <cellStyle name="输出 7 2 4 2" xfId="22949"/>
    <cellStyle name="输出 7 2 5" xfId="22950"/>
    <cellStyle name="输出 7 2 5 2" xfId="22951"/>
    <cellStyle name="输出 7 2 5 3" xfId="22952"/>
    <cellStyle name="输出 7 2 6" xfId="22953"/>
    <cellStyle name="输出 7 2 6 2" xfId="22954"/>
    <cellStyle name="输出 7 2 7" xfId="22955"/>
    <cellStyle name="输出 7 3" xfId="22124"/>
    <cellStyle name="输出 7 3 2" xfId="22126"/>
    <cellStyle name="输出 7 3 2 2" xfId="22956"/>
    <cellStyle name="输出 7 3 2 2 2" xfId="22957"/>
    <cellStyle name="输出 7 3 3" xfId="22958"/>
    <cellStyle name="输出 7 3 3 2" xfId="16572"/>
    <cellStyle name="输出 7 3 3 2 2" xfId="22959"/>
    <cellStyle name="输出 7 3 4" xfId="18901"/>
    <cellStyle name="输出 7 3 4 2" xfId="16601"/>
    <cellStyle name="输出 7 3 5" xfId="18927"/>
    <cellStyle name="输出 7 3 5 2" xfId="18929"/>
    <cellStyle name="输出 7 3 5 3" xfId="18932"/>
    <cellStyle name="输出 7 3 6" xfId="18939"/>
    <cellStyle name="输出 7 3 6 2" xfId="18941"/>
    <cellStyle name="输出 7 3 7" xfId="18947"/>
    <cellStyle name="输出 7 4" xfId="14581"/>
    <cellStyle name="输出 7 4 2" xfId="22960"/>
    <cellStyle name="输出 7 4 2 2" xfId="22961"/>
    <cellStyle name="输出 7 5" xfId="14584"/>
    <cellStyle name="输出 7 5 2" xfId="22962"/>
    <cellStyle name="输出 7 6" xfId="22963"/>
    <cellStyle name="输出 7 6 2" xfId="22964"/>
    <cellStyle name="输出 7 6 3" xfId="22965"/>
    <cellStyle name="输出 7 7" xfId="22966"/>
    <cellStyle name="输出 7 7 2" xfId="12478"/>
    <cellStyle name="输出 7 8" xfId="22967"/>
    <cellStyle name="输出 8" xfId="22968"/>
    <cellStyle name="输出 8 2" xfId="22141"/>
    <cellStyle name="输出 8 2 2" xfId="22143"/>
    <cellStyle name="输出 8 2 2 2" xfId="3194"/>
    <cellStyle name="输出 8 2 2 2 2" xfId="3202"/>
    <cellStyle name="输出 8 2 2 2 2 2" xfId="3364"/>
    <cellStyle name="输出 8 2 2 3" xfId="4882"/>
    <cellStyle name="输出 8 2 2 3 2" xfId="1111"/>
    <cellStyle name="输出 8 2 2 3 2 2" xfId="22969"/>
    <cellStyle name="输出 8 2 2 4" xfId="22970"/>
    <cellStyle name="输出 8 2 2 4 2" xfId="17445"/>
    <cellStyle name="输出 8 2 2 4 2 2" xfId="22971"/>
    <cellStyle name="输出 8 2 2 5" xfId="4930"/>
    <cellStyle name="输出 8 2 2 5 2" xfId="3552"/>
    <cellStyle name="输出 8 2 2 6" xfId="22972"/>
    <cellStyle name="输出 8 2 2 6 2" xfId="5819"/>
    <cellStyle name="输出 8 2 2 6 3" xfId="9275"/>
    <cellStyle name="输出 8 2 2 7" xfId="11686"/>
    <cellStyle name="输出 8 2 2 7 2" xfId="11688"/>
    <cellStyle name="输出 8 2 2 8" xfId="10317"/>
    <cellStyle name="输出 8 2 3" xfId="22145"/>
    <cellStyle name="输出 8 2 3 2" xfId="4888"/>
    <cellStyle name="输出 8 2 3 2 2" xfId="2443"/>
    <cellStyle name="输出 8 2 4" xfId="22973"/>
    <cellStyle name="输出 8 2 4 2" xfId="22974"/>
    <cellStyle name="输出 8 2 5" xfId="22975"/>
    <cellStyle name="输出 8 2 5 2" xfId="22976"/>
    <cellStyle name="输出 8 2 5 3" xfId="3819"/>
    <cellStyle name="输出 8 2 6" xfId="3587"/>
    <cellStyle name="输出 8 2 6 2" xfId="195"/>
    <cellStyle name="输出 8 2 7" xfId="22977"/>
    <cellStyle name="输出 8 3" xfId="22147"/>
    <cellStyle name="输出 8 3 2" xfId="22149"/>
    <cellStyle name="输出 8 3 2 2" xfId="22978"/>
    <cellStyle name="输出 8 3 2 2 2" xfId="22979"/>
    <cellStyle name="输出 8 3 3" xfId="22980"/>
    <cellStyle name="输出 8 3 3 2" xfId="22981"/>
    <cellStyle name="输出 8 3 4" xfId="18966"/>
    <cellStyle name="输出 8 3 4 2" xfId="18968"/>
    <cellStyle name="输出 8 3 4 3" xfId="18977"/>
    <cellStyle name="输出 8 3 5" xfId="18988"/>
    <cellStyle name="输出 8 3 5 2" xfId="18990"/>
    <cellStyle name="输出 8 3 6" xfId="1566"/>
    <cellStyle name="输出 8 4" xfId="22151"/>
    <cellStyle name="输出 8 4 2" xfId="22982"/>
    <cellStyle name="输出 8 4 2 2" xfId="22983"/>
    <cellStyle name="输出 8 5" xfId="22984"/>
    <cellStyle name="输出 8 5 2" xfId="22985"/>
    <cellStyle name="输出 8 6" xfId="18912"/>
    <cellStyle name="输出 8 6 2" xfId="22986"/>
    <cellStyle name="输出 8 6 3" xfId="10043"/>
    <cellStyle name="输出 8 7" xfId="22987"/>
    <cellStyle name="输出 8 7 2" xfId="12506"/>
    <cellStyle name="输出 8 8" xfId="19953"/>
    <cellStyle name="输出 9" xfId="22988"/>
    <cellStyle name="输出 9 2" xfId="22164"/>
    <cellStyle name="输出 9 2 2" xfId="13902"/>
    <cellStyle name="输出 9 2 2 2" xfId="22989"/>
    <cellStyle name="输出 9 2 2 2 2" xfId="22990"/>
    <cellStyle name="输出 9 2 2 2 2 2" xfId="22991"/>
    <cellStyle name="输出 9 2 2 3" xfId="16389"/>
    <cellStyle name="输出 9 2 2 3 2" xfId="16391"/>
    <cellStyle name="输出 9 2 2 3 2 2" xfId="22993"/>
    <cellStyle name="输出 9 2 2 4" xfId="11201"/>
    <cellStyle name="输出 9 2 2 4 2" xfId="22994"/>
    <cellStyle name="输出 9 2 2 4 2 2" xfId="19847"/>
    <cellStyle name="输出 9 2 2 5" xfId="10242"/>
    <cellStyle name="输出 9 2 2 5 2" xfId="22995"/>
    <cellStyle name="输出 9 2 2 6" xfId="22996"/>
    <cellStyle name="输出 9 2 2 6 2" xfId="22997"/>
    <cellStyle name="输出 9 2 2 6 3" xfId="22998"/>
    <cellStyle name="输出 9 2 2 7" xfId="10276"/>
    <cellStyle name="输出 9 2 2 7 2" xfId="10279"/>
    <cellStyle name="输出 9 2 2 8" xfId="10286"/>
    <cellStyle name="输出 9 2 3" xfId="22166"/>
    <cellStyle name="输出 9 2 3 2" xfId="22999"/>
    <cellStyle name="输出 9 2 3 2 2" xfId="23000"/>
    <cellStyle name="输出 9 2 4" xfId="23001"/>
    <cellStyle name="输出 9 2 4 2" xfId="23002"/>
    <cellStyle name="输出 9 2 5" xfId="23003"/>
    <cellStyle name="输出 9 2 5 2" xfId="23004"/>
    <cellStyle name="输出 9 2 5 3" xfId="8303"/>
    <cellStyle name="输出 9 2 6" xfId="3623"/>
    <cellStyle name="输出 9 2 6 2" xfId="23005"/>
    <cellStyle name="输出 9 2 7" xfId="23006"/>
    <cellStyle name="输出 9 3" xfId="22168"/>
    <cellStyle name="输出 9 3 2" xfId="13909"/>
    <cellStyle name="输出 9 3 2 2" xfId="23007"/>
    <cellStyle name="输出 9 3 2 2 2" xfId="23008"/>
    <cellStyle name="输出 9 3 3" xfId="23009"/>
    <cellStyle name="输出 9 3 3 2" xfId="23010"/>
    <cellStyle name="输出 9 3 4" xfId="9865"/>
    <cellStyle name="输出 9 3 4 2" xfId="8927"/>
    <cellStyle name="输出 9 3 4 3" xfId="8319"/>
    <cellStyle name="输出 9 3 5" xfId="9877"/>
    <cellStyle name="输出 9 3 5 2" xfId="8958"/>
    <cellStyle name="输出 9 3 6" xfId="1679"/>
    <cellStyle name="输出 9 4" xfId="22170"/>
    <cellStyle name="输出 9 4 2" xfId="23011"/>
    <cellStyle name="输出 9 4 2 2" xfId="23012"/>
    <cellStyle name="输出 9 5" xfId="23013"/>
    <cellStyle name="输出 9 5 2" xfId="23014"/>
    <cellStyle name="输出 9 6" xfId="23015"/>
    <cellStyle name="输出 9 6 2" xfId="23016"/>
    <cellStyle name="输出 9 6 3" xfId="638"/>
    <cellStyle name="输出 9 7" xfId="23017"/>
    <cellStyle name="输出 9 7 2" xfId="23018"/>
    <cellStyle name="输出 9 8" xfId="19974"/>
    <cellStyle name="输入 10" xfId="14661"/>
    <cellStyle name="输入 10 2" xfId="18260"/>
    <cellStyle name="输入 10 2 2" xfId="23019"/>
    <cellStyle name="输入 10 2 2 2" xfId="23020"/>
    <cellStyle name="输入 10 2 2 2 2" xfId="23021"/>
    <cellStyle name="输入 10 2 3" xfId="23022"/>
    <cellStyle name="输入 10 2 3 2" xfId="23023"/>
    <cellStyle name="输入 10 2 3 2 2" xfId="23024"/>
    <cellStyle name="输入 10 2 4" xfId="19795"/>
    <cellStyle name="输入 10 2 4 2" xfId="19797"/>
    <cellStyle name="输入 10 2 4 2 2" xfId="23025"/>
    <cellStyle name="输入 10 2 5" xfId="19472"/>
    <cellStyle name="输入 10 2 5 2" xfId="23026"/>
    <cellStyle name="输入 10 2 6" xfId="19475"/>
    <cellStyle name="输入 10 2 6 2" xfId="23027"/>
    <cellStyle name="输入 10 2 6 3" xfId="23028"/>
    <cellStyle name="输入 10 2 7" xfId="23030"/>
    <cellStyle name="输入 10 2 7 2" xfId="23031"/>
    <cellStyle name="输入 10 2 8" xfId="4541"/>
    <cellStyle name="输入 10 3" xfId="23032"/>
    <cellStyle name="输入 10 3 2" xfId="23033"/>
    <cellStyle name="输入 10 3 2 2" xfId="23034"/>
    <cellStyle name="输入 10 4" xfId="23035"/>
    <cellStyle name="输入 10 4 2" xfId="23036"/>
    <cellStyle name="输入 10 5" xfId="23037"/>
    <cellStyle name="输入 10 5 2" xfId="23038"/>
    <cellStyle name="输入 10 5 3" xfId="23039"/>
    <cellStyle name="输入 10 6" xfId="22130"/>
    <cellStyle name="输入 10 6 2" xfId="23040"/>
    <cellStyle name="输入 10 7" xfId="23041"/>
    <cellStyle name="输入 11" xfId="22688"/>
    <cellStyle name="输入 11 2" xfId="23042"/>
    <cellStyle name="输入 11 2 2" xfId="23043"/>
    <cellStyle name="输入 11 2 2 2" xfId="23044"/>
    <cellStyle name="输入 11 2 2 2 2" xfId="23045"/>
    <cellStyle name="输入 11 2 3" xfId="23046"/>
    <cellStyle name="输入 11 2 3 2" xfId="23047"/>
    <cellStyle name="输入 11 2 4" xfId="19813"/>
    <cellStyle name="输入 11 2 4 2" xfId="11884"/>
    <cellStyle name="输入 11 2 4 3" xfId="23048"/>
    <cellStyle name="输入 11 2 5" xfId="19815"/>
    <cellStyle name="输入 11 2 5 2" xfId="23049"/>
    <cellStyle name="输入 11 2 6" xfId="21728"/>
    <cellStyle name="输入 11 3" xfId="23050"/>
    <cellStyle name="输入 11 3 2" xfId="23051"/>
    <cellStyle name="输入 11 3 2 2" xfId="23052"/>
    <cellStyle name="输入 11 4" xfId="7292"/>
    <cellStyle name="输入 11 4 2" xfId="23053"/>
    <cellStyle name="输入 11 5" xfId="15557"/>
    <cellStyle name="输入 11 5 2" xfId="23054"/>
    <cellStyle name="输入 11 5 3" xfId="23055"/>
    <cellStyle name="输入 11 6" xfId="23056"/>
    <cellStyle name="输入 11 6 2" xfId="23057"/>
    <cellStyle name="输入 11 7" xfId="23058"/>
    <cellStyle name="输入 12" xfId="23059"/>
    <cellStyle name="输入 12 2" xfId="14625"/>
    <cellStyle name="输入 12 2 2" xfId="23060"/>
    <cellStyle name="输入 2" xfId="17996"/>
    <cellStyle name="输入 2 2" xfId="17999"/>
    <cellStyle name="输入 2 2 2" xfId="18002"/>
    <cellStyle name="输入 2 2 2 2" xfId="23061"/>
    <cellStyle name="输入 2 2 2 2 2" xfId="23062"/>
    <cellStyle name="输入 2 2 2 2 2 2" xfId="23063"/>
    <cellStyle name="输入 2 2 2 2 2 2 2" xfId="23064"/>
    <cellStyle name="输入 2 2 2 2 3" xfId="23065"/>
    <cellStyle name="输入 2 2 2 2 3 2" xfId="23066"/>
    <cellStyle name="输入 2 2 2 2 3 2 2" xfId="23067"/>
    <cellStyle name="输入 2 2 2 2 4" xfId="7982"/>
    <cellStyle name="输入 2 2 2 2 4 2" xfId="7987"/>
    <cellStyle name="输入 2 2 2 2 5" xfId="17406"/>
    <cellStyle name="输入 2 2 2 2 5 2" xfId="15564"/>
    <cellStyle name="输入 2 2 2 2 5 3" xfId="2952"/>
    <cellStyle name="输入 2 2 2 2 6" xfId="17408"/>
    <cellStyle name="输入 2 2 2 2 6 2" xfId="14112"/>
    <cellStyle name="输入 2 2 2 2 7" xfId="23068"/>
    <cellStyle name="输入 2 2 2 3" xfId="451"/>
    <cellStyle name="输入 2 2 2 3 2" xfId="2839"/>
    <cellStyle name="输入 2 2 2 3 2 2" xfId="23069"/>
    <cellStyle name="输入 2 2 2 4" xfId="8781"/>
    <cellStyle name="输入 2 2 2 4 2" xfId="23070"/>
    <cellStyle name="输入 2 2 2 5" xfId="6827"/>
    <cellStyle name="输入 2 2 2 5 2" xfId="6193"/>
    <cellStyle name="输入 2 2 2 5 3" xfId="23071"/>
    <cellStyle name="输入 2 2 2 6" xfId="21839"/>
    <cellStyle name="输入 2 2 2 6 2" xfId="21841"/>
    <cellStyle name="输入 2 2 2 7" xfId="23072"/>
    <cellStyle name="输入 2 2 3" xfId="18006"/>
    <cellStyle name="输入 2 2 3 2" xfId="23073"/>
    <cellStyle name="输入 2 2 3 2 2" xfId="22753"/>
    <cellStyle name="输入 2 2 3 2 2 2" xfId="23074"/>
    <cellStyle name="输入 2 2 3 2 2 2 2" xfId="23075"/>
    <cellStyle name="输入 2 2 3 2 3" xfId="23076"/>
    <cellStyle name="输入 2 2 3 2 3 2" xfId="23077"/>
    <cellStyle name="输入 2 2 3 2 3 2 2" xfId="23078"/>
    <cellStyle name="输入 2 2 3 2 4" xfId="5954"/>
    <cellStyle name="输入 2 2 3 2 4 2" xfId="23079"/>
    <cellStyle name="输入 2 2 3 2 5" xfId="17414"/>
    <cellStyle name="输入 2 2 3 2 5 2" xfId="15602"/>
    <cellStyle name="输入 2 2 3 2 5 3" xfId="15604"/>
    <cellStyle name="输入 2 2 3 2 6" xfId="17162"/>
    <cellStyle name="输入 2 2 3 2 6 2" xfId="15611"/>
    <cellStyle name="输入 2 2 3 2 7" xfId="17164"/>
    <cellStyle name="输入 2 2 3 3" xfId="714"/>
    <cellStyle name="输入 2 2 3 3 2" xfId="736"/>
    <cellStyle name="输入 2 2 3 3 2 2" xfId="23080"/>
    <cellStyle name="输入 2 2 3 4" xfId="23081"/>
    <cellStyle name="输入 2 2 3 4 2" xfId="7208"/>
    <cellStyle name="输入 2 2 3 5" xfId="6832"/>
    <cellStyle name="输入 2 2 3 5 2" xfId="13341"/>
    <cellStyle name="输入 2 2 3 5 3" xfId="13346"/>
    <cellStyle name="输入 2 2 3 6" xfId="21844"/>
    <cellStyle name="输入 2 2 3 6 2" xfId="13356"/>
    <cellStyle name="输入 2 2 3 7" xfId="23082"/>
    <cellStyle name="输入 2 2 4" xfId="23083"/>
    <cellStyle name="输入 2 2 4 2" xfId="23084"/>
    <cellStyle name="输入 2 2 4 2 2" xfId="22766"/>
    <cellStyle name="输入 2 2 5" xfId="19855"/>
    <cellStyle name="输入 2 2 5 2" xfId="23085"/>
    <cellStyle name="输入 2 2 6" xfId="19857"/>
    <cellStyle name="输入 2 2 6 2" xfId="23086"/>
    <cellStyle name="输入 2 2 6 3" xfId="23087"/>
    <cellStyle name="输入 2 2 7" xfId="5302"/>
    <cellStyle name="输入 2 2 7 2" xfId="23088"/>
    <cellStyle name="输入 2 2 8" xfId="23089"/>
    <cellStyle name="输入 2 3" xfId="18009"/>
    <cellStyle name="输入 2 3 2" xfId="19189"/>
    <cellStyle name="输入 2 3 2 2" xfId="9691"/>
    <cellStyle name="输入 2 4" xfId="18011"/>
    <cellStyle name="输入 2 4 2" xfId="15187"/>
    <cellStyle name="输入 2 5" xfId="23090"/>
    <cellStyle name="输入 2 5 2" xfId="11826"/>
    <cellStyle name="输入 2 5 3" xfId="11829"/>
    <cellStyle name="输入 2 6" xfId="23091"/>
    <cellStyle name="输入 2 6 2" xfId="7652"/>
    <cellStyle name="输入 2 7" xfId="23092"/>
    <cellStyle name="输入 3" xfId="18013"/>
    <cellStyle name="输入 3 2" xfId="18016"/>
    <cellStyle name="输入 3 2 2" xfId="19195"/>
    <cellStyle name="输入 3 2 2 2" xfId="17568"/>
    <cellStyle name="输入 3 2 2 2 2" xfId="23093"/>
    <cellStyle name="输入 3 2 2 2 2 2" xfId="22657"/>
    <cellStyle name="输入 3 2 2 3" xfId="23094"/>
    <cellStyle name="输入 3 2 2 3 2" xfId="23095"/>
    <cellStyle name="输入 3 2 2 3 2 2" xfId="12610"/>
    <cellStyle name="输入 3 2 2 4" xfId="23096"/>
    <cellStyle name="输入 3 2 2 4 2" xfId="23097"/>
    <cellStyle name="输入 3 2 2 5" xfId="23098"/>
    <cellStyle name="输入 3 2 2 5 2" xfId="23099"/>
    <cellStyle name="输入 3 2 2 5 3" xfId="21376"/>
    <cellStyle name="输入 3 2 2 6" xfId="22089"/>
    <cellStyle name="输入 3 2 2 6 2" xfId="22091"/>
    <cellStyle name="输入 3 2 2 7" xfId="23100"/>
    <cellStyle name="输入 3 2 3" xfId="23101"/>
    <cellStyle name="输入 3 2 3 2" xfId="23102"/>
    <cellStyle name="输入 3 2 3 2 2" xfId="23103"/>
    <cellStyle name="输入 3 2 4" xfId="23104"/>
    <cellStyle name="输入 3 2 4 2" xfId="23105"/>
    <cellStyle name="输入 3 2 5" xfId="23106"/>
    <cellStyle name="输入 3 2 5 2" xfId="23107"/>
    <cellStyle name="输入 3 2 5 3" xfId="5331"/>
    <cellStyle name="输入 3 2 6" xfId="23108"/>
    <cellStyle name="输入 3 2 6 2" xfId="23109"/>
    <cellStyle name="输入 3 2 7" xfId="23110"/>
    <cellStyle name="输入 3 3" xfId="18019"/>
    <cellStyle name="输入 3 3 2" xfId="23111"/>
    <cellStyle name="输入 3 3 2 2" xfId="12002"/>
    <cellStyle name="输入 3 4" xfId="23112"/>
    <cellStyle name="输入 3 4 2" xfId="23113"/>
    <cellStyle name="输入 3 5" xfId="11014"/>
    <cellStyle name="输入 3 5 2" xfId="23114"/>
    <cellStyle name="输入 3 5 3" xfId="23115"/>
    <cellStyle name="输入 3 6" xfId="23116"/>
    <cellStyle name="输入 3 6 2" xfId="23117"/>
    <cellStyle name="输入 3 7" xfId="23118"/>
    <cellStyle name="输入 4" xfId="20232"/>
    <cellStyle name="输入 4 2" xfId="20234"/>
    <cellStyle name="输入 4 2 2" xfId="23119"/>
    <cellStyle name="输入 4 2 2 2" xfId="23120"/>
    <cellStyle name="输入 4 2 2 2 2" xfId="23121"/>
    <cellStyle name="输入 4 2 3" xfId="23122"/>
    <cellStyle name="输入 4 2 3 2" xfId="23123"/>
    <cellStyle name="输入 4 2 3 2 2" xfId="23124"/>
    <cellStyle name="输入 4 2 4" xfId="23125"/>
    <cellStyle name="输入 4 2 4 2" xfId="11874"/>
    <cellStyle name="输入 4 2 5" xfId="23126"/>
    <cellStyle name="输入 4 2 5 2" xfId="14971"/>
    <cellStyle name="输入 4 2 5 3" xfId="800"/>
    <cellStyle name="输入 4 2 6" xfId="23127"/>
    <cellStyle name="输入 4 2 6 2" xfId="23128"/>
    <cellStyle name="输入 4 2 7" xfId="23129"/>
    <cellStyle name="输入 4 3" xfId="20236"/>
    <cellStyle name="输入 4 3 2" xfId="23130"/>
    <cellStyle name="输入 4 3 2 2" xfId="23131"/>
    <cellStyle name="输入 4 4" xfId="23132"/>
    <cellStyle name="输入 4 4 2" xfId="23133"/>
    <cellStyle name="输入 4 5" xfId="21567"/>
    <cellStyle name="输入 4 5 2" xfId="21569"/>
    <cellStyle name="输入 4 5 3" xfId="23134"/>
    <cellStyle name="输入 4 6" xfId="23135"/>
    <cellStyle name="输入 4 6 2" xfId="23136"/>
    <cellStyle name="输入 4 7" xfId="23137"/>
    <cellStyle name="输入 5" xfId="20238"/>
    <cellStyle name="输入 5 2" xfId="20240"/>
    <cellStyle name="输入 5 2 2" xfId="23139"/>
    <cellStyle name="输入 5 2 2 2" xfId="23141"/>
    <cellStyle name="输入 5 2 2 2 2" xfId="4287"/>
    <cellStyle name="输入 5 2 3" xfId="23143"/>
    <cellStyle name="输入 5 2 3 2" xfId="23145"/>
    <cellStyle name="输入 5 2 3 2 2" xfId="23146"/>
    <cellStyle name="输入 5 2 4" xfId="21579"/>
    <cellStyle name="输入 5 2 4 2" xfId="23148"/>
    <cellStyle name="输入 5 2 5" xfId="23150"/>
    <cellStyle name="输入 5 2 5 2" xfId="23152"/>
    <cellStyle name="输入 5 2 5 3" xfId="8294"/>
    <cellStyle name="输入 5 2 6" xfId="23154"/>
    <cellStyle name="输入 5 2 6 2" xfId="23155"/>
    <cellStyle name="输入 5 2 7" xfId="23156"/>
    <cellStyle name="输入 5 3" xfId="23157"/>
    <cellStyle name="输入 5 3 2" xfId="23160"/>
    <cellStyle name="输入 5 3 2 2" xfId="23163"/>
    <cellStyle name="输入 5 4" xfId="23164"/>
    <cellStyle name="输入 5 4 2" xfId="23166"/>
    <cellStyle name="输入 5 5" xfId="21572"/>
    <cellStyle name="输入 5 5 2" xfId="21575"/>
    <cellStyle name="输入 5 5 3" xfId="23168"/>
    <cellStyle name="输入 5 6" xfId="23169"/>
    <cellStyle name="输入 5 6 2" xfId="23170"/>
    <cellStyle name="输入 5 7" xfId="23171"/>
    <cellStyle name="输入 6" xfId="20242"/>
    <cellStyle name="输入 6 2" xfId="23172"/>
    <cellStyle name="输入 6 2 2" xfId="23173"/>
    <cellStyle name="输入 6 2 2 2" xfId="23174"/>
    <cellStyle name="输入 6 2 2 2 2" xfId="23175"/>
    <cellStyle name="输入 6 2 3" xfId="23176"/>
    <cellStyle name="输入 6 2 3 2" xfId="23177"/>
    <cellStyle name="输入 6 2 3 2 2" xfId="23178"/>
    <cellStyle name="输入 6 2 4" xfId="22477"/>
    <cellStyle name="输入 6 2 4 2" xfId="23179"/>
    <cellStyle name="输入 6 2 5" xfId="23180"/>
    <cellStyle name="输入 6 2 5 2" xfId="23181"/>
    <cellStyle name="输入 6 2 5 3" xfId="8381"/>
    <cellStyle name="输入 6 2 6" xfId="23182"/>
    <cellStyle name="输入 6 2 6 2" xfId="23183"/>
    <cellStyle name="输入 6 2 7" xfId="23184"/>
    <cellStyle name="输入 6 3" xfId="23138"/>
    <cellStyle name="输入 6 3 2" xfId="23140"/>
    <cellStyle name="输入 6 3 2 2" xfId="4286"/>
    <cellStyle name="输入 6 4" xfId="23142"/>
    <cellStyle name="输入 6 4 2" xfId="23144"/>
    <cellStyle name="输入 6 5" xfId="21578"/>
    <cellStyle name="输入 6 5 2" xfId="23147"/>
    <cellStyle name="输入 6 5 3" xfId="23185"/>
    <cellStyle name="输入 6 6" xfId="23149"/>
    <cellStyle name="输入 6 6 2" xfId="23151"/>
    <cellStyle name="输入 6 7" xfId="23153"/>
    <cellStyle name="输入 7" xfId="23186"/>
    <cellStyle name="输入 7 2" xfId="23188"/>
    <cellStyle name="输入 7 2 2" xfId="23190"/>
    <cellStyle name="输入 7 2 2 2" xfId="23192"/>
    <cellStyle name="输入 7 2 2 2 2" xfId="23194"/>
    <cellStyle name="输入 7 2 2 2 2 2" xfId="23196"/>
    <cellStyle name="输入 7 2 2 3" xfId="572"/>
    <cellStyle name="输入 7 2 2 3 2" xfId="1619"/>
    <cellStyle name="输入 7 2 2 3 2 2" xfId="21184"/>
    <cellStyle name="输入 7 2 2 4" xfId="23198"/>
    <cellStyle name="输入 7 2 2 4 2" xfId="23200"/>
    <cellStyle name="输入 7 2 2 5" xfId="7811"/>
    <cellStyle name="输入 7 2 2 5 2" xfId="7821"/>
    <cellStyle name="输入 7 2 2 5 3" xfId="23201"/>
    <cellStyle name="输入 7 2 2 6" xfId="23203"/>
    <cellStyle name="输入 7 2 2 6 2" xfId="21207"/>
    <cellStyle name="输入 7 2 2 7" xfId="1437"/>
    <cellStyle name="输入 7 2 3" xfId="23205"/>
    <cellStyle name="输入 7 2 3 2" xfId="21045"/>
    <cellStyle name="输入 7 2 3 2 2" xfId="21048"/>
    <cellStyle name="输入 7 2 4" xfId="23207"/>
    <cellStyle name="输入 7 2 4 2" xfId="21077"/>
    <cellStyle name="输入 7 2 5" xfId="23209"/>
    <cellStyle name="输入 7 2 5 2" xfId="23211"/>
    <cellStyle name="输入 7 2 5 3" xfId="9844"/>
    <cellStyle name="输入 7 2 6" xfId="23213"/>
    <cellStyle name="输入 7 2 6 2" xfId="23215"/>
    <cellStyle name="输入 7 2 7" xfId="23217"/>
    <cellStyle name="输入 7 3" xfId="23159"/>
    <cellStyle name="输入 7 3 2" xfId="23162"/>
    <cellStyle name="输入 7 3 2 2" xfId="1789"/>
    <cellStyle name="输入 7 3 2 2 2" xfId="1802"/>
    <cellStyle name="输入 7 3 3" xfId="23219"/>
    <cellStyle name="输入 7 3 3 2" xfId="14603"/>
    <cellStyle name="输入 7 3 3 2 2" xfId="6848"/>
    <cellStyle name="输入 7 3 4" xfId="16754"/>
    <cellStyle name="输入 7 3 4 2" xfId="11950"/>
    <cellStyle name="输入 7 3 5" xfId="16757"/>
    <cellStyle name="输入 7 3 5 2" xfId="23221"/>
    <cellStyle name="输入 7 3 5 3" xfId="8803"/>
    <cellStyle name="输入 7 3 6" xfId="283"/>
    <cellStyle name="输入 7 3 6 2" xfId="23224"/>
    <cellStyle name="输入 7 3 7" xfId="23227"/>
    <cellStyle name="输入 7 4" xfId="23229"/>
    <cellStyle name="输入 7 4 2" xfId="23231"/>
    <cellStyle name="输入 7 4 2 2" xfId="2047"/>
    <cellStyle name="输入 7 5" xfId="21583"/>
    <cellStyle name="输入 7 5 2" xfId="23233"/>
    <cellStyle name="输入 7 6" xfId="21586"/>
    <cellStyle name="输入 7 6 2" xfId="23235"/>
    <cellStyle name="输入 7 6 3" xfId="8323"/>
    <cellStyle name="输入 7 7" xfId="23237"/>
    <cellStyle name="输入 7 7 2" xfId="23239"/>
    <cellStyle name="输入 7 8" xfId="23241"/>
    <cellStyle name="输入 8" xfId="21418"/>
    <cellStyle name="输入 8 2" xfId="21420"/>
    <cellStyle name="输入 8 2 2" xfId="21422"/>
    <cellStyle name="输入 8 2 2 2" xfId="23242"/>
    <cellStyle name="输入 8 2 2 2 2" xfId="23243"/>
    <cellStyle name="输入 8 2 2 2 2 2" xfId="23244"/>
    <cellStyle name="输入 8 2 2 3" xfId="23245"/>
    <cellStyle name="输入 8 2 2 3 2" xfId="21425"/>
    <cellStyle name="输入 8 2 2 3 2 2" xfId="21428"/>
    <cellStyle name="输入 8 2 2 4" xfId="23246"/>
    <cellStyle name="输入 8 2 2 4 2" xfId="5926"/>
    <cellStyle name="输入 8 2 2 4 2 2" xfId="5935"/>
    <cellStyle name="输入 8 2 2 5" xfId="23247"/>
    <cellStyle name="输入 8 2 2 5 2" xfId="23248"/>
    <cellStyle name="输入 8 2 2 6" xfId="23249"/>
    <cellStyle name="输入 8 2 2 6 2" xfId="21441"/>
    <cellStyle name="输入 8 2 2 6 3" xfId="21004"/>
    <cellStyle name="输入 8 2 2 7" xfId="23250"/>
    <cellStyle name="输入 8 2 2 7 2" xfId="23251"/>
    <cellStyle name="输入 8 2 2 8" xfId="2830"/>
    <cellStyle name="输入 8 2 3" xfId="23252"/>
    <cellStyle name="输入 8 2 3 2" xfId="21096"/>
    <cellStyle name="输入 8 2 3 2 2" xfId="21098"/>
    <cellStyle name="输入 8 2 4" xfId="23253"/>
    <cellStyle name="输入 8 2 4 2" xfId="15731"/>
    <cellStyle name="输入 8 2 5" xfId="23254"/>
    <cellStyle name="输入 8 2 5 2" xfId="23255"/>
    <cellStyle name="输入 8 2 5 3" xfId="8206"/>
    <cellStyle name="输入 8 2 6" xfId="21151"/>
    <cellStyle name="输入 8 2 6 2" xfId="23256"/>
    <cellStyle name="输入 8 2 7" xfId="23257"/>
    <cellStyle name="输入 8 3" xfId="23165"/>
    <cellStyle name="输入 8 3 2" xfId="23258"/>
    <cellStyle name="输入 8 3 2 2" xfId="23259"/>
    <cellStyle name="输入 8 3 2 2 2" xfId="23260"/>
    <cellStyle name="输入 8 3 3" xfId="23261"/>
    <cellStyle name="输入 8 3 3 2" xfId="23262"/>
    <cellStyle name="输入 8 3 4" xfId="16776"/>
    <cellStyle name="输入 8 3 4 2" xfId="23263"/>
    <cellStyle name="输入 8 3 4 3" xfId="23264"/>
    <cellStyle name="输入 8 3 5" xfId="16778"/>
    <cellStyle name="输入 8 3 5 2" xfId="17209"/>
    <cellStyle name="输入 8 3 6" xfId="23266"/>
    <cellStyle name="输入 8 4" xfId="23267"/>
    <cellStyle name="输入 8 4 2" xfId="23268"/>
    <cellStyle name="输入 8 4 2 2" xfId="23269"/>
    <cellStyle name="输入 8 5" xfId="21589"/>
    <cellStyle name="输入 8 5 2" xfId="23270"/>
    <cellStyle name="输入 8 6" xfId="23271"/>
    <cellStyle name="输入 8 6 2" xfId="23272"/>
    <cellStyle name="输入 8 6 3" xfId="19422"/>
    <cellStyle name="输入 8 7" xfId="23273"/>
    <cellStyle name="输入 8 7 2" xfId="23274"/>
    <cellStyle name="输入 8 8" xfId="23275"/>
    <cellStyle name="输入 9" xfId="21424"/>
    <cellStyle name="输入 9 2" xfId="21427"/>
    <cellStyle name="输入 9 2 2" xfId="21430"/>
    <cellStyle name="输入 9 2 2 2" xfId="23276"/>
    <cellStyle name="输入 9 2 2 2 2" xfId="23277"/>
    <cellStyle name="输入 9 2 2 2 2 2" xfId="23278"/>
    <cellStyle name="输入 9 2 2 3" xfId="23279"/>
    <cellStyle name="输入 9 2 2 3 2" xfId="21702"/>
    <cellStyle name="输入 9 2 2 3 2 2" xfId="11852"/>
    <cellStyle name="输入 9 2 2 4" xfId="23280"/>
    <cellStyle name="输入 9 2 2 4 2" xfId="23281"/>
    <cellStyle name="输入 9 2 2 4 2 2" xfId="20694"/>
    <cellStyle name="输入 9 2 2 5" xfId="23282"/>
    <cellStyle name="输入 9 2 2 5 2" xfId="23283"/>
    <cellStyle name="输入 9 2 2 6" xfId="23284"/>
    <cellStyle name="输入 9 2 2 6 2" xfId="21713"/>
    <cellStyle name="输入 9 2 2 6 3" xfId="10353"/>
    <cellStyle name="输入 9 2 2 7" xfId="23285"/>
    <cellStyle name="输入 9 2 2 7 2" xfId="23029"/>
    <cellStyle name="输入 9 2 2 8" xfId="13462"/>
    <cellStyle name="输入 9 2 3" xfId="22003"/>
    <cellStyle name="输入 9 2 3 2" xfId="23286"/>
    <cellStyle name="输入 9 2 3 2 2" xfId="23287"/>
    <cellStyle name="输入 9 2 4" xfId="23288"/>
    <cellStyle name="输入 9 2 4 2" xfId="23289"/>
    <cellStyle name="输入 9 2 5" xfId="23290"/>
    <cellStyle name="输入 9 2 5 2" xfId="23291"/>
    <cellStyle name="输入 9 2 5 3" xfId="16158"/>
    <cellStyle name="输入 9 2 6" xfId="21155"/>
    <cellStyle name="输入 9 2 6 2" xfId="23292"/>
    <cellStyle name="输入 9 2 7" xfId="23293"/>
    <cellStyle name="输入 9 3" xfId="21574"/>
    <cellStyle name="输入 9 3 2" xfId="23294"/>
    <cellStyle name="输入 9 3 2 2" xfId="23295"/>
    <cellStyle name="输入 9 3 2 2 2" xfId="23296"/>
    <cellStyle name="输入 9 3 3" xfId="9815"/>
    <cellStyle name="输入 9 3 3 2" xfId="9818"/>
    <cellStyle name="输入 9 3 4" xfId="22005"/>
    <cellStyle name="输入 9 3 4 2" xfId="23297"/>
    <cellStyle name="输入 9 3 4 3" xfId="23298"/>
    <cellStyle name="输入 9 3 5" xfId="23299"/>
    <cellStyle name="输入 9 3 5 2" xfId="23300"/>
    <cellStyle name="输入 9 3 6" xfId="23302"/>
    <cellStyle name="输入 9 4" xfId="23167"/>
    <cellStyle name="输入 9 4 2" xfId="23303"/>
    <cellStyle name="输入 9 4 2 2" xfId="23304"/>
    <cellStyle name="输入 9 5" xfId="23305"/>
    <cellStyle name="输入 9 5 2" xfId="23306"/>
    <cellStyle name="输入 9 6" xfId="23307"/>
    <cellStyle name="输入 9 6 2" xfId="23308"/>
    <cellStyle name="输入 9 6 3" xfId="23309"/>
    <cellStyle name="输入 9 7" xfId="23310"/>
    <cellStyle name="输入 9 7 2" xfId="23311"/>
    <cellStyle name="输入 9 8" xfId="23312"/>
    <cellStyle name="注释 10" xfId="2796"/>
    <cellStyle name="注释 10 2" xfId="23313"/>
    <cellStyle name="注释 10 2 2" xfId="23314"/>
    <cellStyle name="注释 10 2 2 2" xfId="23315"/>
    <cellStyle name="注释 10 2 2 2 2" xfId="23316"/>
    <cellStyle name="注释 10 2 3" xfId="23317"/>
    <cellStyle name="注释 10 2 3 2" xfId="23318"/>
    <cellStyle name="注释 10 2 3 2 2" xfId="23319"/>
    <cellStyle name="注释 10 2 4" xfId="23320"/>
    <cellStyle name="注释 10 2 4 2" xfId="23321"/>
    <cellStyle name="注释 10 2 4 2 2" xfId="14834"/>
    <cellStyle name="注释 10 2 5" xfId="23322"/>
    <cellStyle name="注释 10 2 5 2" xfId="23323"/>
    <cellStyle name="注释 10 2 6" xfId="20210"/>
    <cellStyle name="注释 10 2 6 2" xfId="23324"/>
    <cellStyle name="注释 10 2 6 3" xfId="23325"/>
    <cellStyle name="注释 10 2 7" xfId="23326"/>
    <cellStyle name="注释 10 2 7 2" xfId="23327"/>
    <cellStyle name="注释 10 2 8" xfId="3697"/>
    <cellStyle name="注释 10 3" xfId="23328"/>
    <cellStyle name="注释 10 3 2" xfId="1169"/>
    <cellStyle name="注释 10 3 2 2" xfId="3154"/>
    <cellStyle name="注释 10 4" xfId="15942"/>
    <cellStyle name="注释 10 4 2" xfId="15944"/>
    <cellStyle name="注释 10 4 2 2" xfId="23329"/>
    <cellStyle name="注释 10 5" xfId="15947"/>
    <cellStyle name="注释 10 5 2" xfId="23330"/>
    <cellStyle name="注释 10 6" xfId="15949"/>
    <cellStyle name="注释 10 6 2" xfId="23331"/>
    <cellStyle name="注释 10 6 3" xfId="23332"/>
    <cellStyle name="注释 10 7" xfId="20039"/>
    <cellStyle name="注释 10 7 2" xfId="20041"/>
    <cellStyle name="注释 10 8" xfId="23333"/>
    <cellStyle name="注释 11" xfId="23334"/>
    <cellStyle name="注释 11 2" xfId="23335"/>
    <cellStyle name="注释 11 2 2" xfId="15970"/>
    <cellStyle name="注释 11 2 2 2" xfId="18646"/>
    <cellStyle name="注释 11 2 2 2 2" xfId="18541"/>
    <cellStyle name="注释 11 2 3" xfId="13406"/>
    <cellStyle name="注释 11 2 3 2" xfId="18664"/>
    <cellStyle name="注释 11 2 3 2 2" xfId="18666"/>
    <cellStyle name="注释 11 2 4" xfId="13410"/>
    <cellStyle name="注释 11 2 4 2" xfId="18670"/>
    <cellStyle name="注释 11 2 4 2 2" xfId="18674"/>
    <cellStyle name="注释 11 2 5" xfId="18689"/>
    <cellStyle name="注释 11 2 5 2" xfId="18691"/>
    <cellStyle name="注释 11 2 6" xfId="16131"/>
    <cellStyle name="注释 11 2 6 2" xfId="16135"/>
    <cellStyle name="注释 11 2 6 3" xfId="23336"/>
    <cellStyle name="注释 11 2 7" xfId="23337"/>
    <cellStyle name="注释 11 2 7 2" xfId="23338"/>
    <cellStyle name="注释 11 2 8" xfId="3722"/>
    <cellStyle name="注释 11 3" xfId="23339"/>
    <cellStyle name="注释 11 3 2" xfId="9219"/>
    <cellStyle name="注释 11 3 2 2" xfId="18804"/>
    <cellStyle name="注释 11 4" xfId="15954"/>
    <cellStyle name="注释 11 4 2" xfId="18472"/>
    <cellStyle name="注释 11 4 2 2" xfId="18475"/>
    <cellStyle name="注释 11 5" xfId="15958"/>
    <cellStyle name="注释 11 5 2" xfId="18557"/>
    <cellStyle name="注释 11 6" xfId="23340"/>
    <cellStyle name="注释 11 6 2" xfId="18569"/>
    <cellStyle name="注释 11 6 3" xfId="18574"/>
    <cellStyle name="注释 11 7" xfId="20044"/>
    <cellStyle name="注释 11 7 2" xfId="9925"/>
    <cellStyle name="注释 11 8" xfId="23341"/>
    <cellStyle name="注释 12" xfId="23342"/>
    <cellStyle name="注释 12 2" xfId="9201"/>
    <cellStyle name="注释 12 2 2" xfId="9205"/>
    <cellStyle name="注释 12 2 2 2" xfId="9208"/>
    <cellStyle name="注释 12 2 2 2 2" xfId="17505"/>
    <cellStyle name="注释 12 2 3" xfId="23343"/>
    <cellStyle name="注释 12 2 3 2" xfId="23344"/>
    <cellStyle name="注释 12 2 3 2 2" xfId="23345"/>
    <cellStyle name="注释 12 2 4" xfId="23346"/>
    <cellStyle name="注释 12 2 4 2" xfId="23347"/>
    <cellStyle name="注释 12 2 4 2 2" xfId="23348"/>
    <cellStyle name="注释 12 2 5" xfId="23349"/>
    <cellStyle name="注释 12 2 5 2" xfId="22332"/>
    <cellStyle name="注释 12 2 6" xfId="20285"/>
    <cellStyle name="注释 12 2 6 2" xfId="1273"/>
    <cellStyle name="注释 12 2 6 3" xfId="1523"/>
    <cellStyle name="注释 12 2 7" xfId="23350"/>
    <cellStyle name="注释 12 2 7 2" xfId="12671"/>
    <cellStyle name="注释 12 2 8" xfId="6713"/>
    <cellStyle name="注释 12 3" xfId="7691"/>
    <cellStyle name="注释 12 3 2" xfId="9213"/>
    <cellStyle name="注释 12 3 2 2" xfId="9217"/>
    <cellStyle name="注释 12 4" xfId="9225"/>
    <cellStyle name="注释 12 4 2" xfId="9230"/>
    <cellStyle name="注释 12 4 2 2" xfId="9234"/>
    <cellStyle name="注释 12 5" xfId="9237"/>
    <cellStyle name="注释 12 5 2" xfId="6617"/>
    <cellStyle name="注释 12 6" xfId="19123"/>
    <cellStyle name="注释 12 6 2" xfId="23351"/>
    <cellStyle name="注释 12 6 3" xfId="23352"/>
    <cellStyle name="注释 12 7" xfId="19126"/>
    <cellStyle name="注释 12 7 2" xfId="23353"/>
    <cellStyle name="注释 12 8" xfId="1256"/>
    <cellStyle name="注释 13" xfId="23354"/>
    <cellStyle name="注释 13 2" xfId="23355"/>
    <cellStyle name="注释 13 2 2" xfId="16036"/>
    <cellStyle name="注释 13 2 2 2" xfId="23356"/>
    <cellStyle name="注释 13 2 2 2 2" xfId="1350"/>
    <cellStyle name="注释 13 2 3" xfId="23357"/>
    <cellStyle name="注释 13 2 3 2" xfId="23358"/>
    <cellStyle name="注释 13 2 3 2 2" xfId="23359"/>
    <cellStyle name="注释 13 2 4" xfId="23360"/>
    <cellStyle name="注释 13 2 4 2" xfId="23361"/>
    <cellStyle name="注释 13 2 4 2 2" xfId="23362"/>
    <cellStyle name="注释 13 2 5" xfId="6158"/>
    <cellStyle name="注释 13 2 5 2" xfId="3645"/>
    <cellStyle name="注释 13 2 6" xfId="6160"/>
    <cellStyle name="注释 13 2 6 2" xfId="6163"/>
    <cellStyle name="注释 13 2 6 3" xfId="10864"/>
    <cellStyle name="注释 13 2 7" xfId="23363"/>
    <cellStyle name="注释 13 2 7 2" xfId="20420"/>
    <cellStyle name="注释 13 2 8" xfId="6746"/>
    <cellStyle name="注释 13 3" xfId="23364"/>
    <cellStyle name="注释 13 3 2" xfId="18530"/>
    <cellStyle name="注释 13 3 2 2" xfId="23365"/>
    <cellStyle name="注释 13 4" xfId="23366"/>
    <cellStyle name="注释 13 4 2" xfId="18539"/>
    <cellStyle name="注释 13 4 2 2" xfId="23367"/>
    <cellStyle name="注释 13 5" xfId="184"/>
    <cellStyle name="注释 13 5 2" xfId="20576"/>
    <cellStyle name="注释 13 6" xfId="23368"/>
    <cellStyle name="注释 13 6 2" xfId="23369"/>
    <cellStyle name="注释 13 6 3" xfId="23370"/>
    <cellStyle name="注释 13 7" xfId="20048"/>
    <cellStyle name="注释 13 7 2" xfId="23371"/>
    <cellStyle name="注释 13 8" xfId="4037"/>
    <cellStyle name="注释 14" xfId="23372"/>
    <cellStyle name="注释 14 2" xfId="23373"/>
    <cellStyle name="注释 14 2 2" xfId="23374"/>
    <cellStyle name="注释 14 2 2 2" xfId="21826"/>
    <cellStyle name="注释 14 2 2 2 2" xfId="9992"/>
    <cellStyle name="注释 14 2 3" xfId="23375"/>
    <cellStyle name="注释 14 2 3 2" xfId="23376"/>
    <cellStyle name="注释 14 2 3 2 2" xfId="23377"/>
    <cellStyle name="注释 14 2 4" xfId="8956"/>
    <cellStyle name="注释 14 2 4 2" xfId="23378"/>
    <cellStyle name="注释 14 2 4 2 2" xfId="23379"/>
    <cellStyle name="注释 14 2 5" xfId="6186"/>
    <cellStyle name="注释 14 2 5 2" xfId="6189"/>
    <cellStyle name="注释 14 2 6" xfId="23380"/>
    <cellStyle name="注释 14 2 6 2" xfId="23381"/>
    <cellStyle name="注释 14 2 6 3" xfId="10909"/>
    <cellStyle name="注释 14 2 7" xfId="23382"/>
    <cellStyle name="注释 14 2 7 2" xfId="23383"/>
    <cellStyle name="注释 14 2 8" xfId="6797"/>
    <cellStyle name="注释 14 3" xfId="83"/>
    <cellStyle name="注释 14 3 2" xfId="6553"/>
    <cellStyle name="注释 14 3 2 2" xfId="23384"/>
    <cellStyle name="注释 14 4" xfId="23385"/>
    <cellStyle name="注释 14 4 2" xfId="23386"/>
    <cellStyle name="注释 14 5" xfId="23387"/>
    <cellStyle name="注释 14 5 2" xfId="23388"/>
    <cellStyle name="注释 14 5 3" xfId="23389"/>
    <cellStyle name="注释 14 6" xfId="23390"/>
    <cellStyle name="注释 14 6 2" xfId="23391"/>
    <cellStyle name="注释 14 7" xfId="23392"/>
    <cellStyle name="注释 15" xfId="23394"/>
    <cellStyle name="注释 15 2" xfId="20844"/>
    <cellStyle name="注释 15 2 2" xfId="23396"/>
    <cellStyle name="注释 15 2 2 2" xfId="23398"/>
    <cellStyle name="注释 15 2 2 2 2" xfId="10362"/>
    <cellStyle name="注释 15 2 3" xfId="23400"/>
    <cellStyle name="注释 15 2 3 2" xfId="23402"/>
    <cellStyle name="注释 15 2 3 2 2" xfId="23404"/>
    <cellStyle name="注释 15 2 4" xfId="1572"/>
    <cellStyle name="注释 15 2 4 2" xfId="23406"/>
    <cellStyle name="注释 15 2 4 2 2" xfId="23408"/>
    <cellStyle name="注释 15 2 5" xfId="6202"/>
    <cellStyle name="注释 15 2 5 2" xfId="23410"/>
    <cellStyle name="注释 15 2 6" xfId="2226"/>
    <cellStyle name="注释 15 2 6 2" xfId="1417"/>
    <cellStyle name="注释 15 2 6 3" xfId="23412"/>
    <cellStyle name="注释 15 2 7" xfId="23414"/>
    <cellStyle name="注释 15 2 7 2" xfId="23416"/>
    <cellStyle name="注释 15 2 8" xfId="3426"/>
    <cellStyle name="注释 15 3" xfId="6587"/>
    <cellStyle name="注释 15 3 2" xfId="23418"/>
    <cellStyle name="注释 15 3 2 2" xfId="23420"/>
    <cellStyle name="注释 15 4" xfId="23422"/>
    <cellStyle name="注释 15 4 2" xfId="23424"/>
    <cellStyle name="注释 15 4 2 2" xfId="23426"/>
    <cellStyle name="注释 15 5" xfId="23428"/>
    <cellStyle name="注释 15 5 2" xfId="23430"/>
    <cellStyle name="注释 15 6" xfId="23432"/>
    <cellStyle name="注释 15 6 2" xfId="9616"/>
    <cellStyle name="注释 15 6 3" xfId="21202"/>
    <cellStyle name="注释 15 7" xfId="23434"/>
    <cellStyle name="注释 15 7 2" xfId="12727"/>
    <cellStyle name="注释 15 8" xfId="2962"/>
    <cellStyle name="注释 16" xfId="23436"/>
    <cellStyle name="注释 16 2" xfId="23438"/>
    <cellStyle name="注释 16 2 2" xfId="23440"/>
    <cellStyle name="注释 16 2 2 2" xfId="13949"/>
    <cellStyle name="注释 16 2 2 2 2" xfId="2618"/>
    <cellStyle name="注释 16 2 3" xfId="23441"/>
    <cellStyle name="注释 16 2 3 2" xfId="13998"/>
    <cellStyle name="注释 16 2 3 2 2" xfId="14000"/>
    <cellStyle name="注释 16 2 4" xfId="1686"/>
    <cellStyle name="注释 16 2 4 2" xfId="14066"/>
    <cellStyle name="注释 16 2 4 2 2" xfId="14068"/>
    <cellStyle name="注释 16 2 5" xfId="21042"/>
    <cellStyle name="注释 16 2 5 2" xfId="14142"/>
    <cellStyle name="注释 16 2 6" xfId="2503"/>
    <cellStyle name="注释 16 2 6 2" xfId="7011"/>
    <cellStyle name="注释 16 2 6 3" xfId="23442"/>
    <cellStyle name="注释 16 2 7" xfId="22863"/>
    <cellStyle name="注释 16 2 7 2" xfId="23443"/>
    <cellStyle name="注释 16 2 8" xfId="6896"/>
    <cellStyle name="注释 16 3" xfId="23444"/>
    <cellStyle name="注释 16 3 2" xfId="23445"/>
    <cellStyle name="注释 16 3 2 2" xfId="14384"/>
    <cellStyle name="注释 16 4" xfId="23446"/>
    <cellStyle name="注释 16 4 2" xfId="23447"/>
    <cellStyle name="注释 16 4 2 2" xfId="14852"/>
    <cellStyle name="注释 16 5" xfId="23448"/>
    <cellStyle name="注释 16 5 2" xfId="2"/>
    <cellStyle name="注释 16 6" xfId="23449"/>
    <cellStyle name="注释 16 6 2" xfId="13150"/>
    <cellStyle name="注释 16 6 3" xfId="21212"/>
    <cellStyle name="注释 16 7" xfId="23450"/>
    <cellStyle name="注释 16 7 2" xfId="13217"/>
    <cellStyle name="注释 16 8" xfId="22992"/>
    <cellStyle name="注释 17" xfId="23452"/>
    <cellStyle name="注释 17 2" xfId="23454"/>
    <cellStyle name="注释 17 2 2" xfId="23456"/>
    <cellStyle name="注释 17 2 2 2" xfId="23457"/>
    <cellStyle name="注释 17 2 2 2 2" xfId="10172"/>
    <cellStyle name="注释 17 2 3" xfId="23458"/>
    <cellStyle name="注释 17 2 3 2" xfId="23459"/>
    <cellStyle name="注释 17 2 3 2 2" xfId="23460"/>
    <cellStyle name="注释 17 2 4" xfId="3017"/>
    <cellStyle name="注释 17 2 4 2" xfId="23461"/>
    <cellStyle name="注释 17 2 4 2 2" xfId="23462"/>
    <cellStyle name="注释 17 2 5" xfId="21074"/>
    <cellStyle name="注释 17 2 5 2" xfId="23463"/>
    <cellStyle name="注释 17 2 6" xfId="5010"/>
    <cellStyle name="注释 17 2 6 2" xfId="23464"/>
    <cellStyle name="注释 17 2 6 3" xfId="23465"/>
    <cellStyle name="注释 17 2 7" xfId="22866"/>
    <cellStyle name="注释 17 2 7 2" xfId="23466"/>
    <cellStyle name="注释 17 2 8" xfId="3329"/>
    <cellStyle name="注释 17 3" xfId="23467"/>
    <cellStyle name="注释 17 3 2" xfId="23468"/>
    <cellStyle name="注释 17 3 2 2" xfId="23469"/>
    <cellStyle name="注释 17 4" xfId="16137"/>
    <cellStyle name="注释 17 4 2" xfId="16139"/>
    <cellStyle name="注释 17 4 2 2" xfId="23470"/>
    <cellStyle name="注释 17 5" xfId="16141"/>
    <cellStyle name="注释 17 5 2" xfId="746"/>
    <cellStyle name="注释 17 6" xfId="16143"/>
    <cellStyle name="注释 17 6 2" xfId="13574"/>
    <cellStyle name="注释 17 6 3" xfId="23471"/>
    <cellStyle name="注释 17 7" xfId="23472"/>
    <cellStyle name="注释 17 7 2" xfId="13645"/>
    <cellStyle name="注释 17 8" xfId="23473"/>
    <cellStyle name="注释 18" xfId="23475"/>
    <cellStyle name="注释 18 2" xfId="23477"/>
    <cellStyle name="注释 18 2 2" xfId="23479"/>
    <cellStyle name="注释 18 2 2 2" xfId="23480"/>
    <cellStyle name="注释 18 2 2 2 2" xfId="10626"/>
    <cellStyle name="注释 18 2 3" xfId="12931"/>
    <cellStyle name="注释 18 2 3 2" xfId="23481"/>
    <cellStyle name="注释 18 2 3 2 2" xfId="10475"/>
    <cellStyle name="注释 18 2 4" xfId="12933"/>
    <cellStyle name="注释 18 2 4 2" xfId="23482"/>
    <cellStyle name="注释 18 2 4 2 2" xfId="10660"/>
    <cellStyle name="注释 18 2 5" xfId="23483"/>
    <cellStyle name="注释 18 2 5 2" xfId="23484"/>
    <cellStyle name="注释 18 2 6" xfId="23485"/>
    <cellStyle name="注释 18 2 6 2" xfId="23486"/>
    <cellStyle name="注释 18 2 6 3" xfId="23487"/>
    <cellStyle name="注释 18 2 7" xfId="23488"/>
    <cellStyle name="注释 18 2 7 2" xfId="21029"/>
    <cellStyle name="注释 18 2 8" xfId="2297"/>
    <cellStyle name="注释 18 3" xfId="23489"/>
    <cellStyle name="注释 18 3 2" xfId="23490"/>
    <cellStyle name="注释 18 3 2 2" xfId="23491"/>
    <cellStyle name="注释 18 4" xfId="10026"/>
    <cellStyle name="注释 18 4 2" xfId="10030"/>
    <cellStyle name="注释 18 4 2 2" xfId="6373"/>
    <cellStyle name="注释 18 5" xfId="10036"/>
    <cellStyle name="注释 18 5 2" xfId="915"/>
    <cellStyle name="注释 18 6" xfId="8447"/>
    <cellStyle name="注释 18 6 2" xfId="8450"/>
    <cellStyle name="注释 18 6 3" xfId="23492"/>
    <cellStyle name="注释 18 7" xfId="8460"/>
    <cellStyle name="注释 18 7 2" xfId="8462"/>
    <cellStyle name="注释 18 8" xfId="23493"/>
    <cellStyle name="注释 19" xfId="23495"/>
    <cellStyle name="注释 19 2" xfId="23497"/>
    <cellStyle name="注释 19 2 2" xfId="23499"/>
    <cellStyle name="注释 19 2 2 2" xfId="19991"/>
    <cellStyle name="注释 19 2 2 2 2" xfId="10979"/>
    <cellStyle name="注释 19 2 3" xfId="12939"/>
    <cellStyle name="注释 19 2 3 2" xfId="17836"/>
    <cellStyle name="注释 19 2 3 2 2" xfId="11024"/>
    <cellStyle name="注释 19 2 4" xfId="12942"/>
    <cellStyle name="注释 19 2 4 2" xfId="17874"/>
    <cellStyle name="注释 19 2 4 2 2" xfId="11040"/>
    <cellStyle name="注释 19 2 5" xfId="23500"/>
    <cellStyle name="注释 19 2 5 2" xfId="17885"/>
    <cellStyle name="注释 19 2 6" xfId="23501"/>
    <cellStyle name="注释 19 2 6 2" xfId="11324"/>
    <cellStyle name="注释 19 2 6 3" xfId="12584"/>
    <cellStyle name="注释 19 2 7" xfId="23502"/>
    <cellStyle name="注释 19 2 7 2" xfId="6340"/>
    <cellStyle name="注释 19 2 8" xfId="6394"/>
    <cellStyle name="注释 19 3" xfId="23503"/>
    <cellStyle name="注释 19 3 2" xfId="23504"/>
    <cellStyle name="注释 19 3 2 2" xfId="23505"/>
    <cellStyle name="注释 19 4" xfId="6685"/>
    <cellStyle name="注释 19 4 2" xfId="6692"/>
    <cellStyle name="注释 19 4 2 2" xfId="18497"/>
    <cellStyle name="注释 19 5" xfId="16145"/>
    <cellStyle name="注释 19 5 2" xfId="1132"/>
    <cellStyle name="注释 19 6" xfId="23506"/>
    <cellStyle name="注释 19 6 2" xfId="14448"/>
    <cellStyle name="注释 19 6 3" xfId="23507"/>
    <cellStyle name="注释 19 7" xfId="18829"/>
    <cellStyle name="注释 19 7 2" xfId="14503"/>
    <cellStyle name="注释 19 8" xfId="23508"/>
    <cellStyle name="注释 2" xfId="23509"/>
    <cellStyle name="注释 2 2" xfId="23510"/>
    <cellStyle name="注释 2 2 2" xfId="23511"/>
    <cellStyle name="注释 2 2 2 2" xfId="23512"/>
    <cellStyle name="注释 2 2 2 2 2" xfId="282"/>
    <cellStyle name="注释 2 2 2 2 2 2" xfId="23223"/>
    <cellStyle name="注释 2 2 2 2 2 2 2" xfId="23513"/>
    <cellStyle name="注释 2 2 2 2 2 2 2 2" xfId="12380"/>
    <cellStyle name="注释 2 2 2 2 2 3" xfId="15509"/>
    <cellStyle name="注释 2 2 2 2 2 3 2" xfId="15511"/>
    <cellStyle name="注释 2 2 2 2 2 4" xfId="558"/>
    <cellStyle name="注释 2 2 2 2 2 4 2" xfId="23514"/>
    <cellStyle name="注释 2 2 2 2 2 4 3" xfId="23515"/>
    <cellStyle name="注释 2 2 2 2 2 5" xfId="15514"/>
    <cellStyle name="注释 2 2 2 2 2 5 2" xfId="22261"/>
    <cellStyle name="注释 2 2 2 2 2 6" xfId="22264"/>
    <cellStyle name="注释 2 2 2 2 3" xfId="23226"/>
    <cellStyle name="注释 2 2 2 2 3 2" xfId="23517"/>
    <cellStyle name="注释 2 2 2 2 3 2 2" xfId="23518"/>
    <cellStyle name="注释 2 2 2 2 4" xfId="23520"/>
    <cellStyle name="注释 2 2 2 2 4 2" xfId="23521"/>
    <cellStyle name="注释 2 2 2 2 5" xfId="23522"/>
    <cellStyle name="注释 2 2 2 2 5 2" xfId="23523"/>
    <cellStyle name="注释 2 2 2 2 5 3" xfId="23524"/>
    <cellStyle name="注释 2 2 2 2 6" xfId="23525"/>
    <cellStyle name="注释 2 2 2 2 6 2" xfId="23526"/>
    <cellStyle name="注释 2 2 2 2 7" xfId="23527"/>
    <cellStyle name="注释 2 2 2 3" xfId="19625"/>
    <cellStyle name="注释 2 2 2 3 2" xfId="16765"/>
    <cellStyle name="注释 2 2 2 3 2 2" xfId="14778"/>
    <cellStyle name="注释 2 2 2 3 2 2 2" xfId="19628"/>
    <cellStyle name="注释 2 2 2 3 3" xfId="10483"/>
    <cellStyle name="注释 2 2 2 3 3 2" xfId="10487"/>
    <cellStyle name="注释 2 2 2 3 4" xfId="10515"/>
    <cellStyle name="注释 2 2 2 3 4 2" xfId="10519"/>
    <cellStyle name="注释 2 2 2 3 4 3" xfId="10524"/>
    <cellStyle name="注释 2 2 2 3 5" xfId="10529"/>
    <cellStyle name="注释 2 2 2 3 5 2" xfId="10533"/>
    <cellStyle name="注释 2 2 2 3 6" xfId="10538"/>
    <cellStyle name="注释 2 2 2 4" xfId="5167"/>
    <cellStyle name="注释 2 2 2 4 2" xfId="5432"/>
    <cellStyle name="注释 2 2 2 4 2 2" xfId="19637"/>
    <cellStyle name="注释 2 2 2 5" xfId="19639"/>
    <cellStyle name="注释 2 2 2 5 2" xfId="19642"/>
    <cellStyle name="注释 2 2 2 6" xfId="1812"/>
    <cellStyle name="注释 2 2 2 6 2" xfId="22194"/>
    <cellStyle name="注释 2 2 2 6 3" xfId="10592"/>
    <cellStyle name="注释 2 2 2 7" xfId="14591"/>
    <cellStyle name="注释 2 2 2 7 2" xfId="23529"/>
    <cellStyle name="注释 2 2 2 8" xfId="23530"/>
    <cellStyle name="注释 2 2 3" xfId="1364"/>
    <cellStyle name="注释 2 2 3 2" xfId="1376"/>
    <cellStyle name="注释 2 2 3 2 2" xfId="23265"/>
    <cellStyle name="注释 2 2 3 2 2 2" xfId="23531"/>
    <cellStyle name="注释 2 2 3 2 2 2 2" xfId="23532"/>
    <cellStyle name="注释 2 2 3 2 2 2 2 2" xfId="23533"/>
    <cellStyle name="注释 2 2 3 2 2 3" xfId="15770"/>
    <cellStyle name="注释 2 2 3 2 2 3 2" xfId="15772"/>
    <cellStyle name="注释 2 2 3 2 2 4" xfId="15776"/>
    <cellStyle name="注释 2 2 3 2 2 4 2" xfId="23534"/>
    <cellStyle name="注释 2 2 3 2 2 4 3" xfId="23535"/>
    <cellStyle name="注释 2 2 3 2 2 5" xfId="15778"/>
    <cellStyle name="注释 2 2 3 2 2 5 2" xfId="23536"/>
    <cellStyle name="注释 2 2 3 2 2 6" xfId="23537"/>
    <cellStyle name="注释 2 2 3 2 3" xfId="23538"/>
    <cellStyle name="注释 2 2 3 2 3 2" xfId="3652"/>
    <cellStyle name="注释 2 2 3 2 3 2 2" xfId="3654"/>
    <cellStyle name="注释 2 2 3 2 4" xfId="23539"/>
    <cellStyle name="注释 2 2 3 2 4 2" xfId="23540"/>
    <cellStyle name="注释 2 2 3 2 5" xfId="23541"/>
    <cellStyle name="注释 2 2 3 2 5 2" xfId="23542"/>
    <cellStyle name="注释 2 2 3 2 5 3" xfId="23543"/>
    <cellStyle name="注释 2 2 3 2 6" xfId="23544"/>
    <cellStyle name="注释 2 2 3 2 6 2" xfId="23545"/>
    <cellStyle name="注释 2 2 3 2 7" xfId="23546"/>
    <cellStyle name="注释 2 2 3 3" xfId="19644"/>
    <cellStyle name="注释 2 2 3 3 2" xfId="19646"/>
    <cellStyle name="注释 2 2 3 3 2 2" xfId="14798"/>
    <cellStyle name="注释 2 2 3 3 2 2 2" xfId="19648"/>
    <cellStyle name="注释 2 2 3 3 3" xfId="10606"/>
    <cellStyle name="注释 2 2 3 3 3 2" xfId="10103"/>
    <cellStyle name="注释 2 2 3 3 4" xfId="19651"/>
    <cellStyle name="注释 2 2 3 3 4 2" xfId="23547"/>
    <cellStyle name="注释 2 2 3 3 4 3" xfId="17818"/>
    <cellStyle name="注释 2 2 3 3 5" xfId="19653"/>
    <cellStyle name="注释 2 2 3 3 5 2" xfId="23548"/>
    <cellStyle name="注释 2 2 3 3 6" xfId="4704"/>
    <cellStyle name="注释 2 2 3 4" xfId="5545"/>
    <cellStyle name="注释 2 2 3 4 2" xfId="5558"/>
    <cellStyle name="注释 2 2 3 4 2 2" xfId="19655"/>
    <cellStyle name="注释 2 2 3 5" xfId="19658"/>
    <cellStyle name="注释 2 2 3 5 2" xfId="19660"/>
    <cellStyle name="注释 2 2 3 6" xfId="19664"/>
    <cellStyle name="注释 2 2 3 6 2" xfId="23549"/>
    <cellStyle name="注释 2 2 3 6 3" xfId="23550"/>
    <cellStyle name="注释 2 2 3 7" xfId="11336"/>
    <cellStyle name="注释 2 2 3 7 2" xfId="11339"/>
    <cellStyle name="注释 2 2 3 8" xfId="11351"/>
    <cellStyle name="注释 2 2 4" xfId="23551"/>
    <cellStyle name="注释 2 2 4 2" xfId="23552"/>
    <cellStyle name="注释 2 2 4 2 2" xfId="23301"/>
    <cellStyle name="注释 2 2 4 2 2 2" xfId="23553"/>
    <cellStyle name="注释 2 2 4 3" xfId="19667"/>
    <cellStyle name="注释 2 2 4 3 2" xfId="19669"/>
    <cellStyle name="注释 2 2 4 4" xfId="5639"/>
    <cellStyle name="注释 2 2 4 4 2" xfId="13964"/>
    <cellStyle name="注释 2 2 4 4 3" xfId="13967"/>
    <cellStyle name="注释 2 2 4 5" xfId="19671"/>
    <cellStyle name="注释 2 2 4 5 2" xfId="13975"/>
    <cellStyle name="注释 2 2 4 6" xfId="5701"/>
    <cellStyle name="注释 2 2 5" xfId="7736"/>
    <cellStyle name="注释 2 2 5 2" xfId="7743"/>
    <cellStyle name="注释 2 2 5 2 2" xfId="23554"/>
    <cellStyle name="注释 2 2 6" xfId="23555"/>
    <cellStyle name="注释 2 2 6 2" xfId="21160"/>
    <cellStyle name="注释 2 2 7" xfId="2201"/>
    <cellStyle name="注释 2 2 7 2" xfId="7408"/>
    <cellStyle name="注释 2 2 7 3" xfId="7420"/>
    <cellStyle name="注释 2 2 8" xfId="7122"/>
    <cellStyle name="注释 2 2 8 2" xfId="7423"/>
    <cellStyle name="注释 2 2 9" xfId="7075"/>
    <cellStyle name="注释 2 3" xfId="15973"/>
    <cellStyle name="注释 2 3 2" xfId="23556"/>
    <cellStyle name="注释 2 3 2 2" xfId="23557"/>
    <cellStyle name="注释 2 3 2 2 2" xfId="4675"/>
    <cellStyle name="注释 2 3 3" xfId="5710"/>
    <cellStyle name="注释 2 3 3 2" xfId="5714"/>
    <cellStyle name="注释 2 3 4" xfId="23558"/>
    <cellStyle name="注释 2 3 4 2" xfId="23559"/>
    <cellStyle name="注释 2 3 4 3" xfId="23560"/>
    <cellStyle name="注释 2 3 5" xfId="4977"/>
    <cellStyle name="注释 2 3 5 2" xfId="23561"/>
    <cellStyle name="注释 2 3 6" xfId="22521"/>
    <cellStyle name="注释 2 4" xfId="15975"/>
    <cellStyle name="注释 2 4 2" xfId="23562"/>
    <cellStyle name="注释 2 4 2 2" xfId="23563"/>
    <cellStyle name="注释 2 5" xfId="23564"/>
    <cellStyle name="注释 2 5 2" xfId="23565"/>
    <cellStyle name="注释 2 6" xfId="23566"/>
    <cellStyle name="注释 2 6 2" xfId="23567"/>
    <cellStyle name="注释 2 6 3" xfId="10452"/>
    <cellStyle name="注释 2 7" xfId="23568"/>
    <cellStyle name="注释 2 7 2" xfId="23569"/>
    <cellStyle name="注释 2 8" xfId="23570"/>
    <cellStyle name="注释 20" xfId="23393"/>
    <cellStyle name="注释 20 2" xfId="20843"/>
    <cellStyle name="注释 20 2 2" xfId="23395"/>
    <cellStyle name="注释 20 2 2 2" xfId="23397"/>
    <cellStyle name="注释 20 2 2 2 2" xfId="10361"/>
    <cellStyle name="注释 20 2 3" xfId="23399"/>
    <cellStyle name="注释 20 2 3 2" xfId="23401"/>
    <cellStyle name="注释 20 2 3 2 2" xfId="23403"/>
    <cellStyle name="注释 20 2 4" xfId="1571"/>
    <cellStyle name="注释 20 2 4 2" xfId="23405"/>
    <cellStyle name="注释 20 2 4 2 2" xfId="23407"/>
    <cellStyle name="注释 20 2 5" xfId="6201"/>
    <cellStyle name="注释 20 2 5 2" xfId="23409"/>
    <cellStyle name="注释 20 2 6" xfId="2225"/>
    <cellStyle name="注释 20 2 6 2" xfId="1416"/>
    <cellStyle name="注释 20 2 6 3" xfId="23411"/>
    <cellStyle name="注释 20 2 7" xfId="23413"/>
    <cellStyle name="注释 20 2 7 2" xfId="23415"/>
    <cellStyle name="注释 20 2 8" xfId="3425"/>
    <cellStyle name="注释 20 3" xfId="6586"/>
    <cellStyle name="注释 20 3 2" xfId="23417"/>
    <cellStyle name="注释 20 3 2 2" xfId="23419"/>
    <cellStyle name="注释 20 4" xfId="23421"/>
    <cellStyle name="注释 20 4 2" xfId="23423"/>
    <cellStyle name="注释 20 4 2 2" xfId="23425"/>
    <cellStyle name="注释 20 5" xfId="23427"/>
    <cellStyle name="注释 20 5 2" xfId="23429"/>
    <cellStyle name="注释 20 6" xfId="23431"/>
    <cellStyle name="注释 20 6 2" xfId="9615"/>
    <cellStyle name="注释 20 6 3" xfId="21201"/>
    <cellStyle name="注释 20 7" xfId="23433"/>
    <cellStyle name="注释 20 7 2" xfId="12726"/>
    <cellStyle name="注释 20 8" xfId="2961"/>
    <cellStyle name="注释 21" xfId="23435"/>
    <cellStyle name="注释 21 2" xfId="23437"/>
    <cellStyle name="注释 21 2 2" xfId="23439"/>
    <cellStyle name="注释 22" xfId="23451"/>
    <cellStyle name="注释 22 2" xfId="23453"/>
    <cellStyle name="注释 22 2 2" xfId="23455"/>
    <cellStyle name="注释 23" xfId="23474"/>
    <cellStyle name="注释 23 2" xfId="23476"/>
    <cellStyle name="注释 23 2 2" xfId="23478"/>
    <cellStyle name="注释 24" xfId="23494"/>
    <cellStyle name="注释 24 2" xfId="23496"/>
    <cellStyle name="注释 24 2 2" xfId="23498"/>
    <cellStyle name="注释 25" xfId="23571"/>
    <cellStyle name="注释 25 2" xfId="23572"/>
    <cellStyle name="注释 25 2 2" xfId="23573"/>
    <cellStyle name="注释 26" xfId="23574"/>
    <cellStyle name="注释 26 2" xfId="23575"/>
    <cellStyle name="注释 26 2 2" xfId="23576"/>
    <cellStyle name="注释 3" xfId="23187"/>
    <cellStyle name="注释 3 2" xfId="23189"/>
    <cellStyle name="注释 3 2 2" xfId="23191"/>
    <cellStyle name="注释 3 2 2 2" xfId="23193"/>
    <cellStyle name="注释 3 2 2 2 2" xfId="23195"/>
    <cellStyle name="注释 3 2 2 2 2 2" xfId="23577"/>
    <cellStyle name="注释 3 2 2 2 2 2 2" xfId="23578"/>
    <cellStyle name="注释 3 2 2 2 3" xfId="23579"/>
    <cellStyle name="注释 3 2 2 2 3 2" xfId="23580"/>
    <cellStyle name="注释 3 2 2 2 4" xfId="23581"/>
    <cellStyle name="注释 3 2 2 2 4 2" xfId="23582"/>
    <cellStyle name="注释 3 2 2 2 4 3" xfId="19822"/>
    <cellStyle name="注释 3 2 2 2 5" xfId="23583"/>
    <cellStyle name="注释 3 2 2 2 5 2" xfId="23584"/>
    <cellStyle name="注释 3 2 2 2 6" xfId="23585"/>
    <cellStyle name="注释 3 2 2 3" xfId="23586"/>
    <cellStyle name="注释 3 2 2 3 2" xfId="23587"/>
    <cellStyle name="注释 3 2 2 3 2 2" xfId="23588"/>
    <cellStyle name="注释 3 2 2 4" xfId="2275"/>
    <cellStyle name="注释 3 2 2 4 2" xfId="3867"/>
    <cellStyle name="注释 3 2 2 5" xfId="23589"/>
    <cellStyle name="注释 3 2 2 5 2" xfId="23590"/>
    <cellStyle name="注释 3 2 2 5 3" xfId="10937"/>
    <cellStyle name="注释 3 2 2 6" xfId="4310"/>
    <cellStyle name="注释 3 2 2 6 2" xfId="4316"/>
    <cellStyle name="注释 3 2 2 7" xfId="23591"/>
    <cellStyle name="注释 3 2 3" xfId="571"/>
    <cellStyle name="注释 3 2 3 2" xfId="1618"/>
    <cellStyle name="注释 3 2 3 2 2" xfId="21183"/>
    <cellStyle name="注释 3 2 3 2 2 2" xfId="21186"/>
    <cellStyle name="注释 3 2 3 3" xfId="21188"/>
    <cellStyle name="注释 3 2 3 3 2" xfId="21190"/>
    <cellStyle name="注释 3 2 3 4" xfId="4365"/>
    <cellStyle name="注释 3 2 3 4 2" xfId="110"/>
    <cellStyle name="注释 3 2 3 4 3" xfId="10962"/>
    <cellStyle name="注释 3 2 3 5" xfId="21192"/>
    <cellStyle name="注释 3 2 3 5 2" xfId="21194"/>
    <cellStyle name="注释 3 2 3 6" xfId="6861"/>
    <cellStyle name="注释 3 2 4" xfId="23197"/>
    <cellStyle name="注释 3 2 4 2" xfId="23199"/>
    <cellStyle name="注释 3 2 4 2 2" xfId="23592"/>
    <cellStyle name="注释 3 2 5" xfId="7810"/>
    <cellStyle name="注释 3 2 5 2" xfId="7820"/>
    <cellStyle name="注释 3 2 6" xfId="23202"/>
    <cellStyle name="注释 3 2 6 2" xfId="21206"/>
    <cellStyle name="注释 3 2 6 3" xfId="23593"/>
    <cellStyle name="注释 3 2 7" xfId="1436"/>
    <cellStyle name="注释 3 2 7 2" xfId="8639"/>
    <cellStyle name="注释 3 2 8" xfId="8659"/>
    <cellStyle name="注释 3 3" xfId="23204"/>
    <cellStyle name="注释 3 3 2" xfId="21044"/>
    <cellStyle name="注释 3 3 2 2" xfId="21047"/>
    <cellStyle name="注释 3 3 2 2 2" xfId="14495"/>
    <cellStyle name="注释 3 3 3" xfId="5754"/>
    <cellStyle name="注释 3 3 3 2" xfId="5768"/>
    <cellStyle name="注释 3 3 4" xfId="23594"/>
    <cellStyle name="注释 3 3 4 2" xfId="53"/>
    <cellStyle name="注释 3 3 4 3" xfId="23595"/>
    <cellStyle name="注释 3 3 5" xfId="7828"/>
    <cellStyle name="注释 3 3 5 2" xfId="23596"/>
    <cellStyle name="注释 3 3 6" xfId="23597"/>
    <cellStyle name="注释 3 4" xfId="23206"/>
    <cellStyle name="注释 3 4 2" xfId="21076"/>
    <cellStyle name="注释 3 4 2 2" xfId="21079"/>
    <cellStyle name="注释 3 5" xfId="23208"/>
    <cellStyle name="注释 3 5 2" xfId="23210"/>
    <cellStyle name="注释 3 6" xfId="23212"/>
    <cellStyle name="注释 3 6 2" xfId="23214"/>
    <cellStyle name="注释 3 6 3" xfId="9848"/>
    <cellStyle name="注释 3 7" xfId="23216"/>
    <cellStyle name="注释 3 7 2" xfId="23598"/>
    <cellStyle name="注释 3 8" xfId="23599"/>
    <cellStyle name="注释 4" xfId="23158"/>
    <cellStyle name="注释 4 2" xfId="23161"/>
    <cellStyle name="注释 4 2 2" xfId="1788"/>
    <cellStyle name="注释 4 2 2 2" xfId="1801"/>
    <cellStyle name="注释 4 2 2 2 2" xfId="1811"/>
    <cellStyle name="注释 4 2 2 2 2 2" xfId="22193"/>
    <cellStyle name="注释 4 2 2 3" xfId="14595"/>
    <cellStyle name="注释 4 2 2 3 2" xfId="19663"/>
    <cellStyle name="注释 4 2 2 4" xfId="9101"/>
    <cellStyle name="注释 4 2 2 4 2" xfId="5700"/>
    <cellStyle name="注释 4 2 2 4 3" xfId="11368"/>
    <cellStyle name="注释 4 2 2 5" xfId="16440"/>
    <cellStyle name="注释 4 2 2 5 2" xfId="23600"/>
    <cellStyle name="注释 4 2 2 6" xfId="16442"/>
    <cellStyle name="注释 4 2 3" xfId="1833"/>
    <cellStyle name="注释 4 2 3 2" xfId="1857"/>
    <cellStyle name="注释 4 2 3 2 2" xfId="21227"/>
    <cellStyle name="注释 4 2 4" xfId="1875"/>
    <cellStyle name="注释 4 2 4 2" xfId="1903"/>
    <cellStyle name="注释 4 2 5" xfId="7903"/>
    <cellStyle name="注释 4 2 5 2" xfId="7911"/>
    <cellStyle name="注释 4 2 5 3" xfId="11305"/>
    <cellStyle name="注释 4 2 6" xfId="16840"/>
    <cellStyle name="注释 4 2 6 2" xfId="16842"/>
    <cellStyle name="注释 4 2 7" xfId="9314"/>
    <cellStyle name="注释 4 3" xfId="23218"/>
    <cellStyle name="注释 4 3 2" xfId="14602"/>
    <cellStyle name="注释 4 3 2 2" xfId="6847"/>
    <cellStyle name="注释 4 3 2 2 2" xfId="4309"/>
    <cellStyle name="注释 4 3 3" xfId="5850"/>
    <cellStyle name="注释 4 3 3 2" xfId="6320"/>
    <cellStyle name="注释 4 3 4" xfId="16849"/>
    <cellStyle name="注释 4 3 4 2" xfId="5064"/>
    <cellStyle name="注释 4 3 4 3" xfId="5074"/>
    <cellStyle name="注释 4 3 5" xfId="7922"/>
    <cellStyle name="注释 4 3 5 2" xfId="5089"/>
    <cellStyle name="注释 4 3 6" xfId="16851"/>
    <cellStyle name="注释 4 4" xfId="16753"/>
    <cellStyle name="注释 4 4 2" xfId="11949"/>
    <cellStyle name="注释 4 4 2 2" xfId="23601"/>
    <cellStyle name="注释 4 5" xfId="16756"/>
    <cellStyle name="注释 4 5 2" xfId="23220"/>
    <cellStyle name="注释 4 6" xfId="281"/>
    <cellStyle name="注释 4 6 2" xfId="23222"/>
    <cellStyle name="注释 4 6 3" xfId="15508"/>
    <cellStyle name="注释 4 7" xfId="23225"/>
    <cellStyle name="注释 4 7 2" xfId="23516"/>
    <cellStyle name="注释 4 8" xfId="23519"/>
    <cellStyle name="注释 5" xfId="23228"/>
    <cellStyle name="注释 5 10" xfId="23602"/>
    <cellStyle name="注释 5 10 2" xfId="23603"/>
    <cellStyle name="注释 5 11" xfId="23604"/>
    <cellStyle name="注释 5 2" xfId="23230"/>
    <cellStyle name="注释 5 2 2" xfId="2046"/>
    <cellStyle name="注释 5 2 2 2" xfId="23605"/>
    <cellStyle name="注释 5 2 2 2 2" xfId="23606"/>
    <cellStyle name="注释 5 2 2 2 2 2" xfId="23607"/>
    <cellStyle name="注释 5 2 2 2 2 2 2" xfId="23608"/>
    <cellStyle name="注释 5 2 2 2 3" xfId="6615"/>
    <cellStyle name="注释 5 2 2 2 3 2" xfId="1505"/>
    <cellStyle name="注释 5 2 2 2 4" xfId="18636"/>
    <cellStyle name="注释 5 2 2 2 4 2" xfId="18638"/>
    <cellStyle name="注释 5 2 2 2 4 3" xfId="18640"/>
    <cellStyle name="注释 5 2 2 2 5" xfId="5451"/>
    <cellStyle name="注释 5 2 2 2 5 2" xfId="5387"/>
    <cellStyle name="注释 5 2 2 2 6" xfId="18644"/>
    <cellStyle name="注释 5 2 2 3" xfId="23609"/>
    <cellStyle name="注释 5 2 2 3 2" xfId="23610"/>
    <cellStyle name="注释 5 2 2 3 2 2" xfId="23611"/>
    <cellStyle name="注释 5 2 2 4" xfId="6627"/>
    <cellStyle name="注释 5 2 2 4 2" xfId="6631"/>
    <cellStyle name="注释 5 2 2 5" xfId="12132"/>
    <cellStyle name="注释 5 2 2 5 2" xfId="18790"/>
    <cellStyle name="注释 5 2 2 5 3" xfId="4005"/>
    <cellStyle name="注释 5 2 2 6" xfId="12135"/>
    <cellStyle name="注释 5 2 2 6 2" xfId="23612"/>
    <cellStyle name="注释 5 2 2 7" xfId="18792"/>
    <cellStyle name="注释 5 2 3" xfId="2083"/>
    <cellStyle name="注释 5 2 3 2" xfId="2095"/>
    <cellStyle name="注释 5 2 3 2 2" xfId="21265"/>
    <cellStyle name="注释 5 2 3 2 2 2" xfId="21267"/>
    <cellStyle name="注释 5 2 3 3" xfId="18545"/>
    <cellStyle name="注释 5 2 3 3 2" xfId="21269"/>
    <cellStyle name="注释 5 2 3 4" xfId="2612"/>
    <cellStyle name="注释 5 2 3 4 2" xfId="6657"/>
    <cellStyle name="注释 5 2 3 4 3" xfId="9572"/>
    <cellStyle name="注释 5 2 3 5" xfId="17017"/>
    <cellStyle name="注释 5 2 3 5 2" xfId="21272"/>
    <cellStyle name="注释 5 2 3 6" xfId="17021"/>
    <cellStyle name="注释 5 2 4" xfId="2131"/>
    <cellStyle name="注释 5 2 4 2" xfId="327"/>
    <cellStyle name="注释 5 2 4 2 2" xfId="13271"/>
    <cellStyle name="注释 5 2 5" xfId="3163"/>
    <cellStyle name="注释 5 2 5 2" xfId="3183"/>
    <cellStyle name="注释 5 2 6" xfId="616"/>
    <cellStyle name="注释 5 2 6 2" xfId="623"/>
    <cellStyle name="注释 5 2 6 3" xfId="667"/>
    <cellStyle name="注释 5 2 7" xfId="23613"/>
    <cellStyle name="注释 5 2 7 2" xfId="19287"/>
    <cellStyle name="注释 5 2 8" xfId="872"/>
    <cellStyle name="注释 5 3" xfId="23614"/>
    <cellStyle name="注释 5 3 2" xfId="14627"/>
    <cellStyle name="注释 5 3 2 2" xfId="23615"/>
    <cellStyle name="注释 5 3 2 2 2" xfId="23616"/>
    <cellStyle name="注释 5 3 2 2 2 2" xfId="23617"/>
    <cellStyle name="注释 5 3 2 2 2 2 2" xfId="23618"/>
    <cellStyle name="注释 5 3 2 2 3" xfId="18767"/>
    <cellStyle name="注释 5 3 2 2 3 2" xfId="18769"/>
    <cellStyle name="注释 5 3 2 2 3 2 2" xfId="18588"/>
    <cellStyle name="注释 5 3 2 2 4" xfId="18775"/>
    <cellStyle name="注释 5 3 2 2 4 2" xfId="18777"/>
    <cellStyle name="注释 5 3 2 2 4 2 2" xfId="18779"/>
    <cellStyle name="注释 5 3 2 2 5" xfId="18782"/>
    <cellStyle name="注释 5 3 2 2 5 2" xfId="18784"/>
    <cellStyle name="注释 5 3 2 2 6" xfId="18786"/>
    <cellStyle name="注释 5 3 2 2 6 2" xfId="18788"/>
    <cellStyle name="注释 5 3 2 2 6 3" xfId="23619"/>
    <cellStyle name="注释 5 3 2 2 7" xfId="23620"/>
    <cellStyle name="注释 5 3 2 2 7 2" xfId="23621"/>
    <cellStyle name="注释 5 3 2 2 8" xfId="23622"/>
    <cellStyle name="注释 5 3 2 3" xfId="23623"/>
    <cellStyle name="注释 5 3 2 3 2" xfId="21437"/>
    <cellStyle name="注释 5 3 2 3 2 2" xfId="23624"/>
    <cellStyle name="注释 5 3 2 4" xfId="23625"/>
    <cellStyle name="注释 5 3 2 4 2" xfId="20998"/>
    <cellStyle name="注释 5 3 2 5" xfId="18795"/>
    <cellStyle name="注释 5 3 2 5 2" xfId="23626"/>
    <cellStyle name="注释 5 3 2 5 3" xfId="4075"/>
    <cellStyle name="注释 5 3 2 6" xfId="15489"/>
    <cellStyle name="注释 5 3 2 6 2" xfId="23627"/>
    <cellStyle name="注释 5 3 2 7" xfId="15492"/>
    <cellStyle name="注释 5 3 3" xfId="5882"/>
    <cellStyle name="注释 5 3 3 2" xfId="5891"/>
    <cellStyle name="注释 5 3 3 2 2" xfId="23628"/>
    <cellStyle name="注释 5 3 3 2 2 2" xfId="23629"/>
    <cellStyle name="注释 5 3 3 3" xfId="23630"/>
    <cellStyle name="注释 5 3 3 3 2" xfId="23631"/>
    <cellStyle name="注释 5 3 3 4" xfId="17031"/>
    <cellStyle name="注释 5 3 3 4 2" xfId="17033"/>
    <cellStyle name="注释 5 3 3 4 3" xfId="9631"/>
    <cellStyle name="注释 5 3 3 5" xfId="17039"/>
    <cellStyle name="注释 5 3 3 5 2" xfId="17041"/>
    <cellStyle name="注释 5 3 3 6" xfId="17043"/>
    <cellStyle name="注释 5 3 4" xfId="16861"/>
    <cellStyle name="注释 5 3 4 2" xfId="23632"/>
    <cellStyle name="注释 5 3 4 2 2" xfId="23633"/>
    <cellStyle name="注释 5 3 5" xfId="8483"/>
    <cellStyle name="注释 5 3 5 2" xfId="21283"/>
    <cellStyle name="注释 5 3 6" xfId="23634"/>
    <cellStyle name="注释 5 3 6 2" xfId="23635"/>
    <cellStyle name="注释 5 3 6 3" xfId="23636"/>
    <cellStyle name="注释 5 3 7" xfId="10674"/>
    <cellStyle name="注释 5 3 7 2" xfId="10676"/>
    <cellStyle name="注释 5 3 8" xfId="12648"/>
    <cellStyle name="注释 5 4" xfId="16760"/>
    <cellStyle name="注释 5 4 2" xfId="14749"/>
    <cellStyle name="注释 5 4 2 2" xfId="14752"/>
    <cellStyle name="注释 5 4 2 2 2" xfId="14754"/>
    <cellStyle name="注释 5 4 2 2 2 2" xfId="23637"/>
    <cellStyle name="注释 5 4 2 3" xfId="14758"/>
    <cellStyle name="注释 5 4 2 3 2" xfId="21467"/>
    <cellStyle name="注释 5 4 2 3 2 2" xfId="21469"/>
    <cellStyle name="注释 5 4 2 4" xfId="14760"/>
    <cellStyle name="注释 5 4 2 4 2" xfId="23638"/>
    <cellStyle name="注释 5 4 2 4 2 2" xfId="23639"/>
    <cellStyle name="注释 5 4 2 5" xfId="23640"/>
    <cellStyle name="注释 5 4 2 5 2" xfId="23641"/>
    <cellStyle name="注释 5 4 2 6" xfId="15498"/>
    <cellStyle name="注释 5 4 2 6 2" xfId="23642"/>
    <cellStyle name="注释 5 4 2 6 3" xfId="23643"/>
    <cellStyle name="注释 5 4 2 7" xfId="15500"/>
    <cellStyle name="注释 5 4 2 7 2" xfId="23644"/>
    <cellStyle name="注释 5 4 2 8" xfId="20598"/>
    <cellStyle name="注释 5 4 3" xfId="5901"/>
    <cellStyle name="注释 5 4 3 2" xfId="14762"/>
    <cellStyle name="注释 5 4 3 2 2" xfId="23645"/>
    <cellStyle name="注释 5 4 4" xfId="14765"/>
    <cellStyle name="注释 5 4 4 2" xfId="23646"/>
    <cellStyle name="注释 5 4 4 2 2" xfId="23647"/>
    <cellStyle name="注释 5 4 5" xfId="14767"/>
    <cellStyle name="注释 5 4 5 2" xfId="23648"/>
    <cellStyle name="注释 5 4 6" xfId="23649"/>
    <cellStyle name="注释 5 4 6 2" xfId="23650"/>
    <cellStyle name="注释 5 4 6 3" xfId="23651"/>
    <cellStyle name="注释 5 4 7" xfId="10682"/>
    <cellStyle name="注释 5 4 7 2" xfId="23652"/>
    <cellStyle name="注释 5 4 8" xfId="12678"/>
    <cellStyle name="注释 5 5" xfId="16762"/>
    <cellStyle name="注释 5 5 2" xfId="14771"/>
    <cellStyle name="注释 5 5 2 2" xfId="23653"/>
    <cellStyle name="注释 5 5 2 2 2" xfId="21983"/>
    <cellStyle name="注释 5 5 3" xfId="14773"/>
    <cellStyle name="注释 5 5 3 2" xfId="15522"/>
    <cellStyle name="注释 5 5 4" xfId="15532"/>
    <cellStyle name="注释 5 5 4 2" xfId="15534"/>
    <cellStyle name="注释 5 5 4 3" xfId="15539"/>
    <cellStyle name="注释 5 5 5" xfId="2827"/>
    <cellStyle name="注释 5 5 5 2" xfId="15541"/>
    <cellStyle name="注释 5 5 6" xfId="15544"/>
    <cellStyle name="注释 5 6" xfId="16764"/>
    <cellStyle name="注释 5 6 2" xfId="14777"/>
    <cellStyle name="注释 5 6 2 2" xfId="19627"/>
    <cellStyle name="注释 5 7" xfId="10482"/>
    <cellStyle name="注释 5 7 2" xfId="10486"/>
    <cellStyle name="注释 5 7 2 2" xfId="10490"/>
    <cellStyle name="注释 5 8" xfId="10514"/>
    <cellStyle name="注释 5 8 2" xfId="10518"/>
    <cellStyle name="注释 5 9" xfId="10528"/>
    <cellStyle name="注释 5 9 2" xfId="10532"/>
    <cellStyle name="注释 5 9 3" xfId="19633"/>
    <cellStyle name="注释 6" xfId="21582"/>
    <cellStyle name="注释 6 2" xfId="23232"/>
    <cellStyle name="注释 6 2 2" xfId="23654"/>
    <cellStyle name="注释 6 2 2 2" xfId="366"/>
    <cellStyle name="注释 6 2 2 2 2" xfId="2368"/>
    <cellStyle name="注释 6 2 2 2 2 2" xfId="12245"/>
    <cellStyle name="注释 6 2 2 3" xfId="12266"/>
    <cellStyle name="注释 6 2 2 3 2" xfId="244"/>
    <cellStyle name="注释 6 2 2 4" xfId="9143"/>
    <cellStyle name="注释 6 2 2 4 2" xfId="9149"/>
    <cellStyle name="注释 6 2 2 4 3" xfId="5749"/>
    <cellStyle name="注释 6 2 2 5" xfId="12334"/>
    <cellStyle name="注释 6 2 2 5 2" xfId="11946"/>
    <cellStyle name="注释 6 2 2 6" xfId="12379"/>
    <cellStyle name="注释 6 2 3" xfId="2387"/>
    <cellStyle name="注释 6 2 3 2" xfId="2398"/>
    <cellStyle name="注释 6 2 3 2 2" xfId="2410"/>
    <cellStyle name="注释 6 2 4" xfId="2107"/>
    <cellStyle name="注释 6 2 4 2" xfId="23655"/>
    <cellStyle name="注释 6 2 5" xfId="8030"/>
    <cellStyle name="注释 6 2 5 2" xfId="8036"/>
    <cellStyle name="注释 6 2 5 3" xfId="17417"/>
    <cellStyle name="注释 6 2 6" xfId="8918"/>
    <cellStyle name="注释 6 2 6 2" xfId="23656"/>
    <cellStyle name="注释 6 2 7" xfId="8946"/>
    <cellStyle name="注释 6 3" xfId="23657"/>
    <cellStyle name="注释 6 3 2" xfId="12083"/>
    <cellStyle name="注释 6 3 2 2" xfId="22777"/>
    <cellStyle name="注释 6 3 2 2 2" xfId="22779"/>
    <cellStyle name="注释 6 3 3" xfId="5968"/>
    <cellStyle name="注释 6 3 3 2" xfId="5970"/>
    <cellStyle name="注释 6 3 4" xfId="23658"/>
    <cellStyle name="注释 6 3 4 2" xfId="23659"/>
    <cellStyle name="注释 6 3 4 3" xfId="23660"/>
    <cellStyle name="注释 6 3 5" xfId="8048"/>
    <cellStyle name="注释 6 3 5 2" xfId="16565"/>
    <cellStyle name="注释 6 3 6" xfId="17419"/>
    <cellStyle name="注释 6 4" xfId="16769"/>
    <cellStyle name="注释 6 4 2" xfId="14782"/>
    <cellStyle name="注释 6 4 2 2" xfId="23661"/>
    <cellStyle name="注释 6 5" xfId="16771"/>
    <cellStyle name="注释 6 5 2" xfId="23662"/>
    <cellStyle name="注释 6 6" xfId="5431"/>
    <cellStyle name="注释 6 6 2" xfId="19636"/>
    <cellStyle name="注释 6 6 3" xfId="6487"/>
    <cellStyle name="注释 6 7" xfId="10546"/>
    <cellStyle name="注释 6 7 2" xfId="10549"/>
    <cellStyle name="注释 6 8" xfId="10564"/>
    <cellStyle name="注释 7" xfId="21585"/>
    <cellStyle name="注释 7 2" xfId="23234"/>
    <cellStyle name="注释 7 2 2" xfId="23663"/>
    <cellStyle name="注释 7 2 2 2" xfId="23664"/>
    <cellStyle name="注释 7 2 2 2 2" xfId="23665"/>
    <cellStyle name="注释 7 2 2 2 2 2" xfId="20663"/>
    <cellStyle name="注释 7 2 2 2 2 2 2" xfId="23666"/>
    <cellStyle name="注释 7 2 2 2 3" xfId="23667"/>
    <cellStyle name="注释 7 2 2 2 3 2" xfId="23668"/>
    <cellStyle name="注释 7 2 2 2 4" xfId="23669"/>
    <cellStyle name="注释 7 2 2 2 4 2" xfId="23670"/>
    <cellStyle name="注释 7 2 2 2 4 3" xfId="23671"/>
    <cellStyle name="注释 7 2 2 2 5" xfId="23672"/>
    <cellStyle name="注释 7 2 2 2 5 2" xfId="23673"/>
    <cellStyle name="注释 7 2 2 2 6" xfId="23674"/>
    <cellStyle name="注释 7 2 2 3" xfId="1225"/>
    <cellStyle name="注释 7 2 2 3 2" xfId="23675"/>
    <cellStyle name="注释 7 2 2 3 2 2" xfId="20687"/>
    <cellStyle name="注释 7 2 2 4" xfId="22318"/>
    <cellStyle name="注释 7 2 2 4 2" xfId="6985"/>
    <cellStyle name="注释 7 2 2 5" xfId="23676"/>
    <cellStyle name="注释 7 2 2 5 2" xfId="21896"/>
    <cellStyle name="注释 7 2 2 5 3" xfId="21898"/>
    <cellStyle name="注释 7 2 2 6" xfId="23677"/>
    <cellStyle name="注释 7 2 2 6 2" xfId="23678"/>
    <cellStyle name="注释 7 2 2 7" xfId="23679"/>
    <cellStyle name="注释 7 2 3" xfId="2652"/>
    <cellStyle name="注释 7 2 3 2" xfId="2676"/>
    <cellStyle name="注释 7 2 3 2 2" xfId="1984"/>
    <cellStyle name="注释 7 2 3 2 2 2" xfId="1998"/>
    <cellStyle name="注释 7 2 3 3" xfId="4282"/>
    <cellStyle name="注释 7 2 3 3 2" xfId="2245"/>
    <cellStyle name="注释 7 2 3 4" xfId="4384"/>
    <cellStyle name="注释 7 2 3 4 2" xfId="31"/>
    <cellStyle name="注释 7 2 3 4 3" xfId="4447"/>
    <cellStyle name="注释 7 2 3 5" xfId="4532"/>
    <cellStyle name="注释 7 2 3 5 2" xfId="2720"/>
    <cellStyle name="注释 7 2 3 6" xfId="4605"/>
    <cellStyle name="注释 7 2 4" xfId="23680"/>
    <cellStyle name="注释 7 2 4 2" xfId="2691"/>
    <cellStyle name="注释 7 2 4 2 2" xfId="23681"/>
    <cellStyle name="注释 7 2 5" xfId="8141"/>
    <cellStyle name="注释 7 2 5 2" xfId="8146"/>
    <cellStyle name="注释 7 2 6" xfId="23682"/>
    <cellStyle name="注释 7 2 6 2" xfId="23683"/>
    <cellStyle name="注释 7 2 6 3" xfId="17097"/>
    <cellStyle name="注释 7 2 7" xfId="23684"/>
    <cellStyle name="注释 7 2 7 2" xfId="23685"/>
    <cellStyle name="注释 7 2 8" xfId="12733"/>
    <cellStyle name="注释 7 3" xfId="8322"/>
    <cellStyle name="注释 7 3 2" xfId="23686"/>
    <cellStyle name="注释 7 3 2 2" xfId="23687"/>
    <cellStyle name="注释 7 3 2 2 2" xfId="23688"/>
    <cellStyle name="注释 7 3 2 2 2 2" xfId="23689"/>
    <cellStyle name="注释 7 3 2 3" xfId="1484"/>
    <cellStyle name="注释 7 3 2 3 2" xfId="21937"/>
    <cellStyle name="注释 7 3 2 4" xfId="23690"/>
    <cellStyle name="注释 7 3 2 4 2" xfId="23691"/>
    <cellStyle name="注释 7 3 2 4 3" xfId="12450"/>
    <cellStyle name="注释 7 3 2 5" xfId="23692"/>
    <cellStyle name="注释 7 3 2 5 2" xfId="22156"/>
    <cellStyle name="注释 7 3 2 6" xfId="23693"/>
    <cellStyle name="注释 7 3 3" xfId="6060"/>
    <cellStyle name="注释 7 3 3 2" xfId="2887"/>
    <cellStyle name="注释 7 3 3 2 2" xfId="23694"/>
    <cellStyle name="注释 7 3 4" xfId="23695"/>
    <cellStyle name="注释 7 3 4 2" xfId="23696"/>
    <cellStyle name="注释 7 3 5" xfId="8155"/>
    <cellStyle name="注释 7 3 5 2" xfId="16588"/>
    <cellStyle name="注释 7 3 5 3" xfId="16591"/>
    <cellStyle name="注释 7 3 6" xfId="23697"/>
    <cellStyle name="注释 7 3 6 2" xfId="12563"/>
    <cellStyle name="注释 7 3 7" xfId="7646"/>
    <cellStyle name="注释 7 4" xfId="23698"/>
    <cellStyle name="注释 7 4 2" xfId="23699"/>
    <cellStyle name="注释 7 4 2 2" xfId="23700"/>
    <cellStyle name="注释 7 4 2 2 2" xfId="20387"/>
    <cellStyle name="注释 7 4 3" xfId="6067"/>
    <cellStyle name="注释 7 4 3 2" xfId="16074"/>
    <cellStyle name="注释 7 4 4" xfId="14125"/>
    <cellStyle name="注释 7 4 4 2" xfId="13666"/>
    <cellStyle name="注释 7 4 4 3" xfId="14127"/>
    <cellStyle name="注释 7 4 5" xfId="14131"/>
    <cellStyle name="注释 7 4 5 2" xfId="13683"/>
    <cellStyle name="注释 7 4 6" xfId="14133"/>
    <cellStyle name="注释 7 5" xfId="23701"/>
    <cellStyle name="注释 7 5 2" xfId="23702"/>
    <cellStyle name="注释 7 5 2 2" xfId="23703"/>
    <cellStyle name="注释 7 6" xfId="19641"/>
    <cellStyle name="注释 7 6 2" xfId="23704"/>
    <cellStyle name="注释 7 7" xfId="10580"/>
    <cellStyle name="注释 7 7 2" xfId="10583"/>
    <cellStyle name="注释 7 7 3" xfId="15626"/>
    <cellStyle name="注释 7 8" xfId="10586"/>
    <cellStyle name="注释 7 8 2" xfId="10588"/>
    <cellStyle name="注释 7 9" xfId="23705"/>
    <cellStyle name="注释 8" xfId="23236"/>
    <cellStyle name="注释 8 2" xfId="23238"/>
    <cellStyle name="注释 8 2 2" xfId="23706"/>
    <cellStyle name="注释 8 2 2 2" xfId="23707"/>
    <cellStyle name="注释 8 2 2 2 2" xfId="23708"/>
    <cellStyle name="注释 8 2 2 2 2 2" xfId="23709"/>
    <cellStyle name="注释 8 2 2 3" xfId="2409"/>
    <cellStyle name="注释 8 2 2 3 2" xfId="16476"/>
    <cellStyle name="注释 8 2 2 3 2 2" xfId="16480"/>
    <cellStyle name="注释 8 2 2 4" xfId="5802"/>
    <cellStyle name="注释 8 2 2 4 2" xfId="3249"/>
    <cellStyle name="注释 8 2 2 4 2 2" xfId="3261"/>
    <cellStyle name="注释 8 2 2 5" xfId="5813"/>
    <cellStyle name="注释 8 2 2 5 2" xfId="3302"/>
    <cellStyle name="注释 8 2 2 6" xfId="5591"/>
    <cellStyle name="注释 8 2 2 6 2" xfId="5406"/>
    <cellStyle name="注释 8 2 2 6 3" xfId="11285"/>
    <cellStyle name="注释 8 2 2 7" xfId="5818"/>
    <cellStyle name="注释 8 2 2 7 2" xfId="23710"/>
    <cellStyle name="注释 8 2 2 8" xfId="9274"/>
    <cellStyle name="注释 8 2 3" xfId="1740"/>
    <cellStyle name="注释 8 2 3 2" xfId="1755"/>
    <cellStyle name="注释 8 2 3 2 2" xfId="198"/>
    <cellStyle name="注释 8 2 4" xfId="1908"/>
    <cellStyle name="注释 8 2 4 2" xfId="1928"/>
    <cellStyle name="注释 8 2 5" xfId="1949"/>
    <cellStyle name="注释 8 2 5 2" xfId="1969"/>
    <cellStyle name="注释 8 2 5 3" xfId="17173"/>
    <cellStyle name="注释 8 2 6" xfId="1991"/>
    <cellStyle name="注释 8 2 6 2" xfId="2004"/>
    <cellStyle name="注释 8 2 7" xfId="23711"/>
    <cellStyle name="注释 8 3" xfId="23712"/>
    <cellStyle name="注释 8 3 2" xfId="23713"/>
    <cellStyle name="注释 8 3 2 2" xfId="23714"/>
    <cellStyle name="注释 8 3 2 2 2" xfId="23715"/>
    <cellStyle name="注释 8 3 3" xfId="724"/>
    <cellStyle name="注释 8 3 3 2" xfId="2011"/>
    <cellStyle name="注释 8 3 4" xfId="2149"/>
    <cellStyle name="注释 8 3 4 2" xfId="2174"/>
    <cellStyle name="注释 8 3 4 3" xfId="7434"/>
    <cellStyle name="注释 8 3 5" xfId="2216"/>
    <cellStyle name="注释 8 3 5 2" xfId="2236"/>
    <cellStyle name="注释 8 3 6" xfId="2257"/>
    <cellStyle name="注释 8 4" xfId="20959"/>
    <cellStyle name="注释 8 4 2" xfId="23716"/>
    <cellStyle name="注释 8 4 2 2" xfId="23717"/>
    <cellStyle name="注释 8 5" xfId="22187"/>
    <cellStyle name="注释 8 5 2" xfId="22189"/>
    <cellStyle name="注释 8 6" xfId="22192"/>
    <cellStyle name="注释 8 6 2" xfId="22196"/>
    <cellStyle name="注释 8 6 3" xfId="3051"/>
    <cellStyle name="注释 8 7" xfId="10591"/>
    <cellStyle name="注释 8 7 2" xfId="10595"/>
    <cellStyle name="注释 8 8" xfId="22199"/>
    <cellStyle name="注释 9" xfId="23240"/>
    <cellStyle name="注释 9 2" xfId="23718"/>
    <cellStyle name="注释 9 2 2" xfId="23719"/>
    <cellStyle name="注释 9 2 2 2" xfId="23720"/>
    <cellStyle name="注释 9 2 2 2 2" xfId="23721"/>
    <cellStyle name="注释 9 2 3" xfId="6812"/>
    <cellStyle name="注释 9 2 3 2" xfId="6816"/>
    <cellStyle name="注释 9 2 3 2 2" xfId="8290"/>
    <cellStyle name="注释 9 2 4" xfId="23722"/>
    <cellStyle name="注释 9 2 4 2" xfId="10376"/>
    <cellStyle name="注释 9 2 4 2 2" xfId="10379"/>
    <cellStyle name="注释 9 2 5" xfId="8258"/>
    <cellStyle name="注释 9 2 5 2" xfId="8261"/>
    <cellStyle name="注释 9 2 6" xfId="7533"/>
    <cellStyle name="注释 9 2 6 2" xfId="7538"/>
    <cellStyle name="注释 9 2 6 3" xfId="15647"/>
    <cellStyle name="注释 9 2 7" xfId="7544"/>
    <cellStyle name="注释 9 2 7 2" xfId="7547"/>
    <cellStyle name="注释 9 2 8" xfId="7552"/>
    <cellStyle name="注释 9 3" xfId="23723"/>
    <cellStyle name="注释 9 3 2" xfId="23724"/>
    <cellStyle name="注释 9 3 2 2" xfId="23725"/>
    <cellStyle name="注释 9 4" xfId="23726"/>
    <cellStyle name="注释 9 4 2" xfId="23727"/>
    <cellStyle name="注释 9 4 2 2" xfId="23728"/>
    <cellStyle name="注释 9 5" xfId="22207"/>
    <cellStyle name="注释 9 5 2" xfId="15283"/>
    <cellStyle name="注释 9 6" xfId="23528"/>
    <cellStyle name="注释 9 6 2" xfId="15310"/>
    <cellStyle name="注释 9 6 3" xfId="23729"/>
    <cellStyle name="注释 9 7" xfId="10599"/>
    <cellStyle name="注释 9 7 2" xfId="15327"/>
    <cellStyle name="注释 9 8" xfId="20578"/>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r>
              <a:rPr lang="en-US" altLang="zh-CN" b="1"/>
              <a:t>2021</a:t>
            </a:r>
            <a:r>
              <a:rPr lang="zh-CN" altLang="en-US" b="1"/>
              <a:t>年</a:t>
            </a:r>
            <a:r>
              <a:rPr lang="en-US" altLang="zh-CN" b="1"/>
              <a:t>1-8</a:t>
            </a:r>
            <a:r>
              <a:rPr lang="zh-CN" altLang="en-US" b="1"/>
              <a:t>月新入库“四上”企业情况</a:t>
            </a:r>
          </a:p>
        </c:rich>
      </c:tx>
      <c:overlay val="0"/>
      <c:spPr>
        <a:noFill/>
        <a:ln>
          <a:noFill/>
        </a:ln>
        <a:effectLst/>
      </c:spPr>
      <c:txPr>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图1!$B$1</c:f>
              <c:strCache>
                <c:ptCount val="1"/>
                <c:pt idx="0">
                  <c:v>2020入库个数</c:v>
                </c:pt>
              </c:strCache>
            </c:strRef>
          </c:tx>
          <c:spPr>
            <a:solidFill>
              <a:schemeClr val="accent1"/>
            </a:solidFill>
            <a:ln>
              <a:noFill/>
            </a:ln>
            <a:effectLst/>
          </c:spPr>
          <c:invertIfNegative val="0"/>
          <c:cat>
            <c:strRef>
              <c:f>图1!$A$2:$A$7</c:f>
              <c:strCache>
                <c:ptCount val="6"/>
                <c:pt idx="0">
                  <c:v>全市“四上”企业</c:v>
                </c:pt>
                <c:pt idx="1">
                  <c:v>工业</c:v>
                </c:pt>
                <c:pt idx="2">
                  <c:v>批零住餐业</c:v>
                </c:pt>
                <c:pt idx="3">
                  <c:v>服务业</c:v>
                </c:pt>
                <c:pt idx="4">
                  <c:v>建筑业</c:v>
                </c:pt>
                <c:pt idx="5">
                  <c:v>房地产业</c:v>
                </c:pt>
              </c:strCache>
            </c:strRef>
          </c:cat>
          <c:val>
            <c:numRef>
              <c:f>图1!$B$2:$B$7</c:f>
              <c:numCache>
                <c:formatCode>General</c:formatCode>
                <c:ptCount val="6"/>
                <c:pt idx="0">
                  <c:v>80</c:v>
                </c:pt>
                <c:pt idx="1">
                  <c:v>22</c:v>
                </c:pt>
                <c:pt idx="2">
                  <c:v>3</c:v>
                </c:pt>
                <c:pt idx="3">
                  <c:v>2</c:v>
                </c:pt>
                <c:pt idx="4">
                  <c:v>42</c:v>
                </c:pt>
                <c:pt idx="5">
                  <c:v>11</c:v>
                </c:pt>
              </c:numCache>
            </c:numRef>
          </c:val>
        </c:ser>
        <c:ser>
          <c:idx val="1"/>
          <c:order val="1"/>
          <c:tx>
            <c:strRef>
              <c:f>图1!$C$1</c:f>
              <c:strCache>
                <c:ptCount val="1"/>
                <c:pt idx="0">
                  <c:v>2021入库个数</c:v>
                </c:pt>
              </c:strCache>
            </c:strRef>
          </c:tx>
          <c:spPr>
            <a:solidFill>
              <a:schemeClr val="accent2"/>
            </a:solidFill>
            <a:ln>
              <a:noFill/>
            </a:ln>
            <a:effectLst/>
          </c:spPr>
          <c:invertIfNegative val="0"/>
          <c:cat>
            <c:strRef>
              <c:f>图1!$A$2:$A$7</c:f>
              <c:strCache>
                <c:ptCount val="6"/>
                <c:pt idx="0">
                  <c:v>全市“四上”企业</c:v>
                </c:pt>
                <c:pt idx="1">
                  <c:v>工业</c:v>
                </c:pt>
                <c:pt idx="2">
                  <c:v>批零住餐业</c:v>
                </c:pt>
                <c:pt idx="3">
                  <c:v>服务业</c:v>
                </c:pt>
                <c:pt idx="4">
                  <c:v>建筑业</c:v>
                </c:pt>
                <c:pt idx="5">
                  <c:v>房地产业</c:v>
                </c:pt>
              </c:strCache>
            </c:strRef>
          </c:cat>
          <c:val>
            <c:numRef>
              <c:f>图1!$C$2:$C$7</c:f>
              <c:numCache>
                <c:formatCode>General</c:formatCode>
                <c:ptCount val="6"/>
                <c:pt idx="0">
                  <c:v>93</c:v>
                </c:pt>
                <c:pt idx="1">
                  <c:v>24</c:v>
                </c:pt>
                <c:pt idx="2">
                  <c:v>13</c:v>
                </c:pt>
                <c:pt idx="3">
                  <c:v>7</c:v>
                </c:pt>
                <c:pt idx="4">
                  <c:v>38</c:v>
                </c:pt>
                <c:pt idx="5">
                  <c:v>11</c:v>
                </c:pt>
              </c:numCache>
            </c:numRef>
          </c:val>
        </c:ser>
        <c:dLbls>
          <c:showLegendKey val="0"/>
          <c:showVal val="0"/>
          <c:showCatName val="0"/>
          <c:showSerName val="0"/>
          <c:showPercent val="0"/>
          <c:showBubbleSize val="0"/>
        </c:dLbls>
        <c:gapWidth val="219"/>
        <c:overlap val="-27"/>
        <c:axId val="233840720"/>
        <c:axId val="491408992"/>
      </c:barChart>
      <c:lineChart>
        <c:grouping val="standard"/>
        <c:varyColors val="0"/>
        <c:ser>
          <c:idx val="2"/>
          <c:order val="2"/>
          <c:tx>
            <c:strRef>
              <c:f>图1!$D$1</c:f>
              <c:strCache>
                <c:ptCount val="1"/>
                <c:pt idx="0">
                  <c:v>同比增加个数</c:v>
                </c:pt>
              </c:strCache>
            </c:strRef>
          </c:tx>
          <c:spPr>
            <a:ln w="28575" cap="rnd">
              <a:solidFill>
                <a:schemeClr val="accent3"/>
              </a:solidFill>
              <a:round/>
            </a:ln>
            <a:effectLst/>
          </c:spPr>
          <c:marker>
            <c:symbol val="none"/>
          </c:marker>
          <c:cat>
            <c:strRef>
              <c:f>图1!$A$2:$A$7</c:f>
              <c:strCache>
                <c:ptCount val="6"/>
                <c:pt idx="0">
                  <c:v>全市“四上”企业</c:v>
                </c:pt>
                <c:pt idx="1">
                  <c:v>工业</c:v>
                </c:pt>
                <c:pt idx="2">
                  <c:v>批零住餐业</c:v>
                </c:pt>
                <c:pt idx="3">
                  <c:v>服务业</c:v>
                </c:pt>
                <c:pt idx="4">
                  <c:v>建筑业</c:v>
                </c:pt>
                <c:pt idx="5">
                  <c:v>房地产业</c:v>
                </c:pt>
              </c:strCache>
            </c:strRef>
          </c:cat>
          <c:val>
            <c:numRef>
              <c:f>图1!$D$2:$D$7</c:f>
              <c:numCache>
                <c:formatCode>General</c:formatCode>
                <c:ptCount val="6"/>
                <c:pt idx="0">
                  <c:v>13</c:v>
                </c:pt>
                <c:pt idx="1">
                  <c:v>2</c:v>
                </c:pt>
                <c:pt idx="2">
                  <c:v>10</c:v>
                </c:pt>
                <c:pt idx="3">
                  <c:v>5</c:v>
                </c:pt>
                <c:pt idx="4">
                  <c:v>-4</c:v>
                </c:pt>
                <c:pt idx="5">
                  <c:v>0</c:v>
                </c:pt>
              </c:numCache>
            </c:numRef>
          </c:val>
          <c:smooth val="0"/>
        </c:ser>
        <c:dLbls>
          <c:showLegendKey val="0"/>
          <c:showVal val="0"/>
          <c:showCatName val="0"/>
          <c:showSerName val="0"/>
          <c:showPercent val="0"/>
          <c:showBubbleSize val="0"/>
        </c:dLbls>
        <c:marker val="1"/>
        <c:smooth val="0"/>
        <c:axId val="233840720"/>
        <c:axId val="491408992"/>
      </c:lineChart>
      <c:catAx>
        <c:axId val="233840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91408992"/>
        <c:crosses val="autoZero"/>
        <c:auto val="1"/>
        <c:lblAlgn val="ctr"/>
        <c:lblOffset val="100"/>
        <c:noMultiLvlLbl val="0"/>
      </c:catAx>
      <c:valAx>
        <c:axId val="4914089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3384072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lang="zh-CN" sz="1400" b="0" i="0" u="none" strike="noStrike" kern="1200" spc="0" baseline="0">
                <a:solidFill>
                  <a:schemeClr val="tx1">
                    <a:lumMod val="65000"/>
                    <a:lumOff val="35000"/>
                  </a:schemeClr>
                </a:solidFill>
                <a:latin typeface="+mn-lt"/>
                <a:ea typeface="+mn-ea"/>
                <a:cs typeface="+mn-cs"/>
              </a:defRPr>
            </a:pPr>
            <a:r>
              <a:rPr lang="zh-CN" altLang="en-US" b="1"/>
              <a:t>规模以上工业企业新入库情况</a:t>
            </a:r>
          </a:p>
        </c:rich>
      </c:tx>
      <c:layout>
        <c:manualLayout>
          <c:xMode val="edge"/>
          <c:yMode val="edge"/>
          <c:x val="0.32899696566248998"/>
          <c:y val="3.2762330560913697E-2"/>
        </c:manualLayout>
      </c:layout>
      <c:overlay val="0"/>
      <c:spPr>
        <a:noFill/>
        <a:ln>
          <a:noFill/>
        </a:ln>
        <a:effectLst/>
      </c:spPr>
      <c:txPr>
        <a:bodyPr rot="0" spcFirstLastPara="1" vertOverflow="ellipsis" vert="horz" wrap="square" anchor="ctr" anchorCtr="1"/>
        <a:lstStyle/>
        <a:p>
          <a:pPr algn="l">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图2!$A$2</c:f>
              <c:strCache>
                <c:ptCount val="1"/>
                <c:pt idx="0">
                  <c:v>月入库</c:v>
                </c:pt>
              </c:strCache>
            </c:strRef>
          </c:tx>
          <c:spPr>
            <a:solidFill>
              <a:schemeClr val="accent1"/>
            </a:solidFill>
            <a:ln>
              <a:noFill/>
            </a:ln>
            <a:effectLst/>
          </c:spPr>
          <c:invertIfNegative val="0"/>
          <c:cat>
            <c:strRef>
              <c:f>图2!$B$1:$N$1</c:f>
              <c:strCache>
                <c:ptCount val="13"/>
                <c:pt idx="0">
                  <c:v>2020年8月</c:v>
                </c:pt>
                <c:pt idx="1">
                  <c:v>9月</c:v>
                </c:pt>
                <c:pt idx="2">
                  <c:v>10月</c:v>
                </c:pt>
                <c:pt idx="3">
                  <c:v>11月</c:v>
                </c:pt>
                <c:pt idx="4">
                  <c:v>年度</c:v>
                </c:pt>
                <c:pt idx="5">
                  <c:v>2021年1月</c:v>
                </c:pt>
                <c:pt idx="6">
                  <c:v>2月</c:v>
                </c:pt>
                <c:pt idx="7">
                  <c:v>3月</c:v>
                </c:pt>
                <c:pt idx="8">
                  <c:v>4月</c:v>
                </c:pt>
                <c:pt idx="9">
                  <c:v>5月</c:v>
                </c:pt>
                <c:pt idx="10">
                  <c:v>6月</c:v>
                </c:pt>
                <c:pt idx="11">
                  <c:v>7月</c:v>
                </c:pt>
                <c:pt idx="12">
                  <c:v>8月</c:v>
                </c:pt>
              </c:strCache>
            </c:strRef>
          </c:cat>
          <c:val>
            <c:numRef>
              <c:f>图2!$B$2:$N$2</c:f>
              <c:numCache>
                <c:formatCode>General</c:formatCode>
                <c:ptCount val="13"/>
                <c:pt idx="0">
                  <c:v>3</c:v>
                </c:pt>
                <c:pt idx="1">
                  <c:v>4</c:v>
                </c:pt>
                <c:pt idx="2">
                  <c:v>8</c:v>
                </c:pt>
                <c:pt idx="3">
                  <c:v>0</c:v>
                </c:pt>
                <c:pt idx="4">
                  <c:v>26</c:v>
                </c:pt>
                <c:pt idx="5">
                  <c:v>5</c:v>
                </c:pt>
                <c:pt idx="6">
                  <c:v>2</c:v>
                </c:pt>
                <c:pt idx="7">
                  <c:v>1</c:v>
                </c:pt>
                <c:pt idx="8">
                  <c:v>2</c:v>
                </c:pt>
                <c:pt idx="9">
                  <c:v>6</c:v>
                </c:pt>
                <c:pt idx="10">
                  <c:v>2</c:v>
                </c:pt>
                <c:pt idx="11">
                  <c:v>2</c:v>
                </c:pt>
                <c:pt idx="12">
                  <c:v>4</c:v>
                </c:pt>
              </c:numCache>
            </c:numRef>
          </c:val>
        </c:ser>
        <c:ser>
          <c:idx val="1"/>
          <c:order val="1"/>
          <c:tx>
            <c:strRef>
              <c:f>图2!$A$3</c:f>
              <c:strCache>
                <c:ptCount val="1"/>
                <c:pt idx="0">
                  <c:v>累计入库</c:v>
                </c:pt>
              </c:strCache>
            </c:strRef>
          </c:tx>
          <c:spPr>
            <a:solidFill>
              <a:schemeClr val="accent2"/>
            </a:solidFill>
            <a:ln>
              <a:noFill/>
            </a:ln>
            <a:effectLst/>
          </c:spPr>
          <c:invertIfNegative val="0"/>
          <c:cat>
            <c:strRef>
              <c:f>图2!$B$1:$N$1</c:f>
              <c:strCache>
                <c:ptCount val="13"/>
                <c:pt idx="0">
                  <c:v>2020年8月</c:v>
                </c:pt>
                <c:pt idx="1">
                  <c:v>9月</c:v>
                </c:pt>
                <c:pt idx="2">
                  <c:v>10月</c:v>
                </c:pt>
                <c:pt idx="3">
                  <c:v>11月</c:v>
                </c:pt>
                <c:pt idx="4">
                  <c:v>年度</c:v>
                </c:pt>
                <c:pt idx="5">
                  <c:v>2021年1月</c:v>
                </c:pt>
                <c:pt idx="6">
                  <c:v>2月</c:v>
                </c:pt>
                <c:pt idx="7">
                  <c:v>3月</c:v>
                </c:pt>
                <c:pt idx="8">
                  <c:v>4月</c:v>
                </c:pt>
                <c:pt idx="9">
                  <c:v>5月</c:v>
                </c:pt>
                <c:pt idx="10">
                  <c:v>6月</c:v>
                </c:pt>
                <c:pt idx="11">
                  <c:v>7月</c:v>
                </c:pt>
                <c:pt idx="12">
                  <c:v>8月</c:v>
                </c:pt>
              </c:strCache>
            </c:strRef>
          </c:cat>
          <c:val>
            <c:numRef>
              <c:f>图2!$B$3:$N$3</c:f>
              <c:numCache>
                <c:formatCode>General</c:formatCode>
                <c:ptCount val="13"/>
                <c:pt idx="0">
                  <c:v>22</c:v>
                </c:pt>
                <c:pt idx="1">
                  <c:v>26</c:v>
                </c:pt>
                <c:pt idx="2">
                  <c:v>34</c:v>
                </c:pt>
                <c:pt idx="3">
                  <c:v>34</c:v>
                </c:pt>
                <c:pt idx="4">
                  <c:v>60</c:v>
                </c:pt>
                <c:pt idx="5">
                  <c:v>5</c:v>
                </c:pt>
                <c:pt idx="6">
                  <c:v>7</c:v>
                </c:pt>
                <c:pt idx="7">
                  <c:v>8</c:v>
                </c:pt>
                <c:pt idx="8">
                  <c:v>10</c:v>
                </c:pt>
                <c:pt idx="9">
                  <c:v>16</c:v>
                </c:pt>
                <c:pt idx="10">
                  <c:v>18</c:v>
                </c:pt>
                <c:pt idx="11">
                  <c:v>20</c:v>
                </c:pt>
                <c:pt idx="12">
                  <c:v>24</c:v>
                </c:pt>
              </c:numCache>
            </c:numRef>
          </c:val>
        </c:ser>
        <c:dLbls>
          <c:showLegendKey val="0"/>
          <c:showVal val="0"/>
          <c:showCatName val="0"/>
          <c:showSerName val="0"/>
          <c:showPercent val="0"/>
          <c:showBubbleSize val="0"/>
        </c:dLbls>
        <c:gapWidth val="219"/>
        <c:overlap val="-27"/>
        <c:axId val="237478664"/>
        <c:axId val="237165072"/>
      </c:barChart>
      <c:catAx>
        <c:axId val="237478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37165072"/>
        <c:crosses val="autoZero"/>
        <c:auto val="1"/>
        <c:lblAlgn val="ctr"/>
        <c:lblOffset val="100"/>
        <c:noMultiLvlLbl val="0"/>
      </c:catAx>
      <c:valAx>
        <c:axId val="2371650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3747866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限额以上批零住餐</a:t>
            </a:r>
            <a:r>
              <a:rPr lang="zh-CN" altLang="en-US" sz="1400" b="1" i="0" baseline="0">
                <a:effectLst/>
              </a:rPr>
              <a:t>企业</a:t>
            </a:r>
            <a:r>
              <a:rPr lang="zh-CN" altLang="zh-CN" sz="1400" b="1" i="0" baseline="0">
                <a:effectLst/>
              </a:rPr>
              <a:t>新入库情况</a:t>
            </a:r>
            <a:endParaRPr lang="zh-CN" altLang="zh-CN" sz="1400">
              <a:effectLst/>
            </a:endParaRP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图3!$A$2</c:f>
              <c:strCache>
                <c:ptCount val="1"/>
                <c:pt idx="0">
                  <c:v>月入库</c:v>
                </c:pt>
              </c:strCache>
            </c:strRef>
          </c:tx>
          <c:spPr>
            <a:solidFill>
              <a:schemeClr val="accent1"/>
            </a:solidFill>
            <a:ln>
              <a:noFill/>
            </a:ln>
            <a:effectLst/>
          </c:spPr>
          <c:invertIfNegative val="0"/>
          <c:cat>
            <c:strRef>
              <c:f>图3!$B$1:$N$1</c:f>
              <c:strCache>
                <c:ptCount val="13"/>
                <c:pt idx="0">
                  <c:v>2020年8月</c:v>
                </c:pt>
                <c:pt idx="1">
                  <c:v>9月</c:v>
                </c:pt>
                <c:pt idx="2">
                  <c:v>10月</c:v>
                </c:pt>
                <c:pt idx="3">
                  <c:v>11月</c:v>
                </c:pt>
                <c:pt idx="4">
                  <c:v>年度</c:v>
                </c:pt>
                <c:pt idx="5">
                  <c:v>2021年1月</c:v>
                </c:pt>
                <c:pt idx="6">
                  <c:v>2月</c:v>
                </c:pt>
                <c:pt idx="7">
                  <c:v>3月</c:v>
                </c:pt>
                <c:pt idx="8">
                  <c:v>4月</c:v>
                </c:pt>
                <c:pt idx="9">
                  <c:v>5月</c:v>
                </c:pt>
                <c:pt idx="10">
                  <c:v>6月</c:v>
                </c:pt>
                <c:pt idx="11">
                  <c:v>7月</c:v>
                </c:pt>
                <c:pt idx="12">
                  <c:v>8月</c:v>
                </c:pt>
              </c:strCache>
            </c:strRef>
          </c:cat>
          <c:val>
            <c:numRef>
              <c:f>图3!$B$2:$N$2</c:f>
              <c:numCache>
                <c:formatCode>General</c:formatCode>
                <c:ptCount val="13"/>
                <c:pt idx="0">
                  <c:v>0</c:v>
                </c:pt>
                <c:pt idx="1">
                  <c:v>1</c:v>
                </c:pt>
                <c:pt idx="2">
                  <c:v>1</c:v>
                </c:pt>
                <c:pt idx="3">
                  <c:v>0</c:v>
                </c:pt>
                <c:pt idx="4">
                  <c:v>44</c:v>
                </c:pt>
                <c:pt idx="5">
                  <c:v>6</c:v>
                </c:pt>
                <c:pt idx="6">
                  <c:v>1</c:v>
                </c:pt>
                <c:pt idx="7">
                  <c:v>0</c:v>
                </c:pt>
                <c:pt idx="8">
                  <c:v>0</c:v>
                </c:pt>
                <c:pt idx="9">
                  <c:v>2</c:v>
                </c:pt>
                <c:pt idx="10">
                  <c:v>0</c:v>
                </c:pt>
                <c:pt idx="11">
                  <c:v>3</c:v>
                </c:pt>
                <c:pt idx="12">
                  <c:v>1</c:v>
                </c:pt>
              </c:numCache>
            </c:numRef>
          </c:val>
        </c:ser>
        <c:ser>
          <c:idx val="1"/>
          <c:order val="1"/>
          <c:tx>
            <c:strRef>
              <c:f>图3!$A$3</c:f>
              <c:strCache>
                <c:ptCount val="1"/>
                <c:pt idx="0">
                  <c:v>累计入库</c:v>
                </c:pt>
              </c:strCache>
            </c:strRef>
          </c:tx>
          <c:spPr>
            <a:solidFill>
              <a:schemeClr val="accent2"/>
            </a:solidFill>
            <a:ln>
              <a:noFill/>
            </a:ln>
            <a:effectLst/>
          </c:spPr>
          <c:invertIfNegative val="0"/>
          <c:cat>
            <c:strRef>
              <c:f>图3!$B$1:$N$1</c:f>
              <c:strCache>
                <c:ptCount val="13"/>
                <c:pt idx="0">
                  <c:v>2020年8月</c:v>
                </c:pt>
                <c:pt idx="1">
                  <c:v>9月</c:v>
                </c:pt>
                <c:pt idx="2">
                  <c:v>10月</c:v>
                </c:pt>
                <c:pt idx="3">
                  <c:v>11月</c:v>
                </c:pt>
                <c:pt idx="4">
                  <c:v>年度</c:v>
                </c:pt>
                <c:pt idx="5">
                  <c:v>2021年1月</c:v>
                </c:pt>
                <c:pt idx="6">
                  <c:v>2月</c:v>
                </c:pt>
                <c:pt idx="7">
                  <c:v>3月</c:v>
                </c:pt>
                <c:pt idx="8">
                  <c:v>4月</c:v>
                </c:pt>
                <c:pt idx="9">
                  <c:v>5月</c:v>
                </c:pt>
                <c:pt idx="10">
                  <c:v>6月</c:v>
                </c:pt>
                <c:pt idx="11">
                  <c:v>7月</c:v>
                </c:pt>
                <c:pt idx="12">
                  <c:v>8月</c:v>
                </c:pt>
              </c:strCache>
            </c:strRef>
          </c:cat>
          <c:val>
            <c:numRef>
              <c:f>图3!$B$3:$N$3</c:f>
              <c:numCache>
                <c:formatCode>General</c:formatCode>
                <c:ptCount val="13"/>
                <c:pt idx="0">
                  <c:v>3</c:v>
                </c:pt>
                <c:pt idx="1">
                  <c:v>4</c:v>
                </c:pt>
                <c:pt idx="2">
                  <c:v>5</c:v>
                </c:pt>
                <c:pt idx="3">
                  <c:v>5</c:v>
                </c:pt>
                <c:pt idx="4">
                  <c:v>49</c:v>
                </c:pt>
                <c:pt idx="5">
                  <c:v>6</c:v>
                </c:pt>
                <c:pt idx="6">
                  <c:v>7</c:v>
                </c:pt>
                <c:pt idx="7">
                  <c:v>7</c:v>
                </c:pt>
                <c:pt idx="8">
                  <c:v>7</c:v>
                </c:pt>
                <c:pt idx="9">
                  <c:v>9</c:v>
                </c:pt>
                <c:pt idx="10">
                  <c:v>9</c:v>
                </c:pt>
                <c:pt idx="11">
                  <c:v>12</c:v>
                </c:pt>
                <c:pt idx="12">
                  <c:v>13</c:v>
                </c:pt>
              </c:numCache>
            </c:numRef>
          </c:val>
        </c:ser>
        <c:dLbls>
          <c:showLegendKey val="0"/>
          <c:showVal val="0"/>
          <c:showCatName val="0"/>
          <c:showSerName val="0"/>
          <c:showPercent val="0"/>
          <c:showBubbleSize val="0"/>
        </c:dLbls>
        <c:gapWidth val="219"/>
        <c:overlap val="-27"/>
        <c:axId val="237102376"/>
        <c:axId val="236753840"/>
      </c:barChart>
      <c:catAx>
        <c:axId val="237102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36753840"/>
        <c:crosses val="autoZero"/>
        <c:auto val="1"/>
        <c:lblAlgn val="ctr"/>
        <c:lblOffset val="100"/>
        <c:noMultiLvlLbl val="0"/>
      </c:catAx>
      <c:valAx>
        <c:axId val="236753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3710237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规模以上服务业企业新入库情况</a:t>
            </a:r>
            <a:endParaRPr lang="zh-CN" altLang="zh-CN" sz="1400">
              <a:effectLst/>
            </a:endParaRP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图4!$A$2</c:f>
              <c:strCache>
                <c:ptCount val="1"/>
                <c:pt idx="0">
                  <c:v>月入库</c:v>
                </c:pt>
              </c:strCache>
            </c:strRef>
          </c:tx>
          <c:spPr>
            <a:solidFill>
              <a:schemeClr val="accent1"/>
            </a:solidFill>
            <a:ln>
              <a:noFill/>
            </a:ln>
            <a:effectLst/>
          </c:spPr>
          <c:invertIfNegative val="0"/>
          <c:cat>
            <c:strRef>
              <c:f>图4!$B$1:$N$1</c:f>
              <c:strCache>
                <c:ptCount val="13"/>
                <c:pt idx="0">
                  <c:v>2020年8月</c:v>
                </c:pt>
                <c:pt idx="1">
                  <c:v>9月</c:v>
                </c:pt>
                <c:pt idx="2">
                  <c:v>10月</c:v>
                </c:pt>
                <c:pt idx="3">
                  <c:v>11月</c:v>
                </c:pt>
                <c:pt idx="4">
                  <c:v>年度</c:v>
                </c:pt>
                <c:pt idx="5">
                  <c:v>2021年1月</c:v>
                </c:pt>
                <c:pt idx="6">
                  <c:v>2月</c:v>
                </c:pt>
                <c:pt idx="7">
                  <c:v>3月</c:v>
                </c:pt>
                <c:pt idx="8">
                  <c:v>4月</c:v>
                </c:pt>
                <c:pt idx="9">
                  <c:v>5月</c:v>
                </c:pt>
                <c:pt idx="10">
                  <c:v>6月</c:v>
                </c:pt>
                <c:pt idx="11">
                  <c:v>7月</c:v>
                </c:pt>
                <c:pt idx="12">
                  <c:v>8月</c:v>
                </c:pt>
              </c:strCache>
            </c:strRef>
          </c:cat>
          <c:val>
            <c:numRef>
              <c:f>图4!$B$2:$N$2</c:f>
              <c:numCache>
                <c:formatCode>General</c:formatCode>
                <c:ptCount val="13"/>
                <c:pt idx="0">
                  <c:v>0</c:v>
                </c:pt>
                <c:pt idx="1">
                  <c:v>0</c:v>
                </c:pt>
                <c:pt idx="2">
                  <c:v>1</c:v>
                </c:pt>
                <c:pt idx="3">
                  <c:v>0</c:v>
                </c:pt>
                <c:pt idx="4">
                  <c:v>30</c:v>
                </c:pt>
                <c:pt idx="5">
                  <c:v>5</c:v>
                </c:pt>
                <c:pt idx="6">
                  <c:v>0</c:v>
                </c:pt>
                <c:pt idx="7">
                  <c:v>0</c:v>
                </c:pt>
                <c:pt idx="8">
                  <c:v>0</c:v>
                </c:pt>
                <c:pt idx="9">
                  <c:v>0</c:v>
                </c:pt>
                <c:pt idx="10">
                  <c:v>1</c:v>
                </c:pt>
                <c:pt idx="11">
                  <c:v>0</c:v>
                </c:pt>
                <c:pt idx="12">
                  <c:v>1</c:v>
                </c:pt>
              </c:numCache>
            </c:numRef>
          </c:val>
        </c:ser>
        <c:ser>
          <c:idx val="1"/>
          <c:order val="1"/>
          <c:tx>
            <c:strRef>
              <c:f>图4!$A$3</c:f>
              <c:strCache>
                <c:ptCount val="1"/>
                <c:pt idx="0">
                  <c:v>累计入库</c:v>
                </c:pt>
              </c:strCache>
            </c:strRef>
          </c:tx>
          <c:spPr>
            <a:solidFill>
              <a:schemeClr val="accent2"/>
            </a:solidFill>
            <a:ln>
              <a:noFill/>
            </a:ln>
            <a:effectLst/>
          </c:spPr>
          <c:invertIfNegative val="0"/>
          <c:cat>
            <c:strRef>
              <c:f>图4!$B$1:$N$1</c:f>
              <c:strCache>
                <c:ptCount val="13"/>
                <c:pt idx="0">
                  <c:v>2020年8月</c:v>
                </c:pt>
                <c:pt idx="1">
                  <c:v>9月</c:v>
                </c:pt>
                <c:pt idx="2">
                  <c:v>10月</c:v>
                </c:pt>
                <c:pt idx="3">
                  <c:v>11月</c:v>
                </c:pt>
                <c:pt idx="4">
                  <c:v>年度</c:v>
                </c:pt>
                <c:pt idx="5">
                  <c:v>2021年1月</c:v>
                </c:pt>
                <c:pt idx="6">
                  <c:v>2月</c:v>
                </c:pt>
                <c:pt idx="7">
                  <c:v>3月</c:v>
                </c:pt>
                <c:pt idx="8">
                  <c:v>4月</c:v>
                </c:pt>
                <c:pt idx="9">
                  <c:v>5月</c:v>
                </c:pt>
                <c:pt idx="10">
                  <c:v>6月</c:v>
                </c:pt>
                <c:pt idx="11">
                  <c:v>7月</c:v>
                </c:pt>
                <c:pt idx="12">
                  <c:v>8月</c:v>
                </c:pt>
              </c:strCache>
            </c:strRef>
          </c:cat>
          <c:val>
            <c:numRef>
              <c:f>图4!$B$3:$N$3</c:f>
              <c:numCache>
                <c:formatCode>General</c:formatCode>
                <c:ptCount val="13"/>
                <c:pt idx="0">
                  <c:v>2</c:v>
                </c:pt>
                <c:pt idx="1">
                  <c:v>2</c:v>
                </c:pt>
                <c:pt idx="2">
                  <c:v>3</c:v>
                </c:pt>
                <c:pt idx="3">
                  <c:v>3</c:v>
                </c:pt>
                <c:pt idx="4">
                  <c:v>33</c:v>
                </c:pt>
                <c:pt idx="5">
                  <c:v>5</c:v>
                </c:pt>
                <c:pt idx="6">
                  <c:v>5</c:v>
                </c:pt>
                <c:pt idx="7">
                  <c:v>5</c:v>
                </c:pt>
                <c:pt idx="8">
                  <c:v>5</c:v>
                </c:pt>
                <c:pt idx="9">
                  <c:v>5</c:v>
                </c:pt>
                <c:pt idx="10">
                  <c:v>6</c:v>
                </c:pt>
                <c:pt idx="11">
                  <c:v>6</c:v>
                </c:pt>
                <c:pt idx="12">
                  <c:v>7</c:v>
                </c:pt>
              </c:numCache>
            </c:numRef>
          </c:val>
        </c:ser>
        <c:dLbls>
          <c:showLegendKey val="0"/>
          <c:showVal val="0"/>
          <c:showCatName val="0"/>
          <c:showSerName val="0"/>
          <c:showPercent val="0"/>
          <c:showBubbleSize val="0"/>
        </c:dLbls>
        <c:gapWidth val="219"/>
        <c:overlap val="-27"/>
        <c:axId val="236756584"/>
        <c:axId val="236756976"/>
      </c:barChart>
      <c:catAx>
        <c:axId val="236756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36756976"/>
        <c:crosses val="autoZero"/>
        <c:auto val="1"/>
        <c:lblAlgn val="ctr"/>
        <c:lblOffset val="100"/>
        <c:noMultiLvlLbl val="0"/>
      </c:catAx>
      <c:valAx>
        <c:axId val="2367569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3675658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资质建筑企业新入库情况</a:t>
            </a:r>
            <a:endParaRPr lang="zh-CN" altLang="zh-CN" sz="1400">
              <a:effectLst/>
            </a:endParaRP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'图5 '!$A$2</c:f>
              <c:strCache>
                <c:ptCount val="1"/>
                <c:pt idx="0">
                  <c:v>月入库</c:v>
                </c:pt>
              </c:strCache>
            </c:strRef>
          </c:tx>
          <c:spPr>
            <a:solidFill>
              <a:schemeClr val="accent1"/>
            </a:solidFill>
            <a:ln>
              <a:noFill/>
            </a:ln>
            <a:effectLst/>
          </c:spPr>
          <c:invertIfNegative val="0"/>
          <c:cat>
            <c:strRef>
              <c:f>'图5 '!$B$1:$M$1</c:f>
              <c:strCache>
                <c:ptCount val="12"/>
                <c:pt idx="0">
                  <c:v>2020年8月</c:v>
                </c:pt>
                <c:pt idx="1">
                  <c:v>9月</c:v>
                </c:pt>
                <c:pt idx="2">
                  <c:v>10月</c:v>
                </c:pt>
                <c:pt idx="3">
                  <c:v>11月</c:v>
                </c:pt>
                <c:pt idx="4">
                  <c:v>2021年1月</c:v>
                </c:pt>
                <c:pt idx="5">
                  <c:v>2月</c:v>
                </c:pt>
                <c:pt idx="6">
                  <c:v>3月</c:v>
                </c:pt>
                <c:pt idx="7">
                  <c:v>4月</c:v>
                </c:pt>
                <c:pt idx="8">
                  <c:v>5月</c:v>
                </c:pt>
                <c:pt idx="9">
                  <c:v>6月</c:v>
                </c:pt>
                <c:pt idx="10">
                  <c:v>7月</c:v>
                </c:pt>
                <c:pt idx="11">
                  <c:v>8月</c:v>
                </c:pt>
              </c:strCache>
            </c:strRef>
          </c:cat>
          <c:val>
            <c:numRef>
              <c:f>'图5 '!$B$2:$M$2</c:f>
              <c:numCache>
                <c:formatCode>General</c:formatCode>
                <c:ptCount val="12"/>
                <c:pt idx="0">
                  <c:v>5</c:v>
                </c:pt>
                <c:pt idx="1">
                  <c:v>5</c:v>
                </c:pt>
                <c:pt idx="2">
                  <c:v>6</c:v>
                </c:pt>
                <c:pt idx="3">
                  <c:v>13</c:v>
                </c:pt>
                <c:pt idx="4">
                  <c:v>6</c:v>
                </c:pt>
                <c:pt idx="5">
                  <c:v>4</c:v>
                </c:pt>
                <c:pt idx="6">
                  <c:v>9</c:v>
                </c:pt>
                <c:pt idx="7">
                  <c:v>3</c:v>
                </c:pt>
                <c:pt idx="8">
                  <c:v>4</c:v>
                </c:pt>
                <c:pt idx="9">
                  <c:v>7</c:v>
                </c:pt>
                <c:pt idx="10">
                  <c:v>3</c:v>
                </c:pt>
                <c:pt idx="11">
                  <c:v>2</c:v>
                </c:pt>
              </c:numCache>
            </c:numRef>
          </c:val>
        </c:ser>
        <c:ser>
          <c:idx val="1"/>
          <c:order val="1"/>
          <c:tx>
            <c:strRef>
              <c:f>'图5 '!$A$3</c:f>
              <c:strCache>
                <c:ptCount val="1"/>
                <c:pt idx="0">
                  <c:v>累计入库</c:v>
                </c:pt>
              </c:strCache>
            </c:strRef>
          </c:tx>
          <c:spPr>
            <a:solidFill>
              <a:schemeClr val="accent2"/>
            </a:solidFill>
            <a:ln>
              <a:noFill/>
            </a:ln>
            <a:effectLst/>
          </c:spPr>
          <c:invertIfNegative val="0"/>
          <c:cat>
            <c:strRef>
              <c:f>'图5 '!$B$1:$M$1</c:f>
              <c:strCache>
                <c:ptCount val="12"/>
                <c:pt idx="0">
                  <c:v>2020年8月</c:v>
                </c:pt>
                <c:pt idx="1">
                  <c:v>9月</c:v>
                </c:pt>
                <c:pt idx="2">
                  <c:v>10月</c:v>
                </c:pt>
                <c:pt idx="3">
                  <c:v>11月</c:v>
                </c:pt>
                <c:pt idx="4">
                  <c:v>2021年1月</c:v>
                </c:pt>
                <c:pt idx="5">
                  <c:v>2月</c:v>
                </c:pt>
                <c:pt idx="6">
                  <c:v>3月</c:v>
                </c:pt>
                <c:pt idx="7">
                  <c:v>4月</c:v>
                </c:pt>
                <c:pt idx="8">
                  <c:v>5月</c:v>
                </c:pt>
                <c:pt idx="9">
                  <c:v>6月</c:v>
                </c:pt>
                <c:pt idx="10">
                  <c:v>7月</c:v>
                </c:pt>
                <c:pt idx="11">
                  <c:v>8月</c:v>
                </c:pt>
              </c:strCache>
            </c:strRef>
          </c:cat>
          <c:val>
            <c:numRef>
              <c:f>'图5 '!$B$3:$M$3</c:f>
              <c:numCache>
                <c:formatCode>General</c:formatCode>
                <c:ptCount val="12"/>
                <c:pt idx="0">
                  <c:v>42</c:v>
                </c:pt>
                <c:pt idx="1">
                  <c:v>47</c:v>
                </c:pt>
                <c:pt idx="2">
                  <c:v>53</c:v>
                </c:pt>
                <c:pt idx="3">
                  <c:v>66</c:v>
                </c:pt>
                <c:pt idx="4">
                  <c:v>6</c:v>
                </c:pt>
                <c:pt idx="5">
                  <c:v>10</c:v>
                </c:pt>
                <c:pt idx="6">
                  <c:v>19</c:v>
                </c:pt>
                <c:pt idx="7">
                  <c:v>22</c:v>
                </c:pt>
                <c:pt idx="8">
                  <c:v>26</c:v>
                </c:pt>
                <c:pt idx="9">
                  <c:v>33</c:v>
                </c:pt>
                <c:pt idx="10">
                  <c:v>36</c:v>
                </c:pt>
                <c:pt idx="11">
                  <c:v>38</c:v>
                </c:pt>
              </c:numCache>
            </c:numRef>
          </c:val>
        </c:ser>
        <c:dLbls>
          <c:showLegendKey val="0"/>
          <c:showVal val="0"/>
          <c:showCatName val="0"/>
          <c:showSerName val="0"/>
          <c:showPercent val="0"/>
          <c:showBubbleSize val="0"/>
        </c:dLbls>
        <c:gapWidth val="219"/>
        <c:overlap val="-27"/>
        <c:axId val="236756192"/>
        <c:axId val="236755800"/>
      </c:barChart>
      <c:catAx>
        <c:axId val="236756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36755800"/>
        <c:crosses val="autoZero"/>
        <c:auto val="1"/>
        <c:lblAlgn val="ctr"/>
        <c:lblOffset val="100"/>
        <c:noMultiLvlLbl val="0"/>
      </c:catAx>
      <c:valAx>
        <c:axId val="236755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3675619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房地产开发经营企业新入库情况</a:t>
            </a:r>
            <a:endParaRPr lang="zh-CN" altLang="zh-CN" sz="1400">
              <a:effectLst/>
            </a:endParaRP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图6!$A$2</c:f>
              <c:strCache>
                <c:ptCount val="1"/>
                <c:pt idx="0">
                  <c:v>月入库</c:v>
                </c:pt>
              </c:strCache>
            </c:strRef>
          </c:tx>
          <c:spPr>
            <a:solidFill>
              <a:schemeClr val="accent1"/>
            </a:solidFill>
            <a:ln>
              <a:noFill/>
            </a:ln>
            <a:effectLst/>
          </c:spPr>
          <c:invertIfNegative val="0"/>
          <c:cat>
            <c:strRef>
              <c:f>图6!$B$1:$M$1</c:f>
              <c:strCache>
                <c:ptCount val="12"/>
                <c:pt idx="0">
                  <c:v>2020年8月</c:v>
                </c:pt>
                <c:pt idx="1">
                  <c:v>9月</c:v>
                </c:pt>
                <c:pt idx="2">
                  <c:v>10月</c:v>
                </c:pt>
                <c:pt idx="3">
                  <c:v>11月</c:v>
                </c:pt>
                <c:pt idx="4">
                  <c:v>2021年1月</c:v>
                </c:pt>
                <c:pt idx="5">
                  <c:v>2月</c:v>
                </c:pt>
                <c:pt idx="6">
                  <c:v>3月</c:v>
                </c:pt>
                <c:pt idx="7">
                  <c:v>4月</c:v>
                </c:pt>
                <c:pt idx="8">
                  <c:v>5月</c:v>
                </c:pt>
                <c:pt idx="9">
                  <c:v>6月</c:v>
                </c:pt>
                <c:pt idx="10">
                  <c:v>7月</c:v>
                </c:pt>
                <c:pt idx="11">
                  <c:v>8月</c:v>
                </c:pt>
              </c:strCache>
            </c:strRef>
          </c:cat>
          <c:val>
            <c:numRef>
              <c:f>图6!$B$2:$M$2</c:f>
              <c:numCache>
                <c:formatCode>General</c:formatCode>
                <c:ptCount val="12"/>
                <c:pt idx="0">
                  <c:v>1</c:v>
                </c:pt>
                <c:pt idx="1">
                  <c:v>3</c:v>
                </c:pt>
                <c:pt idx="2">
                  <c:v>0</c:v>
                </c:pt>
                <c:pt idx="3">
                  <c:v>4</c:v>
                </c:pt>
                <c:pt idx="4">
                  <c:v>1</c:v>
                </c:pt>
                <c:pt idx="5">
                  <c:v>3</c:v>
                </c:pt>
                <c:pt idx="6">
                  <c:v>0</c:v>
                </c:pt>
                <c:pt idx="7">
                  <c:v>1</c:v>
                </c:pt>
                <c:pt idx="8">
                  <c:v>3</c:v>
                </c:pt>
                <c:pt idx="9">
                  <c:v>0</c:v>
                </c:pt>
                <c:pt idx="10">
                  <c:v>1</c:v>
                </c:pt>
                <c:pt idx="11">
                  <c:v>2</c:v>
                </c:pt>
              </c:numCache>
            </c:numRef>
          </c:val>
        </c:ser>
        <c:ser>
          <c:idx val="1"/>
          <c:order val="1"/>
          <c:tx>
            <c:strRef>
              <c:f>图6!$A$3</c:f>
              <c:strCache>
                <c:ptCount val="1"/>
                <c:pt idx="0">
                  <c:v>累计入库</c:v>
                </c:pt>
              </c:strCache>
            </c:strRef>
          </c:tx>
          <c:spPr>
            <a:solidFill>
              <a:schemeClr val="accent2"/>
            </a:solidFill>
            <a:ln>
              <a:noFill/>
            </a:ln>
            <a:effectLst/>
          </c:spPr>
          <c:invertIfNegative val="0"/>
          <c:cat>
            <c:strRef>
              <c:f>图6!$B$1:$M$1</c:f>
              <c:strCache>
                <c:ptCount val="12"/>
                <c:pt idx="0">
                  <c:v>2020年8月</c:v>
                </c:pt>
                <c:pt idx="1">
                  <c:v>9月</c:v>
                </c:pt>
                <c:pt idx="2">
                  <c:v>10月</c:v>
                </c:pt>
                <c:pt idx="3">
                  <c:v>11月</c:v>
                </c:pt>
                <c:pt idx="4">
                  <c:v>2021年1月</c:v>
                </c:pt>
                <c:pt idx="5">
                  <c:v>2月</c:v>
                </c:pt>
                <c:pt idx="6">
                  <c:v>3月</c:v>
                </c:pt>
                <c:pt idx="7">
                  <c:v>4月</c:v>
                </c:pt>
                <c:pt idx="8">
                  <c:v>5月</c:v>
                </c:pt>
                <c:pt idx="9">
                  <c:v>6月</c:v>
                </c:pt>
                <c:pt idx="10">
                  <c:v>7月</c:v>
                </c:pt>
                <c:pt idx="11">
                  <c:v>8月</c:v>
                </c:pt>
              </c:strCache>
            </c:strRef>
          </c:cat>
          <c:val>
            <c:numRef>
              <c:f>图6!$B$3:$M$3</c:f>
              <c:numCache>
                <c:formatCode>General</c:formatCode>
                <c:ptCount val="12"/>
                <c:pt idx="0">
                  <c:v>11</c:v>
                </c:pt>
                <c:pt idx="1">
                  <c:v>14</c:v>
                </c:pt>
                <c:pt idx="2">
                  <c:v>14</c:v>
                </c:pt>
                <c:pt idx="3">
                  <c:v>18</c:v>
                </c:pt>
                <c:pt idx="4">
                  <c:v>1</c:v>
                </c:pt>
                <c:pt idx="5">
                  <c:v>4</c:v>
                </c:pt>
                <c:pt idx="6">
                  <c:v>4</c:v>
                </c:pt>
                <c:pt idx="7">
                  <c:v>5</c:v>
                </c:pt>
                <c:pt idx="8">
                  <c:v>8</c:v>
                </c:pt>
                <c:pt idx="9">
                  <c:v>8</c:v>
                </c:pt>
                <c:pt idx="10">
                  <c:v>9</c:v>
                </c:pt>
                <c:pt idx="11">
                  <c:v>11</c:v>
                </c:pt>
              </c:numCache>
            </c:numRef>
          </c:val>
        </c:ser>
        <c:dLbls>
          <c:showLegendKey val="0"/>
          <c:showVal val="0"/>
          <c:showCatName val="0"/>
          <c:showSerName val="0"/>
          <c:showPercent val="0"/>
          <c:showBubbleSize val="0"/>
        </c:dLbls>
        <c:gapWidth val="219"/>
        <c:overlap val="-27"/>
        <c:axId val="236758152"/>
        <c:axId val="236758544"/>
      </c:barChart>
      <c:catAx>
        <c:axId val="236758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36758544"/>
        <c:crosses val="autoZero"/>
        <c:auto val="1"/>
        <c:lblAlgn val="ctr"/>
        <c:lblOffset val="100"/>
        <c:noMultiLvlLbl val="0"/>
      </c:catAx>
      <c:valAx>
        <c:axId val="2367585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367581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r>
              <a:rPr lang="zh-CN" altLang="en-US" b="1"/>
              <a:t>川东北五市</a:t>
            </a:r>
            <a:r>
              <a:rPr lang="en-US" altLang="zh-CN" b="1"/>
              <a:t>1-8</a:t>
            </a:r>
            <a:r>
              <a:rPr lang="zh-CN" altLang="en-US" b="1"/>
              <a:t>月新入库“四上”企业情况</a:t>
            </a:r>
          </a:p>
        </c:rich>
      </c:tx>
      <c:overlay val="0"/>
      <c:spPr>
        <a:noFill/>
        <a:ln>
          <a:noFill/>
        </a:ln>
        <a:effectLst/>
      </c:spPr>
      <c:txPr>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图7!$B$1</c:f>
              <c:strCache>
                <c:ptCount val="1"/>
                <c:pt idx="0">
                  <c:v>广元市</c:v>
                </c:pt>
              </c:strCache>
            </c:strRef>
          </c:tx>
          <c:spPr>
            <a:solidFill>
              <a:schemeClr val="accent1"/>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图7!$B$2:$B$7</c:f>
              <c:numCache>
                <c:formatCode>General</c:formatCode>
                <c:ptCount val="6"/>
                <c:pt idx="0">
                  <c:v>93</c:v>
                </c:pt>
                <c:pt idx="1">
                  <c:v>24</c:v>
                </c:pt>
                <c:pt idx="2">
                  <c:v>13</c:v>
                </c:pt>
                <c:pt idx="3">
                  <c:v>7</c:v>
                </c:pt>
                <c:pt idx="4">
                  <c:v>38</c:v>
                </c:pt>
                <c:pt idx="5">
                  <c:v>11</c:v>
                </c:pt>
              </c:numCache>
            </c:numRef>
          </c:val>
        </c:ser>
        <c:ser>
          <c:idx val="1"/>
          <c:order val="1"/>
          <c:tx>
            <c:strRef>
              <c:f>图7!$C$1</c:f>
              <c:strCache>
                <c:ptCount val="1"/>
                <c:pt idx="0">
                  <c:v>南充市</c:v>
                </c:pt>
              </c:strCache>
            </c:strRef>
          </c:tx>
          <c:spPr>
            <a:solidFill>
              <a:schemeClr val="accent2"/>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图7!$C$2:$C$7</c:f>
              <c:numCache>
                <c:formatCode>General</c:formatCode>
                <c:ptCount val="6"/>
                <c:pt idx="0">
                  <c:v>115</c:v>
                </c:pt>
                <c:pt idx="1">
                  <c:v>9</c:v>
                </c:pt>
                <c:pt idx="2">
                  <c:v>7</c:v>
                </c:pt>
                <c:pt idx="3">
                  <c:v>7</c:v>
                </c:pt>
                <c:pt idx="4">
                  <c:v>51</c:v>
                </c:pt>
                <c:pt idx="5">
                  <c:v>41</c:v>
                </c:pt>
              </c:numCache>
            </c:numRef>
          </c:val>
        </c:ser>
        <c:ser>
          <c:idx val="2"/>
          <c:order val="2"/>
          <c:tx>
            <c:strRef>
              <c:f>图7!$D$1</c:f>
              <c:strCache>
                <c:ptCount val="1"/>
                <c:pt idx="0">
                  <c:v>广安市</c:v>
                </c:pt>
              </c:strCache>
            </c:strRef>
          </c:tx>
          <c:spPr>
            <a:solidFill>
              <a:schemeClr val="accent3"/>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图7!$D$2:$D$7</c:f>
              <c:numCache>
                <c:formatCode>General</c:formatCode>
                <c:ptCount val="6"/>
                <c:pt idx="0">
                  <c:v>71</c:v>
                </c:pt>
                <c:pt idx="1">
                  <c:v>22</c:v>
                </c:pt>
                <c:pt idx="2">
                  <c:v>16</c:v>
                </c:pt>
                <c:pt idx="3">
                  <c:v>2</c:v>
                </c:pt>
                <c:pt idx="4">
                  <c:v>17</c:v>
                </c:pt>
                <c:pt idx="5">
                  <c:v>14</c:v>
                </c:pt>
              </c:numCache>
            </c:numRef>
          </c:val>
        </c:ser>
        <c:ser>
          <c:idx val="3"/>
          <c:order val="3"/>
          <c:tx>
            <c:strRef>
              <c:f>图7!$E$1</c:f>
              <c:strCache>
                <c:ptCount val="1"/>
                <c:pt idx="0">
                  <c:v>达州市</c:v>
                </c:pt>
              </c:strCache>
            </c:strRef>
          </c:tx>
          <c:spPr>
            <a:solidFill>
              <a:schemeClr val="accent4"/>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图7!$E$2:$E$7</c:f>
              <c:numCache>
                <c:formatCode>General</c:formatCode>
                <c:ptCount val="6"/>
                <c:pt idx="0">
                  <c:v>176</c:v>
                </c:pt>
                <c:pt idx="1">
                  <c:v>50</c:v>
                </c:pt>
                <c:pt idx="2">
                  <c:v>46</c:v>
                </c:pt>
                <c:pt idx="3">
                  <c:v>20</c:v>
                </c:pt>
                <c:pt idx="4">
                  <c:v>39</c:v>
                </c:pt>
                <c:pt idx="5">
                  <c:v>21</c:v>
                </c:pt>
              </c:numCache>
            </c:numRef>
          </c:val>
        </c:ser>
        <c:ser>
          <c:idx val="4"/>
          <c:order val="4"/>
          <c:tx>
            <c:strRef>
              <c:f>图7!$F$1</c:f>
              <c:strCache>
                <c:ptCount val="1"/>
                <c:pt idx="0">
                  <c:v>巴中市</c:v>
                </c:pt>
              </c:strCache>
            </c:strRef>
          </c:tx>
          <c:spPr>
            <a:solidFill>
              <a:schemeClr val="accent5"/>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图7!$F$2:$F$7</c:f>
              <c:numCache>
                <c:formatCode>General</c:formatCode>
                <c:ptCount val="6"/>
                <c:pt idx="0">
                  <c:v>30</c:v>
                </c:pt>
                <c:pt idx="1">
                  <c:v>6</c:v>
                </c:pt>
                <c:pt idx="2">
                  <c:v>4</c:v>
                </c:pt>
                <c:pt idx="3">
                  <c:v>1</c:v>
                </c:pt>
                <c:pt idx="4">
                  <c:v>6</c:v>
                </c:pt>
                <c:pt idx="5">
                  <c:v>13</c:v>
                </c:pt>
              </c:numCache>
            </c:numRef>
          </c:val>
        </c:ser>
        <c:dLbls>
          <c:showLegendKey val="0"/>
          <c:showVal val="0"/>
          <c:showCatName val="0"/>
          <c:showSerName val="0"/>
          <c:showPercent val="0"/>
          <c:showBubbleSize val="0"/>
        </c:dLbls>
        <c:gapWidth val="219"/>
        <c:overlap val="-27"/>
        <c:axId val="485049384"/>
        <c:axId val="485049776"/>
      </c:barChart>
      <c:catAx>
        <c:axId val="485049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85049776"/>
        <c:crosses val="autoZero"/>
        <c:auto val="1"/>
        <c:lblAlgn val="ctr"/>
        <c:lblOffset val="100"/>
        <c:noMultiLvlLbl val="0"/>
      </c:catAx>
      <c:valAx>
        <c:axId val="4850497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8504938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3</xdr:col>
      <xdr:colOff>676274</xdr:colOff>
      <xdr:row>9</xdr:row>
      <xdr:rowOff>28575</xdr:rowOff>
    </xdr:from>
    <xdr:to>
      <xdr:col>12</xdr:col>
      <xdr:colOff>447675</xdr:colOff>
      <xdr:row>27</xdr:row>
      <xdr:rowOff>171450</xdr:rowOff>
    </xdr:to>
    <xdr:graphicFrame macro="">
      <xdr:nvGraphicFramePr>
        <xdr:cNvPr id="3" name="图表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0.03429</cdr:x>
      <cdr:y>0.03945</cdr:y>
    </cdr:from>
    <cdr:to>
      <cdr:x>0.14382</cdr:x>
      <cdr:y>0.13637</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93675" y="127000"/>
          <a:ext cx="618644" cy="312023"/>
        </a:xfrm>
        <a:prstGeom xmlns:a="http://schemas.openxmlformats.org/drawingml/2006/main" prst="rect">
          <a:avLst/>
        </a:prstGeom>
      </cdr:spPr>
    </cdr:pic>
  </cdr:relSizeAnchor>
</c:userShapes>
</file>

<file path=xl/drawings/drawing11.xml><?xml version="1.0" encoding="utf-8"?>
<xdr:wsDr xmlns:xdr="http://schemas.openxmlformats.org/drawingml/2006/spreadsheetDrawing" xmlns:a="http://schemas.openxmlformats.org/drawingml/2006/main">
  <xdr:twoCellAnchor>
    <xdr:from>
      <xdr:col>1</xdr:col>
      <xdr:colOff>647699</xdr:colOff>
      <xdr:row>5</xdr:row>
      <xdr:rowOff>95250</xdr:rowOff>
    </xdr:from>
    <xdr:to>
      <xdr:col>9</xdr:col>
      <xdr:colOff>828674</xdr:colOff>
      <xdr:row>23</xdr:row>
      <xdr:rowOff>142875</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0.02756</cdr:x>
      <cdr:y>0.04707</cdr:y>
    </cdr:from>
    <cdr:to>
      <cdr:x>0.1348</cdr:x>
      <cdr:y>0.12479</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65100" y="155575"/>
          <a:ext cx="642492" cy="256889"/>
        </a:xfrm>
        <a:prstGeom xmlns:a="http://schemas.openxmlformats.org/drawingml/2006/main" prst="rect">
          <a:avLst/>
        </a:prstGeom>
      </cdr:spPr>
    </cdr:pic>
  </cdr:relSizeAnchor>
</c:userShapes>
</file>

<file path=xl/drawings/drawing13.xml><?xml version="1.0" encoding="utf-8"?>
<xdr:wsDr xmlns:xdr="http://schemas.openxmlformats.org/drawingml/2006/spreadsheetDrawing" xmlns:a="http://schemas.openxmlformats.org/drawingml/2006/main">
  <xdr:twoCellAnchor>
    <xdr:from>
      <xdr:col>6</xdr:col>
      <xdr:colOff>600075</xdr:colOff>
      <xdr:row>1</xdr:row>
      <xdr:rowOff>104774</xdr:rowOff>
    </xdr:from>
    <xdr:to>
      <xdr:col>16</xdr:col>
      <xdr:colOff>19050</xdr:colOff>
      <xdr:row>25</xdr:row>
      <xdr:rowOff>57150</xdr:rowOff>
    </xdr:to>
    <xdr:graphicFrame macro="">
      <xdr:nvGraphicFramePr>
        <xdr:cNvPr id="4" name="图表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0.01118</cdr:x>
      <cdr:y>0.04607</cdr:y>
    </cdr:from>
    <cdr:to>
      <cdr:x>0.11547</cdr:x>
      <cdr:y>0.12413</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66675" y="161925"/>
          <a:ext cx="621846" cy="274344"/>
        </a:xfrm>
        <a:prstGeom xmlns:a="http://schemas.openxmlformats.org/drawingml/2006/main" prst="rect">
          <a:avLst/>
        </a:prstGeom>
      </cdr:spPr>
    </cdr:pic>
  </cdr:relSizeAnchor>
</c:userShapes>
</file>

<file path=xl/drawings/drawing2.xml><?xml version="1.0" encoding="utf-8"?>
<c:userShapes xmlns:c="http://schemas.openxmlformats.org/drawingml/2006/chart">
  <cdr:relSizeAnchor xmlns:cdr="http://schemas.openxmlformats.org/drawingml/2006/chartDrawing">
    <cdr:from>
      <cdr:x>0.01442</cdr:x>
      <cdr:y>0.05322</cdr:y>
    </cdr:from>
    <cdr:to>
      <cdr:x>0.14423</cdr:x>
      <cdr:y>0.11765</cdr:y>
    </cdr:to>
    <cdr:sp macro="" textlink="">
      <cdr:nvSpPr>
        <cdr:cNvPr id="2" name="矩形 1"/>
        <cdr:cNvSpPr/>
      </cdr:nvSpPr>
      <cdr:spPr>
        <a:xfrm xmlns:a="http://schemas.openxmlformats.org/drawingml/2006/main">
          <a:off x="85726" y="180975"/>
          <a:ext cx="771525"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zh-CN" altLang="en-US" sz="900"/>
        </a:p>
      </cdr:txBody>
    </cdr:sp>
  </cdr:relSizeAnchor>
  <cdr:relSizeAnchor xmlns:cdr="http://schemas.openxmlformats.org/drawingml/2006/chartDrawing">
    <cdr:from>
      <cdr:x>0.09829</cdr:x>
      <cdr:y>0.07096</cdr:y>
    </cdr:from>
    <cdr:to>
      <cdr:x>0.20225</cdr:x>
      <cdr:y>0.14566</cdr:y>
    </cdr:to>
    <cdr:pic>
      <cdr:nvPicPr>
        <cdr:cNvPr id="3" name="图片 2"/>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84200" y="241301"/>
          <a:ext cx="617915" cy="254000"/>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xdr:from>
      <xdr:col>2</xdr:col>
      <xdr:colOff>628650</xdr:colOff>
      <xdr:row>6</xdr:row>
      <xdr:rowOff>66677</xdr:rowOff>
    </xdr:from>
    <xdr:to>
      <xdr:col>11</xdr:col>
      <xdr:colOff>762001</xdr:colOff>
      <xdr:row>22</xdr:row>
      <xdr:rowOff>133351</xdr:rowOff>
    </xdr:to>
    <xdr:graphicFrame macro="">
      <xdr:nvGraphicFramePr>
        <xdr:cNvPr id="3" name="图表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0.02116</cdr:x>
      <cdr:y>0.02416</cdr:y>
    </cdr:from>
    <cdr:to>
      <cdr:x>0.11448</cdr:x>
      <cdr:y>0.14469</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46151" y="71583"/>
          <a:ext cx="644424" cy="357040"/>
        </a:xfrm>
        <a:prstGeom xmlns:a="http://schemas.openxmlformats.org/drawingml/2006/main" prst="rect">
          <a:avLst/>
        </a:prstGeom>
      </cdr:spPr>
    </cdr:pic>
  </cdr:relSizeAnchor>
</c:userShapes>
</file>

<file path=xl/drawings/drawing5.xml><?xml version="1.0" encoding="utf-8"?>
<xdr:wsDr xmlns:xdr="http://schemas.openxmlformats.org/drawingml/2006/spreadsheetDrawing" xmlns:a="http://schemas.openxmlformats.org/drawingml/2006/main">
  <xdr:twoCellAnchor>
    <xdr:from>
      <xdr:col>3</xdr:col>
      <xdr:colOff>200025</xdr:colOff>
      <xdr:row>5</xdr:row>
      <xdr:rowOff>9525</xdr:rowOff>
    </xdr:from>
    <xdr:to>
      <xdr:col>12</xdr:col>
      <xdr:colOff>552450</xdr:colOff>
      <xdr:row>26</xdr:row>
      <xdr:rowOff>133350</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0.02414</cdr:x>
      <cdr:y>0.03479</cdr:y>
    </cdr:from>
    <cdr:to>
      <cdr:x>0.11782</cdr:x>
      <cdr:y>0.10702</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65100" y="136525"/>
          <a:ext cx="640663" cy="283439"/>
        </a:xfrm>
        <a:prstGeom xmlns:a="http://schemas.openxmlformats.org/drawingml/2006/main" prst="rect">
          <a:avLst/>
        </a:prstGeom>
      </cdr:spPr>
    </cdr:pic>
  </cdr:relSizeAnchor>
</c:userShapes>
</file>

<file path=xl/drawings/drawing7.xml><?xml version="1.0" encoding="utf-8"?>
<xdr:wsDr xmlns:xdr="http://schemas.openxmlformats.org/drawingml/2006/spreadsheetDrawing" xmlns:a="http://schemas.openxmlformats.org/drawingml/2006/main">
  <xdr:twoCellAnchor>
    <xdr:from>
      <xdr:col>3</xdr:col>
      <xdr:colOff>400050</xdr:colOff>
      <xdr:row>4</xdr:row>
      <xdr:rowOff>57150</xdr:rowOff>
    </xdr:from>
    <xdr:to>
      <xdr:col>12</xdr:col>
      <xdr:colOff>19050</xdr:colOff>
      <xdr:row>23</xdr:row>
      <xdr:rowOff>142875</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0.02838</cdr:x>
      <cdr:y>0.04955</cdr:y>
    </cdr:from>
    <cdr:to>
      <cdr:x>0.131</cdr:x>
      <cdr:y>0.12034</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74625" y="174625"/>
          <a:ext cx="631468" cy="249499"/>
        </a:xfrm>
        <a:prstGeom xmlns:a="http://schemas.openxmlformats.org/drawingml/2006/main" prst="rect">
          <a:avLst/>
        </a:prstGeom>
      </cdr:spPr>
    </cdr:pic>
  </cdr:relSizeAnchor>
</c:userShapes>
</file>

<file path=xl/drawings/drawing9.xml><?xml version="1.0" encoding="utf-8"?>
<xdr:wsDr xmlns:xdr="http://schemas.openxmlformats.org/drawingml/2006/spreadsheetDrawing" xmlns:a="http://schemas.openxmlformats.org/drawingml/2006/main">
  <xdr:twoCellAnchor>
    <xdr:from>
      <xdr:col>2</xdr:col>
      <xdr:colOff>609599</xdr:colOff>
      <xdr:row>5</xdr:row>
      <xdr:rowOff>104775</xdr:rowOff>
    </xdr:from>
    <xdr:to>
      <xdr:col>11</xdr:col>
      <xdr:colOff>152400</xdr:colOff>
      <xdr:row>23</xdr:row>
      <xdr:rowOff>66675</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A18"/>
  <sheetViews>
    <sheetView topLeftCell="A4" workbookViewId="0">
      <selection activeCell="A8" sqref="A8"/>
    </sheetView>
  </sheetViews>
  <sheetFormatPr defaultColWidth="9" defaultRowHeight="14.25"/>
  <cols>
    <col min="1" max="1" width="124.5" customWidth="1"/>
  </cols>
  <sheetData>
    <row r="1" spans="1:1" ht="63.75" customHeight="1">
      <c r="A1" s="192" t="s">
        <v>0</v>
      </c>
    </row>
    <row r="2" spans="1:1">
      <c r="A2" s="193" t="s">
        <v>1</v>
      </c>
    </row>
    <row r="3" spans="1:1">
      <c r="A3" s="193" t="s">
        <v>2</v>
      </c>
    </row>
    <row r="4" spans="1:1" ht="42.75">
      <c r="A4" s="194" t="s">
        <v>3</v>
      </c>
    </row>
    <row r="5" spans="1:1">
      <c r="A5" s="194" t="s">
        <v>4</v>
      </c>
    </row>
    <row r="6" spans="1:1">
      <c r="A6" s="194" t="s">
        <v>5</v>
      </c>
    </row>
    <row r="7" spans="1:1">
      <c r="A7" s="193" t="s">
        <v>6</v>
      </c>
    </row>
    <row r="8" spans="1:1">
      <c r="A8" s="194" t="s">
        <v>7</v>
      </c>
    </row>
    <row r="9" spans="1:1">
      <c r="A9" s="194" t="s">
        <v>8</v>
      </c>
    </row>
    <row r="10" spans="1:1" ht="28.5">
      <c r="A10" s="193" t="s">
        <v>9</v>
      </c>
    </row>
    <row r="11" spans="1:1" ht="50.25" customHeight="1">
      <c r="A11" s="195" t="s">
        <v>10</v>
      </c>
    </row>
    <row r="12" spans="1:1" ht="42.75">
      <c r="A12" s="196" t="s">
        <v>11</v>
      </c>
    </row>
    <row r="13" spans="1:1">
      <c r="A13" s="194" t="s">
        <v>12</v>
      </c>
    </row>
    <row r="14" spans="1:1">
      <c r="A14" s="197" t="s">
        <v>13</v>
      </c>
    </row>
    <row r="15" spans="1:1">
      <c r="A15" s="193" t="s">
        <v>14</v>
      </c>
    </row>
    <row r="16" spans="1:1" ht="28.5">
      <c r="A16" s="197" t="s">
        <v>15</v>
      </c>
    </row>
    <row r="17" spans="1:1" ht="28.5">
      <c r="A17" s="194" t="s">
        <v>16</v>
      </c>
    </row>
    <row r="18" spans="1:1">
      <c r="A18" s="194" t="s">
        <v>17</v>
      </c>
    </row>
  </sheetData>
  <phoneticPr fontId="69"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J14"/>
  <sheetViews>
    <sheetView showZeros="0" workbookViewId="0">
      <selection activeCell="K3" sqref="K3"/>
    </sheetView>
  </sheetViews>
  <sheetFormatPr defaultColWidth="9" defaultRowHeight="14.25"/>
  <cols>
    <col min="1" max="1" width="14.375" customWidth="1"/>
    <col min="2" max="2" width="14.25" customWidth="1"/>
    <col min="3" max="3" width="14.125" customWidth="1"/>
    <col min="4" max="4" width="11.25" customWidth="1"/>
    <col min="5" max="5" width="10.375" customWidth="1"/>
    <col min="6" max="6" width="11.5" customWidth="1"/>
    <col min="7" max="7" width="9.375" customWidth="1"/>
    <col min="8" max="8" width="11.625" customWidth="1"/>
    <col min="9" max="9" width="14.125" customWidth="1"/>
    <col min="10" max="10" width="9" style="32"/>
  </cols>
  <sheetData>
    <row r="1" spans="1:9" ht="42.75" customHeight="1">
      <c r="A1" s="198" t="s">
        <v>51</v>
      </c>
      <c r="B1" s="198"/>
      <c r="C1" s="198"/>
      <c r="D1" s="198"/>
      <c r="E1" s="198"/>
      <c r="F1" s="198"/>
      <c r="G1" s="198"/>
      <c r="H1" s="198"/>
      <c r="I1" s="198"/>
    </row>
    <row r="2" spans="1:9" ht="20.25">
      <c r="A2" s="163"/>
      <c r="B2" s="163"/>
      <c r="C2" s="163"/>
      <c r="D2" s="162"/>
      <c r="E2" s="163"/>
      <c r="F2" s="163"/>
      <c r="G2" s="172"/>
      <c r="H2" s="172"/>
      <c r="I2" s="163"/>
    </row>
    <row r="3" spans="1:9" ht="20.25">
      <c r="A3" s="199" t="s">
        <v>52</v>
      </c>
      <c r="B3" s="199" t="s">
        <v>53</v>
      </c>
      <c r="C3" s="201" t="s">
        <v>54</v>
      </c>
      <c r="D3" s="173"/>
      <c r="E3" s="163"/>
      <c r="F3" s="163"/>
      <c r="G3" s="172"/>
      <c r="H3" s="172"/>
      <c r="I3" s="201" t="s">
        <v>55</v>
      </c>
    </row>
    <row r="4" spans="1:9" ht="35.25" customHeight="1">
      <c r="A4" s="200"/>
      <c r="B4" s="200"/>
      <c r="C4" s="202"/>
      <c r="D4" s="174" t="s">
        <v>56</v>
      </c>
      <c r="E4" s="167" t="s">
        <v>57</v>
      </c>
      <c r="F4" s="167" t="s">
        <v>58</v>
      </c>
      <c r="G4" s="167" t="s">
        <v>59</v>
      </c>
      <c r="H4" s="168" t="s">
        <v>60</v>
      </c>
      <c r="I4" s="201"/>
    </row>
    <row r="5" spans="1:9" ht="30" customHeight="1">
      <c r="A5" s="169" t="s">
        <v>61</v>
      </c>
      <c r="B5" s="169">
        <f>'分行业“四上”单位入库情况'!B7+'分行业“四上”单位入库情况'!B17+'分行业“四上”单位入库情况'!B38+'分行业“四上”单位入库情况'!B27+'分行业“四上”单位入库情况'!B47</f>
        <v>142</v>
      </c>
      <c r="C5" s="175">
        <f t="shared" ref="C5:C13" si="0">SUM(D5:H5)</f>
        <v>93</v>
      </c>
      <c r="D5" s="175">
        <f>'2'!B6</f>
        <v>24</v>
      </c>
      <c r="E5" s="175">
        <f>'2'!B16</f>
        <v>13</v>
      </c>
      <c r="F5" s="175">
        <f>'2'!B26</f>
        <v>7</v>
      </c>
      <c r="G5" s="175">
        <f>'2'!B37</f>
        <v>38</v>
      </c>
      <c r="H5" s="175">
        <f>'2'!B46</f>
        <v>11</v>
      </c>
      <c r="I5" s="179">
        <f>C5/B5*100</f>
        <v>65.492957746478879</v>
      </c>
    </row>
    <row r="6" spans="1:9" ht="30" customHeight="1">
      <c r="A6" s="176" t="s">
        <v>62</v>
      </c>
      <c r="B6" s="169">
        <f>'分行业“四上”单位入库情况'!B8+'分行业“四上”单位入库情况'!B18+'分行业“四上”单位入库情况'!B39+'分行业“四上”单位入库情况'!B28+'分行业“四上”单位入库情况'!B48</f>
        <v>37</v>
      </c>
      <c r="C6" s="175">
        <f t="shared" si="0"/>
        <v>22</v>
      </c>
      <c r="D6" s="175">
        <f>'2'!B7</f>
        <v>3</v>
      </c>
      <c r="E6" s="175">
        <f>'2'!B17</f>
        <v>4</v>
      </c>
      <c r="F6" s="175">
        <f>'2'!B27</f>
        <v>2</v>
      </c>
      <c r="G6" s="175">
        <f>'2'!B38</f>
        <v>10</v>
      </c>
      <c r="H6" s="175">
        <f>'2'!B47</f>
        <v>3</v>
      </c>
      <c r="I6" s="179">
        <f t="shared" ref="I6:I13" si="1">C6/B6*100</f>
        <v>59.45945945945946</v>
      </c>
    </row>
    <row r="7" spans="1:9" ht="30" customHeight="1">
      <c r="A7" s="176" t="s">
        <v>63</v>
      </c>
      <c r="B7" s="169">
        <f>'分行业“四上”单位入库情况'!B9+'分行业“四上”单位入库情况'!B19+'分行业“四上”单位入库情况'!B40+'分行业“四上”单位入库情况'!B29+'分行业“四上”单位入库情况'!B49</f>
        <v>13</v>
      </c>
      <c r="C7" s="175">
        <f t="shared" si="0"/>
        <v>10</v>
      </c>
      <c r="D7" s="175">
        <f>'2'!B8</f>
        <v>2</v>
      </c>
      <c r="E7" s="175">
        <f>'2'!B18</f>
        <v>2</v>
      </c>
      <c r="F7" s="175">
        <f>'2'!B28</f>
        <v>1</v>
      </c>
      <c r="G7" s="175">
        <f>'2'!B39</f>
        <v>5</v>
      </c>
      <c r="H7" s="175">
        <f>'2'!B48</f>
        <v>0</v>
      </c>
      <c r="I7" s="179">
        <f t="shared" si="1"/>
        <v>76.923076923076934</v>
      </c>
    </row>
    <row r="8" spans="1:9" ht="30" customHeight="1">
      <c r="A8" s="176" t="s">
        <v>64</v>
      </c>
      <c r="B8" s="169">
        <f>'分行业“四上”单位入库情况'!B10+'分行业“四上”单位入库情况'!B20+'分行业“四上”单位入库情况'!B41+'分行业“四上”单位入库情况'!B30+'分行业“四上”单位入库情况'!B50</f>
        <v>11</v>
      </c>
      <c r="C8" s="175">
        <f t="shared" si="0"/>
        <v>8</v>
      </c>
      <c r="D8" s="175">
        <f>'2'!B9</f>
        <v>3</v>
      </c>
      <c r="E8" s="175">
        <f>'2'!B19</f>
        <v>1</v>
      </c>
      <c r="F8" s="175">
        <f>'2'!B29</f>
        <v>0</v>
      </c>
      <c r="G8" s="175">
        <f>'2'!B40</f>
        <v>3</v>
      </c>
      <c r="H8" s="175">
        <f>'2'!B49</f>
        <v>1</v>
      </c>
      <c r="I8" s="179">
        <f t="shared" si="1"/>
        <v>72.727272727272734</v>
      </c>
    </row>
    <row r="9" spans="1:9" ht="30" customHeight="1">
      <c r="A9" s="176" t="s">
        <v>65</v>
      </c>
      <c r="B9" s="169">
        <f>'分行业“四上”单位入库情况'!B11+'分行业“四上”单位入库情况'!B21+'分行业“四上”单位入库情况'!B42+'分行业“四上”单位入库情况'!B31+'分行业“四上”单位入库情况'!B51</f>
        <v>17</v>
      </c>
      <c r="C9" s="175">
        <f t="shared" si="0"/>
        <v>8</v>
      </c>
      <c r="D9" s="175">
        <f>'2'!B10</f>
        <v>4</v>
      </c>
      <c r="E9" s="175">
        <f>'2'!B20</f>
        <v>0</v>
      </c>
      <c r="F9" s="175">
        <f>'2'!B30</f>
        <v>0</v>
      </c>
      <c r="G9" s="175">
        <f>'2'!B41</f>
        <v>2</v>
      </c>
      <c r="H9" s="175">
        <f>'2'!B50</f>
        <v>2</v>
      </c>
      <c r="I9" s="179">
        <f t="shared" si="1"/>
        <v>47.058823529411761</v>
      </c>
    </row>
    <row r="10" spans="1:9" ht="30" customHeight="1">
      <c r="A10" s="176" t="s">
        <v>66</v>
      </c>
      <c r="B10" s="169">
        <f>'分行业“四上”单位入库情况'!B12+'分行业“四上”单位入库情况'!B22+'分行业“四上”单位入库情况'!B43+'分行业“四上”单位入库情况'!B32+'分行业“四上”单位入库情况'!B52</f>
        <v>11</v>
      </c>
      <c r="C10" s="175">
        <f t="shared" si="0"/>
        <v>3</v>
      </c>
      <c r="D10" s="175">
        <f>'2'!B11</f>
        <v>1</v>
      </c>
      <c r="E10" s="175">
        <f>'2'!B21</f>
        <v>0</v>
      </c>
      <c r="F10" s="175">
        <f>'2'!B31</f>
        <v>0</v>
      </c>
      <c r="G10" s="175">
        <f>'2'!B42</f>
        <v>2</v>
      </c>
      <c r="H10" s="175">
        <f>'2'!B51</f>
        <v>0</v>
      </c>
      <c r="I10" s="179">
        <f t="shared" si="1"/>
        <v>27.27272727272727</v>
      </c>
    </row>
    <row r="11" spans="1:9" ht="30" customHeight="1">
      <c r="A11" s="176" t="s">
        <v>67</v>
      </c>
      <c r="B11" s="169">
        <f>'分行业“四上”单位入库情况'!B13+'分行业“四上”单位入库情况'!B23+'分行业“四上”单位入库情况'!B44+'分行业“四上”单位入库情况'!B33+'分行业“四上”单位入库情况'!B53</f>
        <v>17</v>
      </c>
      <c r="C11" s="175">
        <f t="shared" si="0"/>
        <v>19</v>
      </c>
      <c r="D11" s="175">
        <f>'2'!B12</f>
        <v>2</v>
      </c>
      <c r="E11" s="175">
        <f>'2'!B22</f>
        <v>2</v>
      </c>
      <c r="F11" s="175">
        <f>'2'!B32</f>
        <v>0</v>
      </c>
      <c r="G11" s="175">
        <f>'2'!B43</f>
        <v>13</v>
      </c>
      <c r="H11" s="175">
        <f>'2'!B52</f>
        <v>2</v>
      </c>
      <c r="I11" s="179">
        <f t="shared" si="1"/>
        <v>111.76470588235294</v>
      </c>
    </row>
    <row r="12" spans="1:9" ht="30" customHeight="1">
      <c r="A12" s="176" t="s">
        <v>68</v>
      </c>
      <c r="B12" s="169">
        <f>'分行业“四上”单位入库情况'!B14+'分行业“四上”单位入库情况'!B24+'分行业“四上”单位入库情况'!B45+'分行业“四上”单位入库情况'!B34+'分行业“四上”单位入库情况'!B54</f>
        <v>17</v>
      </c>
      <c r="C12" s="175">
        <f t="shared" si="0"/>
        <v>16</v>
      </c>
      <c r="D12" s="175">
        <f>'2'!B13</f>
        <v>5</v>
      </c>
      <c r="E12" s="175">
        <f>'2'!B23</f>
        <v>2</v>
      </c>
      <c r="F12" s="175">
        <f>'2'!B33</f>
        <v>3</v>
      </c>
      <c r="G12" s="175">
        <f>'2'!B44</f>
        <v>3</v>
      </c>
      <c r="H12" s="175">
        <f>'2'!B53</f>
        <v>3</v>
      </c>
      <c r="I12" s="179">
        <f t="shared" si="1"/>
        <v>94.117647058823522</v>
      </c>
    </row>
    <row r="13" spans="1:9" ht="30" customHeight="1">
      <c r="A13" s="176" t="s">
        <v>69</v>
      </c>
      <c r="B13" s="169">
        <f>'分行业“四上”单位入库情况'!B15+'分行业“四上”单位入库情况'!B25+'分行业“四上”单位入库情况'!B46+'分行业“四上”单位入库情况'!B35+'分行业“四上”单位入库情况'!B55</f>
        <v>19</v>
      </c>
      <c r="C13" s="175">
        <f t="shared" si="0"/>
        <v>7</v>
      </c>
      <c r="D13" s="175">
        <f>'2'!B14</f>
        <v>4</v>
      </c>
      <c r="E13" s="175">
        <f>'2'!B24</f>
        <v>2</v>
      </c>
      <c r="F13" s="175">
        <f>'2'!B34</f>
        <v>1</v>
      </c>
      <c r="G13" s="177" t="s">
        <v>70</v>
      </c>
      <c r="H13" s="177" t="s">
        <v>70</v>
      </c>
      <c r="I13" s="179">
        <f t="shared" si="1"/>
        <v>36.84210526315789</v>
      </c>
    </row>
    <row r="14" spans="1:9">
      <c r="A14" s="178"/>
      <c r="B14" s="178"/>
      <c r="C14" s="178"/>
      <c r="D14" s="178"/>
      <c r="E14" s="178"/>
      <c r="F14" s="178"/>
      <c r="G14" s="178"/>
      <c r="H14" s="178"/>
      <c r="I14" s="178"/>
    </row>
  </sheetData>
  <mergeCells count="5">
    <mergeCell ref="A1:I1"/>
    <mergeCell ref="A3:A4"/>
    <mergeCell ref="B3:B4"/>
    <mergeCell ref="C3:C4"/>
    <mergeCell ref="I3:I4"/>
  </mergeCells>
  <phoneticPr fontId="69" type="noConversion"/>
  <pageMargins left="0.7" right="0.7" top="0.75" bottom="0.75" header="0.3" footer="0.3"/>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I13"/>
  <sheetViews>
    <sheetView showZeros="0" tabSelected="1" workbookViewId="0">
      <selection activeCell="I4" sqref="I4"/>
    </sheetView>
  </sheetViews>
  <sheetFormatPr defaultColWidth="9" defaultRowHeight="14.25"/>
  <cols>
    <col min="1" max="1" width="14" customWidth="1"/>
    <col min="2" max="2" width="14.5" customWidth="1"/>
    <col min="3" max="3" width="19.125" customWidth="1"/>
    <col min="4" max="4" width="22" customWidth="1"/>
    <col min="5" max="5" width="23.375" customWidth="1"/>
    <col min="6" max="6" width="16.5" customWidth="1"/>
    <col min="7" max="7" width="21.125" customWidth="1"/>
  </cols>
  <sheetData>
    <row r="1" spans="1:9" ht="54.75" customHeight="1">
      <c r="A1" s="198" t="s">
        <v>71</v>
      </c>
      <c r="B1" s="198"/>
      <c r="C1" s="198"/>
      <c r="D1" s="198"/>
      <c r="E1" s="198"/>
      <c r="F1" s="198"/>
      <c r="G1" s="198"/>
      <c r="H1" s="198"/>
      <c r="I1" s="198"/>
    </row>
    <row r="2" spans="1:9" ht="20.25">
      <c r="A2" s="163"/>
      <c r="B2" s="163"/>
      <c r="C2" s="163"/>
      <c r="D2" s="163"/>
      <c r="E2" s="163"/>
      <c r="F2" s="163"/>
      <c r="G2" s="164" t="s">
        <v>72</v>
      </c>
      <c r="H2" s="164"/>
      <c r="I2" s="164"/>
    </row>
    <row r="3" spans="1:9" ht="13.5" customHeight="1">
      <c r="A3" s="199" t="s">
        <v>52</v>
      </c>
      <c r="B3" s="203" t="s">
        <v>50</v>
      </c>
      <c r="C3" s="163"/>
      <c r="D3" s="163"/>
      <c r="E3" s="163"/>
      <c r="F3" s="163"/>
      <c r="G3" s="165"/>
      <c r="H3" s="164"/>
      <c r="I3" s="164"/>
    </row>
    <row r="4" spans="1:9" ht="38.25" customHeight="1">
      <c r="A4" s="200"/>
      <c r="B4" s="204"/>
      <c r="C4" s="166" t="s">
        <v>56</v>
      </c>
      <c r="D4" s="107" t="s">
        <v>57</v>
      </c>
      <c r="E4" s="167" t="s">
        <v>58</v>
      </c>
      <c r="F4" s="167" t="s">
        <v>59</v>
      </c>
      <c r="G4" s="168" t="s">
        <v>60</v>
      </c>
    </row>
    <row r="5" spans="1:9" ht="39.950000000000003" customHeight="1">
      <c r="A5" s="169" t="s">
        <v>73</v>
      </c>
      <c r="B5" s="169">
        <f>SUM(C5:G5)</f>
        <v>18</v>
      </c>
      <c r="C5" s="169">
        <f>'1'!C6</f>
        <v>0</v>
      </c>
      <c r="D5" s="169">
        <f>'1'!C16</f>
        <v>0</v>
      </c>
      <c r="E5" s="169">
        <f>'1'!C26</f>
        <v>0</v>
      </c>
      <c r="F5" s="169">
        <f>'1'!C37</f>
        <v>10</v>
      </c>
      <c r="G5" s="170">
        <f>'1'!C46</f>
        <v>8</v>
      </c>
      <c r="H5" s="32"/>
    </row>
    <row r="6" spans="1:9" ht="39.950000000000003" customHeight="1">
      <c r="A6" s="171" t="s">
        <v>62</v>
      </c>
      <c r="B6" s="169">
        <f t="shared" ref="B6:B13" si="0">SUM(C6:G6)</f>
        <v>10</v>
      </c>
      <c r="C6" s="169">
        <f>'1'!C7</f>
        <v>0</v>
      </c>
      <c r="D6" s="169">
        <f>'1'!C17</f>
        <v>0</v>
      </c>
      <c r="E6" s="169">
        <f>'1'!C27</f>
        <v>0</v>
      </c>
      <c r="F6" s="169">
        <f>'1'!C38</f>
        <v>7</v>
      </c>
      <c r="G6" s="170">
        <f>'1'!C47</f>
        <v>3</v>
      </c>
    </row>
    <row r="7" spans="1:9" ht="39.950000000000003" customHeight="1">
      <c r="A7" s="171" t="s">
        <v>63</v>
      </c>
      <c r="B7" s="169">
        <f t="shared" si="0"/>
        <v>1</v>
      </c>
      <c r="C7" s="169">
        <f>'1'!C8</f>
        <v>0</v>
      </c>
      <c r="D7" s="169">
        <f>'1'!C18</f>
        <v>0</v>
      </c>
      <c r="E7" s="169">
        <f>'1'!C28</f>
        <v>0</v>
      </c>
      <c r="F7" s="169">
        <f>'1'!C39</f>
        <v>0</v>
      </c>
      <c r="G7" s="170">
        <f>'1'!C48</f>
        <v>1</v>
      </c>
    </row>
    <row r="8" spans="1:9" ht="39.950000000000003" customHeight="1">
      <c r="A8" s="171" t="s">
        <v>64</v>
      </c>
      <c r="B8" s="169">
        <f t="shared" si="0"/>
        <v>3</v>
      </c>
      <c r="C8" s="169">
        <f>'1'!C9</f>
        <v>0</v>
      </c>
      <c r="D8" s="169">
        <f>'1'!C19</f>
        <v>0</v>
      </c>
      <c r="E8" s="169">
        <f>'1'!C29</f>
        <v>0</v>
      </c>
      <c r="F8" s="169">
        <f>'1'!C40</f>
        <v>1</v>
      </c>
      <c r="G8" s="170">
        <f>'1'!C49</f>
        <v>2</v>
      </c>
    </row>
    <row r="9" spans="1:9" ht="39.950000000000003" customHeight="1">
      <c r="A9" s="171" t="s">
        <v>65</v>
      </c>
      <c r="B9" s="169">
        <f t="shared" si="0"/>
        <v>1</v>
      </c>
      <c r="C9" s="169">
        <f>'1'!C10</f>
        <v>0</v>
      </c>
      <c r="D9" s="169">
        <f>'1'!C20</f>
        <v>0</v>
      </c>
      <c r="E9" s="169">
        <f>'1'!C30</f>
        <v>0</v>
      </c>
      <c r="F9" s="169">
        <f>'1'!C41</f>
        <v>0</v>
      </c>
      <c r="G9" s="170">
        <f>'1'!C50</f>
        <v>1</v>
      </c>
    </row>
    <row r="10" spans="1:9" ht="39.950000000000003" customHeight="1">
      <c r="A10" s="171" t="s">
        <v>66</v>
      </c>
      <c r="B10" s="169">
        <f t="shared" si="0"/>
        <v>0</v>
      </c>
      <c r="C10" s="169">
        <f>'1'!C11</f>
        <v>0</v>
      </c>
      <c r="D10" s="169">
        <f>'1'!C21</f>
        <v>0</v>
      </c>
      <c r="E10" s="169">
        <f>'1'!C31</f>
        <v>0</v>
      </c>
      <c r="F10" s="169">
        <f>'1'!C42</f>
        <v>0</v>
      </c>
      <c r="G10" s="170">
        <f>'1'!C51</f>
        <v>0</v>
      </c>
    </row>
    <row r="11" spans="1:9" ht="39.950000000000003" customHeight="1">
      <c r="A11" s="171" t="s">
        <v>67</v>
      </c>
      <c r="B11" s="169">
        <f t="shared" si="0"/>
        <v>0</v>
      </c>
      <c r="C11" s="169">
        <f>'1'!C12</f>
        <v>0</v>
      </c>
      <c r="D11" s="169">
        <f>'1'!C22</f>
        <v>0</v>
      </c>
      <c r="E11" s="169">
        <f>'1'!C32</f>
        <v>0</v>
      </c>
      <c r="F11" s="169">
        <f>'1'!C43</f>
        <v>0</v>
      </c>
      <c r="G11" s="170">
        <f>'1'!C52</f>
        <v>0</v>
      </c>
    </row>
    <row r="12" spans="1:9" ht="39.950000000000003" customHeight="1">
      <c r="A12" s="171" t="s">
        <v>68</v>
      </c>
      <c r="B12" s="169">
        <f t="shared" si="0"/>
        <v>3</v>
      </c>
      <c r="C12" s="169">
        <f>'1'!C13</f>
        <v>0</v>
      </c>
      <c r="D12" s="169">
        <f>'1'!C23</f>
        <v>0</v>
      </c>
      <c r="E12" s="169">
        <f>'1'!C33</f>
        <v>0</v>
      </c>
      <c r="F12" s="169">
        <f>'1'!C44</f>
        <v>2</v>
      </c>
      <c r="G12" s="170">
        <f>'1'!C53</f>
        <v>1</v>
      </c>
    </row>
    <row r="13" spans="1:9" ht="39.950000000000003" customHeight="1">
      <c r="A13" s="171" t="s">
        <v>69</v>
      </c>
      <c r="B13" s="169">
        <f t="shared" si="0"/>
        <v>0</v>
      </c>
      <c r="C13" s="169">
        <f>'1'!C14</f>
        <v>0</v>
      </c>
      <c r="D13" s="169">
        <f>'1'!C24</f>
        <v>0</v>
      </c>
      <c r="E13" s="169">
        <f>'1'!C34</f>
        <v>0</v>
      </c>
      <c r="F13" s="169">
        <f>'1'!C45</f>
        <v>0</v>
      </c>
      <c r="G13" s="170">
        <f>'1'!C54</f>
        <v>0</v>
      </c>
    </row>
  </sheetData>
  <mergeCells count="3">
    <mergeCell ref="A1:I1"/>
    <mergeCell ref="A3:A4"/>
    <mergeCell ref="B3:B4"/>
  </mergeCells>
  <phoneticPr fontId="69"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F55"/>
  <sheetViews>
    <sheetView showZeros="0" topLeftCell="A22" workbookViewId="0">
      <selection activeCell="H24" sqref="H24"/>
    </sheetView>
  </sheetViews>
  <sheetFormatPr defaultColWidth="9" defaultRowHeight="14.25"/>
  <cols>
    <col min="1" max="1" width="39.75" customWidth="1"/>
    <col min="2" max="2" width="11.25" customWidth="1"/>
    <col min="3" max="3" width="9.375" customWidth="1"/>
    <col min="4" max="4" width="12.125" customWidth="1"/>
    <col min="5" max="5" width="14" customWidth="1"/>
  </cols>
  <sheetData>
    <row r="1" spans="1:6" ht="45.75" customHeight="1">
      <c r="A1" s="205" t="s">
        <v>74</v>
      </c>
      <c r="B1" s="205"/>
      <c r="C1" s="205"/>
      <c r="D1" s="205"/>
      <c r="E1" s="205"/>
    </row>
    <row r="2" spans="1:6" ht="14.25" customHeight="1">
      <c r="A2" s="67"/>
      <c r="B2" s="67"/>
      <c r="C2" s="139"/>
      <c r="D2" s="139"/>
      <c r="E2" s="140" t="s">
        <v>72</v>
      </c>
    </row>
    <row r="3" spans="1:6" ht="31.5" customHeight="1">
      <c r="A3" s="207" t="s">
        <v>75</v>
      </c>
      <c r="B3" s="209" t="s">
        <v>76</v>
      </c>
      <c r="C3" s="211" t="s">
        <v>77</v>
      </c>
      <c r="D3" s="213" t="s">
        <v>78</v>
      </c>
      <c r="E3" s="201" t="s">
        <v>55</v>
      </c>
      <c r="F3" s="71"/>
    </row>
    <row r="4" spans="1:6" ht="33.75" customHeight="1">
      <c r="A4" s="208"/>
      <c r="B4" s="210"/>
      <c r="C4" s="212"/>
      <c r="D4" s="214"/>
      <c r="E4" s="201"/>
      <c r="F4" s="71"/>
    </row>
    <row r="5" spans="1:6" ht="37.5" customHeight="1">
      <c r="A5" s="141" t="s">
        <v>26</v>
      </c>
      <c r="B5" s="54">
        <v>142</v>
      </c>
      <c r="C5" s="54">
        <f>C7+C17+C27+C38+C47</f>
        <v>10</v>
      </c>
      <c r="D5" s="54">
        <f>D7+D17+D27+D38+D47</f>
        <v>93</v>
      </c>
      <c r="E5" s="142">
        <f t="shared" ref="E5" si="0">D5/B5*100</f>
        <v>65.492957746478879</v>
      </c>
      <c r="F5" s="143"/>
    </row>
    <row r="6" spans="1:6">
      <c r="A6" s="144" t="s">
        <v>79</v>
      </c>
      <c r="B6" s="145"/>
      <c r="C6" s="146"/>
      <c r="D6" s="147"/>
      <c r="E6" s="148"/>
      <c r="F6" s="28"/>
    </row>
    <row r="7" spans="1:6">
      <c r="A7" s="149" t="s">
        <v>80</v>
      </c>
      <c r="B7" s="150">
        <v>50</v>
      </c>
      <c r="C7" s="151">
        <f>SUM(C8:C15)</f>
        <v>4</v>
      </c>
      <c r="D7" s="151">
        <f>SUM(D8:D15)</f>
        <v>24</v>
      </c>
      <c r="E7" s="152">
        <f>D7/B7*100</f>
        <v>48</v>
      </c>
      <c r="F7" s="28"/>
    </row>
    <row r="8" spans="1:6">
      <c r="A8" s="48" t="s">
        <v>81</v>
      </c>
      <c r="B8" s="54">
        <v>5</v>
      </c>
      <c r="C8" s="50"/>
      <c r="D8" s="54">
        <v>3</v>
      </c>
      <c r="E8" s="153">
        <f t="shared" ref="E8:E15" si="1">D8/B8*100</f>
        <v>60</v>
      </c>
      <c r="F8" s="28"/>
    </row>
    <row r="9" spans="1:6">
      <c r="A9" s="48" t="s">
        <v>82</v>
      </c>
      <c r="B9" s="54">
        <v>6</v>
      </c>
      <c r="C9" s="50"/>
      <c r="D9" s="54">
        <v>2</v>
      </c>
      <c r="E9" s="153">
        <f t="shared" si="1"/>
        <v>33.333333333333329</v>
      </c>
      <c r="F9" s="28"/>
    </row>
    <row r="10" spans="1:6">
      <c r="A10" s="48" t="s">
        <v>83</v>
      </c>
      <c r="B10" s="54">
        <v>5</v>
      </c>
      <c r="C10" s="50">
        <v>1</v>
      </c>
      <c r="D10" s="54">
        <v>3</v>
      </c>
      <c r="E10" s="153">
        <f t="shared" si="1"/>
        <v>60</v>
      </c>
      <c r="F10" s="28"/>
    </row>
    <row r="11" spans="1:6">
      <c r="A11" s="48" t="s">
        <v>84</v>
      </c>
      <c r="B11" s="54">
        <v>7</v>
      </c>
      <c r="C11" s="50">
        <v>2</v>
      </c>
      <c r="D11" s="54">
        <v>4</v>
      </c>
      <c r="E11" s="153">
        <f t="shared" si="1"/>
        <v>57.142857142857139</v>
      </c>
      <c r="F11" s="28"/>
    </row>
    <row r="12" spans="1:6">
      <c r="A12" s="48" t="s">
        <v>85</v>
      </c>
      <c r="B12" s="54">
        <v>5</v>
      </c>
      <c r="C12" s="50"/>
      <c r="D12" s="54">
        <v>1</v>
      </c>
      <c r="E12" s="153">
        <f t="shared" si="1"/>
        <v>20</v>
      </c>
      <c r="F12" s="28"/>
    </row>
    <row r="13" spans="1:6">
      <c r="A13" s="48" t="s">
        <v>86</v>
      </c>
      <c r="B13" s="54">
        <v>6</v>
      </c>
      <c r="C13" s="50"/>
      <c r="D13" s="54">
        <v>2</v>
      </c>
      <c r="E13" s="153">
        <f t="shared" si="1"/>
        <v>33.333333333333329</v>
      </c>
      <c r="F13" s="28"/>
    </row>
    <row r="14" spans="1:6">
      <c r="A14" s="48" t="s">
        <v>87</v>
      </c>
      <c r="B14" s="54">
        <v>6</v>
      </c>
      <c r="C14" s="50"/>
      <c r="D14" s="54">
        <v>5</v>
      </c>
      <c r="E14" s="153">
        <f t="shared" si="1"/>
        <v>83.333333333333343</v>
      </c>
      <c r="F14" s="28"/>
    </row>
    <row r="15" spans="1:6">
      <c r="A15" s="48" t="s">
        <v>88</v>
      </c>
      <c r="B15" s="54">
        <v>10</v>
      </c>
      <c r="C15" s="50">
        <v>1</v>
      </c>
      <c r="D15" s="54">
        <v>4</v>
      </c>
      <c r="E15" s="153">
        <f t="shared" si="1"/>
        <v>40</v>
      </c>
      <c r="F15" s="28"/>
    </row>
    <row r="16" spans="1:6">
      <c r="A16" s="144" t="s">
        <v>89</v>
      </c>
      <c r="B16" s="145"/>
      <c r="C16" s="154"/>
      <c r="D16" s="155"/>
      <c r="E16" s="156"/>
      <c r="F16" s="28"/>
    </row>
    <row r="17" spans="1:6">
      <c r="A17" s="149" t="s">
        <v>80</v>
      </c>
      <c r="B17" s="150">
        <v>31</v>
      </c>
      <c r="C17" s="151">
        <f>SUM(C18:C25)</f>
        <v>1</v>
      </c>
      <c r="D17" s="157">
        <f>SUM(D18:D25)</f>
        <v>13</v>
      </c>
      <c r="E17" s="152">
        <f>D17/B17*100</f>
        <v>41.935483870967744</v>
      </c>
      <c r="F17" s="28"/>
    </row>
    <row r="18" spans="1:6">
      <c r="A18" s="48" t="s">
        <v>81</v>
      </c>
      <c r="B18" s="54">
        <v>8</v>
      </c>
      <c r="C18" s="54"/>
      <c r="D18" s="158">
        <v>4</v>
      </c>
      <c r="E18" s="153">
        <f t="shared" ref="E18:E25" si="2">D18/B18*100</f>
        <v>50</v>
      </c>
      <c r="F18" s="28"/>
    </row>
    <row r="19" spans="1:6">
      <c r="A19" s="48" t="s">
        <v>82</v>
      </c>
      <c r="B19" s="54">
        <v>2</v>
      </c>
      <c r="C19" s="54"/>
      <c r="D19" s="158">
        <v>2</v>
      </c>
      <c r="E19" s="153">
        <f t="shared" si="2"/>
        <v>100</v>
      </c>
      <c r="F19" s="28"/>
    </row>
    <row r="20" spans="1:6">
      <c r="A20" s="48" t="s">
        <v>83</v>
      </c>
      <c r="B20" s="54">
        <v>2</v>
      </c>
      <c r="C20" s="54"/>
      <c r="D20" s="158">
        <v>1</v>
      </c>
      <c r="E20" s="153">
        <f t="shared" si="2"/>
        <v>50</v>
      </c>
      <c r="F20" s="28"/>
    </row>
    <row r="21" spans="1:6">
      <c r="A21" s="48" t="s">
        <v>84</v>
      </c>
      <c r="B21" s="54">
        <v>4</v>
      </c>
      <c r="C21" s="46"/>
      <c r="D21" s="158">
        <v>0</v>
      </c>
      <c r="E21" s="153">
        <f t="shared" si="2"/>
        <v>0</v>
      </c>
      <c r="F21" s="28"/>
    </row>
    <row r="22" spans="1:6">
      <c r="A22" s="48" t="s">
        <v>85</v>
      </c>
      <c r="B22" s="54">
        <v>2</v>
      </c>
      <c r="C22" s="46"/>
      <c r="D22" s="158">
        <v>0</v>
      </c>
      <c r="E22" s="153">
        <f t="shared" si="2"/>
        <v>0</v>
      </c>
      <c r="F22" s="28"/>
    </row>
    <row r="23" spans="1:6">
      <c r="A23" s="48" t="s">
        <v>86</v>
      </c>
      <c r="B23" s="54">
        <v>4</v>
      </c>
      <c r="C23" s="46"/>
      <c r="D23" s="158">
        <v>2</v>
      </c>
      <c r="E23" s="153">
        <f t="shared" si="2"/>
        <v>50</v>
      </c>
      <c r="F23" s="28"/>
    </row>
    <row r="24" spans="1:6">
      <c r="A24" s="48" t="s">
        <v>87</v>
      </c>
      <c r="B24" s="54">
        <v>4</v>
      </c>
      <c r="C24" s="46"/>
      <c r="D24" s="158">
        <v>2</v>
      </c>
      <c r="E24" s="153">
        <f t="shared" si="2"/>
        <v>50</v>
      </c>
      <c r="F24" s="28"/>
    </row>
    <row r="25" spans="1:6">
      <c r="A25" s="48" t="s">
        <v>88</v>
      </c>
      <c r="B25" s="54">
        <v>5</v>
      </c>
      <c r="C25" s="46">
        <v>1</v>
      </c>
      <c r="D25" s="158">
        <v>2</v>
      </c>
      <c r="E25" s="153">
        <f t="shared" si="2"/>
        <v>40</v>
      </c>
      <c r="F25" s="28"/>
    </row>
    <row r="26" spans="1:6">
      <c r="A26" s="144" t="s">
        <v>90</v>
      </c>
      <c r="B26" s="145"/>
      <c r="C26" s="159"/>
      <c r="D26" s="155"/>
      <c r="E26" s="152"/>
      <c r="F26" s="28"/>
    </row>
    <row r="27" spans="1:6">
      <c r="A27" s="149" t="s">
        <v>80</v>
      </c>
      <c r="B27" s="150">
        <v>23</v>
      </c>
      <c r="C27" s="151">
        <f>SUM(C28:C35)</f>
        <v>1</v>
      </c>
      <c r="D27" s="157">
        <f>SUM(D28:D35)</f>
        <v>7</v>
      </c>
      <c r="E27" s="152">
        <f>D27/B27*100</f>
        <v>30.434782608695656</v>
      </c>
      <c r="F27" s="28"/>
    </row>
    <row r="28" spans="1:6">
      <c r="A28" s="48" t="s">
        <v>81</v>
      </c>
      <c r="B28" s="54">
        <v>7</v>
      </c>
      <c r="C28" s="46"/>
      <c r="D28" s="158">
        <v>2</v>
      </c>
      <c r="E28" s="153">
        <f t="shared" ref="E28:E35" si="3">D28/B28*100</f>
        <v>28.571428571428569</v>
      </c>
      <c r="F28" s="28"/>
    </row>
    <row r="29" spans="1:6" ht="15" customHeight="1">
      <c r="A29" s="48" t="s">
        <v>82</v>
      </c>
      <c r="B29" s="54">
        <v>1</v>
      </c>
      <c r="C29" s="46"/>
      <c r="D29" s="158">
        <v>1</v>
      </c>
      <c r="E29" s="153">
        <f t="shared" si="3"/>
        <v>100</v>
      </c>
      <c r="F29" s="28"/>
    </row>
    <row r="30" spans="1:6">
      <c r="A30" s="48" t="s">
        <v>83</v>
      </c>
      <c r="B30" s="54">
        <v>1</v>
      </c>
      <c r="C30" s="46"/>
      <c r="D30" s="158"/>
      <c r="E30" s="153">
        <f t="shared" si="3"/>
        <v>0</v>
      </c>
      <c r="F30" s="28"/>
    </row>
    <row r="31" spans="1:6">
      <c r="A31" s="48" t="s">
        <v>84</v>
      </c>
      <c r="B31" s="54">
        <v>3</v>
      </c>
      <c r="C31" s="46"/>
      <c r="D31" s="158"/>
      <c r="E31" s="153">
        <f t="shared" si="3"/>
        <v>0</v>
      </c>
      <c r="F31" s="28"/>
    </row>
    <row r="32" spans="1:6">
      <c r="A32" s="48" t="s">
        <v>85</v>
      </c>
      <c r="B32" s="54">
        <v>1</v>
      </c>
      <c r="C32" s="46"/>
      <c r="D32" s="158"/>
      <c r="E32" s="153">
        <f t="shared" si="3"/>
        <v>0</v>
      </c>
      <c r="F32" s="28"/>
    </row>
    <row r="33" spans="1:6">
      <c r="A33" s="48" t="s">
        <v>86</v>
      </c>
      <c r="B33" s="54">
        <v>3</v>
      </c>
      <c r="C33" s="46"/>
      <c r="D33" s="158"/>
      <c r="E33" s="153">
        <f t="shared" si="3"/>
        <v>0</v>
      </c>
      <c r="F33" s="28"/>
    </row>
    <row r="34" spans="1:6">
      <c r="A34" s="48" t="s">
        <v>87</v>
      </c>
      <c r="B34" s="54">
        <v>3</v>
      </c>
      <c r="C34" s="46"/>
      <c r="D34" s="158">
        <v>3</v>
      </c>
      <c r="E34" s="153">
        <f t="shared" si="3"/>
        <v>100</v>
      </c>
      <c r="F34" s="28"/>
    </row>
    <row r="35" spans="1:6">
      <c r="A35" s="48" t="s">
        <v>88</v>
      </c>
      <c r="B35" s="54">
        <v>4</v>
      </c>
      <c r="C35" s="46">
        <v>1</v>
      </c>
      <c r="D35" s="158">
        <v>1</v>
      </c>
      <c r="E35" s="153">
        <f t="shared" si="3"/>
        <v>25</v>
      </c>
      <c r="F35" s="28"/>
    </row>
    <row r="36" spans="1:6">
      <c r="A36" s="144" t="s">
        <v>91</v>
      </c>
      <c r="B36" s="150"/>
      <c r="C36" s="151"/>
      <c r="D36" s="147"/>
      <c r="E36" s="152"/>
      <c r="F36" s="28"/>
    </row>
    <row r="37" spans="1:6">
      <c r="A37" s="144" t="s">
        <v>92</v>
      </c>
      <c r="B37" s="150"/>
      <c r="C37" s="151"/>
      <c r="D37" s="147"/>
      <c r="E37" s="152"/>
      <c r="F37" s="28"/>
    </row>
    <row r="38" spans="1:6">
      <c r="A38" s="149" t="s">
        <v>80</v>
      </c>
      <c r="B38" s="150">
        <v>30</v>
      </c>
      <c r="C38" s="159">
        <f>SUM(C39:C45)</f>
        <v>2</v>
      </c>
      <c r="D38" s="159">
        <f>SUM(D39:D45)</f>
        <v>38</v>
      </c>
      <c r="E38" s="152">
        <f>D38/B38*100</f>
        <v>126.66666666666666</v>
      </c>
      <c r="F38" s="28"/>
    </row>
    <row r="39" spans="1:6">
      <c r="A39" s="48" t="s">
        <v>81</v>
      </c>
      <c r="B39" s="54">
        <v>15</v>
      </c>
      <c r="C39" s="51"/>
      <c r="D39" s="51">
        <v>10</v>
      </c>
      <c r="E39" s="153">
        <f t="shared" ref="E39:E45" si="4">D39/B39*100</f>
        <v>66.666666666666657</v>
      </c>
      <c r="F39" s="28"/>
    </row>
    <row r="40" spans="1:6">
      <c r="A40" s="48" t="s">
        <v>82</v>
      </c>
      <c r="B40" s="54">
        <v>3</v>
      </c>
      <c r="C40" s="51">
        <v>1</v>
      </c>
      <c r="D40" s="51">
        <v>5</v>
      </c>
      <c r="E40" s="153">
        <f t="shared" si="4"/>
        <v>166.66666666666669</v>
      </c>
      <c r="F40" s="28"/>
    </row>
    <row r="41" spans="1:6">
      <c r="A41" s="48" t="s">
        <v>83</v>
      </c>
      <c r="B41" s="54">
        <v>2</v>
      </c>
      <c r="C41" s="51"/>
      <c r="D41" s="51">
        <v>3</v>
      </c>
      <c r="E41" s="153">
        <f t="shared" si="4"/>
        <v>150</v>
      </c>
      <c r="F41" s="28"/>
    </row>
    <row r="42" spans="1:6">
      <c r="A42" s="48" t="s">
        <v>84</v>
      </c>
      <c r="B42" s="54">
        <v>2</v>
      </c>
      <c r="C42" s="51"/>
      <c r="D42" s="51">
        <v>2</v>
      </c>
      <c r="E42" s="153">
        <f t="shared" si="4"/>
        <v>100</v>
      </c>
      <c r="F42" s="28"/>
    </row>
    <row r="43" spans="1:6">
      <c r="A43" s="48" t="s">
        <v>85</v>
      </c>
      <c r="B43" s="54">
        <v>2</v>
      </c>
      <c r="C43" s="51"/>
      <c r="D43" s="51">
        <v>2</v>
      </c>
      <c r="E43" s="153">
        <f t="shared" si="4"/>
        <v>100</v>
      </c>
      <c r="F43" s="28"/>
    </row>
    <row r="44" spans="1:6">
      <c r="A44" s="48" t="s">
        <v>86</v>
      </c>
      <c r="B44" s="54">
        <v>3</v>
      </c>
      <c r="C44" s="51">
        <v>1</v>
      </c>
      <c r="D44" s="51">
        <v>13</v>
      </c>
      <c r="E44" s="153">
        <f t="shared" si="4"/>
        <v>433.33333333333331</v>
      </c>
      <c r="F44" s="28"/>
    </row>
    <row r="45" spans="1:6">
      <c r="A45" s="48" t="s">
        <v>87</v>
      </c>
      <c r="B45" s="54">
        <v>3</v>
      </c>
      <c r="C45" s="51"/>
      <c r="D45" s="81">
        <v>3</v>
      </c>
      <c r="E45" s="153">
        <f t="shared" si="4"/>
        <v>100</v>
      </c>
      <c r="F45" s="28"/>
    </row>
    <row r="46" spans="1:6">
      <c r="A46" s="144" t="s">
        <v>93</v>
      </c>
      <c r="B46" s="150"/>
      <c r="C46" s="154"/>
      <c r="D46" s="160"/>
      <c r="E46" s="161"/>
      <c r="F46" s="28"/>
    </row>
    <row r="47" spans="1:6">
      <c r="A47" s="149" t="s">
        <v>80</v>
      </c>
      <c r="B47" s="150">
        <v>8</v>
      </c>
      <c r="C47" s="159">
        <f>SUM(C48:C54)</f>
        <v>2</v>
      </c>
      <c r="D47" s="159">
        <f>SUM(D48:D54)</f>
        <v>11</v>
      </c>
      <c r="E47" s="152">
        <f>D47/B47*100</f>
        <v>137.5</v>
      </c>
      <c r="F47" s="28"/>
    </row>
    <row r="48" spans="1:6">
      <c r="A48" s="48" t="s">
        <v>81</v>
      </c>
      <c r="B48" s="54">
        <v>2</v>
      </c>
      <c r="C48" s="51"/>
      <c r="D48" s="51">
        <v>3</v>
      </c>
      <c r="E48" s="153">
        <f t="shared" ref="E48:E54" si="5">D48/B48*100</f>
        <v>150</v>
      </c>
      <c r="F48" s="28"/>
    </row>
    <row r="49" spans="1:6">
      <c r="A49" s="48" t="s">
        <v>82</v>
      </c>
      <c r="B49" s="54">
        <v>1</v>
      </c>
      <c r="C49" s="51"/>
      <c r="D49" s="51">
        <v>0</v>
      </c>
      <c r="E49" s="153">
        <f t="shared" si="5"/>
        <v>0</v>
      </c>
      <c r="F49" s="28"/>
    </row>
    <row r="50" spans="1:6">
      <c r="A50" s="48" t="s">
        <v>83</v>
      </c>
      <c r="B50" s="54">
        <v>1</v>
      </c>
      <c r="C50" s="51">
        <v>1</v>
      </c>
      <c r="D50" s="51">
        <v>1</v>
      </c>
      <c r="E50" s="153">
        <f t="shared" si="5"/>
        <v>100</v>
      </c>
      <c r="F50" s="28"/>
    </row>
    <row r="51" spans="1:6">
      <c r="A51" s="48" t="s">
        <v>84</v>
      </c>
      <c r="B51" s="54">
        <v>1</v>
      </c>
      <c r="C51" s="54"/>
      <c r="D51" s="51">
        <v>2</v>
      </c>
      <c r="E51" s="153">
        <f t="shared" si="5"/>
        <v>200</v>
      </c>
      <c r="F51" s="28"/>
    </row>
    <row r="52" spans="1:6">
      <c r="A52" s="48" t="s">
        <v>85</v>
      </c>
      <c r="B52" s="54">
        <v>1</v>
      </c>
      <c r="C52" s="54"/>
      <c r="D52" s="51">
        <v>0</v>
      </c>
      <c r="E52" s="153">
        <f t="shared" si="5"/>
        <v>0</v>
      </c>
      <c r="F52" s="28"/>
    </row>
    <row r="53" spans="1:6">
      <c r="A53" s="48" t="s">
        <v>86</v>
      </c>
      <c r="B53" s="54">
        <v>1</v>
      </c>
      <c r="C53" s="54"/>
      <c r="D53" s="51">
        <v>2</v>
      </c>
      <c r="E53" s="153">
        <f t="shared" si="5"/>
        <v>200</v>
      </c>
      <c r="F53" s="28"/>
    </row>
    <row r="54" spans="1:6">
      <c r="A54" s="48" t="s">
        <v>87</v>
      </c>
      <c r="B54" s="54">
        <v>1</v>
      </c>
      <c r="C54" s="54">
        <v>1</v>
      </c>
      <c r="D54" s="81">
        <v>3</v>
      </c>
      <c r="E54" s="153">
        <f t="shared" si="5"/>
        <v>300</v>
      </c>
      <c r="F54" s="28"/>
    </row>
    <row r="55" spans="1:6" ht="41.25" customHeight="1">
      <c r="A55" s="206"/>
      <c r="B55" s="206"/>
      <c r="C55" s="206"/>
      <c r="D55" s="206"/>
      <c r="E55" s="206"/>
    </row>
  </sheetData>
  <mergeCells count="7">
    <mergeCell ref="A1:E1"/>
    <mergeCell ref="A55:E55"/>
    <mergeCell ref="A3:A4"/>
    <mergeCell ref="B3:B4"/>
    <mergeCell ref="C3:C4"/>
    <mergeCell ref="D3:D4"/>
    <mergeCell ref="E3:E4"/>
  </mergeCells>
  <phoneticPr fontId="69" type="noConversion"/>
  <pageMargins left="0.7" right="0.7" top="0.75" bottom="0.75" header="0.3" footer="0.3"/>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U29"/>
  <sheetViews>
    <sheetView showZeros="0" workbookViewId="0">
      <selection activeCell="U3" sqref="U3"/>
    </sheetView>
  </sheetViews>
  <sheetFormatPr defaultColWidth="9" defaultRowHeight="14.25"/>
  <cols>
    <col min="1" max="1" width="13.625" customWidth="1"/>
    <col min="2" max="3" width="6.625" customWidth="1"/>
    <col min="4" max="4" width="6.125" customWidth="1"/>
    <col min="5" max="5" width="5.625" customWidth="1"/>
    <col min="6" max="6" width="7" customWidth="1"/>
    <col min="7" max="7" width="6.25" customWidth="1"/>
    <col min="8" max="8" width="6.375" customWidth="1"/>
    <col min="9" max="9" width="6.5" customWidth="1"/>
    <col min="10" max="10" width="5.875" customWidth="1"/>
    <col min="11" max="11" width="5.5" customWidth="1"/>
    <col min="12" max="12" width="7.25" customWidth="1"/>
    <col min="13" max="13" width="8" customWidth="1"/>
    <col min="14" max="14" width="5.625" customWidth="1"/>
    <col min="15" max="15" width="6.625" customWidth="1"/>
    <col min="16" max="16" width="6.5" customWidth="1"/>
    <col min="17" max="17" width="5.75" customWidth="1"/>
    <col min="18" max="18" width="7.125" customWidth="1"/>
    <col min="19" max="19" width="7.625" customWidth="1"/>
  </cols>
  <sheetData>
    <row r="1" spans="1:21" ht="27.75" customHeight="1">
      <c r="A1" s="223" t="s">
        <v>94</v>
      </c>
      <c r="B1" s="223"/>
      <c r="C1" s="223"/>
      <c r="D1" s="223"/>
      <c r="E1" s="223"/>
      <c r="F1" s="223"/>
      <c r="G1" s="223"/>
      <c r="H1" s="223"/>
      <c r="I1" s="223"/>
      <c r="J1" s="223"/>
      <c r="K1" s="223"/>
      <c r="L1" s="223"/>
      <c r="M1" s="223"/>
      <c r="N1" s="223"/>
      <c r="O1" s="223"/>
      <c r="P1" s="223"/>
      <c r="Q1" s="223"/>
      <c r="R1" s="223"/>
      <c r="S1" s="223"/>
    </row>
    <row r="2" spans="1:21" ht="18" customHeight="1">
      <c r="A2" s="3"/>
      <c r="B2" s="3"/>
      <c r="C2" s="3"/>
      <c r="D2" s="3"/>
      <c r="E2" s="3"/>
      <c r="F2" s="3"/>
      <c r="G2" s="3"/>
      <c r="H2" s="3"/>
      <c r="I2" s="3"/>
      <c r="J2" s="3"/>
      <c r="K2" s="3"/>
      <c r="L2" s="224"/>
      <c r="M2" s="224"/>
      <c r="N2" s="3"/>
      <c r="O2" s="3"/>
      <c r="P2" s="3"/>
      <c r="Q2" s="3"/>
      <c r="R2" s="224" t="s">
        <v>72</v>
      </c>
      <c r="S2" s="224"/>
    </row>
    <row r="3" spans="1:21" ht="16.5" customHeight="1">
      <c r="A3" s="216" t="s">
        <v>52</v>
      </c>
      <c r="B3" s="219" t="s">
        <v>50</v>
      </c>
      <c r="C3" s="220"/>
      <c r="D3" s="220"/>
      <c r="E3" s="3"/>
      <c r="F3" s="3"/>
      <c r="G3" s="3"/>
      <c r="H3" s="3"/>
      <c r="I3" s="3"/>
      <c r="J3" s="3"/>
      <c r="K3" s="3"/>
      <c r="L3" s="27"/>
      <c r="M3" s="27"/>
      <c r="N3" s="3"/>
      <c r="O3" s="3"/>
      <c r="P3" s="3"/>
      <c r="Q3" s="3"/>
      <c r="R3" s="27"/>
      <c r="S3" s="27"/>
    </row>
    <row r="4" spans="1:21" ht="49.5" customHeight="1">
      <c r="A4" s="217"/>
      <c r="B4" s="221"/>
      <c r="C4" s="222"/>
      <c r="D4" s="222"/>
      <c r="E4" s="225" t="s">
        <v>56</v>
      </c>
      <c r="F4" s="226"/>
      <c r="G4" s="227"/>
      <c r="H4" s="228" t="s">
        <v>57</v>
      </c>
      <c r="I4" s="229"/>
      <c r="J4" s="230"/>
      <c r="K4" s="228" t="s">
        <v>58</v>
      </c>
      <c r="L4" s="229"/>
      <c r="M4" s="230"/>
      <c r="N4" s="225" t="s">
        <v>59</v>
      </c>
      <c r="O4" s="226"/>
      <c r="P4" s="227"/>
      <c r="Q4" s="225" t="s">
        <v>60</v>
      </c>
      <c r="R4" s="226"/>
      <c r="S4" s="226"/>
      <c r="T4" s="28"/>
    </row>
    <row r="5" spans="1:21" ht="39.75" customHeight="1">
      <c r="A5" s="218"/>
      <c r="B5" s="96" t="s">
        <v>77</v>
      </c>
      <c r="C5" s="114" t="s">
        <v>78</v>
      </c>
      <c r="D5" s="115" t="s">
        <v>95</v>
      </c>
      <c r="E5" s="86" t="s">
        <v>77</v>
      </c>
      <c r="F5" s="4" t="s">
        <v>78</v>
      </c>
      <c r="G5" s="6" t="s">
        <v>95</v>
      </c>
      <c r="H5" s="82" t="s">
        <v>77</v>
      </c>
      <c r="I5" s="4" t="s">
        <v>78</v>
      </c>
      <c r="J5" s="6" t="s">
        <v>95</v>
      </c>
      <c r="K5" s="82" t="s">
        <v>77</v>
      </c>
      <c r="L5" s="4" t="s">
        <v>78</v>
      </c>
      <c r="M5" s="6" t="s">
        <v>95</v>
      </c>
      <c r="N5" s="82" t="s">
        <v>77</v>
      </c>
      <c r="O5" s="4" t="s">
        <v>78</v>
      </c>
      <c r="P5" s="6" t="s">
        <v>95</v>
      </c>
      <c r="Q5" s="82" t="s">
        <v>77</v>
      </c>
      <c r="R5" s="4" t="s">
        <v>78</v>
      </c>
      <c r="S5" s="25" t="s">
        <v>95</v>
      </c>
      <c r="T5" s="29"/>
    </row>
    <row r="6" spans="1:21">
      <c r="A6" s="116" t="s">
        <v>96</v>
      </c>
      <c r="B6" s="117">
        <f>' '!B5</f>
        <v>297</v>
      </c>
      <c r="C6" s="118">
        <f>' '!D5</f>
        <v>2275</v>
      </c>
      <c r="D6" s="119" t="s">
        <v>97</v>
      </c>
      <c r="E6" s="120">
        <f>' '!E5</f>
        <v>61</v>
      </c>
      <c r="F6" s="119">
        <f>' '!G5</f>
        <v>429</v>
      </c>
      <c r="G6" s="119" t="s">
        <v>97</v>
      </c>
      <c r="H6" s="120">
        <f>' '!H5</f>
        <v>56</v>
      </c>
      <c r="I6" s="119">
        <f>' '!J5</f>
        <v>405</v>
      </c>
      <c r="J6" s="131" t="s">
        <v>97</v>
      </c>
      <c r="K6" s="119">
        <f>' '!K5</f>
        <v>18</v>
      </c>
      <c r="L6" s="119">
        <f>' '!M5</f>
        <v>206</v>
      </c>
      <c r="M6" s="131" t="s">
        <v>97</v>
      </c>
      <c r="N6" s="119">
        <f>' '!N5</f>
        <v>114</v>
      </c>
      <c r="O6" s="132">
        <f>' '!P5</f>
        <v>744</v>
      </c>
      <c r="P6" s="119" t="s">
        <v>97</v>
      </c>
      <c r="Q6" s="120">
        <f>' '!Q5</f>
        <v>48</v>
      </c>
      <c r="R6" s="132">
        <f>' '!S5</f>
        <v>491</v>
      </c>
      <c r="S6" s="119" t="s">
        <v>97</v>
      </c>
      <c r="T6" s="32"/>
      <c r="U6" s="28"/>
    </row>
    <row r="7" spans="1:21">
      <c r="A7" s="89" t="s">
        <v>98</v>
      </c>
      <c r="B7" s="117">
        <f>' '!B6</f>
        <v>76</v>
      </c>
      <c r="C7" s="118">
        <f>' '!D6</f>
        <v>720</v>
      </c>
      <c r="D7" s="118">
        <f>RANK(C7,$C$7:$C$27)</f>
        <v>1</v>
      </c>
      <c r="E7" s="117">
        <f>' '!E6</f>
        <v>13</v>
      </c>
      <c r="F7" s="118">
        <f>' '!G6</f>
        <v>117</v>
      </c>
      <c r="G7" s="118">
        <f>RANK(F7,$F$7:$F$27)</f>
        <v>1</v>
      </c>
      <c r="H7" s="117">
        <f>' '!H6</f>
        <v>10</v>
      </c>
      <c r="I7" s="118">
        <f>' '!J6</f>
        <v>141</v>
      </c>
      <c r="J7" s="118">
        <f>RANK(I7,$I$7:$I$27)</f>
        <v>1</v>
      </c>
      <c r="K7" s="117">
        <f>' '!K6</f>
        <v>3</v>
      </c>
      <c r="L7" s="118">
        <f>' '!M6</f>
        <v>102</v>
      </c>
      <c r="M7" s="118">
        <f>RANK(L7,$L$7:$L$27)</f>
        <v>1</v>
      </c>
      <c r="N7" s="117">
        <f>' '!N6</f>
        <v>36</v>
      </c>
      <c r="O7" s="133">
        <f>' '!P6</f>
        <v>203</v>
      </c>
      <c r="P7" s="118">
        <f>RANK(O7,$O$7:$O$27)</f>
        <v>1</v>
      </c>
      <c r="Q7" s="117">
        <f>' '!Q6</f>
        <v>14</v>
      </c>
      <c r="R7" s="133">
        <f>' '!S6</f>
        <v>157</v>
      </c>
      <c r="S7" s="118">
        <f>RANK(R7,$R$7:$R$27)</f>
        <v>1</v>
      </c>
      <c r="T7" s="32"/>
      <c r="U7" s="28"/>
    </row>
    <row r="8" spans="1:21">
      <c r="A8" s="89" t="s">
        <v>99</v>
      </c>
      <c r="B8" s="117">
        <f>' '!B7</f>
        <v>5</v>
      </c>
      <c r="C8" s="118">
        <f>' '!D7</f>
        <v>45</v>
      </c>
      <c r="D8" s="118">
        <f t="shared" ref="D8:D27" si="0">RANK(C8,$C$7:$C$27)</f>
        <v>15</v>
      </c>
      <c r="E8" s="117">
        <f>' '!E7</f>
        <v>1</v>
      </c>
      <c r="F8" s="118">
        <f>' '!G7</f>
        <v>16</v>
      </c>
      <c r="G8" s="118">
        <f t="shared" ref="G8:G24" si="1">RANK(F8,$F$7:$F$27)</f>
        <v>9</v>
      </c>
      <c r="H8" s="117">
        <f>' '!H7</f>
        <v>1</v>
      </c>
      <c r="I8" s="118">
        <f>' '!J7</f>
        <v>6</v>
      </c>
      <c r="J8" s="118">
        <f t="shared" ref="J8:J27" si="2">RANK(I8,$I$7:$I$27)</f>
        <v>15</v>
      </c>
      <c r="K8" s="117">
        <f>' '!K7</f>
        <v>0</v>
      </c>
      <c r="L8" s="118">
        <f>' '!M7</f>
        <v>5</v>
      </c>
      <c r="M8" s="118">
        <f t="shared" ref="M8:M27" si="3">RANK(L8,$L$7:$L$27)</f>
        <v>12</v>
      </c>
      <c r="N8" s="117">
        <f>' '!N7</f>
        <v>2</v>
      </c>
      <c r="O8" s="133">
        <f>' '!P7</f>
        <v>9</v>
      </c>
      <c r="P8" s="118">
        <f>RANK(O8,$O$7:$O$27)</f>
        <v>17</v>
      </c>
      <c r="Q8" s="117">
        <f>' '!Q7</f>
        <v>1</v>
      </c>
      <c r="R8" s="133">
        <f>' '!S7</f>
        <v>9</v>
      </c>
      <c r="S8" s="118">
        <f t="shared" ref="S8:S27" si="4">RANK(R8,$R$7:$R$27)</f>
        <v>18</v>
      </c>
      <c r="T8" s="32"/>
      <c r="U8" s="28"/>
    </row>
    <row r="9" spans="1:21">
      <c r="A9" s="89" t="s">
        <v>100</v>
      </c>
      <c r="B9" s="117">
        <f>' '!B8</f>
        <v>9</v>
      </c>
      <c r="C9" s="118">
        <f>' '!D8</f>
        <v>48</v>
      </c>
      <c r="D9" s="118">
        <f t="shared" si="0"/>
        <v>14</v>
      </c>
      <c r="E9" s="117">
        <f>' '!E8</f>
        <v>5</v>
      </c>
      <c r="F9" s="118">
        <f>' '!G8</f>
        <v>14</v>
      </c>
      <c r="G9" s="118">
        <f t="shared" si="1"/>
        <v>11</v>
      </c>
      <c r="H9" s="117">
        <f>' '!H8</f>
        <v>3</v>
      </c>
      <c r="I9" s="118">
        <f>' '!J8</f>
        <v>11</v>
      </c>
      <c r="J9" s="118">
        <f t="shared" si="2"/>
        <v>10</v>
      </c>
      <c r="K9" s="117">
        <f>' '!K8</f>
        <v>0</v>
      </c>
      <c r="L9" s="118">
        <f>' '!M8</f>
        <v>1</v>
      </c>
      <c r="M9" s="118">
        <f t="shared" si="3"/>
        <v>16</v>
      </c>
      <c r="N9" s="117">
        <f>' '!N8</f>
        <v>0</v>
      </c>
      <c r="O9" s="133">
        <f>' '!P8</f>
        <v>12</v>
      </c>
      <c r="P9" s="118">
        <f>RANK(O9,$O$7:$O$27)</f>
        <v>14</v>
      </c>
      <c r="Q9" s="117">
        <f>' '!Q8</f>
        <v>1</v>
      </c>
      <c r="R9" s="133">
        <f>' '!S8</f>
        <v>10</v>
      </c>
      <c r="S9" s="118">
        <f t="shared" si="4"/>
        <v>16</v>
      </c>
      <c r="T9" s="32"/>
      <c r="U9" s="28"/>
    </row>
    <row r="10" spans="1:21">
      <c r="A10" s="89" t="s">
        <v>101</v>
      </c>
      <c r="B10" s="117">
        <f>' '!B9</f>
        <v>24</v>
      </c>
      <c r="C10" s="118">
        <f>' '!D9</f>
        <v>86</v>
      </c>
      <c r="D10" s="118">
        <f t="shared" si="0"/>
        <v>9</v>
      </c>
      <c r="E10" s="117">
        <f>' '!E9</f>
        <v>2</v>
      </c>
      <c r="F10" s="118">
        <f>' '!G9</f>
        <v>3</v>
      </c>
      <c r="G10" s="118">
        <f t="shared" si="1"/>
        <v>19</v>
      </c>
      <c r="H10" s="117">
        <f>' '!H9</f>
        <v>4</v>
      </c>
      <c r="I10" s="118">
        <f>' '!J9</f>
        <v>17</v>
      </c>
      <c r="J10" s="118">
        <f t="shared" si="2"/>
        <v>5</v>
      </c>
      <c r="K10" s="117">
        <f>' '!K9</f>
        <v>2</v>
      </c>
      <c r="L10" s="118">
        <f>' '!M9</f>
        <v>6</v>
      </c>
      <c r="M10" s="118">
        <f t="shared" si="3"/>
        <v>8</v>
      </c>
      <c r="N10" s="117">
        <f>' '!N9</f>
        <v>15</v>
      </c>
      <c r="O10" s="133">
        <f>' '!P9</f>
        <v>45</v>
      </c>
      <c r="P10" s="118">
        <f>RANK(O10,$O$7:$O$27)</f>
        <v>4</v>
      </c>
      <c r="Q10" s="117">
        <f>' '!Q9</f>
        <v>1</v>
      </c>
      <c r="R10" s="133">
        <f>' '!S9</f>
        <v>15</v>
      </c>
      <c r="S10" s="118">
        <f t="shared" si="4"/>
        <v>9</v>
      </c>
      <c r="T10" s="32"/>
      <c r="U10" s="28"/>
    </row>
    <row r="11" spans="1:21">
      <c r="A11" s="89" t="s">
        <v>102</v>
      </c>
      <c r="B11" s="117">
        <f>' '!B10</f>
        <v>10</v>
      </c>
      <c r="C11" s="118">
        <f>' '!D10</f>
        <v>108</v>
      </c>
      <c r="D11" s="118">
        <f t="shared" si="0"/>
        <v>6</v>
      </c>
      <c r="E11" s="117">
        <f>' '!E10</f>
        <v>1</v>
      </c>
      <c r="F11" s="118">
        <f>' '!G10</f>
        <v>49</v>
      </c>
      <c r="G11" s="118">
        <f t="shared" si="1"/>
        <v>3</v>
      </c>
      <c r="H11" s="117">
        <f>' '!H10</f>
        <v>0</v>
      </c>
      <c r="I11" s="118">
        <f>' '!J10</f>
        <v>18</v>
      </c>
      <c r="J11" s="118">
        <f t="shared" si="2"/>
        <v>4</v>
      </c>
      <c r="K11" s="117">
        <f>' '!K10</f>
        <v>0</v>
      </c>
      <c r="L11" s="118">
        <f>' '!M10</f>
        <v>3</v>
      </c>
      <c r="M11" s="118">
        <f t="shared" si="3"/>
        <v>13</v>
      </c>
      <c r="N11" s="117">
        <f>' '!N10</f>
        <v>6</v>
      </c>
      <c r="O11" s="133">
        <f>' '!P10</f>
        <v>19</v>
      </c>
      <c r="P11" s="118">
        <f t="shared" ref="P11:P27" si="5">RANK(O11,$O$7:$O$27)</f>
        <v>10</v>
      </c>
      <c r="Q11" s="117">
        <f>' '!Q10</f>
        <v>3</v>
      </c>
      <c r="R11" s="133">
        <f>' '!S10</f>
        <v>19</v>
      </c>
      <c r="S11" s="118">
        <f t="shared" si="4"/>
        <v>8</v>
      </c>
      <c r="T11" s="32"/>
      <c r="U11" s="28"/>
    </row>
    <row r="12" spans="1:21">
      <c r="A12" s="89" t="s">
        <v>103</v>
      </c>
      <c r="B12" s="117">
        <f>' '!B11</f>
        <v>22</v>
      </c>
      <c r="C12" s="118">
        <f>' '!D11</f>
        <v>202</v>
      </c>
      <c r="D12" s="118">
        <f t="shared" si="0"/>
        <v>2</v>
      </c>
      <c r="E12" s="117">
        <f>' '!E11</f>
        <v>1</v>
      </c>
      <c r="F12" s="118">
        <f>' '!G11</f>
        <v>13</v>
      </c>
      <c r="G12" s="118">
        <f t="shared" si="1"/>
        <v>12</v>
      </c>
      <c r="H12" s="117">
        <f>' '!H11</f>
        <v>3</v>
      </c>
      <c r="I12" s="118">
        <f>' '!J11</f>
        <v>17</v>
      </c>
      <c r="J12" s="118">
        <f t="shared" si="2"/>
        <v>5</v>
      </c>
      <c r="K12" s="117">
        <f>' '!K11</f>
        <v>0</v>
      </c>
      <c r="L12" s="118">
        <f>' '!M11</f>
        <v>9</v>
      </c>
      <c r="M12" s="118">
        <f t="shared" si="3"/>
        <v>4</v>
      </c>
      <c r="N12" s="117">
        <f>' '!N11</f>
        <v>17</v>
      </c>
      <c r="O12" s="133">
        <f>' '!P11</f>
        <v>125</v>
      </c>
      <c r="P12" s="118">
        <f t="shared" si="5"/>
        <v>2</v>
      </c>
      <c r="Q12" s="117">
        <f>' '!Q11</f>
        <v>1</v>
      </c>
      <c r="R12" s="133">
        <f>' '!S11</f>
        <v>38</v>
      </c>
      <c r="S12" s="118">
        <f t="shared" si="4"/>
        <v>3</v>
      </c>
      <c r="T12" s="32"/>
      <c r="U12" s="28"/>
    </row>
    <row r="13" spans="1:21">
      <c r="A13" s="121" t="s">
        <v>45</v>
      </c>
      <c r="B13" s="122">
        <f>' '!B12</f>
        <v>10</v>
      </c>
      <c r="C13" s="123">
        <f>' '!D12</f>
        <v>93</v>
      </c>
      <c r="D13" s="123">
        <f t="shared" si="0"/>
        <v>8</v>
      </c>
      <c r="E13" s="122">
        <f>' '!E12</f>
        <v>4</v>
      </c>
      <c r="F13" s="123">
        <f>' '!G12</f>
        <v>24</v>
      </c>
      <c r="G13" s="123">
        <f t="shared" si="1"/>
        <v>5</v>
      </c>
      <c r="H13" s="122">
        <f>' '!H12</f>
        <v>1</v>
      </c>
      <c r="I13" s="123">
        <f>' '!J12</f>
        <v>13</v>
      </c>
      <c r="J13" s="123">
        <f t="shared" si="2"/>
        <v>8</v>
      </c>
      <c r="K13" s="122">
        <f>' '!K12</f>
        <v>1</v>
      </c>
      <c r="L13" s="123">
        <f>' '!M12</f>
        <v>7</v>
      </c>
      <c r="M13" s="123">
        <f t="shared" si="3"/>
        <v>6</v>
      </c>
      <c r="N13" s="122">
        <f>' '!N12</f>
        <v>2</v>
      </c>
      <c r="O13" s="134">
        <f>' '!P12</f>
        <v>38</v>
      </c>
      <c r="P13" s="123">
        <f t="shared" si="5"/>
        <v>7</v>
      </c>
      <c r="Q13" s="122">
        <f>' '!Q12</f>
        <v>2</v>
      </c>
      <c r="R13" s="134">
        <f>' '!S12</f>
        <v>11</v>
      </c>
      <c r="S13" s="123">
        <f t="shared" si="4"/>
        <v>14</v>
      </c>
      <c r="T13" s="137"/>
      <c r="U13" s="137"/>
    </row>
    <row r="14" spans="1:21">
      <c r="A14" s="89" t="s">
        <v>104</v>
      </c>
      <c r="B14" s="117">
        <f>' '!B13</f>
        <v>13</v>
      </c>
      <c r="C14" s="118">
        <f>' '!D13</f>
        <v>65</v>
      </c>
      <c r="D14" s="118">
        <f t="shared" si="0"/>
        <v>12</v>
      </c>
      <c r="E14" s="117">
        <f>' '!E13</f>
        <v>7</v>
      </c>
      <c r="F14" s="118">
        <f>' '!G13</f>
        <v>24</v>
      </c>
      <c r="G14" s="118">
        <f t="shared" si="1"/>
        <v>5</v>
      </c>
      <c r="H14" s="117">
        <f>' '!H13</f>
        <v>2</v>
      </c>
      <c r="I14" s="118">
        <f>' '!J13</f>
        <v>11</v>
      </c>
      <c r="J14" s="118">
        <f t="shared" si="2"/>
        <v>10</v>
      </c>
      <c r="K14" s="117">
        <f>' '!K13</f>
        <v>0</v>
      </c>
      <c r="L14" s="118">
        <f>' '!M13</f>
        <v>6</v>
      </c>
      <c r="M14" s="118">
        <f t="shared" si="3"/>
        <v>8</v>
      </c>
      <c r="N14" s="117">
        <f>' '!N13</f>
        <v>3</v>
      </c>
      <c r="O14" s="133">
        <f>' '!P13</f>
        <v>15</v>
      </c>
      <c r="P14" s="118">
        <f t="shared" si="5"/>
        <v>12</v>
      </c>
      <c r="Q14" s="117">
        <f>' '!Q13</f>
        <v>1</v>
      </c>
      <c r="R14" s="133">
        <f>' '!S13</f>
        <v>9</v>
      </c>
      <c r="S14" s="118">
        <f t="shared" si="4"/>
        <v>18</v>
      </c>
      <c r="T14" s="32"/>
      <c r="U14" s="28"/>
    </row>
    <row r="15" spans="1:21">
      <c r="A15" s="89" t="s">
        <v>105</v>
      </c>
      <c r="B15" s="117">
        <f>' '!B14</f>
        <v>1</v>
      </c>
      <c r="C15" s="118">
        <f>' '!D14</f>
        <v>31</v>
      </c>
      <c r="D15" s="118">
        <f t="shared" si="0"/>
        <v>17</v>
      </c>
      <c r="E15" s="117">
        <f>' '!E14</f>
        <v>0</v>
      </c>
      <c r="F15" s="118">
        <f>' '!G14</f>
        <v>5</v>
      </c>
      <c r="G15" s="118">
        <f t="shared" si="1"/>
        <v>16</v>
      </c>
      <c r="H15" s="117">
        <f>' '!H14</f>
        <v>0</v>
      </c>
      <c r="I15" s="118">
        <f>' '!J14</f>
        <v>4</v>
      </c>
      <c r="J15" s="118">
        <f t="shared" si="2"/>
        <v>16</v>
      </c>
      <c r="K15" s="117">
        <f>' '!K14</f>
        <v>0</v>
      </c>
      <c r="L15" s="118">
        <f>' '!M14</f>
        <v>0</v>
      </c>
      <c r="M15" s="118"/>
      <c r="N15" s="117">
        <f>' '!N14</f>
        <v>0</v>
      </c>
      <c r="O15" s="133">
        <f>' '!P14</f>
        <v>7</v>
      </c>
      <c r="P15" s="118">
        <f t="shared" si="5"/>
        <v>18</v>
      </c>
      <c r="Q15" s="117">
        <f>' '!Q14</f>
        <v>1</v>
      </c>
      <c r="R15" s="133">
        <f>' '!S14</f>
        <v>15</v>
      </c>
      <c r="S15" s="118">
        <f t="shared" si="4"/>
        <v>9</v>
      </c>
      <c r="T15" s="32"/>
      <c r="U15" s="28"/>
    </row>
    <row r="16" spans="1:21">
      <c r="A16" s="89" t="s">
        <v>106</v>
      </c>
      <c r="B16" s="117">
        <f>' '!B15</f>
        <v>2</v>
      </c>
      <c r="C16" s="118">
        <f>' '!D15</f>
        <v>35</v>
      </c>
      <c r="D16" s="118">
        <f t="shared" si="0"/>
        <v>16</v>
      </c>
      <c r="E16" s="117">
        <f>' '!E15</f>
        <v>0</v>
      </c>
      <c r="F16" s="118">
        <f>' '!G15</f>
        <v>4</v>
      </c>
      <c r="G16" s="118">
        <f t="shared" si="1"/>
        <v>17</v>
      </c>
      <c r="H16" s="117">
        <f>' '!H15</f>
        <v>0</v>
      </c>
      <c r="I16" s="118">
        <f>' '!J15</f>
        <v>9</v>
      </c>
      <c r="J16" s="118">
        <f t="shared" si="2"/>
        <v>12</v>
      </c>
      <c r="K16" s="117">
        <f>' '!K15</f>
        <v>0</v>
      </c>
      <c r="L16" s="118">
        <f>' '!M15</f>
        <v>0</v>
      </c>
      <c r="M16" s="118"/>
      <c r="N16" s="117">
        <f>' '!N15</f>
        <v>0</v>
      </c>
      <c r="O16" s="133">
        <f>' '!P15</f>
        <v>11</v>
      </c>
      <c r="P16" s="118">
        <f t="shared" si="5"/>
        <v>16</v>
      </c>
      <c r="Q16" s="117">
        <f>' '!Q15</f>
        <v>2</v>
      </c>
      <c r="R16" s="133">
        <f>' '!S15</f>
        <v>11</v>
      </c>
      <c r="S16" s="118">
        <f t="shared" si="4"/>
        <v>14</v>
      </c>
      <c r="T16" s="32"/>
      <c r="U16" s="28"/>
    </row>
    <row r="17" spans="1:21">
      <c r="A17" s="124" t="s">
        <v>46</v>
      </c>
      <c r="B17" s="125">
        <f>' '!B16</f>
        <v>16</v>
      </c>
      <c r="C17" s="126">
        <f>' '!D16</f>
        <v>115</v>
      </c>
      <c r="D17" s="126">
        <f t="shared" si="0"/>
        <v>5</v>
      </c>
      <c r="E17" s="125">
        <f>' '!E16</f>
        <v>3</v>
      </c>
      <c r="F17" s="126">
        <f>' '!G16</f>
        <v>9</v>
      </c>
      <c r="G17" s="126">
        <f t="shared" si="1"/>
        <v>13</v>
      </c>
      <c r="H17" s="125">
        <f>' '!H16</f>
        <v>3</v>
      </c>
      <c r="I17" s="126">
        <f>' '!J16</f>
        <v>7</v>
      </c>
      <c r="J17" s="126">
        <f t="shared" si="2"/>
        <v>13</v>
      </c>
      <c r="K17" s="125">
        <f>' '!K16</f>
        <v>0</v>
      </c>
      <c r="L17" s="126">
        <f>' '!M16</f>
        <v>7</v>
      </c>
      <c r="M17" s="126">
        <f t="shared" si="3"/>
        <v>6</v>
      </c>
      <c r="N17" s="125">
        <f>' '!N16</f>
        <v>5</v>
      </c>
      <c r="O17" s="135">
        <f>' '!P16</f>
        <v>51</v>
      </c>
      <c r="P17" s="126">
        <f t="shared" si="5"/>
        <v>3</v>
      </c>
      <c r="Q17" s="125">
        <f>' '!Q16</f>
        <v>5</v>
      </c>
      <c r="R17" s="135">
        <f>' '!S16</f>
        <v>41</v>
      </c>
      <c r="S17" s="126">
        <f t="shared" si="4"/>
        <v>2</v>
      </c>
      <c r="T17" s="32"/>
      <c r="U17" s="138"/>
    </row>
    <row r="18" spans="1:21">
      <c r="A18" s="89" t="s">
        <v>107</v>
      </c>
      <c r="B18" s="117">
        <f>' '!B17</f>
        <v>5</v>
      </c>
      <c r="C18" s="118">
        <f>' '!D17</f>
        <v>94</v>
      </c>
      <c r="D18" s="118">
        <f t="shared" si="0"/>
        <v>7</v>
      </c>
      <c r="E18" s="117">
        <f>' '!E17</f>
        <v>1</v>
      </c>
      <c r="F18" s="118">
        <f>' '!G17</f>
        <v>20</v>
      </c>
      <c r="G18" s="118">
        <f t="shared" si="1"/>
        <v>8</v>
      </c>
      <c r="H18" s="117">
        <f>' '!H17</f>
        <v>0</v>
      </c>
      <c r="I18" s="118">
        <f>' '!J17</f>
        <v>3</v>
      </c>
      <c r="J18" s="118">
        <f t="shared" si="2"/>
        <v>18</v>
      </c>
      <c r="K18" s="117">
        <f>' '!K17</f>
        <v>0</v>
      </c>
      <c r="L18" s="118">
        <f>' '!M17</f>
        <v>6</v>
      </c>
      <c r="M18" s="118">
        <f t="shared" si="3"/>
        <v>8</v>
      </c>
      <c r="N18" s="117">
        <f>' '!N17</f>
        <v>1</v>
      </c>
      <c r="O18" s="133">
        <f>' '!P17</f>
        <v>38</v>
      </c>
      <c r="P18" s="118">
        <f t="shared" si="5"/>
        <v>7</v>
      </c>
      <c r="Q18" s="117">
        <f>' '!Q17</f>
        <v>3</v>
      </c>
      <c r="R18" s="133">
        <f>' '!S17</f>
        <v>27</v>
      </c>
      <c r="S18" s="118">
        <f t="shared" si="4"/>
        <v>4</v>
      </c>
      <c r="T18" s="32"/>
      <c r="U18" s="138"/>
    </row>
    <row r="19" spans="1:21">
      <c r="A19" s="89" t="s">
        <v>108</v>
      </c>
      <c r="B19" s="117">
        <f>' '!B18</f>
        <v>18</v>
      </c>
      <c r="C19" s="118">
        <f>' '!D18</f>
        <v>165</v>
      </c>
      <c r="D19" s="118">
        <f t="shared" si="0"/>
        <v>4</v>
      </c>
      <c r="E19" s="117">
        <f>' '!E18</f>
        <v>5</v>
      </c>
      <c r="F19" s="118">
        <f>' '!G18</f>
        <v>25</v>
      </c>
      <c r="G19" s="118">
        <f t="shared" si="1"/>
        <v>4</v>
      </c>
      <c r="H19" s="117">
        <f>' '!H18</f>
        <v>5</v>
      </c>
      <c r="I19" s="118">
        <f>' '!J18</f>
        <v>59</v>
      </c>
      <c r="J19" s="118">
        <f t="shared" si="2"/>
        <v>2</v>
      </c>
      <c r="K19" s="117">
        <f>' '!K18</f>
        <v>0</v>
      </c>
      <c r="L19" s="118">
        <f>' '!M18</f>
        <v>13</v>
      </c>
      <c r="M19" s="118">
        <f t="shared" si="3"/>
        <v>3</v>
      </c>
      <c r="N19" s="117">
        <f>' '!N18</f>
        <v>8</v>
      </c>
      <c r="O19" s="133">
        <f>' '!P18</f>
        <v>42</v>
      </c>
      <c r="P19" s="118">
        <f t="shared" si="5"/>
        <v>5</v>
      </c>
      <c r="Q19" s="117">
        <f>' '!Q18</f>
        <v>0</v>
      </c>
      <c r="R19" s="133">
        <f>' '!S18</f>
        <v>26</v>
      </c>
      <c r="S19" s="118">
        <f t="shared" si="4"/>
        <v>5</v>
      </c>
      <c r="T19" s="32"/>
      <c r="U19" s="138"/>
    </row>
    <row r="20" spans="1:21">
      <c r="A20" s="124" t="s">
        <v>47</v>
      </c>
      <c r="B20" s="125">
        <f>' '!B19</f>
        <v>5</v>
      </c>
      <c r="C20" s="126">
        <f>' '!D19</f>
        <v>71</v>
      </c>
      <c r="D20" s="126">
        <f t="shared" si="0"/>
        <v>10</v>
      </c>
      <c r="E20" s="125">
        <f>' '!E19</f>
        <v>3</v>
      </c>
      <c r="F20" s="126">
        <f>' '!G19</f>
        <v>22</v>
      </c>
      <c r="G20" s="126">
        <f t="shared" si="1"/>
        <v>7</v>
      </c>
      <c r="H20" s="125">
        <f>' '!H19</f>
        <v>1</v>
      </c>
      <c r="I20" s="126">
        <f>' '!J19</f>
        <v>16</v>
      </c>
      <c r="J20" s="126">
        <f t="shared" si="2"/>
        <v>7</v>
      </c>
      <c r="K20" s="125">
        <f>' '!K19</f>
        <v>0</v>
      </c>
      <c r="L20" s="126">
        <f>' '!M19</f>
        <v>2</v>
      </c>
      <c r="M20" s="126">
        <f t="shared" si="3"/>
        <v>14</v>
      </c>
      <c r="N20" s="125">
        <f>' '!N19</f>
        <v>0</v>
      </c>
      <c r="O20" s="135">
        <f>' '!P19</f>
        <v>17</v>
      </c>
      <c r="P20" s="126">
        <f t="shared" si="5"/>
        <v>11</v>
      </c>
      <c r="Q20" s="125">
        <f>' '!Q19</f>
        <v>1</v>
      </c>
      <c r="R20" s="135">
        <f>' '!S19</f>
        <v>14</v>
      </c>
      <c r="S20" s="126">
        <f t="shared" si="4"/>
        <v>11</v>
      </c>
      <c r="T20" s="32"/>
      <c r="U20" s="138"/>
    </row>
    <row r="21" spans="1:21">
      <c r="A21" s="124" t="s">
        <v>48</v>
      </c>
      <c r="B21" s="125">
        <f>' '!B20</f>
        <v>39</v>
      </c>
      <c r="C21" s="126">
        <f>' '!D20</f>
        <v>176</v>
      </c>
      <c r="D21" s="126">
        <f t="shared" si="0"/>
        <v>3</v>
      </c>
      <c r="E21" s="125">
        <f>' '!E20</f>
        <v>8</v>
      </c>
      <c r="F21" s="126">
        <f>' '!G20</f>
        <v>50</v>
      </c>
      <c r="G21" s="126">
        <f t="shared" si="1"/>
        <v>2</v>
      </c>
      <c r="H21" s="125">
        <f>' '!H20</f>
        <v>16</v>
      </c>
      <c r="I21" s="126">
        <f>' '!J20</f>
        <v>46</v>
      </c>
      <c r="J21" s="126">
        <f t="shared" si="2"/>
        <v>3</v>
      </c>
      <c r="K21" s="125">
        <f>' '!K20</f>
        <v>7</v>
      </c>
      <c r="L21" s="126">
        <f>' '!M20</f>
        <v>20</v>
      </c>
      <c r="M21" s="126">
        <f t="shared" si="3"/>
        <v>2</v>
      </c>
      <c r="N21" s="125">
        <f>' '!N20</f>
        <v>6</v>
      </c>
      <c r="O21" s="135">
        <f>' '!P20</f>
        <v>39</v>
      </c>
      <c r="P21" s="126">
        <f t="shared" si="5"/>
        <v>6</v>
      </c>
      <c r="Q21" s="125">
        <f>' '!Q20</f>
        <v>2</v>
      </c>
      <c r="R21" s="135">
        <f>' '!S20</f>
        <v>21</v>
      </c>
      <c r="S21" s="126">
        <f t="shared" si="4"/>
        <v>7</v>
      </c>
      <c r="T21" s="32"/>
      <c r="U21" s="138"/>
    </row>
    <row r="22" spans="1:21">
      <c r="A22" s="89" t="s">
        <v>109</v>
      </c>
      <c r="B22" s="117">
        <f>' '!B21</f>
        <v>13</v>
      </c>
      <c r="C22" s="118">
        <f>' '!D21</f>
        <v>56</v>
      </c>
      <c r="D22" s="118">
        <f t="shared" si="0"/>
        <v>13</v>
      </c>
      <c r="E22" s="117">
        <f>' '!E21</f>
        <v>4</v>
      </c>
      <c r="F22" s="118">
        <f>' '!G21</f>
        <v>16</v>
      </c>
      <c r="G22" s="118">
        <f t="shared" si="1"/>
        <v>9</v>
      </c>
      <c r="H22" s="117">
        <f>' '!H21</f>
        <v>4</v>
      </c>
      <c r="I22" s="118">
        <f>' '!J21</f>
        <v>12</v>
      </c>
      <c r="J22" s="118">
        <f t="shared" si="2"/>
        <v>9</v>
      </c>
      <c r="K22" s="117">
        <f>' '!K21</f>
        <v>3</v>
      </c>
      <c r="L22" s="118">
        <f>' '!M21</f>
        <v>6</v>
      </c>
      <c r="M22" s="118">
        <f t="shared" si="3"/>
        <v>8</v>
      </c>
      <c r="N22" s="117">
        <f>' '!N21</f>
        <v>2</v>
      </c>
      <c r="O22" s="133">
        <f>' '!P21</f>
        <v>12</v>
      </c>
      <c r="P22" s="118">
        <f t="shared" si="5"/>
        <v>14</v>
      </c>
      <c r="Q22" s="117">
        <f>' '!Q21</f>
        <v>0</v>
      </c>
      <c r="R22" s="133">
        <f>' '!S21</f>
        <v>10</v>
      </c>
      <c r="S22" s="118">
        <f t="shared" si="4"/>
        <v>16</v>
      </c>
      <c r="T22" s="32"/>
      <c r="U22" s="138"/>
    </row>
    <row r="23" spans="1:21">
      <c r="A23" s="124" t="s">
        <v>49</v>
      </c>
      <c r="B23" s="125">
        <f>' '!B22</f>
        <v>4</v>
      </c>
      <c r="C23" s="126">
        <f>' '!D22</f>
        <v>30</v>
      </c>
      <c r="D23" s="126">
        <f t="shared" si="0"/>
        <v>18</v>
      </c>
      <c r="E23" s="125">
        <f>' '!E22</f>
        <v>1</v>
      </c>
      <c r="F23" s="126">
        <f>' '!G22</f>
        <v>6</v>
      </c>
      <c r="G23" s="126">
        <f t="shared" si="1"/>
        <v>15</v>
      </c>
      <c r="H23" s="125">
        <f>' '!H22</f>
        <v>0</v>
      </c>
      <c r="I23" s="126">
        <f>' '!J22</f>
        <v>4</v>
      </c>
      <c r="J23" s="126">
        <f t="shared" si="2"/>
        <v>16</v>
      </c>
      <c r="K23" s="125">
        <f>' '!K22</f>
        <v>0</v>
      </c>
      <c r="L23" s="126">
        <f>' '!M22</f>
        <v>1</v>
      </c>
      <c r="M23" s="126">
        <f t="shared" si="3"/>
        <v>16</v>
      </c>
      <c r="N23" s="125">
        <f>' '!N22</f>
        <v>1</v>
      </c>
      <c r="O23" s="135">
        <f>' '!P22</f>
        <v>6</v>
      </c>
      <c r="P23" s="126">
        <f t="shared" si="5"/>
        <v>20</v>
      </c>
      <c r="Q23" s="125">
        <f>' '!Q22</f>
        <v>2</v>
      </c>
      <c r="R23" s="135">
        <f>' '!S22</f>
        <v>13</v>
      </c>
      <c r="S23" s="126">
        <f t="shared" si="4"/>
        <v>12</v>
      </c>
      <c r="T23" s="32"/>
      <c r="U23" s="138"/>
    </row>
    <row r="24" spans="1:21">
      <c r="A24" s="89" t="s">
        <v>110</v>
      </c>
      <c r="B24" s="117">
        <f>' '!B23</f>
        <v>2</v>
      </c>
      <c r="C24" s="118">
        <f>' '!D23</f>
        <v>30</v>
      </c>
      <c r="D24" s="118">
        <f t="shared" si="0"/>
        <v>18</v>
      </c>
      <c r="E24" s="117">
        <f>' '!E23</f>
        <v>1</v>
      </c>
      <c r="F24" s="118">
        <f>' '!G23</f>
        <v>8</v>
      </c>
      <c r="G24" s="118">
        <f t="shared" si="1"/>
        <v>14</v>
      </c>
      <c r="H24" s="117">
        <f>' '!H23</f>
        <v>0</v>
      </c>
      <c r="I24" s="118">
        <f>' '!J23</f>
        <v>1</v>
      </c>
      <c r="J24" s="118">
        <f t="shared" si="2"/>
        <v>20</v>
      </c>
      <c r="K24" s="117">
        <f>' '!K23</f>
        <v>0</v>
      </c>
      <c r="L24" s="118">
        <f>' '!M23</f>
        <v>2</v>
      </c>
      <c r="M24" s="118">
        <f t="shared" si="3"/>
        <v>14</v>
      </c>
      <c r="N24" s="117">
        <f>' '!N23</f>
        <v>0</v>
      </c>
      <c r="O24" s="133">
        <f>' '!P23</f>
        <v>6</v>
      </c>
      <c r="P24" s="118">
        <f t="shared" si="5"/>
        <v>20</v>
      </c>
      <c r="Q24" s="117">
        <f>' '!Q23</f>
        <v>1</v>
      </c>
      <c r="R24" s="133">
        <f>' '!S23</f>
        <v>13</v>
      </c>
      <c r="S24" s="118">
        <f t="shared" si="4"/>
        <v>12</v>
      </c>
      <c r="T24" s="32"/>
      <c r="U24" s="138"/>
    </row>
    <row r="25" spans="1:21">
      <c r="A25" s="89" t="s">
        <v>111</v>
      </c>
      <c r="B25" s="117">
        <f>' '!B24</f>
        <v>6</v>
      </c>
      <c r="C25" s="118">
        <f>' '!D24</f>
        <v>25</v>
      </c>
      <c r="D25" s="118">
        <f t="shared" si="0"/>
        <v>20</v>
      </c>
      <c r="E25" s="117">
        <f>' '!E24</f>
        <v>0</v>
      </c>
      <c r="F25" s="118">
        <f>' '!G24</f>
        <v>0</v>
      </c>
      <c r="G25" s="118"/>
      <c r="H25" s="117">
        <f>' '!H24</f>
        <v>1</v>
      </c>
      <c r="I25" s="118">
        <f>' '!J24</f>
        <v>3</v>
      </c>
      <c r="J25" s="118">
        <f t="shared" si="2"/>
        <v>18</v>
      </c>
      <c r="K25" s="117">
        <f>' '!K24</f>
        <v>0</v>
      </c>
      <c r="L25" s="118">
        <f>' '!M24</f>
        <v>1</v>
      </c>
      <c r="M25" s="118">
        <f t="shared" si="3"/>
        <v>16</v>
      </c>
      <c r="N25" s="117">
        <f>' '!N24</f>
        <v>5</v>
      </c>
      <c r="O25" s="133">
        <f>' '!P24</f>
        <v>13</v>
      </c>
      <c r="P25" s="118">
        <f t="shared" si="5"/>
        <v>13</v>
      </c>
      <c r="Q25" s="117">
        <f>' '!Q24</f>
        <v>0</v>
      </c>
      <c r="R25" s="133">
        <f>' '!S24</f>
        <v>8</v>
      </c>
      <c r="S25" s="118">
        <f t="shared" si="4"/>
        <v>20</v>
      </c>
      <c r="T25" s="32"/>
      <c r="U25" s="138"/>
    </row>
    <row r="26" spans="1:21">
      <c r="A26" s="89" t="s">
        <v>112</v>
      </c>
      <c r="B26" s="117">
        <f>' '!B25</f>
        <v>2</v>
      </c>
      <c r="C26" s="118">
        <f>' '!D25</f>
        <v>9</v>
      </c>
      <c r="D26" s="118">
        <f t="shared" si="0"/>
        <v>21</v>
      </c>
      <c r="E26" s="117">
        <f>' '!E25</f>
        <v>0</v>
      </c>
      <c r="F26" s="118">
        <f>' '!G25</f>
        <v>0</v>
      </c>
      <c r="G26" s="118"/>
      <c r="H26" s="117">
        <f>' '!H25</f>
        <v>0</v>
      </c>
      <c r="I26" s="118">
        <f>' '!J25</f>
        <v>0</v>
      </c>
      <c r="J26" s="118"/>
      <c r="K26" s="117">
        <f>' '!K25</f>
        <v>0</v>
      </c>
      <c r="L26" s="118">
        <f>' '!M25</f>
        <v>0</v>
      </c>
      <c r="M26" s="118"/>
      <c r="N26" s="117">
        <f>' '!N25</f>
        <v>2</v>
      </c>
      <c r="O26" s="133">
        <f>' '!P25</f>
        <v>7</v>
      </c>
      <c r="P26" s="118">
        <f t="shared" si="5"/>
        <v>18</v>
      </c>
      <c r="Q26" s="117">
        <f>' '!Q25</f>
        <v>0</v>
      </c>
      <c r="R26" s="133">
        <f>' '!S25</f>
        <v>2</v>
      </c>
      <c r="S26" s="118">
        <f t="shared" si="4"/>
        <v>21</v>
      </c>
      <c r="T26" s="32"/>
      <c r="U26" s="138"/>
    </row>
    <row r="27" spans="1:21">
      <c r="A27" s="127" t="s">
        <v>113</v>
      </c>
      <c r="B27" s="128">
        <f>' '!B26</f>
        <v>15</v>
      </c>
      <c r="C27" s="129">
        <f>' '!D26</f>
        <v>71</v>
      </c>
      <c r="D27" s="130">
        <f t="shared" si="0"/>
        <v>10</v>
      </c>
      <c r="E27" s="128">
        <f>' '!E26</f>
        <v>1</v>
      </c>
      <c r="F27" s="129">
        <f>' '!G26</f>
        <v>4</v>
      </c>
      <c r="G27" s="130">
        <f t="shared" ref="G27" si="6">RANK(F27,$F$7:$F$27)</f>
        <v>17</v>
      </c>
      <c r="H27" s="128">
        <f>' '!H26</f>
        <v>2</v>
      </c>
      <c r="I27" s="129">
        <f>' '!J26</f>
        <v>7</v>
      </c>
      <c r="J27" s="129">
        <f t="shared" si="2"/>
        <v>13</v>
      </c>
      <c r="K27" s="128">
        <f>' '!K26</f>
        <v>2</v>
      </c>
      <c r="L27" s="129">
        <f>' '!M26</f>
        <v>9</v>
      </c>
      <c r="M27" s="129">
        <f t="shared" si="3"/>
        <v>4</v>
      </c>
      <c r="N27" s="128">
        <f>' '!N26</f>
        <v>3</v>
      </c>
      <c r="O27" s="136">
        <f>' '!P26</f>
        <v>29</v>
      </c>
      <c r="P27" s="129">
        <f t="shared" si="5"/>
        <v>9</v>
      </c>
      <c r="Q27" s="128">
        <f>' '!Q26</f>
        <v>7</v>
      </c>
      <c r="R27" s="136">
        <f>' '!S26</f>
        <v>22</v>
      </c>
      <c r="S27" s="129">
        <f t="shared" si="4"/>
        <v>6</v>
      </c>
      <c r="T27" s="32"/>
      <c r="U27" s="138"/>
    </row>
    <row r="28" spans="1:21">
      <c r="A28" s="215"/>
      <c r="B28" s="215"/>
      <c r="C28" s="215"/>
      <c r="D28" s="215"/>
      <c r="E28" s="215"/>
      <c r="F28" s="215"/>
      <c r="G28" s="215"/>
      <c r="U28" s="28"/>
    </row>
    <row r="29" spans="1:21">
      <c r="T29" s="2"/>
    </row>
  </sheetData>
  <mergeCells count="11">
    <mergeCell ref="A28:G28"/>
    <mergeCell ref="A3:A5"/>
    <mergeCell ref="B3:D4"/>
    <mergeCell ref="A1:S1"/>
    <mergeCell ref="L2:M2"/>
    <mergeCell ref="R2:S2"/>
    <mergeCell ref="E4:G4"/>
    <mergeCell ref="H4:J4"/>
    <mergeCell ref="K4:M4"/>
    <mergeCell ref="N4:P4"/>
    <mergeCell ref="Q4:S4"/>
  </mergeCells>
  <phoneticPr fontId="69" type="noConversion"/>
  <pageMargins left="0.75" right="0.75" top="1" bottom="1" header="0.5" footer="0.5"/>
  <pageSetup paperSize="9" orientation="landscape"/>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H13"/>
  <sheetViews>
    <sheetView workbookViewId="0">
      <selection activeCell="J1" sqref="J1"/>
    </sheetView>
  </sheetViews>
  <sheetFormatPr defaultColWidth="9" defaultRowHeight="14.25"/>
  <cols>
    <col min="1" max="1" width="12.25" customWidth="1"/>
    <col min="2" max="2" width="15.25" customWidth="1"/>
    <col min="3" max="3" width="14.125" customWidth="1"/>
    <col min="4" max="4" width="15.625" customWidth="1"/>
    <col min="5" max="5" width="14.75" customWidth="1"/>
    <col min="6" max="6" width="16.375" customWidth="1"/>
    <col min="7" max="7" width="14.25" customWidth="1"/>
    <col min="8" max="8" width="19.125" customWidth="1"/>
  </cols>
  <sheetData>
    <row r="1" spans="1:8" ht="52.5" customHeight="1">
      <c r="A1" s="223" t="s">
        <v>114</v>
      </c>
      <c r="B1" s="223"/>
      <c r="C1" s="223"/>
      <c r="D1" s="223"/>
      <c r="E1" s="223"/>
      <c r="F1" s="223"/>
      <c r="G1" s="223"/>
      <c r="H1" s="223"/>
    </row>
    <row r="2" spans="1:8" ht="22.5">
      <c r="A2" s="103"/>
      <c r="B2" s="103"/>
      <c r="C2" s="104"/>
      <c r="D2" s="105"/>
      <c r="E2" s="105"/>
      <c r="F2" s="104"/>
      <c r="G2" s="105"/>
      <c r="H2" s="105" t="s">
        <v>72</v>
      </c>
    </row>
    <row r="3" spans="1:8" ht="11.25" customHeight="1">
      <c r="A3" s="232" t="s">
        <v>52</v>
      </c>
      <c r="B3" s="234" t="s">
        <v>50</v>
      </c>
      <c r="C3" s="104"/>
      <c r="D3" s="105"/>
      <c r="E3" s="105"/>
      <c r="F3" s="104"/>
      <c r="G3" s="105"/>
      <c r="H3" s="106"/>
    </row>
    <row r="4" spans="1:8" ht="52.5" customHeight="1">
      <c r="A4" s="233"/>
      <c r="B4" s="235"/>
      <c r="C4" s="107" t="s">
        <v>56</v>
      </c>
      <c r="D4" s="84" t="s">
        <v>57</v>
      </c>
      <c r="E4" s="95" t="s">
        <v>58</v>
      </c>
      <c r="F4" s="107" t="s">
        <v>59</v>
      </c>
      <c r="G4" s="83" t="s">
        <v>60</v>
      </c>
      <c r="H4" s="83" t="s">
        <v>115</v>
      </c>
    </row>
    <row r="5" spans="1:8" ht="24.95" customHeight="1">
      <c r="A5" s="108" t="s">
        <v>61</v>
      </c>
      <c r="B5" s="109">
        <v>1509</v>
      </c>
      <c r="C5" s="110">
        <v>559</v>
      </c>
      <c r="D5" s="110">
        <v>313</v>
      </c>
      <c r="E5" s="110">
        <v>161</v>
      </c>
      <c r="F5" s="110">
        <v>328</v>
      </c>
      <c r="G5" s="111">
        <v>138</v>
      </c>
      <c r="H5" s="112">
        <v>10</v>
      </c>
    </row>
    <row r="6" spans="1:8" ht="24.95" customHeight="1">
      <c r="A6" s="113" t="s">
        <v>62</v>
      </c>
      <c r="B6" s="109">
        <v>713</v>
      </c>
      <c r="C6" s="110">
        <v>209</v>
      </c>
      <c r="D6" s="110">
        <v>158</v>
      </c>
      <c r="E6" s="111">
        <v>79</v>
      </c>
      <c r="F6" s="110">
        <v>189</v>
      </c>
      <c r="G6" s="111">
        <v>74</v>
      </c>
      <c r="H6" s="111">
        <v>4</v>
      </c>
    </row>
    <row r="7" spans="1:8" ht="24.95" customHeight="1">
      <c r="A7" s="113" t="s">
        <v>63</v>
      </c>
      <c r="B7" s="109">
        <v>135</v>
      </c>
      <c r="C7" s="110">
        <v>53</v>
      </c>
      <c r="D7" s="110">
        <v>29</v>
      </c>
      <c r="E7" s="111">
        <v>8</v>
      </c>
      <c r="F7" s="110">
        <v>39</v>
      </c>
      <c r="G7" s="111">
        <v>5</v>
      </c>
      <c r="H7" s="111">
        <v>1</v>
      </c>
    </row>
    <row r="8" spans="1:8" s="102" customFormat="1" ht="24.95" customHeight="1">
      <c r="A8" s="113" t="s">
        <v>64</v>
      </c>
      <c r="B8" s="109">
        <v>107</v>
      </c>
      <c r="C8" s="110">
        <v>47</v>
      </c>
      <c r="D8" s="110">
        <v>22</v>
      </c>
      <c r="E8" s="111">
        <v>15</v>
      </c>
      <c r="F8" s="110">
        <v>12</v>
      </c>
      <c r="G8" s="111">
        <v>11</v>
      </c>
      <c r="H8" s="111">
        <v>0</v>
      </c>
    </row>
    <row r="9" spans="1:8" s="102" customFormat="1" ht="24.95" customHeight="1">
      <c r="A9" s="113" t="s">
        <v>65</v>
      </c>
      <c r="B9" s="109">
        <v>139</v>
      </c>
      <c r="C9" s="110">
        <v>76</v>
      </c>
      <c r="D9" s="110">
        <v>21</v>
      </c>
      <c r="E9" s="111">
        <v>12</v>
      </c>
      <c r="F9" s="110">
        <v>19</v>
      </c>
      <c r="G9" s="111">
        <v>11</v>
      </c>
      <c r="H9" s="111">
        <v>0</v>
      </c>
    </row>
    <row r="10" spans="1:8" s="102" customFormat="1" ht="24.95" customHeight="1">
      <c r="A10" s="113" t="s">
        <v>66</v>
      </c>
      <c r="B10" s="109">
        <v>80</v>
      </c>
      <c r="C10" s="110">
        <v>44</v>
      </c>
      <c r="D10" s="110">
        <v>13</v>
      </c>
      <c r="E10" s="111">
        <v>10</v>
      </c>
      <c r="F10" s="110">
        <v>8</v>
      </c>
      <c r="G10" s="111">
        <v>4</v>
      </c>
      <c r="H10" s="111">
        <v>1</v>
      </c>
    </row>
    <row r="11" spans="1:8" s="102" customFormat="1" ht="26.25" customHeight="1">
      <c r="A11" s="113" t="s">
        <v>67</v>
      </c>
      <c r="B11" s="109">
        <v>151</v>
      </c>
      <c r="C11" s="110">
        <v>63</v>
      </c>
      <c r="D11" s="110">
        <v>26</v>
      </c>
      <c r="E11" s="111">
        <v>13</v>
      </c>
      <c r="F11" s="110">
        <v>33</v>
      </c>
      <c r="G11" s="111">
        <v>13</v>
      </c>
      <c r="H11" s="111">
        <v>3</v>
      </c>
    </row>
    <row r="12" spans="1:8" s="102" customFormat="1" ht="27.75" customHeight="1">
      <c r="A12" s="113" t="s">
        <v>68</v>
      </c>
      <c r="B12" s="109">
        <v>184</v>
      </c>
      <c r="C12" s="110">
        <v>67</v>
      </c>
      <c r="D12" s="110">
        <v>44</v>
      </c>
      <c r="E12" s="111">
        <v>24</v>
      </c>
      <c r="F12" s="110">
        <v>28</v>
      </c>
      <c r="G12" s="111">
        <v>20</v>
      </c>
      <c r="H12" s="111">
        <v>1</v>
      </c>
    </row>
    <row r="13" spans="1:8" ht="45.75" customHeight="1">
      <c r="A13" s="231" t="s">
        <v>116</v>
      </c>
      <c r="B13" s="231"/>
      <c r="C13" s="231"/>
      <c r="D13" s="231"/>
      <c r="E13" s="231"/>
      <c r="F13" s="231"/>
      <c r="G13" s="231"/>
      <c r="H13" s="231"/>
    </row>
  </sheetData>
  <mergeCells count="4">
    <mergeCell ref="A1:H1"/>
    <mergeCell ref="A13:H13"/>
    <mergeCell ref="A3:A4"/>
    <mergeCell ref="B3:B4"/>
  </mergeCells>
  <phoneticPr fontId="69" type="noConversion"/>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O28"/>
  <sheetViews>
    <sheetView topLeftCell="A4" workbookViewId="0">
      <selection activeCell="R28" sqref="R28"/>
    </sheetView>
  </sheetViews>
  <sheetFormatPr defaultColWidth="9" defaultRowHeight="14.25"/>
  <cols>
    <col min="1" max="1" width="11" customWidth="1"/>
    <col min="2" max="2" width="10.125" customWidth="1"/>
    <col min="3" max="3" width="8.375" customWidth="1"/>
    <col min="4" max="4" width="10.25" customWidth="1"/>
    <col min="5" max="5" width="8.375" customWidth="1"/>
    <col min="6" max="6" width="9.875" customWidth="1"/>
    <col min="7" max="7" width="8.75" customWidth="1"/>
    <col min="8" max="8" width="10.875" customWidth="1"/>
    <col min="9" max="9" width="9.75" customWidth="1"/>
    <col min="10" max="10" width="8.25" customWidth="1"/>
    <col min="11" max="11" width="9.625" customWidth="1"/>
    <col min="12" max="12" width="12.25" customWidth="1"/>
    <col min="13" max="13" width="9" customWidth="1"/>
    <col min="14" max="14" width="10.625" customWidth="1"/>
    <col min="15" max="15" width="9" style="32"/>
  </cols>
  <sheetData>
    <row r="1" spans="1:14" ht="42.75" customHeight="1">
      <c r="A1" s="223" t="s">
        <v>117</v>
      </c>
      <c r="B1" s="223"/>
      <c r="C1" s="223"/>
      <c r="D1" s="223"/>
      <c r="E1" s="223"/>
      <c r="F1" s="223"/>
      <c r="G1" s="223"/>
      <c r="H1" s="223"/>
      <c r="I1" s="223"/>
      <c r="J1" s="223"/>
      <c r="K1" s="223"/>
      <c r="L1" s="223"/>
      <c r="M1" s="223"/>
    </row>
    <row r="2" spans="1:14" ht="18" customHeight="1">
      <c r="A2" s="3"/>
      <c r="B2" s="3"/>
      <c r="C2" s="3"/>
      <c r="D2" s="3"/>
      <c r="E2" s="3"/>
      <c r="F2" s="3"/>
      <c r="G2" s="24"/>
      <c r="H2" s="24"/>
      <c r="I2" s="24"/>
      <c r="J2" s="3"/>
      <c r="K2" s="3"/>
      <c r="L2" s="24" t="s">
        <v>72</v>
      </c>
      <c r="M2" s="24"/>
    </row>
    <row r="3" spans="1:14" ht="35.25" customHeight="1">
      <c r="A3" s="216" t="s">
        <v>52</v>
      </c>
      <c r="B3" s="220" t="s">
        <v>50</v>
      </c>
      <c r="C3" s="220"/>
      <c r="D3" s="3"/>
      <c r="E3" s="3"/>
      <c r="F3" s="3"/>
      <c r="G3" s="24"/>
      <c r="H3" s="24"/>
      <c r="I3" s="24"/>
      <c r="J3" s="3"/>
      <c r="K3" s="3"/>
      <c r="L3" s="24"/>
      <c r="M3" s="24"/>
      <c r="N3" s="94"/>
    </row>
    <row r="4" spans="1:14" ht="41.25" customHeight="1">
      <c r="A4" s="217"/>
      <c r="B4" s="222"/>
      <c r="C4" s="222"/>
      <c r="D4" s="225" t="s">
        <v>56</v>
      </c>
      <c r="E4" s="227"/>
      <c r="F4" s="228" t="s">
        <v>57</v>
      </c>
      <c r="G4" s="230"/>
      <c r="H4" s="228" t="s">
        <v>58</v>
      </c>
      <c r="I4" s="229"/>
      <c r="J4" s="225" t="s">
        <v>59</v>
      </c>
      <c r="K4" s="227"/>
      <c r="L4" s="225" t="s">
        <v>60</v>
      </c>
      <c r="M4" s="226"/>
      <c r="N4" s="96" t="s">
        <v>115</v>
      </c>
    </row>
    <row r="5" spans="1:14" ht="30.75" customHeight="1">
      <c r="A5" s="238"/>
      <c r="B5" s="4" t="s">
        <v>118</v>
      </c>
      <c r="C5" s="85" t="s">
        <v>119</v>
      </c>
      <c r="D5" s="86" t="s">
        <v>77</v>
      </c>
      <c r="E5" s="85" t="s">
        <v>119</v>
      </c>
      <c r="F5" s="82" t="s">
        <v>77</v>
      </c>
      <c r="G5" s="85" t="s">
        <v>119</v>
      </c>
      <c r="H5" s="82" t="s">
        <v>77</v>
      </c>
      <c r="I5" s="6" t="s">
        <v>119</v>
      </c>
      <c r="J5" s="82" t="s">
        <v>77</v>
      </c>
      <c r="K5" s="85" t="s">
        <v>119</v>
      </c>
      <c r="L5" s="82" t="s">
        <v>77</v>
      </c>
      <c r="M5" s="97" t="s">
        <v>119</v>
      </c>
      <c r="N5" s="98" t="s">
        <v>77</v>
      </c>
    </row>
    <row r="6" spans="1:14" ht="18" customHeight="1">
      <c r="A6" s="87" t="s">
        <v>96</v>
      </c>
      <c r="B6" s="88">
        <v>48908</v>
      </c>
      <c r="C6" s="88" t="s">
        <v>97</v>
      </c>
      <c r="D6" s="88">
        <v>15451</v>
      </c>
      <c r="E6" s="88" t="s">
        <v>97</v>
      </c>
      <c r="F6" s="88">
        <v>12572</v>
      </c>
      <c r="G6" s="88" t="s">
        <v>97</v>
      </c>
      <c r="H6" s="88">
        <v>7785</v>
      </c>
      <c r="I6" s="88" t="s">
        <v>97</v>
      </c>
      <c r="J6" s="88">
        <v>7947</v>
      </c>
      <c r="K6" s="88" t="s">
        <v>97</v>
      </c>
      <c r="L6" s="88">
        <v>4668</v>
      </c>
      <c r="M6" s="99" t="s">
        <v>97</v>
      </c>
      <c r="N6" s="64">
        <v>485</v>
      </c>
    </row>
    <row r="7" spans="1:14" ht="18" customHeight="1">
      <c r="A7" s="89" t="s">
        <v>98</v>
      </c>
      <c r="B7" s="88">
        <v>14349</v>
      </c>
      <c r="C7" s="88">
        <f>RANK(B7,$B$7:$B$27)</f>
        <v>1</v>
      </c>
      <c r="D7" s="88">
        <v>3734</v>
      </c>
      <c r="E7" s="88">
        <f>RANK(D7,$D$7:$D$27)</f>
        <v>1</v>
      </c>
      <c r="F7" s="88">
        <v>3627</v>
      </c>
      <c r="G7" s="88">
        <f>RANK(F7,$F$7:$F$27)</f>
        <v>1</v>
      </c>
      <c r="H7" s="88">
        <v>3171</v>
      </c>
      <c r="I7" s="88">
        <f>RANK(H7,$H$7:$H$27)</f>
        <v>1</v>
      </c>
      <c r="J7" s="88">
        <v>2246</v>
      </c>
      <c r="K7" s="88">
        <f>RANK(J7,$J$7:$J$27)</f>
        <v>1</v>
      </c>
      <c r="L7" s="88">
        <v>1493</v>
      </c>
      <c r="M7" s="99">
        <f>RANK(L7,$L$7:$L$27)</f>
        <v>1</v>
      </c>
      <c r="N7" s="64">
        <v>78</v>
      </c>
    </row>
    <row r="8" spans="1:14" ht="18" customHeight="1">
      <c r="A8" s="89" t="s">
        <v>99</v>
      </c>
      <c r="B8" s="88">
        <v>1694</v>
      </c>
      <c r="C8" s="88">
        <f t="shared" ref="C8:C27" si="0">RANK(B8,$B$7:$B$27)</f>
        <v>9</v>
      </c>
      <c r="D8" s="88">
        <v>616</v>
      </c>
      <c r="E8" s="88">
        <f t="shared" ref="E8:E27" si="1">RANK(D8,$D$7:$D$27)</f>
        <v>10</v>
      </c>
      <c r="F8" s="88">
        <v>571</v>
      </c>
      <c r="G8" s="88">
        <f t="shared" ref="G8:G27" si="2">RANK(F8,$F$7:$F$27)</f>
        <v>7</v>
      </c>
      <c r="H8" s="88">
        <v>237</v>
      </c>
      <c r="I8" s="88">
        <f t="shared" ref="I8:I27" si="3">RANK(H8,$H$7:$H$27)</f>
        <v>8</v>
      </c>
      <c r="J8" s="88">
        <v>164</v>
      </c>
      <c r="K8" s="88">
        <f t="shared" ref="K8:K27" si="4">RANK(J8,$J$7:$J$27)</f>
        <v>15</v>
      </c>
      <c r="L8" s="88">
        <v>97</v>
      </c>
      <c r="M8" s="99">
        <f t="shared" ref="M8:M27" si="5">RANK(L8,$L$7:$L$27)</f>
        <v>16</v>
      </c>
      <c r="N8" s="64">
        <v>9</v>
      </c>
    </row>
    <row r="9" spans="1:14" ht="18" customHeight="1">
      <c r="A9" s="89" t="s">
        <v>100</v>
      </c>
      <c r="B9" s="88">
        <v>1025</v>
      </c>
      <c r="C9" s="88">
        <f t="shared" si="0"/>
        <v>17</v>
      </c>
      <c r="D9" s="88">
        <v>381</v>
      </c>
      <c r="E9" s="88">
        <f t="shared" si="1"/>
        <v>15</v>
      </c>
      <c r="F9" s="88">
        <v>279</v>
      </c>
      <c r="G9" s="88">
        <f t="shared" si="2"/>
        <v>17</v>
      </c>
      <c r="H9" s="88">
        <v>153</v>
      </c>
      <c r="I9" s="88">
        <f t="shared" si="3"/>
        <v>16</v>
      </c>
      <c r="J9" s="88">
        <v>113</v>
      </c>
      <c r="K9" s="88">
        <f t="shared" si="4"/>
        <v>18</v>
      </c>
      <c r="L9" s="88">
        <v>94</v>
      </c>
      <c r="M9" s="99">
        <f t="shared" si="5"/>
        <v>17</v>
      </c>
      <c r="N9" s="64">
        <v>5</v>
      </c>
    </row>
    <row r="10" spans="1:14" ht="18" customHeight="1">
      <c r="A10" s="89" t="s">
        <v>101</v>
      </c>
      <c r="B10" s="88">
        <v>2918</v>
      </c>
      <c r="C10" s="88">
        <f t="shared" si="0"/>
        <v>4</v>
      </c>
      <c r="D10" s="88">
        <v>780</v>
      </c>
      <c r="E10" s="88">
        <f t="shared" si="1"/>
        <v>7</v>
      </c>
      <c r="F10" s="88">
        <v>954</v>
      </c>
      <c r="G10" s="88">
        <f t="shared" si="2"/>
        <v>2</v>
      </c>
      <c r="H10" s="88">
        <v>500</v>
      </c>
      <c r="I10" s="88">
        <f t="shared" si="3"/>
        <v>3</v>
      </c>
      <c r="J10" s="88">
        <v>459</v>
      </c>
      <c r="K10" s="88">
        <f t="shared" si="4"/>
        <v>5</v>
      </c>
      <c r="L10" s="88">
        <v>186</v>
      </c>
      <c r="M10" s="99">
        <f t="shared" si="5"/>
        <v>9</v>
      </c>
      <c r="N10" s="64">
        <v>39</v>
      </c>
    </row>
    <row r="11" spans="1:14" ht="18" customHeight="1">
      <c r="A11" s="89" t="s">
        <v>102</v>
      </c>
      <c r="B11" s="88">
        <v>2412</v>
      </c>
      <c r="C11" s="88">
        <f t="shared" si="0"/>
        <v>7</v>
      </c>
      <c r="D11" s="88">
        <v>1291</v>
      </c>
      <c r="E11" s="88">
        <f t="shared" si="1"/>
        <v>2</v>
      </c>
      <c r="F11" s="88">
        <v>391</v>
      </c>
      <c r="G11" s="88">
        <f t="shared" si="2"/>
        <v>13</v>
      </c>
      <c r="H11" s="88">
        <v>176</v>
      </c>
      <c r="I11" s="88">
        <f t="shared" si="3"/>
        <v>12</v>
      </c>
      <c r="J11" s="88">
        <v>336</v>
      </c>
      <c r="K11" s="88">
        <f t="shared" si="4"/>
        <v>7</v>
      </c>
      <c r="L11" s="88">
        <v>210</v>
      </c>
      <c r="M11" s="99">
        <f t="shared" si="5"/>
        <v>6</v>
      </c>
      <c r="N11" s="64">
        <v>8</v>
      </c>
    </row>
    <row r="12" spans="1:14" ht="18" customHeight="1">
      <c r="A12" s="89" t="s">
        <v>103</v>
      </c>
      <c r="B12" s="88">
        <v>3387</v>
      </c>
      <c r="C12" s="88">
        <f t="shared" si="0"/>
        <v>2</v>
      </c>
      <c r="D12" s="88">
        <v>1116</v>
      </c>
      <c r="E12" s="88">
        <f t="shared" si="1"/>
        <v>3</v>
      </c>
      <c r="F12" s="88">
        <v>745</v>
      </c>
      <c r="G12" s="88">
        <f t="shared" si="2"/>
        <v>4</v>
      </c>
      <c r="H12" s="88">
        <v>438</v>
      </c>
      <c r="I12" s="88">
        <f t="shared" si="3"/>
        <v>5</v>
      </c>
      <c r="J12" s="88">
        <v>675</v>
      </c>
      <c r="K12" s="88">
        <f t="shared" si="4"/>
        <v>3</v>
      </c>
      <c r="L12" s="88">
        <v>392</v>
      </c>
      <c r="M12" s="99">
        <f t="shared" si="5"/>
        <v>2</v>
      </c>
      <c r="N12" s="64">
        <v>21</v>
      </c>
    </row>
    <row r="13" spans="1:14" ht="18" customHeight="1">
      <c r="A13" s="90" t="s">
        <v>45</v>
      </c>
      <c r="B13" s="91">
        <v>1509</v>
      </c>
      <c r="C13" s="91">
        <f t="shared" si="0"/>
        <v>13</v>
      </c>
      <c r="D13" s="91">
        <v>559</v>
      </c>
      <c r="E13" s="91">
        <f t="shared" si="1"/>
        <v>13</v>
      </c>
      <c r="F13" s="91">
        <v>313</v>
      </c>
      <c r="G13" s="91">
        <f t="shared" si="2"/>
        <v>15</v>
      </c>
      <c r="H13" s="91">
        <v>161</v>
      </c>
      <c r="I13" s="91">
        <f t="shared" si="3"/>
        <v>13</v>
      </c>
      <c r="J13" s="91">
        <v>328</v>
      </c>
      <c r="K13" s="91">
        <f t="shared" si="4"/>
        <v>8</v>
      </c>
      <c r="L13" s="91">
        <v>138</v>
      </c>
      <c r="M13" s="100">
        <f t="shared" si="5"/>
        <v>12</v>
      </c>
      <c r="N13" s="101">
        <v>10</v>
      </c>
    </row>
    <row r="14" spans="1:14" ht="18" customHeight="1">
      <c r="A14" s="89" t="s">
        <v>104</v>
      </c>
      <c r="B14" s="88">
        <v>1601</v>
      </c>
      <c r="C14" s="88">
        <f t="shared" si="0"/>
        <v>12</v>
      </c>
      <c r="D14" s="88">
        <v>599</v>
      </c>
      <c r="E14" s="88">
        <f t="shared" si="1"/>
        <v>12</v>
      </c>
      <c r="F14" s="88">
        <v>424</v>
      </c>
      <c r="G14" s="88">
        <f t="shared" si="2"/>
        <v>10</v>
      </c>
      <c r="H14" s="88">
        <v>120</v>
      </c>
      <c r="I14" s="88">
        <f t="shared" si="3"/>
        <v>17</v>
      </c>
      <c r="J14" s="88">
        <v>247</v>
      </c>
      <c r="K14" s="88">
        <f t="shared" si="4"/>
        <v>12</v>
      </c>
      <c r="L14" s="88">
        <v>191</v>
      </c>
      <c r="M14" s="99">
        <f t="shared" si="5"/>
        <v>8</v>
      </c>
      <c r="N14" s="64">
        <v>20</v>
      </c>
    </row>
    <row r="15" spans="1:14" ht="18" customHeight="1">
      <c r="A15" s="89" t="s">
        <v>105</v>
      </c>
      <c r="B15" s="88">
        <v>1244</v>
      </c>
      <c r="C15" s="88">
        <f t="shared" si="0"/>
        <v>16</v>
      </c>
      <c r="D15" s="88">
        <v>417</v>
      </c>
      <c r="E15" s="88">
        <f t="shared" si="1"/>
        <v>14</v>
      </c>
      <c r="F15" s="88">
        <v>388</v>
      </c>
      <c r="G15" s="88">
        <f t="shared" si="2"/>
        <v>14</v>
      </c>
      <c r="H15" s="88">
        <v>156</v>
      </c>
      <c r="I15" s="88">
        <f t="shared" si="3"/>
        <v>14</v>
      </c>
      <c r="J15" s="88">
        <v>144</v>
      </c>
      <c r="K15" s="88">
        <f t="shared" si="4"/>
        <v>17</v>
      </c>
      <c r="L15" s="88">
        <v>117</v>
      </c>
      <c r="M15" s="99">
        <f t="shared" si="5"/>
        <v>14</v>
      </c>
      <c r="N15" s="64">
        <v>22</v>
      </c>
    </row>
    <row r="16" spans="1:14" ht="18" customHeight="1">
      <c r="A16" s="89" t="s">
        <v>106</v>
      </c>
      <c r="B16" s="88">
        <v>1673</v>
      </c>
      <c r="C16" s="88">
        <f t="shared" si="0"/>
        <v>10</v>
      </c>
      <c r="D16" s="88">
        <v>634</v>
      </c>
      <c r="E16" s="88">
        <f t="shared" si="1"/>
        <v>9</v>
      </c>
      <c r="F16" s="88">
        <v>446</v>
      </c>
      <c r="G16" s="88">
        <f t="shared" si="2"/>
        <v>9</v>
      </c>
      <c r="H16" s="88">
        <v>187</v>
      </c>
      <c r="I16" s="88">
        <f t="shared" si="3"/>
        <v>11</v>
      </c>
      <c r="J16" s="88">
        <v>225</v>
      </c>
      <c r="K16" s="88">
        <f t="shared" si="4"/>
        <v>14</v>
      </c>
      <c r="L16" s="88">
        <v>168</v>
      </c>
      <c r="M16" s="99">
        <f t="shared" si="5"/>
        <v>11</v>
      </c>
      <c r="N16" s="64">
        <v>13</v>
      </c>
    </row>
    <row r="17" spans="1:14" ht="18" customHeight="1">
      <c r="A17" s="92" t="s">
        <v>46</v>
      </c>
      <c r="B17" s="91">
        <v>2717</v>
      </c>
      <c r="C17" s="91">
        <f t="shared" si="0"/>
        <v>5</v>
      </c>
      <c r="D17" s="91">
        <v>798</v>
      </c>
      <c r="E17" s="91">
        <f t="shared" si="1"/>
        <v>6</v>
      </c>
      <c r="F17" s="91">
        <v>622</v>
      </c>
      <c r="G17" s="91">
        <f t="shared" si="2"/>
        <v>5</v>
      </c>
      <c r="H17" s="91">
        <v>497</v>
      </c>
      <c r="I17" s="91">
        <f t="shared" si="3"/>
        <v>4</v>
      </c>
      <c r="J17" s="91">
        <v>492</v>
      </c>
      <c r="K17" s="91">
        <f t="shared" si="4"/>
        <v>4</v>
      </c>
      <c r="L17" s="91">
        <v>277</v>
      </c>
      <c r="M17" s="100">
        <f t="shared" si="5"/>
        <v>3</v>
      </c>
      <c r="N17" s="101">
        <v>31</v>
      </c>
    </row>
    <row r="18" spans="1:14" ht="18" customHeight="1">
      <c r="A18" s="89" t="s">
        <v>107</v>
      </c>
      <c r="B18" s="88">
        <v>1650</v>
      </c>
      <c r="C18" s="88">
        <f t="shared" si="0"/>
        <v>11</v>
      </c>
      <c r="D18" s="88">
        <v>698</v>
      </c>
      <c r="E18" s="88">
        <f t="shared" si="1"/>
        <v>8</v>
      </c>
      <c r="F18" s="88">
        <v>294</v>
      </c>
      <c r="G18" s="88">
        <f t="shared" si="2"/>
        <v>16</v>
      </c>
      <c r="H18" s="88">
        <v>120</v>
      </c>
      <c r="I18" s="88">
        <f t="shared" si="3"/>
        <v>17</v>
      </c>
      <c r="J18" s="88">
        <v>257</v>
      </c>
      <c r="K18" s="88">
        <f t="shared" si="4"/>
        <v>10</v>
      </c>
      <c r="L18" s="88">
        <v>274</v>
      </c>
      <c r="M18" s="99">
        <f t="shared" si="5"/>
        <v>4</v>
      </c>
      <c r="N18" s="64">
        <v>7</v>
      </c>
    </row>
    <row r="19" spans="1:14" ht="18" customHeight="1">
      <c r="A19" s="89" t="s">
        <v>108</v>
      </c>
      <c r="B19" s="88">
        <v>3035</v>
      </c>
      <c r="C19" s="88">
        <f t="shared" si="0"/>
        <v>3</v>
      </c>
      <c r="D19" s="88">
        <v>883</v>
      </c>
      <c r="E19" s="88">
        <f t="shared" si="1"/>
        <v>5</v>
      </c>
      <c r="F19" s="88">
        <v>934</v>
      </c>
      <c r="G19" s="88">
        <f t="shared" si="2"/>
        <v>3</v>
      </c>
      <c r="H19" s="88">
        <v>309</v>
      </c>
      <c r="I19" s="88">
        <f t="shared" si="3"/>
        <v>6</v>
      </c>
      <c r="J19" s="88">
        <v>686</v>
      </c>
      <c r="K19" s="88">
        <f t="shared" si="4"/>
        <v>2</v>
      </c>
      <c r="L19" s="88">
        <v>194</v>
      </c>
      <c r="M19" s="99">
        <f t="shared" si="5"/>
        <v>7</v>
      </c>
      <c r="N19" s="64">
        <v>29</v>
      </c>
    </row>
    <row r="20" spans="1:14" ht="18" customHeight="1">
      <c r="A20" s="92" t="s">
        <v>47</v>
      </c>
      <c r="B20" s="91">
        <v>1719</v>
      </c>
      <c r="C20" s="91">
        <f t="shared" si="0"/>
        <v>8</v>
      </c>
      <c r="D20" s="91">
        <v>603</v>
      </c>
      <c r="E20" s="91">
        <f t="shared" si="1"/>
        <v>11</v>
      </c>
      <c r="F20" s="91">
        <v>421</v>
      </c>
      <c r="G20" s="91">
        <f t="shared" si="2"/>
        <v>11</v>
      </c>
      <c r="H20" s="91">
        <v>234</v>
      </c>
      <c r="I20" s="91">
        <f t="shared" si="3"/>
        <v>9</v>
      </c>
      <c r="J20" s="91">
        <v>239</v>
      </c>
      <c r="K20" s="91">
        <f t="shared" si="4"/>
        <v>13</v>
      </c>
      <c r="L20" s="91">
        <v>178</v>
      </c>
      <c r="M20" s="100">
        <f t="shared" si="5"/>
        <v>10</v>
      </c>
      <c r="N20" s="101">
        <v>44</v>
      </c>
    </row>
    <row r="21" spans="1:14" ht="18" customHeight="1">
      <c r="A21" s="92" t="s">
        <v>48</v>
      </c>
      <c r="B21" s="91">
        <v>2692</v>
      </c>
      <c r="C21" s="91">
        <f t="shared" si="0"/>
        <v>6</v>
      </c>
      <c r="D21" s="91">
        <v>918</v>
      </c>
      <c r="E21" s="91">
        <f t="shared" si="1"/>
        <v>4</v>
      </c>
      <c r="F21" s="91">
        <v>612</v>
      </c>
      <c r="G21" s="91">
        <f t="shared" si="2"/>
        <v>6</v>
      </c>
      <c r="H21" s="91">
        <v>577</v>
      </c>
      <c r="I21" s="91">
        <f t="shared" si="3"/>
        <v>2</v>
      </c>
      <c r="J21" s="91">
        <v>307</v>
      </c>
      <c r="K21" s="91">
        <f t="shared" si="4"/>
        <v>9</v>
      </c>
      <c r="L21" s="91">
        <v>226</v>
      </c>
      <c r="M21" s="100">
        <f t="shared" si="5"/>
        <v>5</v>
      </c>
      <c r="N21" s="101">
        <v>52</v>
      </c>
    </row>
    <row r="22" spans="1:14" ht="18" customHeight="1">
      <c r="A22" s="89" t="s">
        <v>109</v>
      </c>
      <c r="B22" s="88">
        <v>978</v>
      </c>
      <c r="C22" s="88">
        <f t="shared" si="0"/>
        <v>18</v>
      </c>
      <c r="D22" s="88">
        <v>358</v>
      </c>
      <c r="E22" s="88">
        <f t="shared" si="1"/>
        <v>16</v>
      </c>
      <c r="F22" s="88">
        <v>262</v>
      </c>
      <c r="G22" s="88">
        <f t="shared" si="2"/>
        <v>18</v>
      </c>
      <c r="H22" s="88">
        <v>154</v>
      </c>
      <c r="I22" s="88">
        <f t="shared" si="3"/>
        <v>15</v>
      </c>
      <c r="J22" s="88">
        <v>109</v>
      </c>
      <c r="K22" s="88">
        <f t="shared" si="4"/>
        <v>19</v>
      </c>
      <c r="L22" s="88">
        <v>89</v>
      </c>
      <c r="M22" s="99">
        <f t="shared" si="5"/>
        <v>18</v>
      </c>
      <c r="N22" s="64">
        <v>6</v>
      </c>
    </row>
    <row r="23" spans="1:14" ht="18" customHeight="1">
      <c r="A23" s="92" t="s">
        <v>49</v>
      </c>
      <c r="B23" s="91">
        <v>1499</v>
      </c>
      <c r="C23" s="91">
        <f t="shared" si="0"/>
        <v>14</v>
      </c>
      <c r="D23" s="91">
        <v>316</v>
      </c>
      <c r="E23" s="91">
        <f t="shared" si="1"/>
        <v>17</v>
      </c>
      <c r="F23" s="91">
        <v>470</v>
      </c>
      <c r="G23" s="91">
        <f t="shared" si="2"/>
        <v>8</v>
      </c>
      <c r="H23" s="91">
        <v>291</v>
      </c>
      <c r="I23" s="91">
        <f t="shared" si="3"/>
        <v>7</v>
      </c>
      <c r="J23" s="91">
        <v>250</v>
      </c>
      <c r="K23" s="91">
        <f t="shared" si="4"/>
        <v>11</v>
      </c>
      <c r="L23" s="91">
        <v>122</v>
      </c>
      <c r="M23" s="100">
        <f t="shared" si="5"/>
        <v>13</v>
      </c>
      <c r="N23" s="101">
        <v>50</v>
      </c>
    </row>
    <row r="24" spans="1:14" ht="18" customHeight="1">
      <c r="A24" s="89" t="s">
        <v>110</v>
      </c>
      <c r="B24" s="88">
        <v>635</v>
      </c>
      <c r="C24" s="88">
        <f t="shared" si="0"/>
        <v>19</v>
      </c>
      <c r="D24" s="88">
        <v>256</v>
      </c>
      <c r="E24" s="88">
        <f t="shared" si="1"/>
        <v>19</v>
      </c>
      <c r="F24" s="88">
        <v>167</v>
      </c>
      <c r="G24" s="88">
        <f t="shared" si="2"/>
        <v>19</v>
      </c>
      <c r="H24" s="88">
        <v>53</v>
      </c>
      <c r="I24" s="88">
        <f t="shared" si="3"/>
        <v>19</v>
      </c>
      <c r="J24" s="88">
        <v>70</v>
      </c>
      <c r="K24" s="88">
        <f t="shared" si="4"/>
        <v>21</v>
      </c>
      <c r="L24" s="88">
        <v>88</v>
      </c>
      <c r="M24" s="99">
        <f t="shared" si="5"/>
        <v>19</v>
      </c>
      <c r="N24" s="64">
        <v>1</v>
      </c>
    </row>
    <row r="25" spans="1:14" ht="18" customHeight="1">
      <c r="A25" s="89" t="s">
        <v>111</v>
      </c>
      <c r="B25" s="88">
        <v>474</v>
      </c>
      <c r="C25" s="88">
        <f t="shared" si="0"/>
        <v>20</v>
      </c>
      <c r="D25" s="88">
        <v>135</v>
      </c>
      <c r="E25" s="88">
        <f t="shared" si="1"/>
        <v>20</v>
      </c>
      <c r="F25" s="88">
        <v>130</v>
      </c>
      <c r="G25" s="88">
        <f t="shared" si="2"/>
        <v>20</v>
      </c>
      <c r="H25" s="88">
        <v>34</v>
      </c>
      <c r="I25" s="88">
        <f t="shared" si="3"/>
        <v>20</v>
      </c>
      <c r="J25" s="88">
        <v>152</v>
      </c>
      <c r="K25" s="88">
        <f t="shared" si="4"/>
        <v>16</v>
      </c>
      <c r="L25" s="88">
        <v>19</v>
      </c>
      <c r="M25" s="99">
        <f t="shared" si="5"/>
        <v>20</v>
      </c>
      <c r="N25" s="64">
        <v>4</v>
      </c>
    </row>
    <row r="26" spans="1:14" ht="18" customHeight="1">
      <c r="A26" s="89" t="s">
        <v>112</v>
      </c>
      <c r="B26" s="88">
        <v>317</v>
      </c>
      <c r="C26" s="88">
        <f t="shared" si="0"/>
        <v>21</v>
      </c>
      <c r="D26" s="88">
        <v>66</v>
      </c>
      <c r="E26" s="88">
        <f t="shared" si="1"/>
        <v>21</v>
      </c>
      <c r="F26" s="88">
        <v>121</v>
      </c>
      <c r="G26" s="88">
        <f t="shared" si="2"/>
        <v>21</v>
      </c>
      <c r="H26" s="88">
        <v>18</v>
      </c>
      <c r="I26" s="88">
        <f t="shared" si="3"/>
        <v>21</v>
      </c>
      <c r="J26" s="88">
        <v>91</v>
      </c>
      <c r="K26" s="88">
        <f t="shared" si="4"/>
        <v>20</v>
      </c>
      <c r="L26" s="88">
        <v>15</v>
      </c>
      <c r="M26" s="99">
        <f t="shared" si="5"/>
        <v>21</v>
      </c>
      <c r="N26" s="64">
        <v>6</v>
      </c>
    </row>
    <row r="27" spans="1:14" ht="18" customHeight="1">
      <c r="A27" s="93" t="s">
        <v>113</v>
      </c>
      <c r="B27" s="88">
        <v>1380</v>
      </c>
      <c r="C27" s="88">
        <f t="shared" si="0"/>
        <v>15</v>
      </c>
      <c r="D27" s="88">
        <v>293</v>
      </c>
      <c r="E27" s="88">
        <f t="shared" si="1"/>
        <v>18</v>
      </c>
      <c r="F27" s="88">
        <v>401</v>
      </c>
      <c r="G27" s="88">
        <f t="shared" si="2"/>
        <v>12</v>
      </c>
      <c r="H27" s="88">
        <v>199</v>
      </c>
      <c r="I27" s="88">
        <f t="shared" si="3"/>
        <v>10</v>
      </c>
      <c r="J27" s="88">
        <v>357</v>
      </c>
      <c r="K27" s="88">
        <f t="shared" si="4"/>
        <v>6</v>
      </c>
      <c r="L27" s="88">
        <v>100</v>
      </c>
      <c r="M27" s="99">
        <f t="shared" si="5"/>
        <v>15</v>
      </c>
      <c r="N27" s="64">
        <v>30</v>
      </c>
    </row>
    <row r="28" spans="1:14" ht="30" customHeight="1">
      <c r="A28" s="236" t="s">
        <v>120</v>
      </c>
      <c r="B28" s="237"/>
      <c r="C28" s="237"/>
      <c r="D28" s="237"/>
      <c r="E28" s="237"/>
    </row>
  </sheetData>
  <mergeCells count="9">
    <mergeCell ref="A28:E28"/>
    <mergeCell ref="A3:A5"/>
    <mergeCell ref="B3:C4"/>
    <mergeCell ref="A1:M1"/>
    <mergeCell ref="D4:E4"/>
    <mergeCell ref="F4:G4"/>
    <mergeCell ref="H4:I4"/>
    <mergeCell ref="J4:K4"/>
    <mergeCell ref="L4:M4"/>
  </mergeCells>
  <phoneticPr fontId="69" type="noConversion"/>
  <pageMargins left="0.7" right="0.7"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54"/>
  <sheetViews>
    <sheetView showZeros="0" workbookViewId="0">
      <selection activeCell="G49" sqref="G49"/>
    </sheetView>
  </sheetViews>
  <sheetFormatPr defaultColWidth="9" defaultRowHeight="14.25"/>
  <cols>
    <col min="1" max="1" width="41.625" customWidth="1"/>
    <col min="2" max="2" width="17.875" customWidth="1"/>
    <col min="3" max="3" width="18.375" customWidth="1"/>
  </cols>
  <sheetData>
    <row r="1" spans="1:4" ht="34.5" customHeight="1">
      <c r="A1" s="239" t="s">
        <v>121</v>
      </c>
      <c r="B1" s="239"/>
      <c r="C1" s="239"/>
    </row>
    <row r="2" spans="1:4" ht="22.5">
      <c r="A2" s="67"/>
      <c r="B2" s="67"/>
      <c r="C2" s="27" t="s">
        <v>72</v>
      </c>
    </row>
    <row r="3" spans="1:4">
      <c r="A3" s="68" t="s">
        <v>75</v>
      </c>
      <c r="B3" s="69" t="s">
        <v>77</v>
      </c>
      <c r="C3" s="70" t="s">
        <v>78</v>
      </c>
      <c r="D3" s="71"/>
    </row>
    <row r="4" spans="1:4">
      <c r="A4" s="41" t="s">
        <v>26</v>
      </c>
      <c r="B4" s="70">
        <v>1</v>
      </c>
      <c r="C4" s="70">
        <f>SUM(C6+C16+C26+C37+C46)</f>
        <v>18</v>
      </c>
      <c r="D4" s="71"/>
    </row>
    <row r="5" spans="1:4">
      <c r="A5" s="72" t="s">
        <v>79</v>
      </c>
      <c r="B5" s="73"/>
      <c r="C5" s="74"/>
      <c r="D5" s="28"/>
    </row>
    <row r="6" spans="1:4">
      <c r="A6" s="75" t="s">
        <v>80</v>
      </c>
      <c r="B6" s="76"/>
      <c r="C6" s="76">
        <f>SUM(C7:C14)</f>
        <v>0</v>
      </c>
      <c r="D6" s="28"/>
    </row>
    <row r="7" spans="1:4">
      <c r="A7" s="48" t="s">
        <v>81</v>
      </c>
      <c r="B7" s="77"/>
      <c r="C7" s="77"/>
      <c r="D7" s="28"/>
    </row>
    <row r="8" spans="1:4">
      <c r="A8" s="48" t="s">
        <v>82</v>
      </c>
      <c r="B8" s="77"/>
      <c r="C8" s="77"/>
      <c r="D8" s="28"/>
    </row>
    <row r="9" spans="1:4">
      <c r="A9" s="48" t="s">
        <v>83</v>
      </c>
      <c r="B9" s="77"/>
      <c r="C9" s="77"/>
      <c r="D9" s="28"/>
    </row>
    <row r="10" spans="1:4">
      <c r="A10" s="48" t="s">
        <v>84</v>
      </c>
      <c r="B10" s="77"/>
      <c r="C10" s="77"/>
      <c r="D10" s="28"/>
    </row>
    <row r="11" spans="1:4">
      <c r="A11" s="48" t="s">
        <v>85</v>
      </c>
      <c r="B11" s="77"/>
      <c r="C11" s="77"/>
      <c r="D11" s="28"/>
    </row>
    <row r="12" spans="1:4">
      <c r="A12" s="48" t="s">
        <v>86</v>
      </c>
      <c r="B12" s="77"/>
      <c r="C12" s="77"/>
      <c r="D12" s="28"/>
    </row>
    <row r="13" spans="1:4">
      <c r="A13" s="48" t="s">
        <v>87</v>
      </c>
      <c r="B13" s="77"/>
      <c r="C13" s="77"/>
      <c r="D13" s="28"/>
    </row>
    <row r="14" spans="1:4">
      <c r="A14" s="48" t="s">
        <v>88</v>
      </c>
      <c r="B14" s="77"/>
      <c r="C14" s="77"/>
      <c r="D14" s="28"/>
    </row>
    <row r="15" spans="1:4">
      <c r="A15" s="72" t="s">
        <v>122</v>
      </c>
      <c r="B15" s="73"/>
      <c r="C15" s="78"/>
      <c r="D15" s="28"/>
    </row>
    <row r="16" spans="1:4">
      <c r="A16" s="75" t="s">
        <v>80</v>
      </c>
      <c r="B16" s="79"/>
      <c r="C16" s="80"/>
      <c r="D16" s="28"/>
    </row>
    <row r="17" spans="1:4">
      <c r="A17" s="48" t="s">
        <v>81</v>
      </c>
      <c r="B17" s="64"/>
      <c r="C17" s="81"/>
      <c r="D17" s="28"/>
    </row>
    <row r="18" spans="1:4">
      <c r="A18" s="48" t="s">
        <v>82</v>
      </c>
      <c r="B18" s="64"/>
      <c r="C18" s="81"/>
      <c r="D18" s="28"/>
    </row>
    <row r="19" spans="1:4">
      <c r="A19" s="48" t="s">
        <v>83</v>
      </c>
      <c r="B19" s="64"/>
      <c r="C19" s="81"/>
      <c r="D19" s="28"/>
    </row>
    <row r="20" spans="1:4">
      <c r="A20" s="48" t="s">
        <v>84</v>
      </c>
      <c r="B20" s="64"/>
      <c r="C20" s="81"/>
      <c r="D20" s="28"/>
    </row>
    <row r="21" spans="1:4">
      <c r="A21" s="48" t="s">
        <v>85</v>
      </c>
      <c r="B21" s="64"/>
      <c r="C21" s="81"/>
      <c r="D21" s="28"/>
    </row>
    <row r="22" spans="1:4">
      <c r="A22" s="48" t="s">
        <v>86</v>
      </c>
      <c r="B22" s="64"/>
      <c r="C22" s="81"/>
      <c r="D22" s="28"/>
    </row>
    <row r="23" spans="1:4">
      <c r="A23" s="48" t="s">
        <v>87</v>
      </c>
      <c r="B23" s="64"/>
      <c r="C23" s="81"/>
      <c r="D23" s="28"/>
    </row>
    <row r="24" spans="1:4">
      <c r="A24" s="48" t="s">
        <v>88</v>
      </c>
      <c r="B24" s="64"/>
      <c r="C24" s="81"/>
      <c r="D24" s="28"/>
    </row>
    <row r="25" spans="1:4">
      <c r="A25" s="72" t="s">
        <v>123</v>
      </c>
      <c r="B25" s="73"/>
      <c r="C25" s="81"/>
      <c r="D25" s="28"/>
    </row>
    <row r="26" spans="1:4">
      <c r="A26" s="75" t="s">
        <v>80</v>
      </c>
      <c r="B26" s="80"/>
      <c r="C26" s="80"/>
      <c r="D26" s="28"/>
    </row>
    <row r="27" spans="1:4">
      <c r="A27" s="48" t="s">
        <v>81</v>
      </c>
      <c r="B27" s="81"/>
      <c r="C27" s="81"/>
      <c r="D27" s="28"/>
    </row>
    <row r="28" spans="1:4">
      <c r="A28" s="48" t="s">
        <v>82</v>
      </c>
      <c r="B28" s="81"/>
      <c r="C28" s="81"/>
      <c r="D28" s="28"/>
    </row>
    <row r="29" spans="1:4">
      <c r="A29" s="48" t="s">
        <v>83</v>
      </c>
      <c r="B29" s="81"/>
      <c r="C29" s="81"/>
      <c r="D29" s="28"/>
    </row>
    <row r="30" spans="1:4">
      <c r="A30" s="48" t="s">
        <v>84</v>
      </c>
      <c r="B30" s="81"/>
      <c r="C30" s="78"/>
      <c r="D30" s="28"/>
    </row>
    <row r="31" spans="1:4">
      <c r="A31" s="48" t="s">
        <v>85</v>
      </c>
      <c r="B31" s="81"/>
      <c r="C31" s="78"/>
      <c r="D31" s="28"/>
    </row>
    <row r="32" spans="1:4">
      <c r="A32" s="48" t="s">
        <v>86</v>
      </c>
      <c r="B32" s="81"/>
      <c r="C32" s="78"/>
      <c r="D32" s="28"/>
    </row>
    <row r="33" spans="1:4">
      <c r="A33" s="48" t="s">
        <v>87</v>
      </c>
      <c r="B33" s="81"/>
      <c r="C33" s="78"/>
      <c r="D33" s="28"/>
    </row>
    <row r="34" spans="1:4">
      <c r="A34" s="48" t="s">
        <v>88</v>
      </c>
      <c r="B34" s="81"/>
      <c r="C34" s="78"/>
      <c r="D34" s="28"/>
    </row>
    <row r="35" spans="1:4">
      <c r="A35" s="72" t="s">
        <v>91</v>
      </c>
      <c r="B35" s="81"/>
      <c r="C35" s="78"/>
      <c r="D35" s="28"/>
    </row>
    <row r="36" spans="1:4">
      <c r="A36" s="72" t="s">
        <v>92</v>
      </c>
      <c r="B36" s="74"/>
      <c r="C36" s="77"/>
      <c r="D36" s="28"/>
    </row>
    <row r="37" spans="1:4">
      <c r="A37" s="75" t="s">
        <v>80</v>
      </c>
      <c r="B37" s="80"/>
      <c r="C37" s="80">
        <v>10</v>
      </c>
      <c r="D37" s="28"/>
    </row>
    <row r="38" spans="1:4">
      <c r="A38" s="48" t="s">
        <v>81</v>
      </c>
      <c r="B38" s="81"/>
      <c r="C38" s="81">
        <v>7</v>
      </c>
      <c r="D38" s="28"/>
    </row>
    <row r="39" spans="1:4">
      <c r="A39" s="48" t="s">
        <v>82</v>
      </c>
      <c r="B39" s="81"/>
      <c r="C39" s="81"/>
      <c r="D39" s="28"/>
    </row>
    <row r="40" spans="1:4">
      <c r="A40" s="48" t="s">
        <v>83</v>
      </c>
      <c r="B40" s="81"/>
      <c r="C40" s="81">
        <v>1</v>
      </c>
      <c r="D40" s="28"/>
    </row>
    <row r="41" spans="1:4">
      <c r="A41" s="48" t="s">
        <v>84</v>
      </c>
      <c r="B41" s="81"/>
      <c r="C41" s="81"/>
      <c r="D41" s="28"/>
    </row>
    <row r="42" spans="1:4">
      <c r="A42" s="48" t="s">
        <v>85</v>
      </c>
      <c r="B42" s="81"/>
      <c r="C42" s="81"/>
      <c r="D42" s="28"/>
    </row>
    <row r="43" spans="1:4">
      <c r="A43" s="48" t="s">
        <v>86</v>
      </c>
      <c r="B43" s="81"/>
      <c r="C43" s="81"/>
      <c r="D43" s="28"/>
    </row>
    <row r="44" spans="1:4">
      <c r="A44" s="48" t="s">
        <v>87</v>
      </c>
      <c r="B44" s="81"/>
      <c r="C44" s="81">
        <v>2</v>
      </c>
      <c r="D44" s="28"/>
    </row>
    <row r="45" spans="1:4">
      <c r="A45" s="72" t="s">
        <v>93</v>
      </c>
      <c r="B45" s="73"/>
      <c r="C45" s="73"/>
      <c r="D45" s="28"/>
    </row>
    <row r="46" spans="1:4">
      <c r="A46" s="72" t="s">
        <v>80</v>
      </c>
      <c r="B46" s="80">
        <v>1</v>
      </c>
      <c r="C46" s="80">
        <v>8</v>
      </c>
      <c r="D46" s="28"/>
    </row>
    <row r="47" spans="1:4">
      <c r="A47" s="48" t="s">
        <v>81</v>
      </c>
      <c r="B47" s="81"/>
      <c r="C47" s="81">
        <v>3</v>
      </c>
      <c r="D47" s="28"/>
    </row>
    <row r="48" spans="1:4">
      <c r="A48" s="48" t="s">
        <v>82</v>
      </c>
      <c r="B48" s="64"/>
      <c r="C48" s="64">
        <v>1</v>
      </c>
      <c r="D48" s="28"/>
    </row>
    <row r="49" spans="1:4">
      <c r="A49" s="48" t="s">
        <v>83</v>
      </c>
      <c r="B49" s="64">
        <v>1</v>
      </c>
      <c r="C49" s="64">
        <v>2</v>
      </c>
      <c r="D49" s="28"/>
    </row>
    <row r="50" spans="1:4">
      <c r="A50" s="48" t="s">
        <v>84</v>
      </c>
      <c r="B50" s="64"/>
      <c r="C50" s="64">
        <v>1</v>
      </c>
      <c r="D50" s="28"/>
    </row>
    <row r="51" spans="1:4">
      <c r="A51" s="48" t="s">
        <v>85</v>
      </c>
      <c r="B51" s="64"/>
      <c r="C51" s="64"/>
      <c r="D51" s="28"/>
    </row>
    <row r="52" spans="1:4">
      <c r="A52" s="48" t="s">
        <v>86</v>
      </c>
      <c r="B52" s="64"/>
      <c r="C52" s="64"/>
      <c r="D52" s="28"/>
    </row>
    <row r="53" spans="1:4">
      <c r="A53" s="48" t="s">
        <v>87</v>
      </c>
      <c r="B53" s="64"/>
      <c r="C53" s="64">
        <v>1</v>
      </c>
      <c r="D53" s="28"/>
    </row>
    <row r="54" spans="1:4">
      <c r="A54" s="240"/>
      <c r="B54" s="240"/>
      <c r="C54" s="240"/>
    </row>
  </sheetData>
  <mergeCells count="2">
    <mergeCell ref="A1:C1"/>
    <mergeCell ref="A54:C54"/>
  </mergeCells>
  <phoneticPr fontId="69"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54"/>
  <sheetViews>
    <sheetView showZeros="0" workbookViewId="0">
      <selection activeCell="O32" sqref="O32"/>
    </sheetView>
  </sheetViews>
  <sheetFormatPr defaultColWidth="9" defaultRowHeight="14.25"/>
  <cols>
    <col min="1" max="1" width="39.5" customWidth="1"/>
    <col min="8" max="8" width="9" style="31"/>
    <col min="14" max="14" width="9" style="32"/>
  </cols>
  <sheetData>
    <row r="1" spans="1:15" ht="38.25" customHeight="1">
      <c r="A1" s="223" t="s">
        <v>124</v>
      </c>
      <c r="B1" s="223"/>
      <c r="C1" s="223"/>
      <c r="D1" s="223"/>
      <c r="E1" s="223"/>
      <c r="F1" s="223"/>
      <c r="G1" s="223"/>
      <c r="H1" s="223"/>
      <c r="I1" s="223"/>
      <c r="J1" s="223"/>
      <c r="K1" s="223"/>
      <c r="L1" s="223"/>
      <c r="M1" s="223"/>
    </row>
    <row r="2" spans="1:15" ht="13.5" customHeight="1">
      <c r="A2" s="33"/>
      <c r="B2" s="33"/>
      <c r="C2" s="34"/>
      <c r="D2" s="33"/>
      <c r="E2" s="33"/>
      <c r="F2" s="33"/>
      <c r="G2" s="33"/>
      <c r="H2" s="35"/>
      <c r="I2" s="33"/>
      <c r="J2" s="33"/>
      <c r="K2" s="33"/>
      <c r="L2" s="33"/>
      <c r="M2" s="27" t="s">
        <v>72</v>
      </c>
    </row>
    <row r="3" spans="1:15">
      <c r="A3" s="36" t="s">
        <v>125</v>
      </c>
      <c r="B3" s="37" t="s">
        <v>96</v>
      </c>
      <c r="C3" s="38" t="s">
        <v>126</v>
      </c>
      <c r="D3" s="37" t="s">
        <v>36</v>
      </c>
      <c r="E3" s="39" t="s">
        <v>37</v>
      </c>
      <c r="F3" s="37" t="s">
        <v>38</v>
      </c>
      <c r="G3" s="37" t="s">
        <v>39</v>
      </c>
      <c r="H3" s="40" t="s">
        <v>40</v>
      </c>
      <c r="I3" s="37" t="s">
        <v>41</v>
      </c>
      <c r="J3" s="37" t="s">
        <v>42</v>
      </c>
      <c r="K3" s="37" t="s">
        <v>32</v>
      </c>
      <c r="L3" s="37" t="s">
        <v>33</v>
      </c>
      <c r="M3" s="62" t="s">
        <v>34</v>
      </c>
      <c r="O3" s="32"/>
    </row>
    <row r="4" spans="1:15">
      <c r="A4" s="41" t="s">
        <v>26</v>
      </c>
      <c r="B4" s="37">
        <f t="shared" ref="B4:M4" si="0">B6+B16+B26+B37+B46</f>
        <v>93</v>
      </c>
      <c r="C4" s="37">
        <f t="shared" si="0"/>
        <v>23</v>
      </c>
      <c r="D4" s="37">
        <f t="shared" si="0"/>
        <v>10</v>
      </c>
      <c r="E4" s="37">
        <f t="shared" si="0"/>
        <v>10</v>
      </c>
      <c r="F4" s="37">
        <f t="shared" si="0"/>
        <v>6</v>
      </c>
      <c r="G4" s="37">
        <f t="shared" si="0"/>
        <v>15</v>
      </c>
      <c r="H4" s="40">
        <f t="shared" si="0"/>
        <v>10</v>
      </c>
      <c r="I4" s="37">
        <f t="shared" si="0"/>
        <v>9</v>
      </c>
      <c r="J4" s="37">
        <f t="shared" si="0"/>
        <v>10</v>
      </c>
      <c r="K4" s="37">
        <f t="shared" si="0"/>
        <v>0</v>
      </c>
      <c r="L4" s="37">
        <f t="shared" si="0"/>
        <v>0</v>
      </c>
      <c r="M4" s="62">
        <f t="shared" si="0"/>
        <v>0</v>
      </c>
      <c r="O4" s="32"/>
    </row>
    <row r="5" spans="1:15">
      <c r="A5" s="42" t="s">
        <v>79</v>
      </c>
      <c r="B5" s="37"/>
      <c r="C5" s="43"/>
      <c r="D5" s="44"/>
      <c r="E5" s="39"/>
      <c r="F5" s="37"/>
      <c r="G5" s="37"/>
      <c r="H5" s="40"/>
      <c r="I5" s="37"/>
      <c r="J5" s="37"/>
      <c r="K5" s="37"/>
      <c r="L5" s="37"/>
      <c r="M5" s="62"/>
      <c r="O5" s="32"/>
    </row>
    <row r="6" spans="1:15">
      <c r="A6" s="45" t="s">
        <v>127</v>
      </c>
      <c r="B6" s="37">
        <f>SUM(C6:M6)</f>
        <v>24</v>
      </c>
      <c r="C6" s="46">
        <f>SUM(C7:C14)</f>
        <v>5</v>
      </c>
      <c r="D6" s="46">
        <f t="shared" ref="D6:M6" si="1">SUM(D7:D14)</f>
        <v>2</v>
      </c>
      <c r="E6" s="46">
        <f t="shared" si="1"/>
        <v>1</v>
      </c>
      <c r="F6" s="46">
        <f t="shared" si="1"/>
        <v>2</v>
      </c>
      <c r="G6" s="46">
        <f t="shared" si="1"/>
        <v>6</v>
      </c>
      <c r="H6" s="47">
        <f t="shared" si="1"/>
        <v>2</v>
      </c>
      <c r="I6" s="46">
        <f t="shared" si="1"/>
        <v>2</v>
      </c>
      <c r="J6" s="46">
        <f t="shared" si="1"/>
        <v>4</v>
      </c>
      <c r="K6" s="46">
        <f t="shared" si="1"/>
        <v>0</v>
      </c>
      <c r="L6" s="46">
        <f t="shared" si="1"/>
        <v>0</v>
      </c>
      <c r="M6" s="63">
        <f t="shared" si="1"/>
        <v>0</v>
      </c>
      <c r="O6" s="32"/>
    </row>
    <row r="7" spans="1:15">
      <c r="A7" s="48" t="s">
        <v>128</v>
      </c>
      <c r="B7" s="37">
        <f>SUM(C7:M7)</f>
        <v>3</v>
      </c>
      <c r="C7" s="49">
        <v>1</v>
      </c>
      <c r="D7" s="50"/>
      <c r="E7" s="39">
        <v>1</v>
      </c>
      <c r="F7" s="37"/>
      <c r="G7" s="50"/>
      <c r="H7" s="51">
        <v>1</v>
      </c>
      <c r="I7" s="37"/>
      <c r="J7" s="37"/>
      <c r="K7" s="37"/>
      <c r="L7" s="54"/>
      <c r="M7" s="62"/>
      <c r="O7" s="32"/>
    </row>
    <row r="8" spans="1:15">
      <c r="A8" s="48" t="s">
        <v>129</v>
      </c>
      <c r="B8" s="37">
        <f t="shared" ref="B8:B14" si="2">SUM(C8:M8)</f>
        <v>2</v>
      </c>
      <c r="C8" s="49"/>
      <c r="D8" s="50">
        <v>1</v>
      </c>
      <c r="E8" s="39"/>
      <c r="F8" s="37"/>
      <c r="G8" s="50">
        <v>1</v>
      </c>
      <c r="H8" s="51"/>
      <c r="I8" s="37"/>
      <c r="J8" s="37"/>
      <c r="K8" s="37"/>
      <c r="L8" s="54"/>
      <c r="M8" s="62"/>
      <c r="O8" s="32"/>
    </row>
    <row r="9" spans="1:15">
      <c r="A9" s="48" t="s">
        <v>130</v>
      </c>
      <c r="B9" s="37">
        <f t="shared" si="2"/>
        <v>3</v>
      </c>
      <c r="C9" s="49">
        <v>1</v>
      </c>
      <c r="D9" s="50"/>
      <c r="E9" s="39"/>
      <c r="F9" s="37"/>
      <c r="G9" s="50">
        <v>1</v>
      </c>
      <c r="H9" s="51"/>
      <c r="I9" s="37"/>
      <c r="J9" s="37">
        <v>1</v>
      </c>
      <c r="K9" s="37"/>
      <c r="L9" s="54"/>
      <c r="M9" s="62"/>
      <c r="O9" s="32"/>
    </row>
    <row r="10" spans="1:15">
      <c r="A10" s="48" t="s">
        <v>131</v>
      </c>
      <c r="B10" s="37">
        <f t="shared" si="2"/>
        <v>4</v>
      </c>
      <c r="C10" s="49"/>
      <c r="D10" s="50"/>
      <c r="E10" s="39"/>
      <c r="F10" s="37"/>
      <c r="G10" s="50"/>
      <c r="H10" s="51">
        <v>1</v>
      </c>
      <c r="I10" s="37">
        <v>1</v>
      </c>
      <c r="J10" s="37">
        <v>2</v>
      </c>
      <c r="K10" s="37"/>
      <c r="L10" s="54"/>
      <c r="M10" s="62"/>
      <c r="O10" s="32"/>
    </row>
    <row r="11" spans="1:15">
      <c r="A11" s="48" t="s">
        <v>132</v>
      </c>
      <c r="B11" s="37">
        <f t="shared" si="2"/>
        <v>1</v>
      </c>
      <c r="C11" s="49">
        <v>1</v>
      </c>
      <c r="D11" s="50"/>
      <c r="E11" s="39"/>
      <c r="F11" s="37"/>
      <c r="G11" s="50"/>
      <c r="H11" s="51"/>
      <c r="I11" s="37"/>
      <c r="J11" s="37"/>
      <c r="K11" s="37"/>
      <c r="L11" s="54"/>
      <c r="M11" s="62"/>
      <c r="O11" s="32"/>
    </row>
    <row r="12" spans="1:15">
      <c r="A12" s="48" t="s">
        <v>133</v>
      </c>
      <c r="B12" s="37">
        <f t="shared" si="2"/>
        <v>2</v>
      </c>
      <c r="C12" s="49"/>
      <c r="D12" s="50"/>
      <c r="E12" s="39"/>
      <c r="F12" s="37"/>
      <c r="G12" s="50">
        <v>2</v>
      </c>
      <c r="H12" s="51"/>
      <c r="I12" s="37"/>
      <c r="J12" s="37"/>
      <c r="K12" s="37"/>
      <c r="L12" s="54"/>
      <c r="M12" s="62"/>
      <c r="O12" s="32"/>
    </row>
    <row r="13" spans="1:15">
      <c r="A13" s="48" t="s">
        <v>134</v>
      </c>
      <c r="B13" s="37">
        <f t="shared" si="2"/>
        <v>5</v>
      </c>
      <c r="C13" s="49">
        <v>2</v>
      </c>
      <c r="D13" s="50"/>
      <c r="E13" s="39"/>
      <c r="F13" s="37">
        <v>1</v>
      </c>
      <c r="G13" s="50">
        <v>1</v>
      </c>
      <c r="H13" s="51"/>
      <c r="I13" s="37">
        <v>1</v>
      </c>
      <c r="J13" s="37"/>
      <c r="K13" s="37"/>
      <c r="L13" s="54"/>
      <c r="M13" s="62"/>
      <c r="O13" s="32"/>
    </row>
    <row r="14" spans="1:15">
      <c r="A14" s="48" t="s">
        <v>135</v>
      </c>
      <c r="B14" s="37">
        <f t="shared" si="2"/>
        <v>4</v>
      </c>
      <c r="C14" s="49"/>
      <c r="D14" s="50">
        <v>1</v>
      </c>
      <c r="E14" s="39"/>
      <c r="F14" s="37">
        <v>1</v>
      </c>
      <c r="G14" s="50">
        <v>1</v>
      </c>
      <c r="H14" s="40"/>
      <c r="I14" s="37"/>
      <c r="J14" s="37">
        <v>1</v>
      </c>
      <c r="K14" s="37"/>
      <c r="L14" s="37"/>
      <c r="M14" s="62"/>
      <c r="O14" s="32"/>
    </row>
    <row r="15" spans="1:15">
      <c r="A15" s="42" t="s">
        <v>89</v>
      </c>
      <c r="B15" s="37"/>
      <c r="C15" s="52"/>
      <c r="D15" s="53"/>
      <c r="E15" s="50"/>
      <c r="F15" s="54"/>
      <c r="G15" s="54"/>
      <c r="H15" s="55"/>
      <c r="I15" s="54"/>
      <c r="J15" s="54"/>
      <c r="K15" s="54"/>
      <c r="L15" s="54"/>
      <c r="M15" s="64"/>
      <c r="O15" s="32"/>
    </row>
    <row r="16" spans="1:15">
      <c r="A16" s="45" t="s">
        <v>136</v>
      </c>
      <c r="B16" s="37">
        <f>SUM(C16:M16)</f>
        <v>13</v>
      </c>
      <c r="C16" s="46">
        <f>SUM(C17:C24)</f>
        <v>6</v>
      </c>
      <c r="D16" s="46">
        <f t="shared" ref="D16:M16" si="3">SUM(D17:D24)</f>
        <v>1</v>
      </c>
      <c r="E16" s="46">
        <f t="shared" si="3"/>
        <v>0</v>
      </c>
      <c r="F16" s="46">
        <f t="shared" si="3"/>
        <v>0</v>
      </c>
      <c r="G16" s="46">
        <f t="shared" si="3"/>
        <v>2</v>
      </c>
      <c r="H16" s="47">
        <f t="shared" si="3"/>
        <v>0</v>
      </c>
      <c r="I16" s="46">
        <f t="shared" si="3"/>
        <v>3</v>
      </c>
      <c r="J16" s="46">
        <f t="shared" si="3"/>
        <v>1</v>
      </c>
      <c r="K16" s="46">
        <f t="shared" si="3"/>
        <v>0</v>
      </c>
      <c r="L16" s="46">
        <f t="shared" si="3"/>
        <v>0</v>
      </c>
      <c r="M16" s="63">
        <f t="shared" si="3"/>
        <v>0</v>
      </c>
      <c r="O16" s="32"/>
    </row>
    <row r="17" spans="1:15">
      <c r="A17" s="48" t="s">
        <v>137</v>
      </c>
      <c r="B17" s="37">
        <f t="shared" ref="B17:B24" si="4">SUM(C17:M17)</f>
        <v>4</v>
      </c>
      <c r="C17" s="56">
        <v>2</v>
      </c>
      <c r="D17" s="54"/>
      <c r="E17" s="50"/>
      <c r="F17" s="54"/>
      <c r="G17" s="54">
        <v>1</v>
      </c>
      <c r="H17" s="55"/>
      <c r="I17" s="54">
        <v>1</v>
      </c>
      <c r="J17" s="54"/>
      <c r="K17" s="54"/>
      <c r="L17" s="54"/>
      <c r="M17" s="64"/>
      <c r="O17" s="32"/>
    </row>
    <row r="18" spans="1:15">
      <c r="A18" s="48" t="s">
        <v>138</v>
      </c>
      <c r="B18" s="37">
        <f t="shared" si="4"/>
        <v>2</v>
      </c>
      <c r="C18" s="56">
        <v>2</v>
      </c>
      <c r="D18" s="54"/>
      <c r="E18" s="50"/>
      <c r="F18" s="54"/>
      <c r="G18" s="54"/>
      <c r="H18" s="55"/>
      <c r="I18" s="54"/>
      <c r="J18" s="54"/>
      <c r="K18" s="54"/>
      <c r="L18" s="54"/>
      <c r="M18" s="64"/>
      <c r="O18" s="32"/>
    </row>
    <row r="19" spans="1:15">
      <c r="A19" s="48" t="s">
        <v>139</v>
      </c>
      <c r="B19" s="37">
        <f t="shared" si="4"/>
        <v>1</v>
      </c>
      <c r="C19" s="56"/>
      <c r="D19" s="54"/>
      <c r="E19" s="50"/>
      <c r="F19" s="54"/>
      <c r="G19" s="54">
        <v>1</v>
      </c>
      <c r="H19" s="55"/>
      <c r="I19" s="54"/>
      <c r="J19" s="54"/>
      <c r="K19" s="54"/>
      <c r="L19" s="54"/>
      <c r="M19" s="64"/>
      <c r="O19" s="32"/>
    </row>
    <row r="20" spans="1:15">
      <c r="A20" s="48" t="s">
        <v>140</v>
      </c>
      <c r="B20" s="37">
        <f t="shared" si="4"/>
        <v>0</v>
      </c>
      <c r="C20" s="56"/>
      <c r="D20" s="54"/>
      <c r="E20" s="50"/>
      <c r="F20" s="54"/>
      <c r="G20" s="54"/>
      <c r="H20" s="55"/>
      <c r="I20" s="54"/>
      <c r="J20" s="54"/>
      <c r="K20" s="54"/>
      <c r="L20" s="54"/>
      <c r="M20" s="64"/>
      <c r="O20" s="32"/>
    </row>
    <row r="21" spans="1:15">
      <c r="A21" s="48" t="s">
        <v>141</v>
      </c>
      <c r="B21" s="37">
        <f t="shared" si="4"/>
        <v>0</v>
      </c>
      <c r="C21" s="56"/>
      <c r="D21" s="54"/>
      <c r="E21" s="50"/>
      <c r="F21" s="54"/>
      <c r="G21" s="54"/>
      <c r="H21" s="55"/>
      <c r="I21" s="54"/>
      <c r="J21" s="54"/>
      <c r="K21" s="54"/>
      <c r="L21" s="54"/>
      <c r="M21" s="64"/>
      <c r="O21" s="32"/>
    </row>
    <row r="22" spans="1:15">
      <c r="A22" s="48" t="s">
        <v>142</v>
      </c>
      <c r="B22" s="37">
        <f t="shared" si="4"/>
        <v>2</v>
      </c>
      <c r="C22" s="56"/>
      <c r="D22" s="54"/>
      <c r="E22" s="50"/>
      <c r="F22" s="54"/>
      <c r="G22" s="54"/>
      <c r="H22" s="55"/>
      <c r="I22" s="54">
        <v>2</v>
      </c>
      <c r="J22" s="54"/>
      <c r="K22" s="54"/>
      <c r="L22" s="54"/>
      <c r="M22" s="64"/>
      <c r="O22" s="32"/>
    </row>
    <row r="23" spans="1:15">
      <c r="A23" s="48" t="s">
        <v>143</v>
      </c>
      <c r="B23" s="37">
        <f t="shared" si="4"/>
        <v>2</v>
      </c>
      <c r="C23" s="56">
        <v>2</v>
      </c>
      <c r="D23" s="54"/>
      <c r="E23" s="50"/>
      <c r="F23" s="54"/>
      <c r="G23" s="54"/>
      <c r="H23" s="55"/>
      <c r="I23" s="54"/>
      <c r="J23" s="54"/>
      <c r="K23" s="54"/>
      <c r="L23" s="54"/>
      <c r="M23" s="64"/>
      <c r="O23" s="32"/>
    </row>
    <row r="24" spans="1:15">
      <c r="A24" s="48" t="s">
        <v>88</v>
      </c>
      <c r="B24" s="37">
        <f t="shared" si="4"/>
        <v>2</v>
      </c>
      <c r="C24" s="56"/>
      <c r="D24" s="54">
        <v>1</v>
      </c>
      <c r="E24" s="50"/>
      <c r="F24" s="54"/>
      <c r="G24" s="54"/>
      <c r="H24" s="55"/>
      <c r="I24" s="54"/>
      <c r="J24" s="54">
        <v>1</v>
      </c>
      <c r="K24" s="54"/>
      <c r="L24" s="54"/>
      <c r="M24" s="64"/>
      <c r="O24" s="32"/>
    </row>
    <row r="25" spans="1:15">
      <c r="A25" s="42" t="s">
        <v>144</v>
      </c>
      <c r="B25" s="37"/>
      <c r="C25" s="56"/>
      <c r="D25" s="54"/>
      <c r="E25" s="50"/>
      <c r="F25" s="54"/>
      <c r="G25" s="54"/>
      <c r="H25" s="55"/>
      <c r="I25" s="54"/>
      <c r="J25" s="54"/>
      <c r="K25" s="54"/>
      <c r="L25" s="54"/>
      <c r="M25" s="64"/>
      <c r="O25" s="32"/>
    </row>
    <row r="26" spans="1:15">
      <c r="A26" s="45" t="s">
        <v>136</v>
      </c>
      <c r="B26" s="37">
        <f>SUM(C26:M26)</f>
        <v>7</v>
      </c>
      <c r="C26" s="46">
        <f>SUM(C27:C34)</f>
        <v>5</v>
      </c>
      <c r="D26" s="46">
        <f t="shared" ref="D26:M26" si="5">SUM(D27:D34)</f>
        <v>0</v>
      </c>
      <c r="E26" s="46">
        <f t="shared" si="5"/>
        <v>0</v>
      </c>
      <c r="F26" s="46">
        <f t="shared" si="5"/>
        <v>0</v>
      </c>
      <c r="G26" s="46">
        <f t="shared" si="5"/>
        <v>0</v>
      </c>
      <c r="H26" s="47">
        <f t="shared" si="5"/>
        <v>1</v>
      </c>
      <c r="I26" s="46">
        <f t="shared" si="5"/>
        <v>0</v>
      </c>
      <c r="J26" s="46">
        <f t="shared" si="5"/>
        <v>1</v>
      </c>
      <c r="K26" s="46">
        <f t="shared" si="5"/>
        <v>0</v>
      </c>
      <c r="L26" s="46">
        <f t="shared" si="5"/>
        <v>0</v>
      </c>
      <c r="M26" s="63">
        <f t="shared" si="5"/>
        <v>0</v>
      </c>
      <c r="O26" s="32"/>
    </row>
    <row r="27" spans="1:15">
      <c r="A27" s="48" t="s">
        <v>137</v>
      </c>
      <c r="B27" s="37">
        <f t="shared" ref="B27:B34" si="6">SUM(C27:M27)</f>
        <v>2</v>
      </c>
      <c r="C27" s="56">
        <v>1</v>
      </c>
      <c r="D27" s="54"/>
      <c r="E27" s="50"/>
      <c r="F27" s="54"/>
      <c r="G27" s="54"/>
      <c r="H27" s="55">
        <v>1</v>
      </c>
      <c r="I27" s="54"/>
      <c r="J27" s="54"/>
      <c r="K27" s="54"/>
      <c r="L27" s="54"/>
      <c r="M27" s="64"/>
      <c r="O27" s="32"/>
    </row>
    <row r="28" spans="1:15">
      <c r="A28" s="48" t="s">
        <v>138</v>
      </c>
      <c r="B28" s="37">
        <f t="shared" si="6"/>
        <v>1</v>
      </c>
      <c r="C28" s="56">
        <v>1</v>
      </c>
      <c r="D28" s="54"/>
      <c r="E28" s="50"/>
      <c r="F28" s="54"/>
      <c r="G28" s="54"/>
      <c r="H28" s="55"/>
      <c r="I28" s="54"/>
      <c r="J28" s="54"/>
      <c r="K28" s="54"/>
      <c r="L28" s="54"/>
      <c r="M28" s="64"/>
      <c r="O28" s="32"/>
    </row>
    <row r="29" spans="1:15">
      <c r="A29" s="48" t="s">
        <v>139</v>
      </c>
      <c r="B29" s="37">
        <f t="shared" si="6"/>
        <v>0</v>
      </c>
      <c r="C29" s="56"/>
      <c r="D29" s="54"/>
      <c r="E29" s="50"/>
      <c r="F29" s="54"/>
      <c r="G29" s="54"/>
      <c r="H29" s="55"/>
      <c r="I29" s="54"/>
      <c r="J29" s="54"/>
      <c r="K29" s="54"/>
      <c r="L29" s="54"/>
      <c r="M29" s="64"/>
      <c r="O29" s="32"/>
    </row>
    <row r="30" spans="1:15">
      <c r="A30" s="48" t="s">
        <v>140</v>
      </c>
      <c r="B30" s="37">
        <f t="shared" si="6"/>
        <v>0</v>
      </c>
      <c r="C30" s="56"/>
      <c r="D30" s="54"/>
      <c r="E30" s="50"/>
      <c r="F30" s="54"/>
      <c r="G30" s="54"/>
      <c r="H30" s="55"/>
      <c r="I30" s="54"/>
      <c r="J30" s="54"/>
      <c r="K30" s="54"/>
      <c r="L30" s="54"/>
      <c r="M30" s="64"/>
      <c r="O30" s="32"/>
    </row>
    <row r="31" spans="1:15">
      <c r="A31" s="48" t="s">
        <v>141</v>
      </c>
      <c r="B31" s="37">
        <f t="shared" si="6"/>
        <v>0</v>
      </c>
      <c r="C31" s="56"/>
      <c r="D31" s="54"/>
      <c r="E31" s="50"/>
      <c r="F31" s="54"/>
      <c r="G31" s="54"/>
      <c r="H31" s="55"/>
      <c r="I31" s="54"/>
      <c r="J31" s="54"/>
      <c r="K31" s="54"/>
      <c r="L31" s="54"/>
      <c r="M31" s="64"/>
      <c r="O31" s="32"/>
    </row>
    <row r="32" spans="1:15">
      <c r="A32" s="48" t="s">
        <v>142</v>
      </c>
      <c r="B32" s="37">
        <f t="shared" si="6"/>
        <v>0</v>
      </c>
      <c r="C32" s="56"/>
      <c r="D32" s="53"/>
      <c r="E32" s="50"/>
      <c r="F32" s="54"/>
      <c r="G32" s="54"/>
      <c r="H32" s="55"/>
      <c r="I32" s="54"/>
      <c r="J32" s="54"/>
      <c r="K32" s="54"/>
      <c r="L32" s="54"/>
      <c r="M32" s="64"/>
      <c r="O32" s="32"/>
    </row>
    <row r="33" spans="1:15">
      <c r="A33" s="48" t="s">
        <v>143</v>
      </c>
      <c r="B33" s="37">
        <f t="shared" si="6"/>
        <v>3</v>
      </c>
      <c r="C33" s="56">
        <v>3</v>
      </c>
      <c r="D33" s="44"/>
      <c r="E33" s="39"/>
      <c r="F33" s="37"/>
      <c r="G33" s="37"/>
      <c r="H33" s="40"/>
      <c r="I33" s="37"/>
      <c r="J33" s="37"/>
      <c r="K33" s="37"/>
      <c r="L33" s="37"/>
      <c r="M33" s="62"/>
      <c r="O33" s="32"/>
    </row>
    <row r="34" spans="1:15">
      <c r="A34" s="48" t="s">
        <v>88</v>
      </c>
      <c r="B34" s="37">
        <f t="shared" si="6"/>
        <v>1</v>
      </c>
      <c r="C34" s="56"/>
      <c r="D34" s="44"/>
      <c r="E34" s="39"/>
      <c r="F34" s="37"/>
      <c r="G34" s="37"/>
      <c r="H34" s="40"/>
      <c r="I34" s="37"/>
      <c r="J34" s="37">
        <v>1</v>
      </c>
      <c r="K34" s="37"/>
      <c r="L34" s="37"/>
      <c r="M34" s="62"/>
      <c r="O34" s="32"/>
    </row>
    <row r="35" spans="1:15">
      <c r="A35" s="42" t="s">
        <v>91</v>
      </c>
      <c r="B35" s="37"/>
      <c r="C35" s="38"/>
      <c r="D35" s="37"/>
      <c r="E35" s="39"/>
      <c r="F35" s="37"/>
      <c r="G35" s="37"/>
      <c r="H35" s="40"/>
      <c r="I35" s="37"/>
      <c r="J35" s="37"/>
      <c r="K35" s="37"/>
      <c r="L35" s="37"/>
      <c r="M35" s="62"/>
      <c r="O35" s="32"/>
    </row>
    <row r="36" spans="1:15">
      <c r="A36" s="42" t="s">
        <v>92</v>
      </c>
      <c r="B36" s="37"/>
      <c r="C36" s="57"/>
      <c r="D36" s="57"/>
      <c r="E36" s="38"/>
      <c r="F36" s="38"/>
      <c r="G36" s="38"/>
      <c r="H36" s="58"/>
      <c r="I36" s="38"/>
      <c r="J36" s="38"/>
      <c r="K36" s="38"/>
      <c r="L36" s="38"/>
      <c r="M36" s="65"/>
      <c r="O36" s="32"/>
    </row>
    <row r="37" spans="1:15">
      <c r="A37" s="45" t="s">
        <v>127</v>
      </c>
      <c r="B37" s="37">
        <f>SUM(C37:M37)</f>
        <v>38</v>
      </c>
      <c r="C37" s="49">
        <f>SUM(C38:C44)</f>
        <v>6</v>
      </c>
      <c r="D37" s="49">
        <f t="shared" ref="D37:M37" si="7">SUM(D38:D44)</f>
        <v>4</v>
      </c>
      <c r="E37" s="49">
        <f t="shared" si="7"/>
        <v>9</v>
      </c>
      <c r="F37" s="49">
        <f t="shared" si="7"/>
        <v>3</v>
      </c>
      <c r="G37" s="49">
        <f t="shared" si="7"/>
        <v>4</v>
      </c>
      <c r="H37" s="59">
        <f t="shared" si="7"/>
        <v>7</v>
      </c>
      <c r="I37" s="49">
        <f t="shared" si="7"/>
        <v>3</v>
      </c>
      <c r="J37" s="49">
        <f t="shared" si="7"/>
        <v>2</v>
      </c>
      <c r="K37" s="49">
        <f t="shared" si="7"/>
        <v>0</v>
      </c>
      <c r="L37" s="49">
        <f t="shared" si="7"/>
        <v>0</v>
      </c>
      <c r="M37" s="66">
        <f t="shared" si="7"/>
        <v>0</v>
      </c>
      <c r="O37" s="32"/>
    </row>
    <row r="38" spans="1:15">
      <c r="A38" s="48" t="s">
        <v>137</v>
      </c>
      <c r="B38" s="37">
        <f t="shared" ref="B38:B44" si="8">SUM(C38:M38)</f>
        <v>10</v>
      </c>
      <c r="C38" s="49">
        <v>5</v>
      </c>
      <c r="D38" s="54"/>
      <c r="E38" s="51">
        <v>2</v>
      </c>
      <c r="F38" s="37"/>
      <c r="G38" s="51"/>
      <c r="H38" s="40">
        <v>3</v>
      </c>
      <c r="I38" s="37"/>
      <c r="J38" s="37"/>
      <c r="K38" s="37"/>
      <c r="L38" s="54"/>
      <c r="M38" s="62"/>
      <c r="O38" s="32"/>
    </row>
    <row r="39" spans="1:15">
      <c r="A39" s="48" t="s">
        <v>145</v>
      </c>
      <c r="B39" s="37">
        <f t="shared" si="8"/>
        <v>5</v>
      </c>
      <c r="C39" s="49">
        <v>1</v>
      </c>
      <c r="D39" s="54">
        <v>2</v>
      </c>
      <c r="E39" s="51">
        <v>1</v>
      </c>
      <c r="F39" s="54"/>
      <c r="G39" s="51"/>
      <c r="H39" s="55"/>
      <c r="I39" s="54"/>
      <c r="J39" s="54">
        <v>1</v>
      </c>
      <c r="K39" s="54"/>
      <c r="L39" s="54"/>
      <c r="M39" s="64"/>
      <c r="O39" s="32"/>
    </row>
    <row r="40" spans="1:15">
      <c r="A40" s="48" t="s">
        <v>139</v>
      </c>
      <c r="B40" s="37">
        <f t="shared" si="8"/>
        <v>3</v>
      </c>
      <c r="C40" s="49"/>
      <c r="D40" s="54">
        <v>2</v>
      </c>
      <c r="E40" s="50"/>
      <c r="F40" s="54"/>
      <c r="G40" s="51"/>
      <c r="H40" s="55"/>
      <c r="I40" s="54">
        <v>1</v>
      </c>
      <c r="J40" s="54"/>
      <c r="K40" s="54"/>
      <c r="L40" s="54"/>
      <c r="M40" s="64"/>
      <c r="O40" s="32"/>
    </row>
    <row r="41" spans="1:15">
      <c r="A41" s="48" t="s">
        <v>140</v>
      </c>
      <c r="B41" s="37">
        <f t="shared" si="8"/>
        <v>2</v>
      </c>
      <c r="C41" s="49"/>
      <c r="D41" s="54"/>
      <c r="E41" s="50"/>
      <c r="F41" s="54">
        <v>1</v>
      </c>
      <c r="G41" s="51">
        <v>1</v>
      </c>
      <c r="H41" s="55"/>
      <c r="I41" s="54"/>
      <c r="J41" s="54"/>
      <c r="K41" s="54"/>
      <c r="L41" s="54"/>
      <c r="M41" s="64"/>
      <c r="O41" s="32"/>
    </row>
    <row r="42" spans="1:15">
      <c r="A42" s="48" t="s">
        <v>141</v>
      </c>
      <c r="B42" s="37">
        <f t="shared" si="8"/>
        <v>2</v>
      </c>
      <c r="C42" s="49"/>
      <c r="D42" s="54"/>
      <c r="E42" s="50"/>
      <c r="F42" s="54"/>
      <c r="G42" s="51">
        <v>1</v>
      </c>
      <c r="H42" s="55">
        <v>1</v>
      </c>
      <c r="I42" s="54"/>
      <c r="J42" s="54"/>
      <c r="K42" s="54"/>
      <c r="L42" s="54"/>
      <c r="M42" s="64"/>
      <c r="O42" s="32"/>
    </row>
    <row r="43" spans="1:15">
      <c r="A43" s="48" t="s">
        <v>142</v>
      </c>
      <c r="B43" s="37">
        <f t="shared" si="8"/>
        <v>13</v>
      </c>
      <c r="C43" s="49"/>
      <c r="D43" s="54"/>
      <c r="E43" s="50">
        <v>3</v>
      </c>
      <c r="F43" s="54">
        <v>2</v>
      </c>
      <c r="G43" s="51">
        <v>2</v>
      </c>
      <c r="H43" s="55">
        <v>3</v>
      </c>
      <c r="I43" s="54">
        <v>2</v>
      </c>
      <c r="J43" s="54">
        <v>1</v>
      </c>
      <c r="K43" s="54"/>
      <c r="L43" s="54"/>
      <c r="M43" s="64"/>
      <c r="O43" s="32"/>
    </row>
    <row r="44" spans="1:15">
      <c r="A44" s="48" t="s">
        <v>143</v>
      </c>
      <c r="B44" s="37">
        <f t="shared" si="8"/>
        <v>3</v>
      </c>
      <c r="C44" s="49"/>
      <c r="D44" s="54"/>
      <c r="E44" s="50">
        <v>3</v>
      </c>
      <c r="F44" s="54"/>
      <c r="G44" s="51"/>
      <c r="H44" s="55"/>
      <c r="I44" s="54"/>
      <c r="J44" s="54"/>
      <c r="K44" s="54"/>
      <c r="L44" s="54"/>
      <c r="M44" s="64"/>
      <c r="O44" s="32"/>
    </row>
    <row r="45" spans="1:15">
      <c r="A45" s="42" t="s">
        <v>93</v>
      </c>
      <c r="B45" s="37"/>
      <c r="C45" s="60"/>
      <c r="D45" s="61"/>
      <c r="E45" s="50"/>
      <c r="F45" s="54"/>
      <c r="G45" s="51"/>
      <c r="H45" s="55"/>
      <c r="I45" s="54"/>
      <c r="J45" s="54"/>
      <c r="K45" s="54"/>
      <c r="L45" s="54"/>
      <c r="M45" s="64"/>
      <c r="O45" s="32"/>
    </row>
    <row r="46" spans="1:15">
      <c r="A46" s="45" t="s">
        <v>136</v>
      </c>
      <c r="B46" s="37">
        <f>SUM(C46:M46)</f>
        <v>11</v>
      </c>
      <c r="C46" s="38">
        <f>SUM(C47:C53)</f>
        <v>1</v>
      </c>
      <c r="D46" s="38">
        <f t="shared" ref="D46:M46" si="9">SUM(D47:D53)</f>
        <v>3</v>
      </c>
      <c r="E46" s="38">
        <f t="shared" si="9"/>
        <v>0</v>
      </c>
      <c r="F46" s="38">
        <f t="shared" si="9"/>
        <v>1</v>
      </c>
      <c r="G46" s="38">
        <f t="shared" si="9"/>
        <v>3</v>
      </c>
      <c r="H46" s="58">
        <f t="shared" si="9"/>
        <v>0</v>
      </c>
      <c r="I46" s="38">
        <f t="shared" si="9"/>
        <v>1</v>
      </c>
      <c r="J46" s="38">
        <f t="shared" si="9"/>
        <v>2</v>
      </c>
      <c r="K46" s="38">
        <f t="shared" si="9"/>
        <v>0</v>
      </c>
      <c r="L46" s="38">
        <f t="shared" si="9"/>
        <v>0</v>
      </c>
      <c r="M46" s="65">
        <f t="shared" si="9"/>
        <v>0</v>
      </c>
      <c r="O46" s="32"/>
    </row>
    <row r="47" spans="1:15">
      <c r="A47" s="48" t="s">
        <v>137</v>
      </c>
      <c r="B47" s="37">
        <f t="shared" ref="B47:B53" si="10">SUM(C47:M47)</f>
        <v>3</v>
      </c>
      <c r="C47" s="49"/>
      <c r="D47" s="54">
        <v>1</v>
      </c>
      <c r="E47" s="50"/>
      <c r="F47" s="54"/>
      <c r="G47" s="51">
        <v>2</v>
      </c>
      <c r="H47" s="55"/>
      <c r="I47" s="54"/>
      <c r="J47" s="54"/>
      <c r="K47" s="54"/>
      <c r="L47" s="54"/>
      <c r="M47" s="64"/>
      <c r="O47" s="32"/>
    </row>
    <row r="48" spans="1:15">
      <c r="A48" s="48" t="s">
        <v>138</v>
      </c>
      <c r="B48" s="37">
        <f t="shared" si="10"/>
        <v>0</v>
      </c>
      <c r="C48" s="49"/>
      <c r="D48" s="54"/>
      <c r="E48" s="50"/>
      <c r="F48" s="54"/>
      <c r="G48" s="51"/>
      <c r="H48" s="55"/>
      <c r="I48" s="54"/>
      <c r="J48" s="54"/>
      <c r="K48" s="54"/>
      <c r="L48" s="54"/>
      <c r="M48" s="64"/>
      <c r="O48" s="32"/>
    </row>
    <row r="49" spans="1:15">
      <c r="A49" s="48" t="s">
        <v>139</v>
      </c>
      <c r="B49" s="37">
        <f t="shared" si="10"/>
        <v>1</v>
      </c>
      <c r="C49" s="49"/>
      <c r="D49" s="54"/>
      <c r="E49" s="50"/>
      <c r="F49" s="54"/>
      <c r="G49" s="51"/>
      <c r="H49" s="55"/>
      <c r="I49" s="54"/>
      <c r="J49" s="54">
        <v>1</v>
      </c>
      <c r="K49" s="54"/>
      <c r="L49" s="54"/>
      <c r="M49" s="64"/>
      <c r="O49" s="32"/>
    </row>
    <row r="50" spans="1:15">
      <c r="A50" s="48" t="s">
        <v>140</v>
      </c>
      <c r="B50" s="37">
        <f t="shared" si="10"/>
        <v>2</v>
      </c>
      <c r="C50" s="49">
        <v>1</v>
      </c>
      <c r="D50" s="54">
        <v>1</v>
      </c>
      <c r="E50" s="50"/>
      <c r="F50" s="54"/>
      <c r="G50" s="54"/>
      <c r="H50" s="55"/>
      <c r="I50" s="54"/>
      <c r="J50" s="54"/>
      <c r="K50" s="54"/>
      <c r="L50" s="54"/>
      <c r="M50" s="64"/>
      <c r="O50" s="32"/>
    </row>
    <row r="51" spans="1:15">
      <c r="A51" s="48" t="s">
        <v>141</v>
      </c>
      <c r="B51" s="37">
        <f t="shared" si="10"/>
        <v>0</v>
      </c>
      <c r="C51" s="49"/>
      <c r="D51" s="54"/>
      <c r="E51" s="50"/>
      <c r="F51" s="54"/>
      <c r="G51" s="54"/>
      <c r="H51" s="55"/>
      <c r="I51" s="54"/>
      <c r="J51" s="54"/>
      <c r="K51" s="54"/>
      <c r="L51" s="54"/>
      <c r="M51" s="64"/>
      <c r="O51" s="32"/>
    </row>
    <row r="52" spans="1:15">
      <c r="A52" s="48" t="s">
        <v>142</v>
      </c>
      <c r="B52" s="37">
        <f t="shared" si="10"/>
        <v>2</v>
      </c>
      <c r="C52" s="49"/>
      <c r="D52" s="54"/>
      <c r="E52" s="50"/>
      <c r="F52" s="54">
        <v>1</v>
      </c>
      <c r="G52" s="54">
        <v>1</v>
      </c>
      <c r="H52" s="55"/>
      <c r="I52" s="54"/>
      <c r="J52" s="54"/>
      <c r="K52" s="54"/>
      <c r="L52" s="54"/>
      <c r="M52" s="64"/>
      <c r="O52" s="32"/>
    </row>
    <row r="53" spans="1:15">
      <c r="A53" s="48" t="s">
        <v>143</v>
      </c>
      <c r="B53" s="37">
        <f t="shared" si="10"/>
        <v>3</v>
      </c>
      <c r="C53" s="49"/>
      <c r="D53" s="54">
        <v>1</v>
      </c>
      <c r="E53" s="50"/>
      <c r="F53" s="54"/>
      <c r="G53" s="54"/>
      <c r="H53" s="55"/>
      <c r="I53" s="54">
        <v>1</v>
      </c>
      <c r="J53" s="54">
        <v>1</v>
      </c>
      <c r="K53" s="54"/>
      <c r="L53" s="54"/>
      <c r="M53" s="64"/>
      <c r="O53" s="32"/>
    </row>
    <row r="54" spans="1:15">
      <c r="A54" s="241"/>
      <c r="B54" s="241"/>
      <c r="C54" s="241"/>
      <c r="D54" s="241"/>
      <c r="E54" s="241"/>
      <c r="F54" s="241"/>
    </row>
  </sheetData>
  <mergeCells count="2">
    <mergeCell ref="A1:M1"/>
    <mergeCell ref="A54:F54"/>
  </mergeCells>
  <phoneticPr fontId="69" type="noConversion"/>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T32"/>
  <sheetViews>
    <sheetView showZeros="0" workbookViewId="0">
      <selection activeCell="H32" sqref="H32"/>
    </sheetView>
  </sheetViews>
  <sheetFormatPr defaultColWidth="9" defaultRowHeight="14.25"/>
  <cols>
    <col min="3" max="3" width="7.375" customWidth="1"/>
    <col min="5" max="5" width="6.125" customWidth="1"/>
    <col min="7" max="7" width="7.625" customWidth="1"/>
    <col min="11" max="11" width="7.625" customWidth="1"/>
    <col min="14" max="14" width="6.875" customWidth="1"/>
    <col min="16" max="16" width="10.625" customWidth="1"/>
    <col min="17" max="17" width="7.125" customWidth="1"/>
  </cols>
  <sheetData>
    <row r="1" spans="1:20" ht="22.5">
      <c r="A1" s="223" t="s">
        <v>146</v>
      </c>
      <c r="B1" s="223"/>
      <c r="C1" s="223"/>
      <c r="D1" s="223"/>
      <c r="E1" s="223"/>
      <c r="F1" s="223"/>
      <c r="G1" s="223"/>
      <c r="H1" s="223"/>
      <c r="I1" s="223"/>
      <c r="J1" s="223"/>
      <c r="K1" s="223"/>
      <c r="L1" s="223"/>
      <c r="M1" s="223"/>
      <c r="N1" s="223"/>
      <c r="O1" s="223"/>
      <c r="P1" s="223"/>
      <c r="Q1" s="223"/>
      <c r="R1" s="223"/>
      <c r="S1" s="223"/>
    </row>
    <row r="2" spans="1:20" ht="22.5">
      <c r="A2" s="3"/>
      <c r="B2" s="3"/>
      <c r="C2" s="3"/>
      <c r="D2" s="3"/>
      <c r="E2" s="3"/>
      <c r="F2" s="3"/>
      <c r="G2" s="3"/>
      <c r="H2" s="3"/>
      <c r="I2" s="3"/>
      <c r="J2" s="3"/>
      <c r="K2" s="3"/>
      <c r="L2" s="24"/>
      <c r="M2" s="24"/>
      <c r="N2" s="3"/>
      <c r="O2" s="3"/>
      <c r="P2" s="3"/>
      <c r="Q2" s="3"/>
      <c r="R2" s="224" t="s">
        <v>72</v>
      </c>
      <c r="S2" s="224"/>
    </row>
    <row r="3" spans="1:20" ht="14.25" customHeight="1">
      <c r="A3" s="248" t="s">
        <v>52</v>
      </c>
      <c r="B3" s="242" t="s">
        <v>50</v>
      </c>
      <c r="C3" s="243"/>
      <c r="D3" s="244"/>
      <c r="E3" s="242" t="s">
        <v>56</v>
      </c>
      <c r="F3" s="243"/>
      <c r="G3" s="244"/>
      <c r="H3" s="245" t="s">
        <v>147</v>
      </c>
      <c r="I3" s="246"/>
      <c r="J3" s="247"/>
      <c r="K3" s="245" t="s">
        <v>58</v>
      </c>
      <c r="L3" s="246"/>
      <c r="M3" s="246"/>
      <c r="N3" s="242" t="s">
        <v>59</v>
      </c>
      <c r="O3" s="243"/>
      <c r="P3" s="244"/>
      <c r="Q3" s="242" t="s">
        <v>60</v>
      </c>
      <c r="R3" s="243"/>
      <c r="S3" s="243"/>
      <c r="T3" s="28"/>
    </row>
    <row r="4" spans="1:20" ht="28.5">
      <c r="A4" s="248"/>
      <c r="B4" s="5" t="s">
        <v>77</v>
      </c>
      <c r="C4" s="4" t="s">
        <v>148</v>
      </c>
      <c r="D4" s="6" t="s">
        <v>149</v>
      </c>
      <c r="E4" s="5" t="s">
        <v>77</v>
      </c>
      <c r="F4" s="4" t="s">
        <v>148</v>
      </c>
      <c r="G4" s="6" t="s">
        <v>149</v>
      </c>
      <c r="H4" s="5" t="s">
        <v>77</v>
      </c>
      <c r="I4" s="4" t="s">
        <v>148</v>
      </c>
      <c r="J4" s="6" t="s">
        <v>149</v>
      </c>
      <c r="K4" s="5" t="s">
        <v>77</v>
      </c>
      <c r="L4" s="4" t="s">
        <v>148</v>
      </c>
      <c r="M4" s="25" t="s">
        <v>149</v>
      </c>
      <c r="N4" s="5" t="s">
        <v>77</v>
      </c>
      <c r="O4" s="4" t="s">
        <v>148</v>
      </c>
      <c r="P4" s="6" t="s">
        <v>149</v>
      </c>
      <c r="Q4" s="5" t="s">
        <v>77</v>
      </c>
      <c r="R4" s="4" t="s">
        <v>148</v>
      </c>
      <c r="S4" s="25" t="s">
        <v>149</v>
      </c>
      <c r="T4" s="29"/>
    </row>
    <row r="5" spans="1:20">
      <c r="A5" s="7" t="s">
        <v>96</v>
      </c>
      <c r="B5" s="8">
        <v>297</v>
      </c>
      <c r="C5" s="9">
        <v>1978</v>
      </c>
      <c r="D5" s="9">
        <f>B5+C5</f>
        <v>2275</v>
      </c>
      <c r="E5" s="10">
        <v>61</v>
      </c>
      <c r="F5" s="9">
        <v>368</v>
      </c>
      <c r="G5" s="9">
        <f>E5+F5</f>
        <v>429</v>
      </c>
      <c r="H5" s="10">
        <v>56</v>
      </c>
      <c r="I5" s="9">
        <v>349</v>
      </c>
      <c r="J5" s="9">
        <f>H5+I5</f>
        <v>405</v>
      </c>
      <c r="K5" s="9">
        <v>18</v>
      </c>
      <c r="L5" s="9">
        <v>188</v>
      </c>
      <c r="M5" s="9">
        <f>K5+L5</f>
        <v>206</v>
      </c>
      <c r="N5" s="10">
        <v>114</v>
      </c>
      <c r="O5" s="9">
        <v>630</v>
      </c>
      <c r="P5" s="9">
        <f>N5+O5</f>
        <v>744</v>
      </c>
      <c r="Q5" s="10">
        <v>48</v>
      </c>
      <c r="R5" s="9">
        <v>443</v>
      </c>
      <c r="S5" s="9">
        <f>Q5+R5</f>
        <v>491</v>
      </c>
      <c r="T5" s="28"/>
    </row>
    <row r="6" spans="1:20">
      <c r="A6" s="11" t="s">
        <v>98</v>
      </c>
      <c r="B6" s="8">
        <v>76</v>
      </c>
      <c r="C6" s="12">
        <v>644</v>
      </c>
      <c r="D6" s="9">
        <f t="shared" ref="D6:D26" si="0">B6+C6</f>
        <v>720</v>
      </c>
      <c r="E6" s="13">
        <v>13</v>
      </c>
      <c r="F6" s="12">
        <v>104</v>
      </c>
      <c r="G6" s="9">
        <f t="shared" ref="G6:G26" si="1">E6+F6</f>
        <v>117</v>
      </c>
      <c r="H6" s="13">
        <v>10</v>
      </c>
      <c r="I6" s="12">
        <v>131</v>
      </c>
      <c r="J6" s="9">
        <f t="shared" ref="J6:J26" si="2">H6+I6</f>
        <v>141</v>
      </c>
      <c r="K6" s="12">
        <v>3</v>
      </c>
      <c r="L6" s="12">
        <v>99</v>
      </c>
      <c r="M6" s="9">
        <f t="shared" ref="M6:M26" si="3">K6+L6</f>
        <v>102</v>
      </c>
      <c r="N6" s="13">
        <v>36</v>
      </c>
      <c r="O6" s="12">
        <v>167</v>
      </c>
      <c r="P6" s="9">
        <f t="shared" ref="P6:P26" si="4">N6+O6</f>
        <v>203</v>
      </c>
      <c r="Q6" s="13">
        <v>14</v>
      </c>
      <c r="R6" s="12">
        <v>143</v>
      </c>
      <c r="S6" s="9">
        <f t="shared" ref="S6:S26" si="5">Q6+R6</f>
        <v>157</v>
      </c>
      <c r="T6" s="28"/>
    </row>
    <row r="7" spans="1:20">
      <c r="A7" s="11" t="s">
        <v>99</v>
      </c>
      <c r="B7" s="8">
        <v>5</v>
      </c>
      <c r="C7" s="12">
        <v>40</v>
      </c>
      <c r="D7" s="9">
        <f t="shared" si="0"/>
        <v>45</v>
      </c>
      <c r="E7" s="13">
        <v>1</v>
      </c>
      <c r="F7" s="12">
        <v>15</v>
      </c>
      <c r="G7" s="9">
        <f t="shared" si="1"/>
        <v>16</v>
      </c>
      <c r="H7" s="13">
        <v>1</v>
      </c>
      <c r="I7" s="12">
        <v>5</v>
      </c>
      <c r="J7" s="9">
        <f t="shared" si="2"/>
        <v>6</v>
      </c>
      <c r="K7" s="12">
        <v>0</v>
      </c>
      <c r="L7" s="12">
        <v>5</v>
      </c>
      <c r="M7" s="9">
        <f t="shared" si="3"/>
        <v>5</v>
      </c>
      <c r="N7" s="13">
        <v>2</v>
      </c>
      <c r="O7" s="12">
        <v>7</v>
      </c>
      <c r="P7" s="9">
        <f t="shared" si="4"/>
        <v>9</v>
      </c>
      <c r="Q7" s="13">
        <v>1</v>
      </c>
      <c r="R7" s="12">
        <v>8</v>
      </c>
      <c r="S7" s="9">
        <f t="shared" si="5"/>
        <v>9</v>
      </c>
      <c r="T7" s="28"/>
    </row>
    <row r="8" spans="1:20">
      <c r="A8" s="11" t="s">
        <v>100</v>
      </c>
      <c r="B8" s="8">
        <v>9</v>
      </c>
      <c r="C8" s="12">
        <v>39</v>
      </c>
      <c r="D8" s="9">
        <f t="shared" si="0"/>
        <v>48</v>
      </c>
      <c r="E8" s="13">
        <v>5</v>
      </c>
      <c r="F8" s="12">
        <v>9</v>
      </c>
      <c r="G8" s="9">
        <f t="shared" si="1"/>
        <v>14</v>
      </c>
      <c r="H8" s="13">
        <v>3</v>
      </c>
      <c r="I8" s="12">
        <v>8</v>
      </c>
      <c r="J8" s="9">
        <f t="shared" si="2"/>
        <v>11</v>
      </c>
      <c r="K8" s="12">
        <v>0</v>
      </c>
      <c r="L8" s="12">
        <v>1</v>
      </c>
      <c r="M8" s="9">
        <f t="shared" si="3"/>
        <v>1</v>
      </c>
      <c r="N8" s="13">
        <v>0</v>
      </c>
      <c r="O8" s="12">
        <v>12</v>
      </c>
      <c r="P8" s="9">
        <f t="shared" si="4"/>
        <v>12</v>
      </c>
      <c r="Q8" s="13">
        <v>1</v>
      </c>
      <c r="R8" s="12">
        <v>9</v>
      </c>
      <c r="S8" s="9">
        <f t="shared" si="5"/>
        <v>10</v>
      </c>
      <c r="T8" s="28"/>
    </row>
    <row r="9" spans="1:20">
      <c r="A9" s="11" t="s">
        <v>101</v>
      </c>
      <c r="B9" s="8">
        <v>24</v>
      </c>
      <c r="C9" s="12">
        <v>62</v>
      </c>
      <c r="D9" s="9">
        <f t="shared" si="0"/>
        <v>86</v>
      </c>
      <c r="E9" s="13">
        <v>2</v>
      </c>
      <c r="F9" s="12">
        <v>1</v>
      </c>
      <c r="G9" s="9">
        <f t="shared" si="1"/>
        <v>3</v>
      </c>
      <c r="H9" s="13">
        <v>4</v>
      </c>
      <c r="I9" s="12">
        <v>13</v>
      </c>
      <c r="J9" s="9">
        <f t="shared" si="2"/>
        <v>17</v>
      </c>
      <c r="K9" s="12">
        <v>2</v>
      </c>
      <c r="L9" s="12">
        <v>4</v>
      </c>
      <c r="M9" s="9">
        <f t="shared" si="3"/>
        <v>6</v>
      </c>
      <c r="N9" s="13">
        <v>15</v>
      </c>
      <c r="O9" s="12">
        <v>30</v>
      </c>
      <c r="P9" s="9">
        <f t="shared" si="4"/>
        <v>45</v>
      </c>
      <c r="Q9" s="13">
        <v>1</v>
      </c>
      <c r="R9" s="12">
        <v>14</v>
      </c>
      <c r="S9" s="9">
        <f t="shared" si="5"/>
        <v>15</v>
      </c>
      <c r="T9" s="28"/>
    </row>
    <row r="10" spans="1:20">
      <c r="A10" s="11" t="s">
        <v>102</v>
      </c>
      <c r="B10" s="8">
        <v>10</v>
      </c>
      <c r="C10" s="12">
        <v>98</v>
      </c>
      <c r="D10" s="9">
        <f t="shared" si="0"/>
        <v>108</v>
      </c>
      <c r="E10" s="13">
        <v>1</v>
      </c>
      <c r="F10" s="12">
        <v>48</v>
      </c>
      <c r="G10" s="9">
        <f t="shared" si="1"/>
        <v>49</v>
      </c>
      <c r="H10" s="13">
        <v>0</v>
      </c>
      <c r="I10" s="12">
        <v>18</v>
      </c>
      <c r="J10" s="9">
        <f t="shared" si="2"/>
        <v>18</v>
      </c>
      <c r="K10" s="12">
        <v>0</v>
      </c>
      <c r="L10" s="12">
        <v>3</v>
      </c>
      <c r="M10" s="9">
        <f t="shared" si="3"/>
        <v>3</v>
      </c>
      <c r="N10" s="13">
        <v>6</v>
      </c>
      <c r="O10" s="12">
        <v>13</v>
      </c>
      <c r="P10" s="9">
        <f t="shared" si="4"/>
        <v>19</v>
      </c>
      <c r="Q10" s="13">
        <v>3</v>
      </c>
      <c r="R10" s="12">
        <v>16</v>
      </c>
      <c r="S10" s="9">
        <f t="shared" si="5"/>
        <v>19</v>
      </c>
      <c r="T10" s="28"/>
    </row>
    <row r="11" spans="1:20">
      <c r="A11" s="11" t="s">
        <v>103</v>
      </c>
      <c r="B11" s="8">
        <v>22</v>
      </c>
      <c r="C11" s="12">
        <v>180</v>
      </c>
      <c r="D11" s="9">
        <f t="shared" si="0"/>
        <v>202</v>
      </c>
      <c r="E11" s="13">
        <v>1</v>
      </c>
      <c r="F11" s="12">
        <v>12</v>
      </c>
      <c r="G11" s="9">
        <f t="shared" si="1"/>
        <v>13</v>
      </c>
      <c r="H11" s="13">
        <v>3</v>
      </c>
      <c r="I11" s="12">
        <v>14</v>
      </c>
      <c r="J11" s="9">
        <f t="shared" si="2"/>
        <v>17</v>
      </c>
      <c r="K11" s="12">
        <v>0</v>
      </c>
      <c r="L11" s="12">
        <v>9</v>
      </c>
      <c r="M11" s="9">
        <f t="shared" si="3"/>
        <v>9</v>
      </c>
      <c r="N11" s="13">
        <v>17</v>
      </c>
      <c r="O11" s="12">
        <v>108</v>
      </c>
      <c r="P11" s="9">
        <f t="shared" si="4"/>
        <v>125</v>
      </c>
      <c r="Q11" s="13">
        <v>1</v>
      </c>
      <c r="R11" s="12">
        <v>37</v>
      </c>
      <c r="S11" s="9">
        <f t="shared" si="5"/>
        <v>38</v>
      </c>
      <c r="T11" s="28"/>
    </row>
    <row r="12" spans="1:20" s="1" customFormat="1">
      <c r="A12" s="14" t="s">
        <v>45</v>
      </c>
      <c r="B12" s="15">
        <v>10</v>
      </c>
      <c r="C12" s="16">
        <v>83</v>
      </c>
      <c r="D12" s="17">
        <f t="shared" si="0"/>
        <v>93</v>
      </c>
      <c r="E12" s="18">
        <v>4</v>
      </c>
      <c r="F12" s="16">
        <v>20</v>
      </c>
      <c r="G12" s="17">
        <f t="shared" si="1"/>
        <v>24</v>
      </c>
      <c r="H12" s="18">
        <v>1</v>
      </c>
      <c r="I12" s="16">
        <v>12</v>
      </c>
      <c r="J12" s="17">
        <f t="shared" si="2"/>
        <v>13</v>
      </c>
      <c r="K12" s="16">
        <v>1</v>
      </c>
      <c r="L12" s="16">
        <v>6</v>
      </c>
      <c r="M12" s="17">
        <f t="shared" si="3"/>
        <v>7</v>
      </c>
      <c r="N12" s="18">
        <v>2</v>
      </c>
      <c r="O12" s="16">
        <v>36</v>
      </c>
      <c r="P12" s="17">
        <f t="shared" si="4"/>
        <v>38</v>
      </c>
      <c r="Q12" s="18">
        <v>2</v>
      </c>
      <c r="R12" s="16">
        <v>9</v>
      </c>
      <c r="S12" s="17">
        <f t="shared" si="5"/>
        <v>11</v>
      </c>
      <c r="T12" s="30"/>
    </row>
    <row r="13" spans="1:20">
      <c r="A13" s="11" t="s">
        <v>104</v>
      </c>
      <c r="B13" s="8">
        <v>13</v>
      </c>
      <c r="C13" s="12">
        <v>52</v>
      </c>
      <c r="D13" s="9">
        <f t="shared" si="0"/>
        <v>65</v>
      </c>
      <c r="E13" s="13">
        <v>7</v>
      </c>
      <c r="F13" s="12">
        <v>17</v>
      </c>
      <c r="G13" s="9">
        <f t="shared" si="1"/>
        <v>24</v>
      </c>
      <c r="H13" s="13">
        <v>2</v>
      </c>
      <c r="I13" s="12">
        <v>9</v>
      </c>
      <c r="J13" s="9">
        <f t="shared" si="2"/>
        <v>11</v>
      </c>
      <c r="K13" s="12">
        <v>0</v>
      </c>
      <c r="L13" s="12">
        <v>6</v>
      </c>
      <c r="M13" s="9">
        <f t="shared" si="3"/>
        <v>6</v>
      </c>
      <c r="N13" s="13">
        <v>3</v>
      </c>
      <c r="O13" s="12">
        <v>12</v>
      </c>
      <c r="P13" s="9">
        <f t="shared" si="4"/>
        <v>15</v>
      </c>
      <c r="Q13" s="13">
        <v>1</v>
      </c>
      <c r="R13" s="12">
        <v>8</v>
      </c>
      <c r="S13" s="9">
        <f t="shared" si="5"/>
        <v>9</v>
      </c>
      <c r="T13" s="28"/>
    </row>
    <row r="14" spans="1:20">
      <c r="A14" s="11" t="s">
        <v>105</v>
      </c>
      <c r="B14" s="8">
        <v>1</v>
      </c>
      <c r="C14" s="12">
        <v>30</v>
      </c>
      <c r="D14" s="9">
        <f t="shared" si="0"/>
        <v>31</v>
      </c>
      <c r="E14" s="13">
        <v>0</v>
      </c>
      <c r="F14" s="12">
        <v>5</v>
      </c>
      <c r="G14" s="9">
        <f t="shared" si="1"/>
        <v>5</v>
      </c>
      <c r="H14" s="13">
        <v>0</v>
      </c>
      <c r="I14" s="12">
        <v>4</v>
      </c>
      <c r="J14" s="9">
        <f t="shared" si="2"/>
        <v>4</v>
      </c>
      <c r="K14" s="12">
        <v>0</v>
      </c>
      <c r="L14" s="12">
        <v>0</v>
      </c>
      <c r="M14" s="9">
        <f t="shared" si="3"/>
        <v>0</v>
      </c>
      <c r="N14" s="13">
        <v>0</v>
      </c>
      <c r="O14" s="12">
        <v>7</v>
      </c>
      <c r="P14" s="9">
        <f t="shared" si="4"/>
        <v>7</v>
      </c>
      <c r="Q14" s="13">
        <v>1</v>
      </c>
      <c r="R14" s="12">
        <v>14</v>
      </c>
      <c r="S14" s="9">
        <f t="shared" si="5"/>
        <v>15</v>
      </c>
      <c r="T14" s="28"/>
    </row>
    <row r="15" spans="1:20">
      <c r="A15" s="11" t="s">
        <v>106</v>
      </c>
      <c r="B15" s="8">
        <v>2</v>
      </c>
      <c r="C15" s="12">
        <v>33</v>
      </c>
      <c r="D15" s="9">
        <f t="shared" si="0"/>
        <v>35</v>
      </c>
      <c r="E15" s="13">
        <v>0</v>
      </c>
      <c r="F15" s="12">
        <v>4</v>
      </c>
      <c r="G15" s="9">
        <f t="shared" si="1"/>
        <v>4</v>
      </c>
      <c r="H15" s="13">
        <v>0</v>
      </c>
      <c r="I15" s="12">
        <v>9</v>
      </c>
      <c r="J15" s="9">
        <f t="shared" si="2"/>
        <v>9</v>
      </c>
      <c r="K15" s="12">
        <v>0</v>
      </c>
      <c r="L15" s="12">
        <v>0</v>
      </c>
      <c r="M15" s="9">
        <f t="shared" si="3"/>
        <v>0</v>
      </c>
      <c r="N15" s="13">
        <v>0</v>
      </c>
      <c r="O15" s="12">
        <v>11</v>
      </c>
      <c r="P15" s="9">
        <f t="shared" si="4"/>
        <v>11</v>
      </c>
      <c r="Q15" s="13">
        <v>2</v>
      </c>
      <c r="R15" s="12">
        <v>9</v>
      </c>
      <c r="S15" s="9">
        <f t="shared" si="5"/>
        <v>11</v>
      </c>
      <c r="T15" s="28"/>
    </row>
    <row r="16" spans="1:20">
      <c r="A16" s="11" t="s">
        <v>46</v>
      </c>
      <c r="B16" s="8">
        <v>16</v>
      </c>
      <c r="C16" s="12">
        <v>99</v>
      </c>
      <c r="D16" s="9">
        <f t="shared" si="0"/>
        <v>115</v>
      </c>
      <c r="E16" s="13">
        <v>3</v>
      </c>
      <c r="F16" s="12">
        <v>6</v>
      </c>
      <c r="G16" s="9">
        <f t="shared" si="1"/>
        <v>9</v>
      </c>
      <c r="H16" s="13">
        <v>3</v>
      </c>
      <c r="I16" s="12">
        <v>4</v>
      </c>
      <c r="J16" s="9">
        <f t="shared" si="2"/>
        <v>7</v>
      </c>
      <c r="K16" s="12">
        <v>0</v>
      </c>
      <c r="L16" s="12">
        <v>7</v>
      </c>
      <c r="M16" s="9">
        <f t="shared" si="3"/>
        <v>7</v>
      </c>
      <c r="N16" s="13">
        <v>5</v>
      </c>
      <c r="O16" s="12">
        <v>46</v>
      </c>
      <c r="P16" s="9">
        <f t="shared" si="4"/>
        <v>51</v>
      </c>
      <c r="Q16" s="13">
        <v>5</v>
      </c>
      <c r="R16" s="12">
        <v>36</v>
      </c>
      <c r="S16" s="9">
        <f t="shared" si="5"/>
        <v>41</v>
      </c>
      <c r="T16" s="28"/>
    </row>
    <row r="17" spans="1:20">
      <c r="A17" s="11" t="s">
        <v>107</v>
      </c>
      <c r="B17" s="8">
        <v>5</v>
      </c>
      <c r="C17" s="12">
        <v>89</v>
      </c>
      <c r="D17" s="9">
        <f t="shared" si="0"/>
        <v>94</v>
      </c>
      <c r="E17" s="13">
        <v>1</v>
      </c>
      <c r="F17" s="12">
        <v>19</v>
      </c>
      <c r="G17" s="9">
        <f t="shared" si="1"/>
        <v>20</v>
      </c>
      <c r="H17" s="13">
        <v>0</v>
      </c>
      <c r="I17" s="12">
        <v>3</v>
      </c>
      <c r="J17" s="9">
        <f t="shared" si="2"/>
        <v>3</v>
      </c>
      <c r="K17" s="12">
        <v>0</v>
      </c>
      <c r="L17" s="12">
        <v>6</v>
      </c>
      <c r="M17" s="9">
        <f t="shared" si="3"/>
        <v>6</v>
      </c>
      <c r="N17" s="13">
        <v>1</v>
      </c>
      <c r="O17" s="12">
        <v>37</v>
      </c>
      <c r="P17" s="9">
        <f t="shared" si="4"/>
        <v>38</v>
      </c>
      <c r="Q17" s="13">
        <v>3</v>
      </c>
      <c r="R17" s="12">
        <v>24</v>
      </c>
      <c r="S17" s="9">
        <f t="shared" si="5"/>
        <v>27</v>
      </c>
      <c r="T17" s="28"/>
    </row>
    <row r="18" spans="1:20">
      <c r="A18" s="11" t="s">
        <v>108</v>
      </c>
      <c r="B18" s="8">
        <v>18</v>
      </c>
      <c r="C18" s="12">
        <v>147</v>
      </c>
      <c r="D18" s="9">
        <f t="shared" si="0"/>
        <v>165</v>
      </c>
      <c r="E18" s="13">
        <v>5</v>
      </c>
      <c r="F18" s="12">
        <v>20</v>
      </c>
      <c r="G18" s="9">
        <f t="shared" si="1"/>
        <v>25</v>
      </c>
      <c r="H18" s="13">
        <v>5</v>
      </c>
      <c r="I18" s="12">
        <v>54</v>
      </c>
      <c r="J18" s="9">
        <f t="shared" si="2"/>
        <v>59</v>
      </c>
      <c r="K18" s="12">
        <v>0</v>
      </c>
      <c r="L18" s="12">
        <v>13</v>
      </c>
      <c r="M18" s="9">
        <f t="shared" si="3"/>
        <v>13</v>
      </c>
      <c r="N18" s="13">
        <v>8</v>
      </c>
      <c r="O18" s="12">
        <v>34</v>
      </c>
      <c r="P18" s="9">
        <f t="shared" si="4"/>
        <v>42</v>
      </c>
      <c r="Q18" s="13">
        <v>0</v>
      </c>
      <c r="R18" s="12">
        <v>26</v>
      </c>
      <c r="S18" s="9">
        <f t="shared" si="5"/>
        <v>26</v>
      </c>
      <c r="T18" s="28"/>
    </row>
    <row r="19" spans="1:20">
      <c r="A19" s="11" t="s">
        <v>47</v>
      </c>
      <c r="B19" s="8">
        <v>5</v>
      </c>
      <c r="C19" s="12">
        <v>66</v>
      </c>
      <c r="D19" s="9">
        <f t="shared" si="0"/>
        <v>71</v>
      </c>
      <c r="E19" s="13">
        <v>3</v>
      </c>
      <c r="F19" s="12">
        <v>19</v>
      </c>
      <c r="G19" s="9">
        <f t="shared" si="1"/>
        <v>22</v>
      </c>
      <c r="H19" s="13">
        <v>1</v>
      </c>
      <c r="I19" s="12">
        <v>15</v>
      </c>
      <c r="J19" s="9">
        <f t="shared" si="2"/>
        <v>16</v>
      </c>
      <c r="K19" s="12">
        <v>0</v>
      </c>
      <c r="L19" s="12">
        <v>2</v>
      </c>
      <c r="M19" s="9">
        <f t="shared" si="3"/>
        <v>2</v>
      </c>
      <c r="N19" s="13">
        <v>0</v>
      </c>
      <c r="O19" s="12">
        <v>17</v>
      </c>
      <c r="P19" s="9">
        <f t="shared" si="4"/>
        <v>17</v>
      </c>
      <c r="Q19" s="13">
        <v>1</v>
      </c>
      <c r="R19" s="12">
        <v>13</v>
      </c>
      <c r="S19" s="9">
        <f t="shared" si="5"/>
        <v>14</v>
      </c>
      <c r="T19" s="28"/>
    </row>
    <row r="20" spans="1:20" s="2" customFormat="1">
      <c r="A20" s="11" t="s">
        <v>48</v>
      </c>
      <c r="B20" s="8">
        <v>39</v>
      </c>
      <c r="C20" s="19">
        <v>137</v>
      </c>
      <c r="D20" s="9">
        <f t="shared" si="0"/>
        <v>176</v>
      </c>
      <c r="E20" s="20">
        <v>8</v>
      </c>
      <c r="F20" s="19">
        <v>42</v>
      </c>
      <c r="G20" s="9">
        <f t="shared" si="1"/>
        <v>50</v>
      </c>
      <c r="H20" s="20">
        <v>16</v>
      </c>
      <c r="I20" s="19">
        <v>30</v>
      </c>
      <c r="J20" s="9">
        <f t="shared" si="2"/>
        <v>46</v>
      </c>
      <c r="K20" s="19">
        <v>7</v>
      </c>
      <c r="L20" s="19">
        <v>13</v>
      </c>
      <c r="M20" s="9">
        <f t="shared" si="3"/>
        <v>20</v>
      </c>
      <c r="N20" s="20">
        <v>6</v>
      </c>
      <c r="O20" s="19">
        <v>33</v>
      </c>
      <c r="P20" s="9">
        <f t="shared" si="4"/>
        <v>39</v>
      </c>
      <c r="Q20" s="20">
        <v>2</v>
      </c>
      <c r="R20" s="19">
        <v>19</v>
      </c>
      <c r="S20" s="9">
        <f t="shared" si="5"/>
        <v>21</v>
      </c>
      <c r="T20" s="28"/>
    </row>
    <row r="21" spans="1:20">
      <c r="A21" s="11" t="s">
        <v>109</v>
      </c>
      <c r="B21" s="8">
        <v>13</v>
      </c>
      <c r="C21" s="12">
        <v>43</v>
      </c>
      <c r="D21" s="9">
        <f t="shared" si="0"/>
        <v>56</v>
      </c>
      <c r="E21" s="13">
        <v>4</v>
      </c>
      <c r="F21" s="12">
        <v>12</v>
      </c>
      <c r="G21" s="9">
        <f t="shared" si="1"/>
        <v>16</v>
      </c>
      <c r="H21" s="13">
        <v>4</v>
      </c>
      <c r="I21" s="12">
        <v>8</v>
      </c>
      <c r="J21" s="9">
        <f t="shared" si="2"/>
        <v>12</v>
      </c>
      <c r="K21" s="12">
        <v>3</v>
      </c>
      <c r="L21" s="12">
        <v>3</v>
      </c>
      <c r="M21" s="9">
        <f t="shared" si="3"/>
        <v>6</v>
      </c>
      <c r="N21" s="13">
        <v>2</v>
      </c>
      <c r="O21" s="12">
        <v>10</v>
      </c>
      <c r="P21" s="9">
        <f t="shared" si="4"/>
        <v>12</v>
      </c>
      <c r="Q21" s="13">
        <v>0</v>
      </c>
      <c r="R21" s="12">
        <v>10</v>
      </c>
      <c r="S21" s="9">
        <f t="shared" si="5"/>
        <v>10</v>
      </c>
      <c r="T21" s="28"/>
    </row>
    <row r="22" spans="1:20">
      <c r="A22" s="11" t="s">
        <v>49</v>
      </c>
      <c r="B22" s="8">
        <v>4</v>
      </c>
      <c r="C22" s="12">
        <v>26</v>
      </c>
      <c r="D22" s="9">
        <f t="shared" si="0"/>
        <v>30</v>
      </c>
      <c r="E22" s="13">
        <v>1</v>
      </c>
      <c r="F22" s="12">
        <v>5</v>
      </c>
      <c r="G22" s="9">
        <f t="shared" si="1"/>
        <v>6</v>
      </c>
      <c r="H22" s="13">
        <v>0</v>
      </c>
      <c r="I22" s="12">
        <v>4</v>
      </c>
      <c r="J22" s="9">
        <f t="shared" si="2"/>
        <v>4</v>
      </c>
      <c r="K22" s="12">
        <v>0</v>
      </c>
      <c r="L22" s="12">
        <v>1</v>
      </c>
      <c r="M22" s="9">
        <f t="shared" si="3"/>
        <v>1</v>
      </c>
      <c r="N22" s="13">
        <v>1</v>
      </c>
      <c r="O22" s="12">
        <v>5</v>
      </c>
      <c r="P22" s="9">
        <f t="shared" si="4"/>
        <v>6</v>
      </c>
      <c r="Q22" s="13">
        <v>2</v>
      </c>
      <c r="R22" s="12">
        <v>11</v>
      </c>
      <c r="S22" s="9">
        <f t="shared" si="5"/>
        <v>13</v>
      </c>
      <c r="T22" s="28"/>
    </row>
    <row r="23" spans="1:20">
      <c r="A23" s="11" t="s">
        <v>110</v>
      </c>
      <c r="B23" s="8">
        <v>2</v>
      </c>
      <c r="C23" s="12">
        <v>28</v>
      </c>
      <c r="D23" s="9">
        <f t="shared" si="0"/>
        <v>30</v>
      </c>
      <c r="E23" s="13">
        <v>1</v>
      </c>
      <c r="F23" s="12">
        <v>7</v>
      </c>
      <c r="G23" s="9">
        <f t="shared" si="1"/>
        <v>8</v>
      </c>
      <c r="H23" s="13">
        <v>0</v>
      </c>
      <c r="I23" s="12">
        <v>1</v>
      </c>
      <c r="J23" s="9">
        <f t="shared" si="2"/>
        <v>1</v>
      </c>
      <c r="K23" s="12">
        <v>0</v>
      </c>
      <c r="L23" s="12">
        <v>2</v>
      </c>
      <c r="M23" s="9">
        <f t="shared" si="3"/>
        <v>2</v>
      </c>
      <c r="N23" s="13">
        <v>0</v>
      </c>
      <c r="O23" s="12">
        <v>6</v>
      </c>
      <c r="P23" s="9">
        <f t="shared" si="4"/>
        <v>6</v>
      </c>
      <c r="Q23" s="13">
        <v>1</v>
      </c>
      <c r="R23" s="12">
        <v>12</v>
      </c>
      <c r="S23" s="9">
        <f t="shared" si="5"/>
        <v>13</v>
      </c>
      <c r="T23" s="28"/>
    </row>
    <row r="24" spans="1:20">
      <c r="A24" s="11" t="s">
        <v>111</v>
      </c>
      <c r="B24" s="8">
        <v>6</v>
      </c>
      <c r="C24" s="12">
        <v>19</v>
      </c>
      <c r="D24" s="9">
        <f t="shared" si="0"/>
        <v>25</v>
      </c>
      <c r="E24" s="13">
        <v>0</v>
      </c>
      <c r="F24" s="12">
        <v>0</v>
      </c>
      <c r="G24" s="9">
        <f t="shared" si="1"/>
        <v>0</v>
      </c>
      <c r="H24" s="13">
        <v>1</v>
      </c>
      <c r="I24" s="12">
        <v>2</v>
      </c>
      <c r="J24" s="9">
        <f t="shared" si="2"/>
        <v>3</v>
      </c>
      <c r="K24" s="12">
        <v>0</v>
      </c>
      <c r="L24" s="12">
        <v>1</v>
      </c>
      <c r="M24" s="9">
        <f t="shared" si="3"/>
        <v>1</v>
      </c>
      <c r="N24" s="13">
        <v>5</v>
      </c>
      <c r="O24" s="12">
        <v>8</v>
      </c>
      <c r="P24" s="9">
        <f t="shared" si="4"/>
        <v>13</v>
      </c>
      <c r="Q24" s="13">
        <v>0</v>
      </c>
      <c r="R24" s="12">
        <v>8</v>
      </c>
      <c r="S24" s="9">
        <f t="shared" si="5"/>
        <v>8</v>
      </c>
      <c r="T24" s="28"/>
    </row>
    <row r="25" spans="1:20">
      <c r="A25" s="11" t="s">
        <v>112</v>
      </c>
      <c r="B25" s="8">
        <v>2</v>
      </c>
      <c r="C25" s="12">
        <v>7</v>
      </c>
      <c r="D25" s="9">
        <f t="shared" si="0"/>
        <v>9</v>
      </c>
      <c r="E25" s="13">
        <v>0</v>
      </c>
      <c r="F25" s="12">
        <v>0</v>
      </c>
      <c r="G25" s="9">
        <f t="shared" si="1"/>
        <v>0</v>
      </c>
      <c r="H25" s="13">
        <v>0</v>
      </c>
      <c r="I25" s="12">
        <v>0</v>
      </c>
      <c r="J25" s="9">
        <f t="shared" si="2"/>
        <v>0</v>
      </c>
      <c r="K25" s="12">
        <v>0</v>
      </c>
      <c r="L25" s="12">
        <v>0</v>
      </c>
      <c r="M25" s="9">
        <f t="shared" si="3"/>
        <v>0</v>
      </c>
      <c r="N25" s="13">
        <v>2</v>
      </c>
      <c r="O25" s="12">
        <v>5</v>
      </c>
      <c r="P25" s="9">
        <f t="shared" si="4"/>
        <v>7</v>
      </c>
      <c r="Q25" s="13">
        <v>0</v>
      </c>
      <c r="R25" s="12">
        <v>2</v>
      </c>
      <c r="S25" s="9">
        <f t="shared" si="5"/>
        <v>2</v>
      </c>
      <c r="T25" s="28"/>
    </row>
    <row r="26" spans="1:20">
      <c r="A26" s="21" t="s">
        <v>113</v>
      </c>
      <c r="B26" s="8">
        <v>15</v>
      </c>
      <c r="C26" s="22">
        <v>56</v>
      </c>
      <c r="D26" s="9">
        <f t="shared" si="0"/>
        <v>71</v>
      </c>
      <c r="E26" s="23">
        <v>1</v>
      </c>
      <c r="F26" s="22">
        <v>3</v>
      </c>
      <c r="G26" s="9">
        <f t="shared" si="1"/>
        <v>4</v>
      </c>
      <c r="H26" s="23">
        <v>2</v>
      </c>
      <c r="I26" s="22">
        <v>5</v>
      </c>
      <c r="J26" s="9">
        <f t="shared" si="2"/>
        <v>7</v>
      </c>
      <c r="K26" s="22">
        <v>2</v>
      </c>
      <c r="L26" s="22">
        <v>7</v>
      </c>
      <c r="M26" s="9">
        <f t="shared" si="3"/>
        <v>9</v>
      </c>
      <c r="N26" s="23">
        <v>3</v>
      </c>
      <c r="O26" s="22">
        <v>26</v>
      </c>
      <c r="P26" s="9">
        <f t="shared" si="4"/>
        <v>29</v>
      </c>
      <c r="Q26" s="23">
        <v>7</v>
      </c>
      <c r="R26" s="22">
        <v>15</v>
      </c>
      <c r="S26" s="9">
        <f t="shared" si="5"/>
        <v>22</v>
      </c>
      <c r="T26" s="28"/>
    </row>
    <row r="27" spans="1:20">
      <c r="K27" s="26"/>
      <c r="T27" s="2"/>
    </row>
    <row r="28" spans="1:20">
      <c r="T28" s="2"/>
    </row>
    <row r="29" spans="1:20">
      <c r="T29" s="2"/>
    </row>
    <row r="30" spans="1:20">
      <c r="T30" s="2"/>
    </row>
    <row r="31" spans="1:20">
      <c r="T31" s="2"/>
    </row>
    <row r="32" spans="1:20">
      <c r="T32" s="2"/>
    </row>
  </sheetData>
  <mergeCells count="9">
    <mergeCell ref="A1:S1"/>
    <mergeCell ref="R2:S2"/>
    <mergeCell ref="B3:D3"/>
    <mergeCell ref="E3:G3"/>
    <mergeCell ref="H3:J3"/>
    <mergeCell ref="K3:M3"/>
    <mergeCell ref="N3:P3"/>
    <mergeCell ref="Q3:S3"/>
    <mergeCell ref="A3:A4"/>
  </mergeCells>
  <phoneticPr fontId="6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0000"/>
  </sheetPr>
  <dimension ref="A1:K17"/>
  <sheetViews>
    <sheetView workbookViewId="0">
      <selection activeCell="A5" sqref="A5"/>
    </sheetView>
  </sheetViews>
  <sheetFormatPr defaultColWidth="9" defaultRowHeight="14.25"/>
  <cols>
    <col min="1" max="1" width="81.625" style="186" customWidth="1"/>
    <col min="2" max="2" width="20.75" customWidth="1"/>
    <col min="10" max="10" width="19.5" customWidth="1"/>
    <col min="11" max="11" width="16.75" customWidth="1"/>
  </cols>
  <sheetData>
    <row r="1" spans="1:11" ht="69" customHeight="1">
      <c r="A1" s="187" t="s">
        <v>18</v>
      </c>
    </row>
    <row r="2" spans="1:11" ht="60.75" customHeight="1">
      <c r="A2" s="188" t="s">
        <v>19</v>
      </c>
    </row>
    <row r="3" spans="1:11" ht="117" customHeight="1">
      <c r="A3" s="188" t="s">
        <v>20</v>
      </c>
    </row>
    <row r="4" spans="1:11" s="185" customFormat="1" ht="76.5" customHeight="1">
      <c r="A4" s="189" t="s">
        <v>21</v>
      </c>
    </row>
    <row r="5" spans="1:11" ht="102.75" customHeight="1">
      <c r="A5" s="189" t="s">
        <v>22</v>
      </c>
    </row>
    <row r="6" spans="1:11">
      <c r="C6" s="190"/>
    </row>
    <row r="7" spans="1:11" ht="20.25" customHeight="1"/>
    <row r="9" spans="1:11">
      <c r="K9" s="191"/>
    </row>
    <row r="10" spans="1:11">
      <c r="K10" s="191"/>
    </row>
    <row r="11" spans="1:11">
      <c r="K11" s="191"/>
    </row>
    <row r="12" spans="1:11">
      <c r="K12" s="191"/>
    </row>
    <row r="13" spans="1:11">
      <c r="K13" s="191"/>
    </row>
    <row r="14" spans="1:11">
      <c r="K14" s="191"/>
    </row>
    <row r="15" spans="1:11">
      <c r="K15" s="191"/>
    </row>
    <row r="16" spans="1:11">
      <c r="K16" s="191"/>
    </row>
    <row r="17" spans="11:11">
      <c r="K17" s="191"/>
    </row>
  </sheetData>
  <phoneticPr fontId="6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A1:D7"/>
  <sheetViews>
    <sheetView workbookViewId="0">
      <selection activeCell="H35" sqref="H35"/>
    </sheetView>
  </sheetViews>
  <sheetFormatPr defaultColWidth="9" defaultRowHeight="14.25"/>
  <cols>
    <col min="1" max="1" width="18.625" customWidth="1"/>
    <col min="2" max="3" width="15" customWidth="1"/>
  </cols>
  <sheetData>
    <row r="1" spans="1:4">
      <c r="B1" s="180" t="s">
        <v>23</v>
      </c>
      <c r="C1" s="180" t="s">
        <v>24</v>
      </c>
      <c r="D1" s="180" t="s">
        <v>25</v>
      </c>
    </row>
    <row r="2" spans="1:4">
      <c r="A2" t="s">
        <v>26</v>
      </c>
      <c r="B2">
        <v>80</v>
      </c>
      <c r="C2">
        <v>93</v>
      </c>
      <c r="D2">
        <f>C2-B2</f>
        <v>13</v>
      </c>
    </row>
    <row r="3" spans="1:4">
      <c r="A3" s="2" t="s">
        <v>27</v>
      </c>
      <c r="B3">
        <v>22</v>
      </c>
      <c r="C3">
        <v>24</v>
      </c>
      <c r="D3">
        <f t="shared" ref="D3:D7" si="0">C3-B3</f>
        <v>2</v>
      </c>
    </row>
    <row r="4" spans="1:4">
      <c r="A4" s="2" t="s">
        <v>28</v>
      </c>
      <c r="B4">
        <v>3</v>
      </c>
      <c r="C4">
        <v>13</v>
      </c>
      <c r="D4">
        <f t="shared" si="0"/>
        <v>10</v>
      </c>
    </row>
    <row r="5" spans="1:4">
      <c r="A5" s="2" t="s">
        <v>29</v>
      </c>
      <c r="B5">
        <v>2</v>
      </c>
      <c r="C5">
        <v>7</v>
      </c>
      <c r="D5">
        <f t="shared" si="0"/>
        <v>5</v>
      </c>
    </row>
    <row r="6" spans="1:4">
      <c r="A6" s="2" t="s">
        <v>30</v>
      </c>
      <c r="B6">
        <v>42</v>
      </c>
      <c r="C6">
        <v>38</v>
      </c>
      <c r="D6">
        <f t="shared" si="0"/>
        <v>-4</v>
      </c>
    </row>
    <row r="7" spans="1:4">
      <c r="A7" s="2" t="s">
        <v>31</v>
      </c>
      <c r="B7">
        <v>11</v>
      </c>
      <c r="C7">
        <v>11</v>
      </c>
      <c r="D7">
        <f t="shared" si="0"/>
        <v>0</v>
      </c>
    </row>
  </sheetData>
  <phoneticPr fontId="69"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N3"/>
  <sheetViews>
    <sheetView workbookViewId="0">
      <selection activeCell="I31" sqref="I31"/>
    </sheetView>
  </sheetViews>
  <sheetFormatPr defaultColWidth="9" defaultRowHeight="14.25"/>
  <cols>
    <col min="2" max="2" width="11" customWidth="1"/>
    <col min="3" max="3" width="10.5" customWidth="1"/>
    <col min="7" max="7" width="11.5" customWidth="1"/>
    <col min="8" max="8" width="7.5" customWidth="1"/>
    <col min="9" max="9" width="11" customWidth="1"/>
    <col min="10" max="10" width="11.625" customWidth="1"/>
    <col min="11" max="11" width="12.75" customWidth="1"/>
    <col min="12" max="12" width="10.5" customWidth="1"/>
    <col min="13" max="13" width="11.875" customWidth="1"/>
    <col min="14" max="14" width="10.375"/>
  </cols>
  <sheetData>
    <row r="1" spans="1:14">
      <c r="B1" s="183">
        <v>44044</v>
      </c>
      <c r="C1" t="s">
        <v>32</v>
      </c>
      <c r="D1" t="s">
        <v>33</v>
      </c>
      <c r="E1" t="s">
        <v>34</v>
      </c>
      <c r="F1" s="180" t="s">
        <v>35</v>
      </c>
      <c r="G1" s="183">
        <v>44197</v>
      </c>
      <c r="H1" s="183" t="s">
        <v>36</v>
      </c>
      <c r="I1" s="184" t="s">
        <v>37</v>
      </c>
      <c r="J1" s="184" t="s">
        <v>38</v>
      </c>
      <c r="K1" s="184" t="s">
        <v>39</v>
      </c>
      <c r="L1" s="184" t="s">
        <v>40</v>
      </c>
      <c r="M1" s="184" t="s">
        <v>41</v>
      </c>
      <c r="N1" s="184" t="s">
        <v>42</v>
      </c>
    </row>
    <row r="2" spans="1:14">
      <c r="A2" s="180" t="s">
        <v>43</v>
      </c>
      <c r="B2">
        <v>3</v>
      </c>
      <c r="C2">
        <v>4</v>
      </c>
      <c r="D2">
        <v>8</v>
      </c>
      <c r="E2">
        <v>0</v>
      </c>
      <c r="F2">
        <v>26</v>
      </c>
      <c r="G2">
        <v>5</v>
      </c>
      <c r="H2">
        <v>2</v>
      </c>
      <c r="I2">
        <v>1</v>
      </c>
      <c r="J2">
        <v>2</v>
      </c>
      <c r="K2">
        <v>6</v>
      </c>
      <c r="L2">
        <v>2</v>
      </c>
      <c r="M2">
        <v>2</v>
      </c>
      <c r="N2">
        <v>4</v>
      </c>
    </row>
    <row r="3" spans="1:14">
      <c r="A3" s="180" t="s">
        <v>44</v>
      </c>
      <c r="B3">
        <v>22</v>
      </c>
      <c r="C3">
        <v>26</v>
      </c>
      <c r="D3">
        <v>34</v>
      </c>
      <c r="E3">
        <v>34</v>
      </c>
      <c r="F3">
        <v>60</v>
      </c>
      <c r="G3">
        <v>5</v>
      </c>
      <c r="H3">
        <v>7</v>
      </c>
      <c r="I3">
        <v>8</v>
      </c>
      <c r="J3">
        <v>10</v>
      </c>
      <c r="K3">
        <v>16</v>
      </c>
      <c r="L3">
        <v>18</v>
      </c>
      <c r="M3">
        <v>20</v>
      </c>
      <c r="N3">
        <v>24</v>
      </c>
    </row>
  </sheetData>
  <phoneticPr fontId="69" type="noConversion"/>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N3"/>
  <sheetViews>
    <sheetView workbookViewId="0">
      <selection activeCell="G32" sqref="G32"/>
    </sheetView>
  </sheetViews>
  <sheetFormatPr defaultColWidth="9" defaultRowHeight="14.25"/>
  <cols>
    <col min="2" max="2" width="11.875" customWidth="1"/>
    <col min="3" max="3" width="10.5" customWidth="1"/>
    <col min="7" max="7" width="10.625" customWidth="1"/>
    <col min="8" max="8" width="7.375" customWidth="1"/>
    <col min="9" max="9" width="6.5" customWidth="1"/>
    <col min="11" max="11" width="10.5" customWidth="1"/>
    <col min="12" max="12" width="11.625" customWidth="1"/>
    <col min="13" max="13" width="11.75" customWidth="1"/>
  </cols>
  <sheetData>
    <row r="1" spans="1:14">
      <c r="B1" s="183">
        <v>44044</v>
      </c>
      <c r="C1" t="s">
        <v>32</v>
      </c>
      <c r="D1" t="s">
        <v>33</v>
      </c>
      <c r="E1" t="s">
        <v>34</v>
      </c>
      <c r="F1" s="180" t="s">
        <v>35</v>
      </c>
      <c r="G1" s="183">
        <v>44197</v>
      </c>
      <c r="H1" s="183" t="s">
        <v>36</v>
      </c>
      <c r="I1" s="184" t="s">
        <v>37</v>
      </c>
      <c r="J1" s="184" t="s">
        <v>38</v>
      </c>
      <c r="K1" s="184" t="s">
        <v>39</v>
      </c>
      <c r="L1" s="184" t="s">
        <v>40</v>
      </c>
      <c r="M1" s="184" t="s">
        <v>41</v>
      </c>
      <c r="N1" s="184" t="s">
        <v>42</v>
      </c>
    </row>
    <row r="2" spans="1:14">
      <c r="A2" s="180" t="s">
        <v>43</v>
      </c>
      <c r="B2">
        <v>0</v>
      </c>
      <c r="C2">
        <v>1</v>
      </c>
      <c r="D2">
        <v>1</v>
      </c>
      <c r="E2">
        <v>0</v>
      </c>
      <c r="F2">
        <v>44</v>
      </c>
      <c r="G2">
        <v>6</v>
      </c>
      <c r="H2">
        <v>1</v>
      </c>
      <c r="I2">
        <v>0</v>
      </c>
      <c r="J2">
        <v>0</v>
      </c>
      <c r="K2">
        <v>2</v>
      </c>
      <c r="L2">
        <v>0</v>
      </c>
      <c r="M2">
        <v>3</v>
      </c>
      <c r="N2">
        <v>1</v>
      </c>
    </row>
    <row r="3" spans="1:14">
      <c r="A3" s="180" t="s">
        <v>44</v>
      </c>
      <c r="B3">
        <v>3</v>
      </c>
      <c r="C3">
        <v>4</v>
      </c>
      <c r="D3">
        <v>5</v>
      </c>
      <c r="E3">
        <v>5</v>
      </c>
      <c r="F3">
        <v>49</v>
      </c>
      <c r="G3">
        <v>6</v>
      </c>
      <c r="H3">
        <v>7</v>
      </c>
      <c r="I3">
        <v>7</v>
      </c>
      <c r="J3">
        <v>7</v>
      </c>
      <c r="K3">
        <v>9</v>
      </c>
      <c r="L3">
        <v>9</v>
      </c>
      <c r="M3">
        <v>12</v>
      </c>
      <c r="N3">
        <v>13</v>
      </c>
    </row>
  </sheetData>
  <phoneticPr fontId="69" type="noConversion"/>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N3"/>
  <sheetViews>
    <sheetView workbookViewId="0">
      <selection activeCell="G31" sqref="G31"/>
    </sheetView>
  </sheetViews>
  <sheetFormatPr defaultColWidth="9" defaultRowHeight="14.25"/>
  <cols>
    <col min="2" max="2" width="11.125" customWidth="1"/>
    <col min="3" max="3" width="10.5" customWidth="1"/>
    <col min="7" max="7" width="11.625" customWidth="1"/>
    <col min="8" max="8" width="7" customWidth="1"/>
    <col min="9" max="9" width="10.625" customWidth="1"/>
    <col min="10" max="10" width="10.5" customWidth="1"/>
    <col min="11" max="11" width="11.5" customWidth="1"/>
    <col min="12" max="12" width="11.25" customWidth="1"/>
    <col min="13" max="13" width="8.875" customWidth="1"/>
  </cols>
  <sheetData>
    <row r="1" spans="1:14">
      <c r="B1" s="183">
        <v>44044</v>
      </c>
      <c r="C1" t="s">
        <v>32</v>
      </c>
      <c r="D1" t="s">
        <v>33</v>
      </c>
      <c r="E1" t="s">
        <v>34</v>
      </c>
      <c r="F1" s="180" t="s">
        <v>35</v>
      </c>
      <c r="G1" s="183">
        <v>44197</v>
      </c>
      <c r="H1" s="183" t="s">
        <v>36</v>
      </c>
      <c r="I1" s="184" t="s">
        <v>37</v>
      </c>
      <c r="J1" s="184" t="s">
        <v>38</v>
      </c>
      <c r="K1" s="184" t="s">
        <v>39</v>
      </c>
      <c r="L1" t="s">
        <v>40</v>
      </c>
      <c r="M1" s="180" t="s">
        <v>41</v>
      </c>
      <c r="N1" s="180" t="s">
        <v>42</v>
      </c>
    </row>
    <row r="2" spans="1:14">
      <c r="A2" s="180" t="s">
        <v>43</v>
      </c>
      <c r="B2">
        <v>0</v>
      </c>
      <c r="C2">
        <v>0</v>
      </c>
      <c r="D2">
        <v>1</v>
      </c>
      <c r="E2">
        <v>0</v>
      </c>
      <c r="F2">
        <v>30</v>
      </c>
      <c r="G2">
        <v>5</v>
      </c>
      <c r="H2">
        <v>0</v>
      </c>
      <c r="I2">
        <v>0</v>
      </c>
      <c r="J2">
        <v>0</v>
      </c>
      <c r="K2">
        <v>0</v>
      </c>
      <c r="L2">
        <v>1</v>
      </c>
      <c r="M2">
        <v>0</v>
      </c>
      <c r="N2">
        <v>1</v>
      </c>
    </row>
    <row r="3" spans="1:14">
      <c r="A3" s="180" t="s">
        <v>44</v>
      </c>
      <c r="B3">
        <v>2</v>
      </c>
      <c r="C3">
        <v>2</v>
      </c>
      <c r="D3">
        <v>3</v>
      </c>
      <c r="E3">
        <v>3</v>
      </c>
      <c r="F3">
        <v>33</v>
      </c>
      <c r="G3">
        <v>5</v>
      </c>
      <c r="H3">
        <v>5</v>
      </c>
      <c r="I3">
        <v>5</v>
      </c>
      <c r="J3">
        <v>5</v>
      </c>
      <c r="K3">
        <v>5</v>
      </c>
      <c r="L3">
        <v>6</v>
      </c>
      <c r="M3">
        <v>6</v>
      </c>
      <c r="N3">
        <v>7</v>
      </c>
    </row>
  </sheetData>
  <phoneticPr fontId="69" type="noConversion"/>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1:M5"/>
  <sheetViews>
    <sheetView workbookViewId="0">
      <selection activeCell="J28" sqref="J28"/>
    </sheetView>
  </sheetViews>
  <sheetFormatPr defaultColWidth="9" defaultRowHeight="14.25"/>
  <cols>
    <col min="2" max="2" width="11" customWidth="1"/>
    <col min="3" max="3" width="10.5" customWidth="1"/>
    <col min="6" max="6" width="12" customWidth="1"/>
    <col min="7" max="7" width="7.875" customWidth="1"/>
    <col min="10" max="10" width="10.75" customWidth="1"/>
    <col min="11" max="11" width="10" customWidth="1"/>
    <col min="12" max="12" width="11" customWidth="1"/>
  </cols>
  <sheetData>
    <row r="1" spans="1:13">
      <c r="B1" s="183">
        <v>44044</v>
      </c>
      <c r="C1" t="s">
        <v>32</v>
      </c>
      <c r="D1" t="s">
        <v>33</v>
      </c>
      <c r="E1" t="s">
        <v>34</v>
      </c>
      <c r="F1" s="183">
        <v>44197</v>
      </c>
      <c r="G1" s="183" t="s">
        <v>36</v>
      </c>
      <c r="H1" s="184" t="s">
        <v>37</v>
      </c>
      <c r="I1" s="184" t="s">
        <v>38</v>
      </c>
      <c r="J1" s="184" t="s">
        <v>39</v>
      </c>
      <c r="K1" s="184" t="s">
        <v>40</v>
      </c>
      <c r="L1" s="184" t="s">
        <v>41</v>
      </c>
      <c r="M1" s="184" t="s">
        <v>42</v>
      </c>
    </row>
    <row r="2" spans="1:13">
      <c r="A2" s="180" t="s">
        <v>43</v>
      </c>
      <c r="B2">
        <v>5</v>
      </c>
      <c r="C2">
        <v>5</v>
      </c>
      <c r="D2">
        <v>6</v>
      </c>
      <c r="E2">
        <v>13</v>
      </c>
      <c r="F2">
        <v>6</v>
      </c>
      <c r="G2">
        <v>4</v>
      </c>
      <c r="H2">
        <v>9</v>
      </c>
      <c r="I2">
        <v>3</v>
      </c>
      <c r="J2">
        <v>4</v>
      </c>
      <c r="K2">
        <v>7</v>
      </c>
      <c r="L2">
        <v>3</v>
      </c>
      <c r="M2">
        <v>2</v>
      </c>
    </row>
    <row r="3" spans="1:13">
      <c r="A3" s="180" t="s">
        <v>44</v>
      </c>
      <c r="B3">
        <v>42</v>
      </c>
      <c r="C3">
        <v>47</v>
      </c>
      <c r="D3">
        <v>53</v>
      </c>
      <c r="E3">
        <v>66</v>
      </c>
      <c r="F3">
        <v>6</v>
      </c>
      <c r="G3">
        <v>10</v>
      </c>
      <c r="H3">
        <v>19</v>
      </c>
      <c r="I3">
        <v>22</v>
      </c>
      <c r="J3">
        <v>26</v>
      </c>
      <c r="K3">
        <v>33</v>
      </c>
      <c r="L3">
        <v>36</v>
      </c>
      <c r="M3">
        <v>38</v>
      </c>
    </row>
    <row r="5" spans="1:13" ht="12.95" customHeight="1"/>
  </sheetData>
  <phoneticPr fontId="69" type="noConversion"/>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0000"/>
  </sheetPr>
  <dimension ref="A1:M12"/>
  <sheetViews>
    <sheetView workbookViewId="0">
      <selection activeCell="E35" sqref="E35"/>
    </sheetView>
  </sheetViews>
  <sheetFormatPr defaultColWidth="9" defaultRowHeight="14.25"/>
  <cols>
    <col min="2" max="2" width="11.75" customWidth="1"/>
    <col min="3" max="3" width="10.5" customWidth="1"/>
    <col min="6" max="6" width="12.125" customWidth="1"/>
    <col min="7" max="7" width="8.75" customWidth="1"/>
    <col min="9" max="9" width="11.25" customWidth="1"/>
    <col min="10" max="10" width="11.625" customWidth="1"/>
    <col min="12" max="12" width="12" customWidth="1"/>
  </cols>
  <sheetData>
    <row r="1" spans="1:13">
      <c r="B1" s="183">
        <v>44044</v>
      </c>
      <c r="C1" t="s">
        <v>32</v>
      </c>
      <c r="D1" t="s">
        <v>33</v>
      </c>
      <c r="E1" t="s">
        <v>34</v>
      </c>
      <c r="F1" s="183">
        <v>44197</v>
      </c>
      <c r="G1" s="183" t="s">
        <v>36</v>
      </c>
      <c r="H1" s="184" t="s">
        <v>37</v>
      </c>
      <c r="I1" s="184" t="s">
        <v>38</v>
      </c>
      <c r="J1" s="184" t="s">
        <v>39</v>
      </c>
      <c r="K1" s="184" t="s">
        <v>40</v>
      </c>
      <c r="L1" s="184" t="s">
        <v>41</v>
      </c>
      <c r="M1" s="184" t="s">
        <v>42</v>
      </c>
    </row>
    <row r="2" spans="1:13">
      <c r="A2" s="180" t="s">
        <v>43</v>
      </c>
      <c r="B2">
        <v>1</v>
      </c>
      <c r="C2">
        <v>3</v>
      </c>
      <c r="D2">
        <v>0</v>
      </c>
      <c r="E2">
        <v>4</v>
      </c>
      <c r="F2">
        <v>1</v>
      </c>
      <c r="G2">
        <v>3</v>
      </c>
      <c r="H2">
        <v>0</v>
      </c>
      <c r="I2">
        <v>1</v>
      </c>
      <c r="J2">
        <v>3</v>
      </c>
      <c r="K2">
        <v>0</v>
      </c>
      <c r="L2">
        <v>1</v>
      </c>
      <c r="M2">
        <v>2</v>
      </c>
    </row>
    <row r="3" spans="1:13">
      <c r="A3" s="180" t="s">
        <v>44</v>
      </c>
      <c r="B3">
        <v>11</v>
      </c>
      <c r="C3">
        <v>14</v>
      </c>
      <c r="D3">
        <v>14</v>
      </c>
      <c r="E3">
        <v>18</v>
      </c>
      <c r="F3">
        <v>1</v>
      </c>
      <c r="G3">
        <v>4</v>
      </c>
      <c r="H3">
        <v>4</v>
      </c>
      <c r="I3">
        <v>5</v>
      </c>
      <c r="J3">
        <v>8</v>
      </c>
      <c r="K3">
        <v>8</v>
      </c>
      <c r="L3">
        <v>9</v>
      </c>
      <c r="M3">
        <v>11</v>
      </c>
    </row>
    <row r="11" spans="1:13">
      <c r="B11" s="183"/>
      <c r="C11" s="183"/>
      <c r="D11" s="183"/>
      <c r="E11" s="183"/>
      <c r="F11" s="183"/>
      <c r="G11" s="183"/>
      <c r="H11" s="183"/>
      <c r="I11" s="183"/>
      <c r="J11" s="183"/>
      <c r="K11" s="183"/>
    </row>
    <row r="12" spans="1:13">
      <c r="B12" s="183"/>
      <c r="C12" s="183"/>
      <c r="D12" s="183"/>
      <c r="E12" s="183"/>
      <c r="F12" s="183"/>
      <c r="G12" s="183"/>
      <c r="H12" s="183"/>
      <c r="I12" s="183"/>
      <c r="J12" s="183"/>
      <c r="K12" s="183"/>
    </row>
  </sheetData>
  <phoneticPr fontId="69" type="noConversion"/>
  <pageMargins left="0.75" right="0.75" top="1" bottom="1" header="0.5" footer="0.5"/>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F7"/>
  <sheetViews>
    <sheetView workbookViewId="0">
      <selection activeCell="F27" sqref="F27"/>
    </sheetView>
  </sheetViews>
  <sheetFormatPr defaultColWidth="9" defaultRowHeight="14.25"/>
  <cols>
    <col min="1" max="1" width="19.625" customWidth="1"/>
  </cols>
  <sheetData>
    <row r="1" spans="1:6">
      <c r="B1" s="1" t="s">
        <v>45</v>
      </c>
      <c r="C1" s="2" t="s">
        <v>46</v>
      </c>
      <c r="D1" s="2" t="s">
        <v>47</v>
      </c>
      <c r="E1" s="2" t="s">
        <v>48</v>
      </c>
      <c r="F1" s="2" t="s">
        <v>49</v>
      </c>
    </row>
    <row r="2" spans="1:6" ht="22.5" customHeight="1">
      <c r="A2" s="180" t="s">
        <v>50</v>
      </c>
      <c r="B2" s="181">
        <v>93</v>
      </c>
      <c r="C2" s="182">
        <v>115</v>
      </c>
      <c r="D2" s="182">
        <v>71</v>
      </c>
      <c r="E2" s="182">
        <v>176</v>
      </c>
      <c r="F2" s="182">
        <v>30</v>
      </c>
    </row>
    <row r="3" spans="1:6" ht="22.5" customHeight="1">
      <c r="A3" s="2" t="s">
        <v>27</v>
      </c>
      <c r="B3" s="181">
        <v>24</v>
      </c>
      <c r="C3" s="182">
        <v>9</v>
      </c>
      <c r="D3" s="182">
        <v>22</v>
      </c>
      <c r="E3" s="182">
        <v>50</v>
      </c>
      <c r="F3" s="182">
        <v>6</v>
      </c>
    </row>
    <row r="4" spans="1:6" ht="14.25" customHeight="1">
      <c r="A4" s="2" t="s">
        <v>28</v>
      </c>
      <c r="B4" s="181">
        <v>13</v>
      </c>
      <c r="C4" s="182">
        <v>7</v>
      </c>
      <c r="D4" s="182">
        <v>16</v>
      </c>
      <c r="E4" s="182">
        <v>46</v>
      </c>
      <c r="F4" s="182">
        <v>4</v>
      </c>
    </row>
    <row r="5" spans="1:6" ht="22.5" customHeight="1">
      <c r="A5" s="2" t="s">
        <v>29</v>
      </c>
      <c r="B5" s="181">
        <v>7</v>
      </c>
      <c r="C5" s="182">
        <v>7</v>
      </c>
      <c r="D5" s="182">
        <v>2</v>
      </c>
      <c r="E5" s="182">
        <v>20</v>
      </c>
      <c r="F5" s="182">
        <v>1</v>
      </c>
    </row>
    <row r="6" spans="1:6">
      <c r="A6" s="2" t="s">
        <v>30</v>
      </c>
      <c r="B6" s="181">
        <v>38</v>
      </c>
      <c r="C6" s="182">
        <v>51</v>
      </c>
      <c r="D6" s="182">
        <v>17</v>
      </c>
      <c r="E6" s="182">
        <v>39</v>
      </c>
      <c r="F6" s="182">
        <v>6</v>
      </c>
    </row>
    <row r="7" spans="1:6">
      <c r="A7" s="2" t="s">
        <v>31</v>
      </c>
      <c r="B7" s="181">
        <v>11</v>
      </c>
      <c r="C7" s="182">
        <v>41</v>
      </c>
      <c r="D7" s="182">
        <v>14</v>
      </c>
      <c r="E7" s="182">
        <v>21</v>
      </c>
      <c r="F7" s="182">
        <v>13</v>
      </c>
    </row>
  </sheetData>
  <phoneticPr fontId="69" type="noConversion"/>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18</vt:i4>
      </vt:variant>
    </vt:vector>
  </HeadingPairs>
  <TitlesOfParts>
    <vt:vector size="18" baseType="lpstr">
      <vt:lpstr>申报规定</vt:lpstr>
      <vt:lpstr>概况</vt:lpstr>
      <vt:lpstr>图1</vt:lpstr>
      <vt:lpstr>图2</vt:lpstr>
      <vt:lpstr>图3</vt:lpstr>
      <vt:lpstr>图4</vt:lpstr>
      <vt:lpstr>图5 </vt:lpstr>
      <vt:lpstr>图6</vt:lpstr>
      <vt:lpstr>图7</vt:lpstr>
      <vt:lpstr>分县区入库情况</vt:lpstr>
      <vt:lpstr>分县区退库情况</vt:lpstr>
      <vt:lpstr>分行业“四上”单位入库情况</vt:lpstr>
      <vt:lpstr>分市(州)“四上”单位入库情况</vt:lpstr>
      <vt:lpstr>分县区在库“四上”单位情况</vt:lpstr>
      <vt:lpstr>分市(州)“四上”单位在库情况</vt:lpstr>
      <vt:lpstr>1</vt:lpstr>
      <vt:lpstr>2</vt:lpstr>
      <vt:lpstr>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LEVOVO</cp:lastModifiedBy>
  <cp:lastPrinted>2021-09-22T09:24:00Z</cp:lastPrinted>
  <dcterms:created xsi:type="dcterms:W3CDTF">1996-12-17T01:32:00Z</dcterms:created>
  <dcterms:modified xsi:type="dcterms:W3CDTF">2021-09-24T02:59:11Z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674A1A0FBAD348D3B7992A724AD1762C</vt:lpwstr>
  </property>
</Properties>
</file>