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ml.chartshapes+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80" tabRatio="932" activeTab="14"/>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1" sheetId="18" r:id="rId16"/>
    <sheet name="2" sheetId="15" r:id="rId17"/>
    <sheet name=" " sheetId="16" r:id="rId18"/>
  </sheets>
  <definedNames>
    <definedName name="_xlnm._FilterDatabase" localSheetId="16" hidden="1">'2'!$A$3:$O$53</definedName>
  </definedNames>
  <calcPr calcId="144525"/>
</workbook>
</file>

<file path=xl/sharedStrings.xml><?xml version="1.0" encoding="utf-8"?>
<sst xmlns="http://schemas.openxmlformats.org/spreadsheetml/2006/main" count="492" uniqueCount="149">
  <si>
    <t>“四上”企业年度申报规定</t>
  </si>
  <si>
    <t>一、申报类型</t>
  </si>
  <si>
    <r>
      <rPr>
        <b/>
        <sz val="12"/>
        <rFont val="宋体"/>
        <charset val="134"/>
      </rPr>
      <t xml:space="preserve">   （一）拟纳入“四上”企业。</t>
    </r>
    <r>
      <rPr>
        <sz val="12"/>
        <rFont val="宋体"/>
        <charset val="134"/>
      </rPr>
      <t>新开业（投产）企业（指上年第4季度及当年新开业（投产）的企业，下同），“规下升规上”企业，专业变更需纳入企业，辖区变更（跨省）需纳入企业，停业（歇业）恢复运营企业。</t>
    </r>
  </si>
  <si>
    <r>
      <rPr>
        <sz val="12"/>
        <rFont val="宋体"/>
        <charset val="134"/>
      </rPr>
      <t xml:space="preserve">      
    </t>
    </r>
    <r>
      <rPr>
        <b/>
        <sz val="12"/>
        <rFont val="宋体"/>
        <charset val="134"/>
      </rPr>
      <t>（二）变更主要信息的“四上”企业。</t>
    </r>
    <r>
      <rPr>
        <sz val="12"/>
        <rFont val="宋体"/>
        <charset val="134"/>
      </rPr>
      <t xml:space="preserve">单位详细名称变更企业，组织机构代码变更企业，增加工业战略性新兴产业（以下简称战新）企业标识的企业。                                                                                                                                                                                                                                                                 
</t>
    </r>
  </si>
  <si>
    <r>
      <rPr>
        <sz val="12"/>
        <rFont val="宋体"/>
        <charset val="134"/>
      </rPr>
      <t xml:space="preserve">      
    </t>
    </r>
    <r>
      <rPr>
        <b/>
        <sz val="12"/>
        <rFont val="宋体"/>
        <charset val="134"/>
      </rPr>
      <t>（三）退出的“四上”企业。</t>
    </r>
    <r>
      <rPr>
        <sz val="12"/>
        <rFont val="宋体"/>
        <charset val="134"/>
      </rPr>
      <t xml:space="preserve">“规上转规下”需退出企业，注销或吊销需退出企业，专业变更需退出企业，辖区变更（跨省）需退出企业，非法人单位需退出企业，停业（歇业）需退出企业，其他原因需退出企业。                                                                                                                                                                                                                                                                 
</t>
    </r>
  </si>
  <si>
    <t>二、入库申报标准</t>
  </si>
  <si>
    <t xml:space="preserve">       年度申报入库时，工业、批发和零售业、住宿和餐饮业和服务业单位要求申报时必须已达到规模（限额）标准。</t>
  </si>
  <si>
    <r>
      <rPr>
        <b/>
        <sz val="12"/>
        <rFont val="宋体"/>
        <charset val="134"/>
      </rPr>
      <t xml:space="preserve">      1、规模以上工业企业：</t>
    </r>
    <r>
      <rPr>
        <sz val="12"/>
        <rFont val="宋体"/>
        <charset val="134"/>
      </rPr>
      <t>主营业务收入达到2000万元及以上。</t>
    </r>
  </si>
  <si>
    <r>
      <rPr>
        <b/>
        <sz val="12"/>
        <rFont val="宋体"/>
        <charset val="134"/>
      </rPr>
      <t xml:space="preserve">      2、限上批发和零售业：</t>
    </r>
    <r>
      <rPr>
        <sz val="12"/>
        <rFont val="宋体"/>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</si>
  <si>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charset val="134"/>
      </rPr>
      <t xml:space="preserve">         限上住宿和餐饮业：</t>
    </r>
    <r>
      <rPr>
        <sz val="12"/>
        <rFont val="宋体"/>
        <charset val="134"/>
      </rPr>
      <t>法人企业主营业务收入达到200万元及以上；非住宿和餐饮业法人单位附营的限额以上住宿和餐饮业产业活动单位申报标准同法人企业一致。</t>
    </r>
  </si>
  <si>
    <r>
      <rPr>
        <sz val="12"/>
        <rFont val="宋体"/>
        <charset val="134"/>
      </rPr>
      <t xml:space="preserve"> </t>
    </r>
    <r>
      <rPr>
        <b/>
        <sz val="12"/>
        <rFont val="宋体"/>
        <charset val="134"/>
      </rPr>
      <t xml:space="preserve">     3、规模以上服务业：</t>
    </r>
    <r>
      <rPr>
        <sz val="12"/>
        <rFont val="宋体"/>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</si>
  <si>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charset val="134"/>
      </rPr>
      <t xml:space="preserve">      </t>
    </r>
    <r>
      <rPr>
        <b/>
        <sz val="12"/>
        <rFont val="宋体"/>
        <charset val="134"/>
      </rPr>
      <t xml:space="preserve"> 4、资质建筑企业：</t>
    </r>
    <r>
      <rPr>
        <sz val="12"/>
        <rFont val="宋体"/>
        <charset val="134"/>
      </rPr>
      <t>具有总承包或专业承包资质，且有相应业务经营活动。</t>
    </r>
  </si>
  <si>
    <r>
      <rPr>
        <sz val="12"/>
        <rFont val="宋体"/>
        <charset val="134"/>
      </rPr>
      <t xml:space="preserve">          </t>
    </r>
    <r>
      <rPr>
        <b/>
        <sz val="12"/>
        <rFont val="宋体"/>
        <charset val="134"/>
      </rPr>
      <t>房地产开发经营企业：</t>
    </r>
    <r>
      <rPr>
        <sz val="12"/>
        <rFont val="宋体"/>
        <charset val="134"/>
      </rPr>
      <t>具有房地产开发资质证书，且有相应业务经营活动。</t>
    </r>
  </si>
  <si>
    <t>2021年广元“四上”企业入库概况</t>
  </si>
  <si>
    <t xml:space="preserve">    2021年，全市新入库“四上”企业187个，比上年减少39个，下降17.3%。完成全年目标任务的131.7%。新入库企业个数居全省第14位，较上年下降1位；居川东北经济区第4位，与上年持平。</t>
  </si>
  <si>
    <r>
      <rPr>
        <sz val="12"/>
        <rFont val="宋体"/>
        <charset val="134"/>
      </rPr>
      <t xml:space="preserve">   </t>
    </r>
    <r>
      <rPr>
        <b/>
        <sz val="12"/>
        <rFont val="宋体"/>
        <charset val="134"/>
      </rPr>
      <t xml:space="preserve"> 目标任务完成情况。分县区看</t>
    </r>
    <r>
      <rPr>
        <sz val="12"/>
        <rFont val="宋体"/>
        <charset val="134"/>
      </rPr>
      <t>，完成年度目标任务最高的是剑阁县（170.6%），最低的是旺苍县（111.8%）。行业完成年度目标任务最高的是房地产业（212.5%），最低的是规上工业（108.0%）。</t>
    </r>
  </si>
  <si>
    <r>
      <rPr>
        <sz val="12"/>
        <rFont val="宋体"/>
        <charset val="134"/>
      </rPr>
      <t xml:space="preserve">    </t>
    </r>
    <r>
      <rPr>
        <b/>
        <sz val="12"/>
        <rFont val="宋体"/>
        <charset val="134"/>
      </rPr>
      <t>与上年比较情况。分县区看</t>
    </r>
    <r>
      <rPr>
        <sz val="12"/>
        <rFont val="宋体"/>
        <charset val="134"/>
      </rPr>
      <t>，入库企业趋势呈现“三升五降”。剑阁县、经开区、青川县呈增长态势，分别比上年增长31.8%、15.8%、8.3%；利州区、昭化区、朝天区降幅超过30%及以上，分别比上年下降30.0%、36.7%、39.1%。</t>
    </r>
    <r>
      <rPr>
        <b/>
        <sz val="12"/>
        <rFont val="宋体"/>
        <charset val="134"/>
      </rPr>
      <t>分行业看，</t>
    </r>
    <r>
      <rPr>
        <sz val="12"/>
        <rFont val="宋体"/>
        <charset val="134"/>
      </rPr>
      <t>各行业均呈不同程度的下降态势。其中，下降幅度超过20%的行业为资质建筑业和规模以上服务业，分别下降27.3%、24.2%；下降幅度最小的是房地产经营开发业，下降5.6%。</t>
    </r>
  </si>
  <si>
    <t>2020入库个数</t>
  </si>
  <si>
    <t>2021入库个数</t>
  </si>
  <si>
    <t>比上年增加个数</t>
  </si>
  <si>
    <t>全市“四上”企业</t>
  </si>
  <si>
    <t>工业</t>
  </si>
  <si>
    <t>批零住餐业</t>
  </si>
  <si>
    <t>服务业</t>
  </si>
  <si>
    <t>建筑业</t>
  </si>
  <si>
    <t>房地产业</t>
  </si>
  <si>
    <t xml:space="preserve">    </t>
  </si>
  <si>
    <r>
      <rPr>
        <sz val="12"/>
        <rFont val="宋体"/>
        <charset val="134"/>
      </rPr>
      <t>2</t>
    </r>
    <r>
      <rPr>
        <sz val="12"/>
        <rFont val="宋体"/>
        <charset val="134"/>
      </rPr>
      <t>020</t>
    </r>
    <r>
      <rPr>
        <sz val="12"/>
        <rFont val="宋体"/>
        <charset val="134"/>
      </rPr>
      <t>年度</t>
    </r>
  </si>
  <si>
    <t>2月</t>
  </si>
  <si>
    <t>3月</t>
  </si>
  <si>
    <t>4月</t>
  </si>
  <si>
    <t>5月</t>
  </si>
  <si>
    <t>6月</t>
  </si>
  <si>
    <t>7月</t>
  </si>
  <si>
    <t>8月</t>
  </si>
  <si>
    <t>9月</t>
  </si>
  <si>
    <t>10月</t>
  </si>
  <si>
    <r>
      <rPr>
        <sz val="12"/>
        <rFont val="宋体"/>
        <charset val="134"/>
      </rPr>
      <t>1</t>
    </r>
    <r>
      <rPr>
        <sz val="12"/>
        <rFont val="宋体"/>
        <charset val="134"/>
      </rPr>
      <t>1</t>
    </r>
    <r>
      <rPr>
        <sz val="12"/>
        <rFont val="宋体"/>
        <charset val="134"/>
      </rPr>
      <t>月</t>
    </r>
  </si>
  <si>
    <t>年度</t>
  </si>
  <si>
    <t>月入库</t>
  </si>
  <si>
    <t>累计入库</t>
  </si>
  <si>
    <t>2020年度</t>
  </si>
  <si>
    <t>广元市</t>
  </si>
  <si>
    <t>南充市</t>
  </si>
  <si>
    <t>广安市</t>
  </si>
  <si>
    <t>达州市</t>
  </si>
  <si>
    <t>巴中市</t>
  </si>
  <si>
    <t>“四上”企业</t>
  </si>
  <si>
    <t>一、2021年度分县区“四上”企业入库情况</t>
  </si>
  <si>
    <t>单位：个</t>
  </si>
  <si>
    <t>地区</t>
  </si>
  <si>
    <t>全年目标任务</t>
  </si>
  <si>
    <t>累计完成全年目标任务数</t>
  </si>
  <si>
    <t>累计完成全年目标任务（%）</t>
  </si>
  <si>
    <t>规模以上工业企业</t>
  </si>
  <si>
    <t>限上批零住餐企业</t>
  </si>
  <si>
    <t>规模以上服务业企业</t>
  </si>
  <si>
    <t>资质建筑企业</t>
  </si>
  <si>
    <t>房地产开发经营企业</t>
  </si>
  <si>
    <t>全  市</t>
  </si>
  <si>
    <t>利州区</t>
  </si>
  <si>
    <t>昭化区</t>
  </si>
  <si>
    <t>朝天区</t>
  </si>
  <si>
    <t>旺苍县</t>
  </si>
  <si>
    <t>青川县</t>
  </si>
  <si>
    <t>剑阁县</t>
  </si>
  <si>
    <t>苍溪县</t>
  </si>
  <si>
    <t>广元经开区</t>
  </si>
  <si>
    <t>--</t>
  </si>
  <si>
    <t>二、2021年度分县区“四上”企业退库情况</t>
  </si>
  <si>
    <t>全市</t>
  </si>
  <si>
    <t>三、2021年分行业“四上”企业入库情况</t>
  </si>
  <si>
    <t>指标</t>
  </si>
  <si>
    <t>月度</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</si>
  <si>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</si>
  <si>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</si>
  <si>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</si>
  <si>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</si>
  <si>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</si>
  <si>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</si>
  <si>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</si>
  <si>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</si>
  <si>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</si>
  <si>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</si>
  <si>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</si>
  <si>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</si>
  <si>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 xml:space="preserve">  四、资质建筑企业及房地产开发企业</t>
  </si>
  <si>
    <t xml:space="preserve">  （一）资质建筑企业</t>
  </si>
  <si>
    <t xml:space="preserve">  （二）房地产开发经营企业</t>
  </si>
  <si>
    <t>四、2021年分市(州)“四上”企业入库情况</t>
  </si>
  <si>
    <t>累计数</t>
  </si>
  <si>
    <t>排位</t>
  </si>
  <si>
    <t>合计</t>
  </si>
  <si>
    <t>—</t>
  </si>
  <si>
    <t>成都市</t>
  </si>
  <si>
    <t>自贡市</t>
  </si>
  <si>
    <t>攀枝花</t>
  </si>
  <si>
    <t>泸州市</t>
  </si>
  <si>
    <t>德阳市</t>
  </si>
  <si>
    <t>绵阳市</t>
  </si>
  <si>
    <t>遂宁市</t>
  </si>
  <si>
    <t>内江市</t>
  </si>
  <si>
    <t>乐山市</t>
  </si>
  <si>
    <t>眉山市</t>
  </si>
  <si>
    <t>宜宾市</t>
  </si>
  <si>
    <t>雅安市</t>
  </si>
  <si>
    <t>资阳市</t>
  </si>
  <si>
    <t>阿坝州</t>
  </si>
  <si>
    <t>甘孜州</t>
  </si>
  <si>
    <t>凉山州</t>
  </si>
  <si>
    <t>五、2021年度分县区“四上”企业在库情况</t>
  </si>
  <si>
    <t>破产注销企业</t>
  </si>
  <si>
    <r>
      <rPr>
        <b/>
        <sz val="11"/>
        <rFont val="宋体"/>
        <charset val="134"/>
      </rPr>
      <t>注：各专业在库企业个数不包含破产注销企业。破产注销企业为工业3</t>
    </r>
    <r>
      <rPr>
        <b/>
        <sz val="11"/>
        <rFont val="宋体"/>
        <charset val="134"/>
      </rPr>
      <t>个（昭化区</t>
    </r>
    <r>
      <rPr>
        <b/>
        <sz val="11"/>
        <rFont val="宋体"/>
        <charset val="134"/>
      </rPr>
      <t>1</t>
    </r>
    <r>
      <rPr>
        <b/>
        <sz val="11"/>
        <rFont val="宋体"/>
        <charset val="134"/>
      </rPr>
      <t>个、剑阁县</t>
    </r>
    <r>
      <rPr>
        <b/>
        <sz val="11"/>
        <rFont val="宋体"/>
        <charset val="134"/>
      </rPr>
      <t>1</t>
    </r>
    <r>
      <rPr>
        <b/>
        <sz val="11"/>
        <rFont val="宋体"/>
        <charset val="134"/>
      </rPr>
      <t>个，苍溪县</t>
    </r>
    <r>
      <rPr>
        <b/>
        <sz val="11"/>
        <rFont val="宋体"/>
        <charset val="134"/>
      </rPr>
      <t>1</t>
    </r>
    <r>
      <rPr>
        <b/>
        <sz val="11"/>
        <rFont val="宋体"/>
        <charset val="134"/>
      </rPr>
      <t>个），批零住餐业</t>
    </r>
    <r>
      <rPr>
        <b/>
        <sz val="11"/>
        <rFont val="宋体"/>
        <charset val="134"/>
      </rPr>
      <t>3</t>
    </r>
    <r>
      <rPr>
        <b/>
        <sz val="11"/>
        <rFont val="宋体"/>
        <charset val="134"/>
      </rPr>
      <t>个（利州区</t>
    </r>
    <r>
      <rPr>
        <b/>
        <sz val="11"/>
        <rFont val="宋体"/>
        <charset val="134"/>
      </rPr>
      <t>2</t>
    </r>
    <r>
      <rPr>
        <b/>
        <sz val="11"/>
        <rFont val="宋体"/>
        <charset val="134"/>
      </rPr>
      <t>个、</t>
    </r>
    <r>
      <rPr>
        <b/>
        <sz val="11"/>
        <rFont val="宋体"/>
        <charset val="134"/>
      </rPr>
      <t>青川县</t>
    </r>
    <r>
      <rPr>
        <b/>
        <sz val="11"/>
        <rFont val="宋体"/>
        <charset val="134"/>
      </rPr>
      <t>1</t>
    </r>
    <r>
      <rPr>
        <b/>
        <sz val="11"/>
        <rFont val="宋体"/>
        <charset val="134"/>
      </rPr>
      <t>个），服务业</t>
    </r>
    <r>
      <rPr>
        <b/>
        <sz val="11"/>
        <rFont val="宋体"/>
        <charset val="134"/>
      </rPr>
      <t xml:space="preserve"> 1个（青川县）。</t>
    </r>
  </si>
  <si>
    <t>六、2021年度分市(州)“四上”企业在库情况</t>
  </si>
  <si>
    <t>合计数</t>
  </si>
  <si>
    <t>本年</t>
  </si>
  <si>
    <t>注：各专业在库企业个数不包含破产注销企业。</t>
  </si>
  <si>
    <t>七、分行业“四上”企业退库情况</t>
  </si>
  <si>
    <t>累计</t>
  </si>
  <si>
    <t xml:space="preserve">  二、限上批零住餐企业</t>
  </si>
  <si>
    <r>
      <rPr>
        <b/>
        <sz val="12"/>
        <rFont val="黑体"/>
        <charset val="134"/>
      </rPr>
      <t xml:space="preserve">  三、</t>
    </r>
    <r>
      <rPr>
        <b/>
        <sz val="12"/>
        <rFont val="黑体"/>
        <charset val="134"/>
      </rPr>
      <t>规模以上服务业企业</t>
    </r>
  </si>
  <si>
    <t>八、分行业“四上”单位月度入库台账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</si>
  <si>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</si>
  <si>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1月</t>
  </si>
  <si>
    <t>11月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</si>
  <si>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</si>
  <si>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</si>
  <si>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</si>
  <si>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</si>
  <si>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</si>
  <si>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</si>
  <si>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</si>
  <si>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</si>
  <si>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</si>
  <si>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</si>
  <si>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</si>
  <si>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</si>
  <si>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</si>
  <si>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</si>
  <si>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</si>
  <si>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</si>
  <si>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</si>
  <si>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</si>
  <si>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</si>
  <si>
    <t>分市(州)“四上”单位入库情况</t>
  </si>
  <si>
    <t>限上批零住餐单位</t>
  </si>
  <si>
    <t>本月</t>
  </si>
  <si>
    <t>上月累计</t>
  </si>
  <si>
    <t>本月累计</t>
  </si>
</sst>
</file>

<file path=xl/styles.xml><?xml version="1.0" encoding="utf-8"?>
<styleSheet xmlns="http://schemas.openxmlformats.org/spreadsheetml/2006/main">
  <numFmts count="6">
    <numFmt numFmtId="176" formatCode="0.0_ "/>
    <numFmt numFmtId="42" formatCode="_ &quot;￥&quot;* #,##0_ ;_ &quot;￥&quot;* \-#,##0_ ;_ &quot;￥&quot;* &quot;-&quot;_ ;_ @_ "/>
    <numFmt numFmtId="177" formatCode="0.0_);[Red]\(0.0\)"/>
    <numFmt numFmtId="43" formatCode="_ * #,##0.00_ ;_ * \-#,##0.00_ ;_ * &quot;-&quot;??_ ;_ @_ "/>
    <numFmt numFmtId="44" formatCode="_ &quot;￥&quot;* #,##0.00_ ;_ &quot;￥&quot;* \-#,##0.00_ ;_ &quot;￥&quot;* &quot;-&quot;??_ ;_ @_ "/>
    <numFmt numFmtId="41" formatCode="_ * #,##0_ ;_ * \-#,##0_ ;_ * &quot;-&quot;_ ;_ @_ "/>
  </numFmts>
  <fonts count="90">
    <font>
      <sz val="12"/>
      <name val="宋体"/>
      <charset val="134"/>
    </font>
    <font>
      <sz val="12"/>
      <color rgb="FFFF0000"/>
      <name val="宋体"/>
      <charset val="134"/>
    </font>
    <font>
      <b/>
      <sz val="18"/>
      <name val="宋体"/>
      <charset val="134"/>
    </font>
    <font>
      <b/>
      <sz val="12"/>
      <name val="宋体"/>
      <charset val="134"/>
    </font>
    <font>
      <b/>
      <sz val="12"/>
      <name val="黑体"/>
      <charset val="134"/>
    </font>
    <font>
      <b/>
      <sz val="11"/>
      <name val="宋体"/>
      <charset val="134"/>
    </font>
    <font>
      <sz val="11"/>
      <color theme="1"/>
      <name val="黑体"/>
      <charset val="134"/>
    </font>
    <font>
      <b/>
      <sz val="11"/>
      <color theme="1"/>
      <name val="宋体"/>
      <charset val="134"/>
    </font>
    <font>
      <sz val="11"/>
      <name val="黑体"/>
      <charset val="134"/>
    </font>
    <font>
      <b/>
      <sz val="11"/>
      <color rgb="FFFF0000"/>
      <name val="黑体"/>
      <charset val="134"/>
    </font>
    <font>
      <b/>
      <sz val="11"/>
      <color rgb="FFFF0000"/>
      <name val="宋体"/>
      <charset val="134"/>
    </font>
    <font>
      <b/>
      <sz val="11"/>
      <color rgb="FFFF0000"/>
      <name val="宋体"/>
      <charset val="134"/>
      <scheme val="minor"/>
    </font>
    <font>
      <b/>
      <sz val="11"/>
      <name val="宋体"/>
      <charset val="134"/>
      <scheme val="minor"/>
    </font>
    <font>
      <b/>
      <sz val="9"/>
      <name val="宋体"/>
      <charset val="134"/>
    </font>
    <font>
      <sz val="12"/>
      <color theme="1"/>
      <name val="宋体"/>
      <charset val="134"/>
    </font>
    <font>
      <b/>
      <sz val="12"/>
      <color theme="1"/>
      <name val="宋体"/>
      <charset val="134"/>
    </font>
    <font>
      <b/>
      <sz val="12"/>
      <name val="楷体"/>
      <charset val="134"/>
    </font>
    <font>
      <b/>
      <sz val="18"/>
      <color theme="1"/>
      <name val="宋体"/>
      <charset val="134"/>
    </font>
    <font>
      <sz val="18"/>
      <name val="宋体"/>
      <charset val="134"/>
    </font>
    <font>
      <b/>
      <sz val="11"/>
      <name val="楷体"/>
      <charset val="134"/>
    </font>
    <font>
      <b/>
      <sz val="12"/>
      <name val="宋体"/>
      <charset val="134"/>
      <scheme val="major"/>
    </font>
    <font>
      <b/>
      <sz val="12"/>
      <color rgb="FFFF0000"/>
      <name val="宋体"/>
      <charset val="134"/>
    </font>
    <font>
      <sz val="9"/>
      <name val="宋体"/>
      <charset val="134"/>
    </font>
    <font>
      <b/>
      <sz val="12"/>
      <name val="宋体"/>
      <charset val="134"/>
    </font>
    <font>
      <sz val="11"/>
      <color theme="1"/>
      <name val="宋体"/>
      <charset val="134"/>
    </font>
    <font>
      <sz val="11"/>
      <color theme="1"/>
      <name val="宋体"/>
      <charset val="134"/>
      <scheme val="minor"/>
    </font>
    <font>
      <b/>
      <sz val="14"/>
      <name val="方正大黑简体"/>
      <charset val="134"/>
    </font>
    <font>
      <sz val="14"/>
      <name val="宋体"/>
      <charset val="134"/>
    </font>
    <font>
      <b/>
      <sz val="16"/>
      <color theme="1"/>
      <name val="宋体"/>
      <charset val="134"/>
    </font>
    <font>
      <sz val="9"/>
      <color theme="1"/>
      <name val="宋体"/>
      <charset val="134"/>
    </font>
    <font>
      <b/>
      <sz val="16"/>
      <name val="宋体"/>
      <charset val="134"/>
    </font>
    <font>
      <sz val="12"/>
      <name val="宋体"/>
      <charset val="134"/>
    </font>
    <font>
      <b/>
      <sz val="15"/>
      <color indexed="56"/>
      <name val="宋体"/>
      <charset val="134"/>
    </font>
    <font>
      <sz val="11"/>
      <color theme="0"/>
      <name val="宋体"/>
      <charset val="134"/>
      <scheme val="minor"/>
    </font>
    <font>
      <sz val="11"/>
      <color indexed="8"/>
      <name val="宋体"/>
      <charset val="134"/>
    </font>
    <font>
      <b/>
      <sz val="11"/>
      <color indexed="52"/>
      <name val="宋体"/>
      <charset val="134"/>
    </font>
    <font>
      <sz val="11"/>
      <color rgb="FF9C0006"/>
      <name val="宋体"/>
      <charset val="134"/>
      <scheme val="minor"/>
    </font>
    <font>
      <sz val="11"/>
      <color indexed="20"/>
      <name val="宋体"/>
      <charset val="134"/>
    </font>
    <font>
      <sz val="11"/>
      <color indexed="60"/>
      <name val="宋体"/>
      <charset val="134"/>
    </font>
    <font>
      <b/>
      <sz val="18"/>
      <color indexed="56"/>
      <name val="宋体"/>
      <charset val="134"/>
    </font>
    <font>
      <sz val="11"/>
      <color indexed="9"/>
      <name val="宋体"/>
      <charset val="134"/>
    </font>
    <font>
      <sz val="11"/>
      <color indexed="10"/>
      <name val="宋体"/>
      <charset val="134"/>
    </font>
    <font>
      <b/>
      <sz val="11"/>
      <color theme="1"/>
      <name val="宋体"/>
      <charset val="134"/>
      <scheme val="minor"/>
    </font>
    <font>
      <b/>
      <sz val="11"/>
      <color indexed="8"/>
      <name val="宋体"/>
      <charset val="134"/>
    </font>
    <font>
      <b/>
      <sz val="15"/>
      <color theme="3"/>
      <name val="宋体"/>
      <charset val="134"/>
      <scheme val="minor"/>
    </font>
    <font>
      <b/>
      <sz val="11"/>
      <color indexed="56"/>
      <name val="宋体"/>
      <charset val="134"/>
    </font>
    <font>
      <b/>
      <sz val="15"/>
      <color theme="3"/>
      <name val="宋体"/>
      <charset val="134"/>
      <scheme val="minor"/>
    </font>
    <font>
      <sz val="11"/>
      <color indexed="62"/>
      <name val="宋体"/>
      <charset val="134"/>
    </font>
    <font>
      <b/>
      <sz val="11"/>
      <color theme="3"/>
      <name val="宋体"/>
      <charset val="134"/>
      <scheme val="minor"/>
    </font>
    <font>
      <sz val="11"/>
      <color theme="1"/>
      <name val="宋体"/>
      <charset val="0"/>
      <scheme val="minor"/>
    </font>
    <font>
      <sz val="11"/>
      <color rgb="FF006100"/>
      <name val="宋体"/>
      <charset val="134"/>
      <scheme val="minor"/>
    </font>
    <font>
      <sz val="11"/>
      <color indexed="52"/>
      <name val="宋体"/>
      <charset val="134"/>
    </font>
    <font>
      <b/>
      <sz val="13"/>
      <color theme="3"/>
      <name val="宋体"/>
      <charset val="134"/>
      <scheme val="minor"/>
    </font>
    <font>
      <b/>
      <sz val="11"/>
      <color rgb="FFFA7D00"/>
      <name val="宋体"/>
      <charset val="134"/>
      <scheme val="minor"/>
    </font>
    <font>
      <b/>
      <sz val="11"/>
      <color indexed="9"/>
      <name val="宋体"/>
      <charset val="134"/>
    </font>
    <font>
      <b/>
      <sz val="13"/>
      <color indexed="56"/>
      <name val="宋体"/>
      <charset val="134"/>
    </font>
    <font>
      <b/>
      <sz val="18"/>
      <color theme="3"/>
      <name val="宋体"/>
      <charset val="134"/>
      <scheme val="major"/>
    </font>
    <font>
      <i/>
      <sz val="11"/>
      <color indexed="23"/>
      <name val="宋体"/>
      <charset val="134"/>
    </font>
    <font>
      <b/>
      <sz val="11"/>
      <color indexed="63"/>
      <name val="宋体"/>
      <charset val="134"/>
    </font>
    <font>
      <sz val="11"/>
      <color indexed="8"/>
      <name val="宋体"/>
      <charset val="134"/>
      <scheme val="minor"/>
    </font>
    <font>
      <sz val="11"/>
      <color indexed="17"/>
      <name val="宋体"/>
      <charset val="134"/>
    </font>
    <font>
      <sz val="12"/>
      <name val="宋体"/>
      <charset val="134"/>
      <scheme val="minor"/>
    </font>
    <font>
      <sz val="11"/>
      <color rgb="FFFA7D00"/>
      <name val="宋体"/>
      <charset val="134"/>
      <scheme val="minor"/>
    </font>
    <font>
      <sz val="11"/>
      <color rgb="FFFF0000"/>
      <name val="宋体"/>
      <charset val="134"/>
      <scheme val="minor"/>
    </font>
    <font>
      <sz val="11"/>
      <color rgb="FF3F3F76"/>
      <name val="宋体"/>
      <charset val="134"/>
      <scheme val="minor"/>
    </font>
    <font>
      <sz val="11"/>
      <color rgb="FFFF0000"/>
      <name val="宋体"/>
      <charset val="0"/>
      <scheme val="minor"/>
    </font>
    <font>
      <sz val="11"/>
      <color rgb="FF9C6500"/>
      <name val="宋体"/>
      <charset val="134"/>
      <scheme val="minor"/>
    </font>
    <font>
      <b/>
      <sz val="11"/>
      <color theme="0"/>
      <name val="宋体"/>
      <charset val="134"/>
      <scheme val="minor"/>
    </font>
    <font>
      <b/>
      <sz val="13"/>
      <color theme="3"/>
      <name val="宋体"/>
      <charset val="134"/>
      <scheme val="minor"/>
    </font>
    <font>
      <b/>
      <sz val="11"/>
      <color rgb="FF3F3F3F"/>
      <name val="宋体"/>
      <charset val="134"/>
      <scheme val="minor"/>
    </font>
    <font>
      <sz val="11"/>
      <color rgb="FF006100"/>
      <name val="宋体"/>
      <charset val="0"/>
      <scheme val="minor"/>
    </font>
    <font>
      <sz val="11"/>
      <color rgb="FF000000"/>
      <name val="宋体"/>
      <charset val="134"/>
      <scheme val="minor"/>
    </font>
    <font>
      <i/>
      <sz val="11"/>
      <color rgb="FF7F7F7F"/>
      <name val="宋体"/>
      <charset val="134"/>
      <scheme val="minor"/>
    </font>
    <font>
      <u/>
      <sz val="11"/>
      <color rgb="FF800080"/>
      <name val="宋体"/>
      <charset val="0"/>
      <scheme val="minor"/>
    </font>
    <font>
      <b/>
      <sz val="11"/>
      <color rgb="FFFFFFFF"/>
      <name val="宋体"/>
      <charset val="0"/>
      <scheme val="minor"/>
    </font>
    <font>
      <u/>
      <sz val="11"/>
      <color rgb="FF0000FF"/>
      <name val="宋体"/>
      <charset val="0"/>
      <scheme val="minor"/>
    </font>
    <font>
      <b/>
      <sz val="11"/>
      <color theme="3"/>
      <name val="宋体"/>
      <charset val="134"/>
      <scheme val="minor"/>
    </font>
    <font>
      <sz val="11"/>
      <color theme="1"/>
      <name val="Tahoma"/>
      <charset val="134"/>
    </font>
    <font>
      <sz val="11"/>
      <color rgb="FFFA7D00"/>
      <name val="宋体"/>
      <charset val="0"/>
      <scheme val="minor"/>
    </font>
    <font>
      <sz val="11"/>
      <color theme="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b/>
      <sz val="12"/>
      <name val="黑体"/>
      <charset val="134"/>
    </font>
    <font>
      <b/>
      <sz val="11"/>
      <name val="宋体"/>
      <charset val="134"/>
    </font>
  </fonts>
  <fills count="88">
    <fill>
      <patternFill patternType="none"/>
    </fill>
    <fill>
      <patternFill patternType="gray125"/>
    </fill>
    <fill>
      <patternFill patternType="solid">
        <fgColor theme="0"/>
        <bgColor indexed="64"/>
      </patternFill>
    </fill>
    <fill>
      <patternFill patternType="solid">
        <fgColor theme="5" tint="0.799615466780602"/>
        <bgColor indexed="64"/>
      </patternFill>
    </fill>
    <fill>
      <patternFill patternType="solid">
        <fgColor theme="5" tint="0.799737540818506"/>
        <bgColor indexed="64"/>
      </patternFill>
    </fill>
    <fill>
      <patternFill patternType="solid">
        <fgColor theme="5" tint="0.599993896298105"/>
        <bgColor indexed="64"/>
      </patternFill>
    </fill>
    <fill>
      <patternFill patternType="solid">
        <fgColor theme="9" tint="0.399731437116611"/>
        <bgColor indexed="64"/>
      </patternFill>
    </fill>
    <fill>
      <patternFill patternType="solid">
        <fgColor theme="7" tint="0.799737540818506"/>
        <bgColor indexed="64"/>
      </patternFill>
    </fill>
    <fill>
      <patternFill patternType="solid">
        <fgColor theme="4" tint="0.799737540818506"/>
        <bgColor indexed="64"/>
      </patternFill>
    </fill>
    <fill>
      <patternFill patternType="solid">
        <fgColor indexed="29"/>
        <bgColor indexed="64"/>
      </patternFill>
    </fill>
    <fill>
      <patternFill patternType="solid">
        <fgColor theme="6" tint="0.799737540818506"/>
        <bgColor indexed="64"/>
      </patternFill>
    </fill>
    <fill>
      <patternFill patternType="solid">
        <fgColor indexed="22"/>
        <bgColor indexed="64"/>
      </patternFill>
    </fill>
    <fill>
      <patternFill patternType="solid">
        <fgColor indexed="31"/>
        <bgColor indexed="64"/>
      </patternFill>
    </fill>
    <fill>
      <patternFill patternType="solid">
        <fgColor theme="4" tint="0.399731437116611"/>
        <bgColor indexed="64"/>
      </patternFill>
    </fill>
    <fill>
      <patternFill patternType="solid">
        <fgColor rgb="FFFFFFCC"/>
        <bgColor indexed="64"/>
      </patternFill>
    </fill>
    <fill>
      <patternFill patternType="solid">
        <fgColor theme="7" tint="0.599993896298105"/>
        <bgColor indexed="64"/>
      </patternFill>
    </fill>
    <fill>
      <patternFill patternType="solid">
        <fgColor rgb="FFFFC7CE"/>
        <bgColor indexed="64"/>
      </patternFill>
    </fill>
    <fill>
      <patternFill patternType="solid">
        <fgColor indexed="45"/>
        <bgColor indexed="64"/>
      </patternFill>
    </fill>
    <fill>
      <patternFill patternType="solid">
        <fgColor indexed="43"/>
        <bgColor indexed="64"/>
      </patternFill>
    </fill>
    <fill>
      <patternFill patternType="solid">
        <fgColor indexed="53"/>
        <bgColor indexed="64"/>
      </patternFill>
    </fill>
    <fill>
      <patternFill patternType="solid">
        <fgColor theme="6" tint="0.599993896298105"/>
        <bgColor indexed="64"/>
      </patternFill>
    </fill>
    <fill>
      <patternFill patternType="solid">
        <fgColor indexed="11"/>
        <bgColor indexed="64"/>
      </patternFill>
    </fill>
    <fill>
      <patternFill patternType="solid">
        <fgColor indexed="46"/>
        <bgColor indexed="64"/>
      </patternFill>
    </fill>
    <fill>
      <patternFill patternType="solid">
        <fgColor indexed="36"/>
        <bgColor indexed="64"/>
      </patternFill>
    </fill>
    <fill>
      <patternFill patternType="solid">
        <fgColor indexed="10"/>
        <bgColor indexed="64"/>
      </patternFill>
    </fill>
    <fill>
      <patternFill patternType="solid">
        <fgColor theme="8" tint="0.799737540818506"/>
        <bgColor indexed="64"/>
      </patternFill>
    </fill>
    <fill>
      <patternFill patternType="solid">
        <fgColor indexed="52"/>
        <bgColor indexed="64"/>
      </patternFill>
    </fill>
    <fill>
      <patternFill patternType="solid">
        <fgColor theme="4" tint="0.599993896298105"/>
        <bgColor indexed="64"/>
      </patternFill>
    </fill>
    <fill>
      <patternFill patternType="solid">
        <fgColor indexed="47"/>
        <bgColor indexed="64"/>
      </patternFill>
    </fill>
    <fill>
      <patternFill patternType="solid">
        <fgColor indexed="44"/>
        <bgColor indexed="64"/>
      </patternFill>
    </fill>
    <fill>
      <patternFill patternType="solid">
        <fgColor theme="7"/>
        <bgColor indexed="64"/>
      </patternFill>
    </fill>
    <fill>
      <patternFill patternType="solid">
        <fgColor indexed="27"/>
        <bgColor indexed="64"/>
      </patternFill>
    </fill>
    <fill>
      <patternFill patternType="solid">
        <fgColor theme="9" tint="0.799981688894314"/>
        <bgColor indexed="64"/>
      </patternFill>
    </fill>
    <fill>
      <patternFill patternType="solid">
        <fgColor indexed="30"/>
        <bgColor indexed="64"/>
      </patternFill>
    </fill>
    <fill>
      <patternFill patternType="solid">
        <fgColor indexed="26"/>
        <bgColor indexed="64"/>
      </patternFill>
    </fill>
    <fill>
      <patternFill patternType="solid">
        <fgColor theme="8" tint="0.399731437116611"/>
        <bgColor indexed="64"/>
      </patternFill>
    </fill>
    <fill>
      <patternFill patternType="solid">
        <fgColor rgb="FFC6EFCE"/>
        <bgColor indexed="64"/>
      </patternFill>
    </fill>
    <fill>
      <patternFill patternType="solid">
        <fgColor rgb="FFF2F2F2"/>
        <bgColor indexed="64"/>
      </patternFill>
    </fill>
    <fill>
      <patternFill patternType="solid">
        <fgColor indexed="55"/>
        <bgColor indexed="64"/>
      </patternFill>
    </fill>
    <fill>
      <patternFill patternType="solid">
        <fgColor indexed="42"/>
        <bgColor indexed="64"/>
      </patternFill>
    </fill>
    <fill>
      <patternFill patternType="solid">
        <fgColor theme="4"/>
        <bgColor indexed="64"/>
      </patternFill>
    </fill>
    <fill>
      <patternFill patternType="solid">
        <fgColor indexed="51"/>
        <bgColor indexed="64"/>
      </patternFill>
    </fill>
    <fill>
      <patternFill patternType="solid">
        <fgColor theme="9" tint="0.799737540818506"/>
        <bgColor indexed="64"/>
      </patternFill>
    </fill>
    <fill>
      <patternFill patternType="solid">
        <fgColor theme="9"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indexed="49"/>
        <bgColor indexed="64"/>
      </patternFill>
    </fill>
    <fill>
      <patternFill patternType="solid">
        <fgColor theme="8"/>
        <bgColor indexed="64"/>
      </patternFill>
    </fill>
    <fill>
      <patternFill patternType="solid">
        <fgColor theme="7" tint="0.399731437116611"/>
        <bgColor indexed="64"/>
      </patternFill>
    </fill>
    <fill>
      <patternFill patternType="solid">
        <fgColor theme="6" tint="0.399731437116611"/>
        <bgColor indexed="64"/>
      </patternFill>
    </fill>
    <fill>
      <patternFill patternType="solid">
        <fgColor theme="9"/>
        <bgColor indexed="64"/>
      </patternFill>
    </fill>
    <fill>
      <patternFill patternType="solid">
        <fgColor indexed="62"/>
        <bgColor indexed="64"/>
      </patternFill>
    </fill>
    <fill>
      <patternFill patternType="solid">
        <fgColor theme="5" tint="0.399731437116611"/>
        <bgColor indexed="64"/>
      </patternFill>
    </fill>
    <fill>
      <patternFill patternType="solid">
        <fgColor theme="6"/>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indexed="57"/>
        <bgColor indexed="64"/>
      </patternFill>
    </fill>
    <fill>
      <patternFill patternType="solid">
        <fgColor rgb="FFFFFFCC"/>
        <bgColor indexed="64"/>
      </patternFill>
    </fill>
    <fill>
      <patternFill patternType="solid">
        <fgColor rgb="FFA5A5A5"/>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599993896298105"/>
        <bgColor indexed="64"/>
      </patternFill>
    </fill>
  </fills>
  <borders count="3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2"/>
      </top>
      <bottom style="double">
        <color indexed="62"/>
      </bottom>
      <diagonal/>
    </border>
    <border>
      <left/>
      <right/>
      <top/>
      <bottom style="medium">
        <color theme="4"/>
      </bottom>
      <diagonal/>
    </border>
    <border>
      <left/>
      <right/>
      <top/>
      <bottom style="medium">
        <color indexed="30"/>
      </bottom>
      <diagonal/>
    </border>
    <border>
      <left/>
      <right/>
      <top/>
      <bottom style="thick">
        <color theme="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tint="0.399731437116611"/>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23778">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25" fillId="14" borderId="18" applyNumberFormat="0" applyFont="0" applyAlignment="0" applyProtection="0">
      <alignment vertical="center"/>
    </xf>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14" borderId="18" applyNumberFormat="0" applyFont="0" applyAlignment="0" applyProtection="0">
      <alignment vertical="center"/>
    </xf>
    <xf numFmtId="0" fontId="25" fillId="14" borderId="18" applyNumberFormat="0" applyFont="0" applyAlignment="0" applyProtection="0">
      <alignment vertical="center"/>
    </xf>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25" fillId="14" borderId="18"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25" fillId="14" borderId="18"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59" fillId="14" borderId="18" applyNumberFormat="0" applyFont="0" applyAlignment="0" applyProtection="0">
      <alignment vertical="center"/>
    </xf>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59" fillId="14" borderId="18" applyNumberFormat="0" applyFont="0" applyAlignment="0" applyProtection="0">
      <alignment vertical="center"/>
    </xf>
    <xf numFmtId="0" fontId="0" fillId="0" borderId="0"/>
    <xf numFmtId="0" fontId="0" fillId="0" borderId="0"/>
    <xf numFmtId="0" fontId="0" fillId="0" borderId="0"/>
    <xf numFmtId="0" fontId="25" fillId="14" borderId="18" applyNumberFormat="0" applyFont="0" applyAlignment="0" applyProtection="0">
      <alignment vertical="center"/>
    </xf>
    <xf numFmtId="0" fontId="25" fillId="14" borderId="18" applyNumberFormat="0" applyFont="0" applyAlignment="0" applyProtection="0">
      <alignment vertical="center"/>
    </xf>
    <xf numFmtId="0" fontId="25" fillId="14" borderId="18" applyNumberFormat="0" applyFont="0" applyAlignment="0" applyProtection="0">
      <alignment vertical="center"/>
    </xf>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59" fillId="14" borderId="18" applyNumberFormat="0" applyFont="0" applyAlignment="0" applyProtection="0">
      <alignment vertical="center"/>
    </xf>
    <xf numFmtId="0" fontId="0" fillId="0" borderId="0"/>
    <xf numFmtId="0" fontId="0" fillId="0" borderId="0"/>
    <xf numFmtId="0" fontId="59" fillId="14" borderId="18" applyNumberFormat="0" applyFont="0" applyAlignment="0" applyProtection="0">
      <alignment vertical="center"/>
    </xf>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25" fillId="14" borderId="18" applyNumberFormat="0" applyFont="0" applyAlignment="0" applyProtection="0">
      <alignment vertical="center"/>
    </xf>
    <xf numFmtId="0" fontId="0" fillId="0" borderId="0"/>
    <xf numFmtId="0" fontId="25" fillId="14" borderId="18"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59" fillId="14" borderId="18" applyNumberFormat="0" applyFont="0" applyAlignment="0" applyProtection="0">
      <alignment vertical="center"/>
    </xf>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4" fillId="54" borderId="27" applyNumberFormat="0" applyAlignment="0" applyProtection="0">
      <alignment vertical="center"/>
    </xf>
    <xf numFmtId="0" fontId="0" fillId="0" borderId="0"/>
    <xf numFmtId="0" fontId="64" fillId="54" borderId="27" applyNumberFormat="0" applyAlignment="0" applyProtection="0">
      <alignment vertical="center"/>
    </xf>
    <xf numFmtId="0" fontId="0" fillId="0" borderId="0"/>
    <xf numFmtId="0" fontId="64" fillId="54" borderId="2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54" borderId="27" applyNumberFormat="0" applyAlignment="0" applyProtection="0">
      <alignment vertical="center"/>
    </xf>
    <xf numFmtId="0" fontId="0" fillId="0" borderId="0"/>
    <xf numFmtId="0" fontId="0" fillId="0" borderId="0"/>
    <xf numFmtId="0" fontId="64" fillId="54" borderId="2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47" fillId="28" borderId="17" applyNumberFormat="0" applyAlignment="0" applyProtection="0">
      <alignment vertical="center"/>
    </xf>
    <xf numFmtId="0" fontId="0" fillId="0" borderId="0"/>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28" borderId="17" applyNumberFormat="0" applyAlignment="0" applyProtection="0">
      <alignment vertical="center"/>
    </xf>
    <xf numFmtId="0" fontId="0" fillId="0" borderId="0"/>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28" borderId="17" applyNumberFormat="0" applyAlignment="0" applyProtection="0">
      <alignment vertical="center"/>
    </xf>
    <xf numFmtId="0" fontId="0" fillId="0" borderId="0"/>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28" borderId="17" applyNumberFormat="0" applyAlignment="0" applyProtection="0">
      <alignment vertical="center"/>
    </xf>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28" borderId="17" applyNumberFormat="0" applyAlignment="0" applyProtection="0">
      <alignment vertical="center"/>
    </xf>
    <xf numFmtId="0" fontId="0" fillId="0" borderId="0"/>
    <xf numFmtId="0" fontId="0" fillId="0" borderId="0"/>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54" borderId="27" applyNumberFormat="0" applyAlignment="0" applyProtection="0">
      <alignment vertical="center"/>
    </xf>
    <xf numFmtId="0" fontId="64" fillId="54" borderId="27" applyNumberFormat="0" applyAlignment="0" applyProtection="0">
      <alignment vertical="center"/>
    </xf>
    <xf numFmtId="0" fontId="0" fillId="0" borderId="0"/>
    <xf numFmtId="0" fontId="0" fillId="0" borderId="0"/>
    <xf numFmtId="0" fontId="0" fillId="0" borderId="0"/>
    <xf numFmtId="0" fontId="0" fillId="0" borderId="0"/>
    <xf numFmtId="0" fontId="64" fillId="54" borderId="27" applyNumberFormat="0" applyAlignment="0" applyProtection="0">
      <alignment vertical="center"/>
    </xf>
    <xf numFmtId="0" fontId="0" fillId="0" borderId="0"/>
    <xf numFmtId="0" fontId="64" fillId="54" borderId="2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54" borderId="27"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0" fillId="0" borderId="0"/>
    <xf numFmtId="0" fontId="69" fillId="37" borderId="34" applyNumberFormat="0" applyAlignment="0" applyProtection="0">
      <alignment vertical="center"/>
    </xf>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69" fillId="37" borderId="3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69" fillId="37" borderId="34" applyNumberFormat="0" applyAlignment="0" applyProtection="0">
      <alignment vertical="center"/>
    </xf>
    <xf numFmtId="0" fontId="69" fillId="37" borderId="34" applyNumberFormat="0" applyAlignment="0" applyProtection="0">
      <alignment vertical="center"/>
    </xf>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0" fillId="0" borderId="0"/>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25" fillId="14" borderId="18" applyNumberFormat="0" applyFont="0" applyAlignment="0" applyProtection="0">
      <alignment vertical="center"/>
    </xf>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0" fillId="0" borderId="0"/>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0" fillId="0" borderId="0"/>
    <xf numFmtId="0" fontId="0" fillId="0" borderId="0"/>
    <xf numFmtId="0" fontId="0" fillId="0" borderId="0"/>
    <xf numFmtId="0" fontId="58" fillId="11" borderId="31" applyNumberFormat="0" applyAlignment="0" applyProtection="0">
      <alignment vertical="center"/>
    </xf>
    <xf numFmtId="0" fontId="58" fillId="11" borderId="31" applyNumberFormat="0" applyAlignment="0" applyProtection="0">
      <alignment vertical="center"/>
    </xf>
    <xf numFmtId="0" fontId="0" fillId="0" borderId="0"/>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58" fillId="11" borderId="31" applyNumberFormat="0" applyAlignment="0" applyProtection="0">
      <alignment vertical="center"/>
    </xf>
    <xf numFmtId="0" fontId="0" fillId="0" borderId="0"/>
    <xf numFmtId="0" fontId="0" fillId="0" borderId="0"/>
    <xf numFmtId="0" fontId="0" fillId="0" borderId="0"/>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0" fillId="0" borderId="0"/>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0" fillId="0" borderId="0"/>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0" fillId="0" borderId="0"/>
    <xf numFmtId="0" fontId="0" fillId="0" borderId="0"/>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0" fillId="0" borderId="0"/>
    <xf numFmtId="0" fontId="69" fillId="37" borderId="34" applyNumberFormat="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69" fillId="37" borderId="34" applyNumberFormat="0" applyAlignment="0" applyProtection="0">
      <alignment vertical="center"/>
    </xf>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38" fillId="18" borderId="0" applyNumberFormat="0" applyBorder="0" applyAlignment="0" applyProtection="0">
      <alignment vertical="center"/>
    </xf>
    <xf numFmtId="0" fontId="0" fillId="0" borderId="0"/>
    <xf numFmtId="0" fontId="0"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4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0" fillId="0" borderId="0"/>
    <xf numFmtId="0" fontId="4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40" fillId="19" borderId="0" applyNumberFormat="0" applyBorder="0" applyAlignment="0" applyProtection="0">
      <alignment vertical="center"/>
    </xf>
    <xf numFmtId="0" fontId="0" fillId="0" borderId="0"/>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33" fillId="47" borderId="0" applyNumberFormat="0" applyBorder="0" applyAlignment="0" applyProtection="0">
      <alignment vertical="center"/>
    </xf>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7" borderId="0" applyNumberFormat="0" applyBorder="0" applyAlignment="0" applyProtection="0">
      <alignment vertical="center"/>
    </xf>
    <xf numFmtId="0" fontId="38" fillId="18" borderId="0" applyNumberFormat="0" applyBorder="0" applyAlignment="0" applyProtection="0">
      <alignment vertical="center"/>
    </xf>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47" borderId="0" applyNumberFormat="0" applyBorder="0" applyAlignment="0" applyProtection="0">
      <alignment vertical="center"/>
    </xf>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7" fillId="28" borderId="17" applyNumberFormat="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38" fillId="18" borderId="0" applyNumberFormat="0" applyBorder="0" applyAlignment="0" applyProtection="0">
      <alignment vertical="center"/>
    </xf>
    <xf numFmtId="0" fontId="0" fillId="0" borderId="0"/>
    <xf numFmtId="0" fontId="38" fillId="18" borderId="0" applyNumberFormat="0" applyBorder="0" applyAlignment="0" applyProtection="0">
      <alignment vertical="center"/>
    </xf>
    <xf numFmtId="0" fontId="0" fillId="0" borderId="0"/>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33" fillId="47" borderId="0" applyNumberFormat="0" applyBorder="0" applyAlignment="0" applyProtection="0">
      <alignment vertical="center"/>
    </xf>
    <xf numFmtId="0" fontId="0" fillId="0" borderId="0"/>
    <xf numFmtId="0" fontId="33" fillId="47" borderId="0" applyNumberFormat="0" applyBorder="0" applyAlignment="0" applyProtection="0">
      <alignment vertical="center"/>
    </xf>
    <xf numFmtId="0" fontId="33" fillId="47" borderId="0" applyNumberFormat="0" applyBorder="0" applyAlignment="0" applyProtection="0">
      <alignment vertical="center"/>
    </xf>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33" fillId="47" borderId="0" applyNumberFormat="0" applyBorder="0" applyAlignment="0" applyProtection="0">
      <alignment vertical="center"/>
    </xf>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0" applyBorder="0" applyAlignment="0" applyProtection="0">
      <alignment vertical="center"/>
    </xf>
    <xf numFmtId="0" fontId="0" fillId="0" borderId="0"/>
    <xf numFmtId="0" fontId="33" fillId="30" borderId="0" applyNumberFormat="0" applyBorder="0" applyAlignment="0" applyProtection="0">
      <alignment vertical="center"/>
    </xf>
    <xf numFmtId="0" fontId="0" fillId="0" borderId="0"/>
    <xf numFmtId="0" fontId="33" fillId="30" borderId="0" applyNumberFormat="0" applyBorder="0" applyAlignment="0" applyProtection="0">
      <alignment vertical="center"/>
    </xf>
    <xf numFmtId="0" fontId="0"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0" fillId="0" borderId="0"/>
    <xf numFmtId="0" fontId="33"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30" borderId="0" applyNumberFormat="0" applyBorder="0" applyAlignment="0" applyProtection="0">
      <alignment vertical="center"/>
    </xf>
    <xf numFmtId="0" fontId="0" fillId="0" borderId="0"/>
    <xf numFmtId="0" fontId="0" fillId="0" borderId="0"/>
    <xf numFmtId="0" fontId="33"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4" fillId="54" borderId="27" applyNumberFormat="0" applyAlignment="0" applyProtection="0">
      <alignment vertical="center"/>
    </xf>
    <xf numFmtId="0" fontId="0" fillId="0" borderId="0"/>
    <xf numFmtId="0" fontId="64" fillId="54" borderId="27" applyNumberFormat="0" applyAlignment="0" applyProtection="0">
      <alignment vertical="center"/>
    </xf>
    <xf numFmtId="0" fontId="0" fillId="0" borderId="0"/>
    <xf numFmtId="0" fontId="0"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0"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0" fillId="0" borderId="0"/>
    <xf numFmtId="0" fontId="0" fillId="0" borderId="0"/>
    <xf numFmtId="0" fontId="33" fillId="53"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0" fillId="0" borderId="0"/>
    <xf numFmtId="0" fontId="33" fillId="53"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40" fillId="61" borderId="0" applyNumberFormat="0" applyBorder="0" applyAlignment="0" applyProtection="0">
      <alignment vertical="center"/>
    </xf>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0" fillId="0" borderId="0"/>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0" fillId="0" borderId="0"/>
    <xf numFmtId="0" fontId="0" fillId="0" borderId="0"/>
    <xf numFmtId="0" fontId="40" fillId="61" borderId="0" applyNumberFormat="0" applyBorder="0" applyAlignment="0" applyProtection="0">
      <alignment vertical="center"/>
    </xf>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34" borderId="24" applyNumberFormat="0" applyFont="0" applyAlignment="0" applyProtection="0">
      <alignment vertical="center"/>
    </xf>
    <xf numFmtId="0" fontId="40" fillId="61"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0" fillId="0" borderId="0"/>
    <xf numFmtId="0" fontId="0" fillId="0" borderId="0"/>
    <xf numFmtId="0" fontId="40" fillId="61" borderId="0" applyNumberFormat="0" applyBorder="0" applyAlignment="0" applyProtection="0">
      <alignment vertical="center"/>
    </xf>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0" fillId="0" borderId="0"/>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44" borderId="0" applyNumberFormat="0" applyBorder="0" applyAlignment="0" applyProtection="0">
      <alignment vertical="center"/>
    </xf>
    <xf numFmtId="0" fontId="0" fillId="0" borderId="0"/>
    <xf numFmtId="0" fontId="0" fillId="0" borderId="0"/>
    <xf numFmtId="0" fontId="0" fillId="0" borderId="0"/>
    <xf numFmtId="0" fontId="33" fillId="44" borderId="0" applyNumberFormat="0" applyBorder="0" applyAlignment="0" applyProtection="0">
      <alignment vertical="center"/>
    </xf>
    <xf numFmtId="0" fontId="0" fillId="0" borderId="0"/>
    <xf numFmtId="0" fontId="33"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0" fillId="0" borderId="0"/>
    <xf numFmtId="0" fontId="33"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4" borderId="0" applyNumberFormat="0" applyBorder="0" applyAlignment="0" applyProtection="0">
      <alignment vertical="center"/>
    </xf>
    <xf numFmtId="0" fontId="0" fillId="0" borderId="0"/>
    <xf numFmtId="0" fontId="0" fillId="0" borderId="0"/>
    <xf numFmtId="0" fontId="33"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0" fillId="0" borderId="0"/>
    <xf numFmtId="0" fontId="0" fillId="0" borderId="0"/>
    <xf numFmtId="0" fontId="0" fillId="0" borderId="0"/>
    <xf numFmtId="0" fontId="40" fillId="24"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4"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0" fillId="0" borderId="0"/>
    <xf numFmtId="0" fontId="0" fillId="0" borderId="0"/>
    <xf numFmtId="0" fontId="0" fillId="0" borderId="0"/>
    <xf numFmtId="0" fontId="40" fillId="24"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24"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40" fillId="24"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4" borderId="0" applyNumberFormat="0" applyBorder="0" applyAlignment="0" applyProtection="0">
      <alignment vertical="center"/>
    </xf>
    <xf numFmtId="0" fontId="0" fillId="0" borderId="0"/>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33" fillId="44"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0" fillId="0" borderId="0"/>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40" fillId="24"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14" borderId="18" applyNumberFormat="0" applyFont="0" applyAlignment="0" applyProtection="0">
      <alignment vertical="center"/>
    </xf>
    <xf numFmtId="0" fontId="69" fillId="37" borderId="34" applyNumberFormat="0" applyAlignment="0" applyProtection="0">
      <alignment vertical="center"/>
    </xf>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0" fillId="0" borderId="0"/>
    <xf numFmtId="0" fontId="33" fillId="44" borderId="0" applyNumberFormat="0" applyBorder="0" applyAlignment="0" applyProtection="0">
      <alignment vertical="center"/>
    </xf>
    <xf numFmtId="0" fontId="0" fillId="0" borderId="0"/>
    <xf numFmtId="0" fontId="33"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4" borderId="0" applyNumberFormat="0" applyBorder="0" applyAlignment="0" applyProtection="0">
      <alignment vertical="center"/>
    </xf>
    <xf numFmtId="0" fontId="0" fillId="0" borderId="0"/>
    <xf numFmtId="0" fontId="33"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3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0" fillId="0" borderId="0"/>
    <xf numFmtId="0" fontId="0" fillId="0" borderId="0"/>
    <xf numFmtId="0" fontId="3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0" fillId="0" borderId="0"/>
    <xf numFmtId="0" fontId="0" fillId="0" borderId="0"/>
    <xf numFmtId="0" fontId="33" fillId="40" borderId="0" applyNumberFormat="0" applyBorder="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3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0" fillId="0" borderId="0"/>
    <xf numFmtId="0" fontId="0" fillId="0" borderId="0"/>
    <xf numFmtId="0" fontId="40" fillId="51"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51"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51"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0" fillId="0" borderId="0"/>
    <xf numFmtId="0" fontId="0" fillId="0" borderId="0"/>
    <xf numFmtId="0" fontId="40" fillId="51"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40" fillId="51"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40" fillId="51"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0" fillId="0" borderId="0"/>
    <xf numFmtId="0" fontId="0" fillId="0" borderId="0"/>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0" fillId="0" borderId="0"/>
    <xf numFmtId="0" fontId="0" fillId="0" borderId="0"/>
    <xf numFmtId="0" fontId="33" fillId="40" borderId="0" applyNumberFormat="0" applyBorder="0" applyAlignment="0" applyProtection="0">
      <alignment vertical="center"/>
    </xf>
    <xf numFmtId="0" fontId="0" fillId="0" borderId="0"/>
    <xf numFmtId="0" fontId="33" fillId="40" borderId="0" applyNumberFormat="0" applyBorder="0" applyAlignment="0" applyProtection="0">
      <alignment vertical="center"/>
    </xf>
    <xf numFmtId="0" fontId="0" fillId="0" borderId="0"/>
    <xf numFmtId="0" fontId="0" fillId="0" borderId="0"/>
    <xf numFmtId="0" fontId="33" fillId="40" borderId="0" applyNumberFormat="0" applyBorder="0" applyAlignment="0" applyProtection="0">
      <alignment vertical="center"/>
    </xf>
    <xf numFmtId="0" fontId="0" fillId="0" borderId="0"/>
    <xf numFmtId="0" fontId="0" fillId="0" borderId="0"/>
    <xf numFmtId="0" fontId="33" fillId="40" borderId="0" applyNumberFormat="0" applyBorder="0" applyAlignment="0" applyProtection="0">
      <alignment vertical="center"/>
    </xf>
    <xf numFmtId="0" fontId="0" fillId="0" borderId="0"/>
    <xf numFmtId="0" fontId="3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0" borderId="32" applyNumberFormat="0" applyFill="0" applyAlignment="0" applyProtection="0">
      <alignment vertical="center"/>
    </xf>
    <xf numFmtId="0" fontId="0" fillId="0" borderId="0"/>
    <xf numFmtId="0" fontId="62"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0" borderId="32" applyNumberFormat="0" applyFill="0" applyAlignment="0" applyProtection="0">
      <alignment vertical="center"/>
    </xf>
    <xf numFmtId="0" fontId="62"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62"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0" fillId="0" borderId="0"/>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0" fillId="0" borderId="0"/>
    <xf numFmtId="0" fontId="51" fillId="0" borderId="25" applyNumberFormat="0" applyFill="0" applyAlignment="0" applyProtection="0">
      <alignment vertical="center"/>
    </xf>
    <xf numFmtId="0" fontId="0" fillId="0" borderId="0"/>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xf numFmtId="0" fontId="0" fillId="0" borderId="0"/>
    <xf numFmtId="0" fontId="0" fillId="0" borderId="0"/>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0" fillId="0" borderId="0"/>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xf numFmtId="0" fontId="0" fillId="0" borderId="0"/>
    <xf numFmtId="0" fontId="0" fillId="0" borderId="0"/>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0" fillId="0" borderId="0"/>
    <xf numFmtId="0" fontId="0" fillId="0" borderId="0"/>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xf numFmtId="0" fontId="0" fillId="0" borderId="0"/>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0" fillId="0" borderId="0"/>
    <xf numFmtId="0" fontId="0" fillId="0" borderId="0"/>
    <xf numFmtId="0" fontId="51" fillId="0" borderId="25" applyNumberFormat="0" applyFill="0" applyAlignment="0" applyProtection="0">
      <alignment vertical="center"/>
    </xf>
    <xf numFmtId="0" fontId="0" fillId="0" borderId="0"/>
    <xf numFmtId="0" fontId="0" fillId="0" borderId="0"/>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51" fillId="0" borderId="25" applyNumberFormat="0" applyFill="0" applyAlignment="0" applyProtection="0">
      <alignment vertical="center"/>
    </xf>
    <xf numFmtId="0" fontId="0" fillId="0" borderId="0"/>
    <xf numFmtId="0" fontId="0" fillId="0" borderId="0"/>
    <xf numFmtId="0" fontId="0" fillId="0" borderId="0"/>
    <xf numFmtId="0" fontId="62" fillId="0" borderId="32" applyNumberFormat="0" applyFill="0" applyAlignment="0" applyProtection="0">
      <alignment vertical="center"/>
    </xf>
    <xf numFmtId="0" fontId="0" fillId="0" borderId="0"/>
    <xf numFmtId="0" fontId="62"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0" borderId="32" applyNumberFormat="0" applyFill="0" applyAlignment="0" applyProtection="0">
      <alignment vertical="center"/>
    </xf>
    <xf numFmtId="0" fontId="62" fillId="0" borderId="32" applyNumberFormat="0" applyFill="0" applyAlignment="0" applyProtection="0">
      <alignment vertical="center"/>
    </xf>
    <xf numFmtId="0" fontId="0" fillId="0" borderId="0"/>
    <xf numFmtId="0" fontId="62"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0" borderId="32" applyNumberFormat="0" applyFill="0" applyAlignment="0" applyProtection="0">
      <alignment vertical="center"/>
    </xf>
    <xf numFmtId="0" fontId="0" fillId="0" borderId="0"/>
    <xf numFmtId="0" fontId="40" fillId="23" borderId="0" applyNumberFormat="0" applyBorder="0" applyAlignment="0" applyProtection="0">
      <alignment vertical="center"/>
    </xf>
    <xf numFmtId="0" fontId="63" fillId="0" borderId="0" applyNumberFormat="0" applyFill="0" applyBorder="0" applyAlignment="0" applyProtection="0">
      <alignment vertical="center"/>
    </xf>
    <xf numFmtId="0" fontId="40" fillId="23"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66" fillId="55"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33" fillId="47" borderId="0" applyNumberFormat="0" applyBorder="0" applyAlignment="0" applyProtection="0">
      <alignment vertical="center"/>
    </xf>
    <xf numFmtId="0" fontId="0" fillId="0" borderId="0"/>
    <xf numFmtId="0" fontId="33" fillId="47" borderId="0" applyNumberFormat="0" applyBorder="0" applyAlignment="0" applyProtection="0">
      <alignment vertical="center"/>
    </xf>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72" fillId="0" borderId="0" applyNumberFormat="0" applyFill="0" applyBorder="0" applyAlignment="0" applyProtection="0">
      <alignment vertical="center"/>
    </xf>
    <xf numFmtId="0" fontId="0" fillId="0" borderId="0"/>
    <xf numFmtId="0" fontId="0" fillId="0" borderId="0"/>
    <xf numFmtId="0" fontId="7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2" fillId="0" borderId="0" applyNumberFormat="0" applyFill="0" applyBorder="0" applyAlignment="0" applyProtection="0">
      <alignment vertical="center"/>
    </xf>
    <xf numFmtId="0" fontId="0" fillId="0" borderId="0"/>
    <xf numFmtId="0" fontId="7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xf numFmtId="0" fontId="0"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57" fillId="0" borderId="0" applyNumberFormat="0" applyFill="0" applyBorder="0" applyAlignment="0" applyProtection="0">
      <alignment vertical="center"/>
    </xf>
    <xf numFmtId="0" fontId="0"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xf numFmtId="0" fontId="0"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0" fillId="0" borderId="0"/>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2" fillId="0" borderId="0" applyNumberFormat="0" applyFill="0" applyBorder="0" applyAlignment="0" applyProtection="0">
      <alignment vertical="center"/>
    </xf>
    <xf numFmtId="0" fontId="0" fillId="0" borderId="0"/>
    <xf numFmtId="0" fontId="72" fillId="0" borderId="0" applyNumberFormat="0" applyFill="0" applyBorder="0" applyAlignment="0" applyProtection="0">
      <alignment vertical="center"/>
    </xf>
    <xf numFmtId="0" fontId="0" fillId="0" borderId="0"/>
    <xf numFmtId="0" fontId="0" fillId="0" borderId="0"/>
    <xf numFmtId="0" fontId="7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2" fillId="0" borderId="0" applyNumberFormat="0" applyFill="0" applyBorder="0" applyAlignment="0" applyProtection="0">
      <alignment vertical="center"/>
    </xf>
    <xf numFmtId="0" fontId="0" fillId="0" borderId="0"/>
    <xf numFmtId="0" fontId="0" fillId="0" borderId="0"/>
    <xf numFmtId="0" fontId="0" fillId="0" borderId="0"/>
    <xf numFmtId="0" fontId="67" fillId="56" borderId="3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0" fillId="0" borderId="0"/>
    <xf numFmtId="0" fontId="0" fillId="0" borderId="0"/>
    <xf numFmtId="0" fontId="67" fillId="56" borderId="33" applyNumberFormat="0" applyAlignment="0" applyProtection="0">
      <alignment vertical="center"/>
    </xf>
    <xf numFmtId="0" fontId="0" fillId="0" borderId="0"/>
    <xf numFmtId="0" fontId="67" fillId="56" borderId="3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0" fillId="0" borderId="0"/>
    <xf numFmtId="0" fontId="0" fillId="0" borderId="0"/>
    <xf numFmtId="0" fontId="67" fillId="56" borderId="3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0" fillId="0" borderId="0"/>
    <xf numFmtId="0" fontId="67" fillId="56" borderId="33" applyNumberFormat="0" applyAlignment="0" applyProtection="0">
      <alignment vertical="center"/>
    </xf>
    <xf numFmtId="0" fontId="0" fillId="0" borderId="0"/>
    <xf numFmtId="0" fontId="67" fillId="56" borderId="3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0" fillId="0" borderId="0"/>
    <xf numFmtId="0" fontId="67" fillId="56" borderId="33" applyNumberFormat="0" applyAlignment="0" applyProtection="0">
      <alignment vertical="center"/>
    </xf>
    <xf numFmtId="0" fontId="0" fillId="0" borderId="0"/>
    <xf numFmtId="0" fontId="67" fillId="56" borderId="3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67" fillId="56" borderId="33"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54" fillId="38" borderId="29" applyNumberFormat="0" applyAlignment="0" applyProtection="0">
      <alignment vertical="center"/>
    </xf>
    <xf numFmtId="0" fontId="0" fillId="0" borderId="0"/>
    <xf numFmtId="0" fontId="54" fillId="38" borderId="29" applyNumberFormat="0" applyAlignment="0" applyProtection="0">
      <alignment vertical="center"/>
    </xf>
    <xf numFmtId="0" fontId="54" fillId="38" borderId="29"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54" fillId="38" borderId="29" applyNumberFormat="0" applyAlignment="0" applyProtection="0">
      <alignment vertical="center"/>
    </xf>
    <xf numFmtId="0" fontId="0" fillId="0" borderId="0"/>
    <xf numFmtId="0" fontId="40" fillId="51" borderId="0" applyNumberFormat="0" applyBorder="0" applyAlignment="0" applyProtection="0">
      <alignment vertical="center"/>
    </xf>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0" borderId="0" applyNumberFormat="0" applyFill="0" applyBorder="0" applyAlignment="0" applyProtection="0">
      <alignment vertical="center"/>
    </xf>
    <xf numFmtId="0" fontId="54" fillId="38" borderId="29" applyNumberFormat="0" applyAlignment="0" applyProtection="0">
      <alignment vertical="center"/>
    </xf>
    <xf numFmtId="0" fontId="57" fillId="0" borderId="0" applyNumberFormat="0" applyFill="0" applyBorder="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0" fillId="0" borderId="0"/>
    <xf numFmtId="0" fontId="0" fillId="0" borderId="0"/>
    <xf numFmtId="0" fontId="54" fillId="38" borderId="29" applyNumberFormat="0" applyAlignment="0" applyProtection="0">
      <alignment vertical="center"/>
    </xf>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0" fillId="0" borderId="0"/>
    <xf numFmtId="0" fontId="54" fillId="38" borderId="29" applyNumberFormat="0" applyAlignment="0" applyProtection="0">
      <alignment vertical="center"/>
    </xf>
    <xf numFmtId="0" fontId="54" fillId="38" borderId="29"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0" fillId="0" borderId="0"/>
    <xf numFmtId="0" fontId="51" fillId="0" borderId="25" applyNumberFormat="0" applyFill="0" applyAlignment="0" applyProtection="0">
      <alignment vertical="center"/>
    </xf>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67" fillId="56" borderId="3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37" borderId="34" applyNumberFormat="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67" fillId="56" borderId="33" applyNumberFormat="0" applyAlignment="0" applyProtection="0">
      <alignment vertical="center"/>
    </xf>
    <xf numFmtId="0" fontId="0" fillId="0" borderId="0"/>
    <xf numFmtId="0" fontId="61" fillId="0" borderId="0"/>
    <xf numFmtId="0" fontId="0" fillId="0" borderId="0"/>
    <xf numFmtId="0" fontId="0" fillId="0" borderId="0"/>
    <xf numFmtId="0" fontId="53" fillId="37" borderId="27" applyNumberFormat="0" applyAlignment="0" applyProtection="0">
      <alignment vertical="center"/>
    </xf>
    <xf numFmtId="0" fontId="0" fillId="0" borderId="0"/>
    <xf numFmtId="0" fontId="53" fillId="37" borderId="2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0" fillId="0" borderId="0"/>
    <xf numFmtId="0" fontId="53" fillId="37" borderId="2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53" fillId="37" borderId="27" applyNumberFormat="0" applyAlignment="0" applyProtection="0">
      <alignment vertical="center"/>
    </xf>
    <xf numFmtId="0" fontId="53" fillId="37" borderId="2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35" fillId="11" borderId="17" applyNumberFormat="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0" fillId="34" borderId="24" applyNumberFormat="0" applyFont="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54" borderId="27" applyNumberFormat="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35" fillId="11" borderId="17" applyNumberFormat="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4" fillId="54" borderId="27" applyNumberFormat="0" applyAlignment="0" applyProtection="0">
      <alignment vertical="center"/>
    </xf>
    <xf numFmtId="0" fontId="40" fillId="46" borderId="0" applyNumberFormat="0" applyBorder="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35" fillId="11" borderId="17" applyNumberFormat="0" applyAlignment="0" applyProtection="0">
      <alignment vertical="center"/>
    </xf>
    <xf numFmtId="0" fontId="35" fillId="11" borderId="17" applyNumberFormat="0" applyAlignment="0" applyProtection="0">
      <alignment vertical="center"/>
    </xf>
    <xf numFmtId="0" fontId="35" fillId="11" borderId="17" applyNumberFormat="0" applyAlignment="0" applyProtection="0">
      <alignment vertical="center"/>
    </xf>
    <xf numFmtId="0" fontId="53" fillId="37" borderId="2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37" borderId="27" applyNumberFormat="0" applyAlignment="0" applyProtection="0">
      <alignment vertical="center"/>
    </xf>
    <xf numFmtId="0" fontId="53" fillId="37" borderId="27" applyNumberFormat="0" applyAlignment="0" applyProtection="0">
      <alignment vertical="center"/>
    </xf>
    <xf numFmtId="0" fontId="0" fillId="0" borderId="0"/>
    <xf numFmtId="0" fontId="53" fillId="37" borderId="27" applyNumberFormat="0" applyAlignment="0" applyProtection="0">
      <alignment vertical="center"/>
    </xf>
    <xf numFmtId="0" fontId="0" fillId="0" borderId="0"/>
    <xf numFmtId="0" fontId="53" fillId="37" borderId="27" applyNumberFormat="0" applyAlignment="0" applyProtection="0">
      <alignment vertical="center"/>
    </xf>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0" fillId="0" borderId="0"/>
    <xf numFmtId="0" fontId="53" fillId="37" borderId="27" applyNumberFormat="0" applyAlignment="0" applyProtection="0">
      <alignment vertical="center"/>
    </xf>
    <xf numFmtId="0" fontId="53" fillId="37" borderId="27" applyNumberFormat="0" applyAlignment="0" applyProtection="0">
      <alignment vertical="center"/>
    </xf>
    <xf numFmtId="0" fontId="0" fillId="0" borderId="0"/>
    <xf numFmtId="0" fontId="0" fillId="0" borderId="0"/>
    <xf numFmtId="0" fontId="0" fillId="0" borderId="0"/>
    <xf numFmtId="0" fontId="0" fillId="0" borderId="0"/>
    <xf numFmtId="0" fontId="42"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2" fillId="0" borderId="19" applyNumberFormat="0" applyFill="0" applyAlignment="0" applyProtection="0">
      <alignment vertical="center"/>
    </xf>
    <xf numFmtId="0" fontId="0" fillId="0" borderId="0"/>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0" fillId="0" borderId="0"/>
    <xf numFmtId="0" fontId="0" fillId="0" borderId="0"/>
    <xf numFmtId="0" fontId="42" fillId="0" borderId="19" applyNumberFormat="0" applyFill="0" applyAlignment="0" applyProtection="0">
      <alignment vertical="center"/>
    </xf>
    <xf numFmtId="0" fontId="66" fillId="55" borderId="0" applyNumberFormat="0" applyBorder="0" applyAlignment="0" applyProtection="0">
      <alignment vertical="center"/>
    </xf>
    <xf numFmtId="0" fontId="42" fillId="0" borderId="19" applyNumberFormat="0" applyFill="0" applyAlignment="0" applyProtection="0">
      <alignment vertical="center"/>
    </xf>
    <xf numFmtId="0" fontId="0" fillId="0" borderId="0"/>
    <xf numFmtId="0" fontId="0" fillId="0" borderId="0"/>
    <xf numFmtId="0" fontId="42" fillId="0" borderId="19" applyNumberFormat="0" applyFill="0" applyAlignment="0" applyProtection="0">
      <alignment vertical="center"/>
    </xf>
    <xf numFmtId="0" fontId="0" fillId="0" borderId="0"/>
    <xf numFmtId="0" fontId="42"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42" fillId="0" borderId="19" applyNumberFormat="0" applyFill="0" applyAlignment="0" applyProtection="0">
      <alignment vertical="center"/>
    </xf>
    <xf numFmtId="0" fontId="0" fillId="0" borderId="0"/>
    <xf numFmtId="0" fontId="0" fillId="0" borderId="0"/>
    <xf numFmtId="0" fontId="42" fillId="0" borderId="19" applyNumberFormat="0" applyFill="0" applyAlignment="0" applyProtection="0">
      <alignment vertical="center"/>
    </xf>
    <xf numFmtId="0" fontId="0" fillId="0" borderId="0"/>
    <xf numFmtId="0" fontId="0" fillId="0" borderId="0"/>
    <xf numFmtId="0" fontId="42"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42" fillId="0" borderId="19" applyNumberFormat="0" applyFill="0" applyAlignment="0" applyProtection="0">
      <alignment vertical="center"/>
    </xf>
    <xf numFmtId="0" fontId="66" fillId="55" borderId="0" applyNumberFormat="0" applyBorder="0" applyAlignment="0" applyProtection="0">
      <alignment vertical="center"/>
    </xf>
    <xf numFmtId="0" fontId="42" fillId="0" borderId="19" applyNumberFormat="0" applyFill="0" applyAlignment="0" applyProtection="0">
      <alignment vertical="center"/>
    </xf>
    <xf numFmtId="0" fontId="0" fillId="0" borderId="0"/>
    <xf numFmtId="0" fontId="0" fillId="0" borderId="0"/>
    <xf numFmtId="0" fontId="0" fillId="0" borderId="0"/>
    <xf numFmtId="0" fontId="66" fillId="55" borderId="0" applyNumberFormat="0" applyBorder="0" applyAlignment="0" applyProtection="0">
      <alignment vertical="center"/>
    </xf>
    <xf numFmtId="0" fontId="42" fillId="0" borderId="19" applyNumberFormat="0" applyFill="0" applyAlignment="0" applyProtection="0">
      <alignment vertical="center"/>
    </xf>
    <xf numFmtId="0" fontId="66" fillId="55" borderId="0" applyNumberFormat="0" applyBorder="0" applyAlignment="0" applyProtection="0">
      <alignment vertical="center"/>
    </xf>
    <xf numFmtId="0" fontId="0" fillId="0" borderId="0"/>
    <xf numFmtId="0" fontId="42" fillId="0" borderId="19" applyNumberFormat="0" applyFill="0" applyAlignment="0" applyProtection="0">
      <alignment vertical="center"/>
    </xf>
    <xf numFmtId="0" fontId="0" fillId="0" borderId="0"/>
    <xf numFmtId="0" fontId="0" fillId="0" borderId="0"/>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57" fillId="0" borderId="0" applyNumberFormat="0" applyFill="0" applyBorder="0" applyAlignment="0" applyProtection="0">
      <alignment vertical="center"/>
    </xf>
    <xf numFmtId="0" fontId="60" fillId="39"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38" fillId="18" borderId="0" applyNumberFormat="0" applyBorder="0" applyAlignment="0" applyProtection="0">
      <alignment vertical="center"/>
    </xf>
    <xf numFmtId="0" fontId="60" fillId="39" borderId="0" applyNumberFormat="0" applyBorder="0" applyAlignment="0" applyProtection="0">
      <alignment vertical="center"/>
    </xf>
    <xf numFmtId="0" fontId="38" fillId="18"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51"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0" fillId="24"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40" fillId="24"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0" fillId="0" borderId="0"/>
    <xf numFmtId="0" fontId="59" fillId="0" borderId="0">
      <alignment vertical="center"/>
    </xf>
    <xf numFmtId="0" fontId="0" fillId="0" borderId="0"/>
    <xf numFmtId="0" fontId="0" fillId="0" borderId="0"/>
    <xf numFmtId="0" fontId="0" fillId="0" borderId="0"/>
    <xf numFmtId="0" fontId="0" fillId="0" borderId="0"/>
    <xf numFmtId="0" fontId="0" fillId="0" borderId="0"/>
    <xf numFmtId="0" fontId="34" fillId="0" borderId="0">
      <alignment vertical="center"/>
    </xf>
    <xf numFmtId="0" fontId="0" fillId="0" borderId="0"/>
    <xf numFmtId="0" fontId="33" fillId="3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34" fillId="0" borderId="0">
      <alignment vertical="center"/>
    </xf>
    <xf numFmtId="0" fontId="0" fillId="0" borderId="0"/>
    <xf numFmtId="0" fontId="33" fillId="30" borderId="0" applyNumberFormat="0" applyBorder="0" applyAlignment="0" applyProtection="0">
      <alignment vertical="center"/>
    </xf>
    <xf numFmtId="0" fontId="0" fillId="0" borderId="0"/>
    <xf numFmtId="0" fontId="59" fillId="0" borderId="0">
      <alignment vertical="center"/>
    </xf>
    <xf numFmtId="0" fontId="0" fillId="0" borderId="0"/>
    <xf numFmtId="0" fontId="34" fillId="0" borderId="0">
      <alignment vertical="center"/>
    </xf>
    <xf numFmtId="0" fontId="0" fillId="0" borderId="0"/>
    <xf numFmtId="0" fontId="0" fillId="0" borderId="0"/>
    <xf numFmtId="0" fontId="34" fillId="0" borderId="0">
      <alignment vertical="center"/>
    </xf>
    <xf numFmtId="0" fontId="0" fillId="0" borderId="0"/>
    <xf numFmtId="0" fontId="34" fillId="0" borderId="0">
      <alignment vertical="center"/>
    </xf>
    <xf numFmtId="0" fontId="0" fillId="0" borderId="0"/>
    <xf numFmtId="0" fontId="0" fillId="0" borderId="0"/>
    <xf numFmtId="0" fontId="59"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0" fillId="2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0" fillId="51"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50"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25" fillId="0" borderId="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25" fillId="0" borderId="0">
      <alignment vertical="center"/>
    </xf>
    <xf numFmtId="0" fontId="0" fillId="0" borderId="0"/>
    <xf numFmtId="0" fontId="25"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25" fillId="0" borderId="0">
      <alignment vertical="center"/>
    </xf>
    <xf numFmtId="0" fontId="0" fillId="0" borderId="0"/>
    <xf numFmtId="0" fontId="0" fillId="0" borderId="0"/>
    <xf numFmtId="0" fontId="33"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34" borderId="24" applyNumberFormat="0" applyFont="0" applyAlignment="0" applyProtection="0">
      <alignment vertical="center"/>
    </xf>
    <xf numFmtId="0" fontId="0" fillId="0" borderId="0">
      <alignment vertical="center"/>
    </xf>
    <xf numFmtId="0" fontId="0" fillId="34" borderId="24" applyNumberFormat="0" applyFont="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33" fillId="30" borderId="0" applyNumberFormat="0" applyBorder="0" applyAlignment="0" applyProtection="0">
      <alignment vertical="center"/>
    </xf>
    <xf numFmtId="0" fontId="0" fillId="0" borderId="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40" fillId="61" borderId="0" applyNumberFormat="0" applyBorder="0" applyAlignment="0" applyProtection="0">
      <alignment vertical="center"/>
    </xf>
    <xf numFmtId="0" fontId="25" fillId="0" borderId="0">
      <alignment vertical="center"/>
    </xf>
    <xf numFmtId="0" fontId="0" fillId="0" borderId="0"/>
    <xf numFmtId="0" fontId="0" fillId="0" borderId="0"/>
    <xf numFmtId="0" fontId="0" fillId="0" borderId="0"/>
    <xf numFmtId="0" fontId="0" fillId="0" borderId="0"/>
    <xf numFmtId="0" fontId="53" fillId="37" borderId="27" applyNumberFormat="0" applyAlignment="0" applyProtection="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5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40" fillId="5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5"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0" fillId="24" borderId="0" applyNumberFormat="0" applyBorder="0" applyAlignment="0" applyProtection="0">
      <alignment vertical="center"/>
    </xf>
    <xf numFmtId="0" fontId="0" fillId="0" borderId="0"/>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64" fillId="54" borderId="27" applyNumberFormat="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38" fillId="18"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alignment vertical="center"/>
    </xf>
    <xf numFmtId="0" fontId="40" fillId="23" borderId="0" applyNumberFormat="0" applyBorder="0" applyAlignment="0" applyProtection="0">
      <alignment vertical="center"/>
    </xf>
    <xf numFmtId="0" fontId="0" fillId="0" borderId="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0" fillId="61" borderId="0" applyNumberFormat="0" applyBorder="0" applyAlignment="0" applyProtection="0">
      <alignment vertical="center"/>
    </xf>
    <xf numFmtId="0" fontId="40" fillId="61" borderId="0" applyNumberFormat="0" applyBorder="0" applyAlignment="0" applyProtection="0">
      <alignment vertical="center"/>
    </xf>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40" fillId="4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59" fillId="0" borderId="0">
      <alignment vertical="center"/>
    </xf>
    <xf numFmtId="0" fontId="0" fillId="0" borderId="0"/>
    <xf numFmtId="0" fontId="0" fillId="0" borderId="0"/>
    <xf numFmtId="0" fontId="0" fillId="0" borderId="0"/>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34" borderId="24" applyNumberFormat="0" applyFont="0" applyAlignment="0" applyProtection="0">
      <alignment vertical="center"/>
    </xf>
    <xf numFmtId="0" fontId="59" fillId="0" borderId="0">
      <alignment vertical="center"/>
    </xf>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xf numFmtId="0" fontId="25" fillId="0" borderId="0">
      <alignment vertical="center"/>
    </xf>
    <xf numFmtId="0" fontId="0" fillId="0" borderId="0"/>
    <xf numFmtId="0" fontId="25" fillId="14" borderId="18" applyNumberFormat="0" applyFont="0" applyAlignment="0" applyProtection="0">
      <alignment vertical="center"/>
    </xf>
    <xf numFmtId="0" fontId="3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0">
      <alignment vertical="center"/>
    </xf>
    <xf numFmtId="0" fontId="25" fillId="0" borderId="0">
      <alignment vertical="center"/>
    </xf>
    <xf numFmtId="0" fontId="0" fillId="0" borderId="0"/>
    <xf numFmtId="0" fontId="3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59"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25" fillId="0" borderId="0">
      <alignment vertical="center"/>
    </xf>
    <xf numFmtId="0" fontId="34" fillId="0" borderId="0">
      <alignment vertical="center"/>
    </xf>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25" fillId="0" borderId="0">
      <alignment vertical="center"/>
    </xf>
    <xf numFmtId="0" fontId="0" fillId="34" borderId="24" applyNumberFormat="0" applyFont="0" applyAlignment="0" applyProtection="0">
      <alignment vertical="center"/>
    </xf>
    <xf numFmtId="0" fontId="0" fillId="0" borderId="0"/>
    <xf numFmtId="0" fontId="25" fillId="0" borderId="0">
      <alignment vertical="center"/>
    </xf>
    <xf numFmtId="0" fontId="25" fillId="0" borderId="0">
      <alignment vertical="center"/>
    </xf>
    <xf numFmtId="0" fontId="0" fillId="0" borderId="0"/>
    <xf numFmtId="0" fontId="0" fillId="0" borderId="0"/>
    <xf numFmtId="0" fontId="25" fillId="0" borderId="0">
      <alignment vertical="center"/>
    </xf>
    <xf numFmtId="0" fontId="0" fillId="0" borderId="0"/>
    <xf numFmtId="0" fontId="25" fillId="0" borderId="0">
      <alignment vertical="center"/>
    </xf>
    <xf numFmtId="0" fontId="0" fillId="0" borderId="0"/>
    <xf numFmtId="0" fontId="25" fillId="0" borderId="0">
      <alignment vertical="center"/>
    </xf>
    <xf numFmtId="0" fontId="0" fillId="0" borderId="0"/>
    <xf numFmtId="0" fontId="25" fillId="0" borderId="0">
      <alignment vertical="center"/>
    </xf>
    <xf numFmtId="0" fontId="0" fillId="0" borderId="0"/>
    <xf numFmtId="0" fontId="2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0" borderId="0"/>
    <xf numFmtId="0" fontId="25" fillId="0" borderId="0"/>
    <xf numFmtId="0" fontId="0" fillId="0" borderId="0"/>
    <xf numFmtId="0" fontId="0" fillId="0" borderId="0"/>
    <xf numFmtId="0" fontId="0" fillId="0" borderId="0"/>
    <xf numFmtId="0" fontId="25"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0" fillId="0" borderId="0"/>
    <xf numFmtId="0" fontId="25" fillId="0" borderId="0"/>
    <xf numFmtId="0" fontId="0" fillId="0" borderId="0"/>
    <xf numFmtId="0" fontId="2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0"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4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3" fillId="4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51" fillId="0" borderId="25" applyNumberFormat="0" applyFill="0" applyAlignment="0" applyProtection="0">
      <alignment vertical="center"/>
    </xf>
    <xf numFmtId="0" fontId="0" fillId="0" borderId="0"/>
    <xf numFmtId="0" fontId="25"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64" fillId="54" borderId="27" applyNumberFormat="0" applyAlignment="0" applyProtection="0">
      <alignment vertical="center"/>
    </xf>
    <xf numFmtId="0" fontId="25"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25" fillId="0" borderId="0"/>
    <xf numFmtId="0" fontId="0" fillId="0" borderId="0"/>
    <xf numFmtId="0" fontId="0" fillId="0" borderId="0"/>
    <xf numFmtId="0" fontId="25"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25"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25" fillId="0" borderId="0"/>
    <xf numFmtId="0" fontId="0" fillId="0" borderId="0"/>
    <xf numFmtId="0" fontId="0" fillId="0" borderId="0"/>
    <xf numFmtId="0" fontId="0" fillId="0" borderId="0"/>
    <xf numFmtId="0" fontId="25"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0" fillId="23" borderId="0" applyNumberFormat="0" applyBorder="0" applyAlignment="0" applyProtection="0">
      <alignment vertical="center"/>
    </xf>
    <xf numFmtId="0" fontId="0" fillId="0" borderId="0">
      <alignment vertical="center"/>
    </xf>
    <xf numFmtId="0" fontId="25" fillId="0" borderId="0"/>
    <xf numFmtId="0" fontId="0" fillId="0" borderId="0"/>
    <xf numFmtId="0" fontId="25" fillId="0" borderId="0"/>
    <xf numFmtId="0" fontId="0" fillId="0" borderId="0"/>
    <xf numFmtId="0" fontId="25" fillId="0" borderId="0"/>
    <xf numFmtId="0" fontId="0" fillId="0" borderId="0"/>
    <xf numFmtId="0" fontId="0" fillId="0" borderId="0"/>
    <xf numFmtId="0" fontId="0" fillId="0" borderId="0"/>
    <xf numFmtId="0" fontId="25" fillId="0" borderId="0"/>
    <xf numFmtId="0" fontId="2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xf numFmtId="0" fontId="25" fillId="0" borderId="0">
      <alignment vertical="center"/>
    </xf>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25" fillId="0" borderId="0">
      <alignment vertical="center"/>
    </xf>
    <xf numFmtId="0" fontId="25" fillId="0" borderId="0">
      <alignment vertical="center"/>
    </xf>
    <xf numFmtId="0" fontId="66" fillId="55" borderId="0" applyNumberFormat="0" applyBorder="0" applyAlignment="0" applyProtection="0">
      <alignment vertical="center"/>
    </xf>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1" fillId="0" borderId="0">
      <alignment vertical="center"/>
    </xf>
    <xf numFmtId="0" fontId="0" fillId="0" borderId="0"/>
    <xf numFmtId="0" fontId="0" fillId="0" borderId="0"/>
    <xf numFmtId="0" fontId="25" fillId="0" borderId="0">
      <alignment vertical="center"/>
    </xf>
    <xf numFmtId="0" fontId="71" fillId="0" borderId="0">
      <alignment vertical="center"/>
    </xf>
    <xf numFmtId="0" fontId="0" fillId="0" borderId="0"/>
    <xf numFmtId="0" fontId="0" fillId="0" borderId="0"/>
    <xf numFmtId="0" fontId="25" fillId="0" borderId="0">
      <alignment vertical="center"/>
    </xf>
    <xf numFmtId="0" fontId="7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25"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43" fillId="0" borderId="20" applyNumberFormat="0" applyFill="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0"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25"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25" fillId="14" borderId="18" applyNumberFormat="0" applyFont="0" applyAlignment="0" applyProtection="0">
      <alignment vertical="center"/>
    </xf>
    <xf numFmtId="0" fontId="0" fillId="0" borderId="0"/>
    <xf numFmtId="0" fontId="0" fillId="0" borderId="0">
      <alignment vertical="center"/>
    </xf>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34" borderId="24" applyNumberFormat="0" applyFont="0" applyAlignment="0" applyProtection="0">
      <alignment vertical="center"/>
    </xf>
    <xf numFmtId="0" fontId="0" fillId="0" borderId="0"/>
    <xf numFmtId="0" fontId="25" fillId="0" borderId="0">
      <alignment vertical="center"/>
    </xf>
    <xf numFmtId="0" fontId="0" fillId="0" borderId="0"/>
    <xf numFmtId="0" fontId="0" fillId="0" borderId="0"/>
    <xf numFmtId="0" fontId="0" fillId="34" borderId="24" applyNumberFormat="0" applyFont="0" applyAlignment="0" applyProtection="0">
      <alignment vertical="center"/>
    </xf>
    <xf numFmtId="0" fontId="25" fillId="0" borderId="0">
      <alignment vertical="center"/>
    </xf>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30" borderId="0" applyNumberFormat="0" applyBorder="0" applyAlignment="0" applyProtection="0">
      <alignment vertical="center"/>
    </xf>
    <xf numFmtId="0" fontId="0" fillId="0" borderId="0">
      <alignment vertical="center"/>
    </xf>
    <xf numFmtId="0" fontId="0" fillId="0" borderId="0">
      <alignment vertical="center"/>
    </xf>
    <xf numFmtId="0" fontId="25" fillId="0" borderId="0">
      <alignment vertical="center"/>
    </xf>
    <xf numFmtId="0" fontId="47" fillId="28" borderId="17" applyNumberFormat="0" applyAlignment="0" applyProtection="0">
      <alignment vertical="center"/>
    </xf>
    <xf numFmtId="0" fontId="25"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42"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8"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25"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25" fillId="14" borderId="18" applyNumberFormat="0" applyFont="0" applyAlignment="0" applyProtection="0">
      <alignment vertical="center"/>
    </xf>
    <xf numFmtId="0" fontId="58" fillId="11" borderId="31" applyNumberFormat="0" applyAlignment="0" applyProtection="0">
      <alignment vertical="center"/>
    </xf>
    <xf numFmtId="0" fontId="0" fillId="0" borderId="0"/>
    <xf numFmtId="0" fontId="58" fillId="11" borderId="31"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38" fillId="18"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58" fillId="11" borderId="31" applyNumberFormat="0" applyAlignment="0" applyProtection="0">
      <alignment vertical="center"/>
    </xf>
    <xf numFmtId="0" fontId="0" fillId="0" borderId="0"/>
    <xf numFmtId="0" fontId="0" fillId="0" borderId="0"/>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0" fillId="61" borderId="0" applyNumberFormat="0" applyBorder="0" applyAlignment="0" applyProtection="0">
      <alignment vertical="center"/>
    </xf>
    <xf numFmtId="0" fontId="0" fillId="0" borderId="0">
      <alignment vertical="center"/>
    </xf>
    <xf numFmtId="0" fontId="25"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25" fillId="0" borderId="0">
      <alignment vertical="center"/>
    </xf>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25"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33" fillId="50" borderId="0" applyNumberFormat="0" applyBorder="0" applyAlignment="0" applyProtection="0">
      <alignment vertical="center"/>
    </xf>
    <xf numFmtId="0" fontId="0" fillId="0" borderId="0"/>
    <xf numFmtId="0" fontId="25" fillId="0" borderId="0">
      <alignment vertical="center"/>
    </xf>
    <xf numFmtId="0" fontId="25" fillId="0" borderId="0">
      <alignment vertical="center"/>
    </xf>
    <xf numFmtId="0" fontId="0" fillId="0" borderId="0"/>
    <xf numFmtId="0" fontId="25" fillId="0" borderId="0">
      <alignment vertical="center"/>
    </xf>
    <xf numFmtId="0" fontId="0" fillId="0" borderId="0"/>
    <xf numFmtId="0" fontId="25" fillId="0" borderId="0">
      <alignment vertical="center"/>
    </xf>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25"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5" fillId="0" borderId="0">
      <alignment vertical="center"/>
    </xf>
    <xf numFmtId="0" fontId="0" fillId="0" borderId="0">
      <alignment vertical="center"/>
    </xf>
    <xf numFmtId="0" fontId="0" fillId="0" borderId="0"/>
    <xf numFmtId="0" fontId="0" fillId="0" borderId="0"/>
    <xf numFmtId="0" fontId="25"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alignment vertical="center"/>
    </xf>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5"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11" borderId="17"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25"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5"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40"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51" fillId="0" borderId="25"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3" fillId="3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0">
      <alignment vertical="center"/>
    </xf>
    <xf numFmtId="0" fontId="34"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59" fillId="0" borderId="0">
      <alignment vertical="center"/>
    </xf>
    <xf numFmtId="0" fontId="0" fillId="0" borderId="0">
      <alignment vertical="center"/>
    </xf>
    <xf numFmtId="0" fontId="34" fillId="0" borderId="0">
      <alignment vertical="center"/>
    </xf>
    <xf numFmtId="0" fontId="0" fillId="0" borderId="0"/>
    <xf numFmtId="0" fontId="0" fillId="0" borderId="0"/>
    <xf numFmtId="0" fontId="34" fillId="0" borderId="0">
      <alignment vertical="center"/>
    </xf>
    <xf numFmtId="0" fontId="0" fillId="0" borderId="0"/>
    <xf numFmtId="0" fontId="34"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64" fillId="54" borderId="27" applyNumberFormat="0" applyAlignment="0" applyProtection="0">
      <alignment vertical="center"/>
    </xf>
    <xf numFmtId="0" fontId="43" fillId="0" borderId="20" applyNumberFormat="0" applyFill="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35" fillId="11" borderId="17" applyNumberFormat="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3" fillId="48"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34"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0" fillId="0" borderId="0"/>
    <xf numFmtId="0" fontId="25" fillId="20" borderId="0" applyNumberFormat="0" applyBorder="0" applyAlignment="0" applyProtection="0">
      <alignment vertical="center"/>
    </xf>
    <xf numFmtId="0" fontId="0" fillId="0" borderId="0"/>
    <xf numFmtId="0" fontId="0" fillId="0" borderId="0"/>
    <xf numFmtId="0" fontId="0" fillId="0" borderId="0"/>
    <xf numFmtId="0" fontId="37"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25" fillId="27" borderId="0" applyNumberFormat="0" applyBorder="0" applyAlignment="0" applyProtection="0">
      <alignment vertical="center"/>
    </xf>
    <xf numFmtId="0" fontId="34" fillId="29" borderId="0" applyNumberFormat="0" applyBorder="0" applyAlignment="0" applyProtection="0">
      <alignment vertical="center"/>
    </xf>
    <xf numFmtId="0" fontId="25" fillId="27"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4" fillId="29"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5" borderId="0" applyNumberFormat="0" applyBorder="0" applyAlignment="0" applyProtection="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9" borderId="0" applyNumberFormat="0" applyBorder="0" applyAlignment="0" applyProtection="0">
      <alignment vertical="center"/>
    </xf>
    <xf numFmtId="0" fontId="25" fillId="0" borderId="0">
      <alignment vertical="center"/>
    </xf>
    <xf numFmtId="0" fontId="0" fillId="0" borderId="0"/>
    <xf numFmtId="0" fontId="0" fillId="0" borderId="0"/>
    <xf numFmtId="0" fontId="34"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40" fillId="24" borderId="0" applyNumberFormat="0" applyBorder="0" applyAlignment="0" applyProtection="0">
      <alignment vertical="center"/>
    </xf>
    <xf numFmtId="0" fontId="34" fillId="29"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25" fillId="0" borderId="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45" fillId="0" borderId="0" applyNumberFormat="0" applyFill="0" applyBorder="0" applyAlignment="0" applyProtection="0">
      <alignment vertical="center"/>
    </xf>
    <xf numFmtId="0" fontId="34" fillId="29" borderId="0" applyNumberFormat="0" applyBorder="0" applyAlignment="0" applyProtection="0">
      <alignment vertical="center"/>
    </xf>
    <xf numFmtId="0" fontId="33" fillId="44"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3" fillId="49" borderId="0" applyNumberFormat="0" applyBorder="0" applyAlignment="0" applyProtection="0">
      <alignment vertical="center"/>
    </xf>
    <xf numFmtId="0" fontId="34" fillId="29" borderId="0" applyNumberFormat="0" applyBorder="0" applyAlignment="0" applyProtection="0">
      <alignment vertical="center"/>
    </xf>
    <xf numFmtId="0" fontId="33" fillId="49" borderId="0" applyNumberFormat="0" applyBorder="0" applyAlignment="0" applyProtection="0">
      <alignment vertical="center"/>
    </xf>
    <xf numFmtId="0" fontId="34" fillId="29"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31"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25" fillId="0" borderId="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34" fillId="22"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3" fillId="6"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45" borderId="0" applyNumberFormat="0" applyBorder="0" applyAlignment="0" applyProtection="0">
      <alignment vertical="center"/>
    </xf>
    <xf numFmtId="0" fontId="33" fillId="44" borderId="0" applyNumberFormat="0" applyBorder="0" applyAlignment="0" applyProtection="0">
      <alignment vertical="center"/>
    </xf>
    <xf numFmtId="0" fontId="25" fillId="45" borderId="0" applyNumberFormat="0" applyBorder="0" applyAlignment="0" applyProtection="0">
      <alignment vertical="center"/>
    </xf>
    <xf numFmtId="0" fontId="25" fillId="20" borderId="0" applyNumberFormat="0" applyBorder="0" applyAlignment="0" applyProtection="0">
      <alignment vertical="center"/>
    </xf>
    <xf numFmtId="0" fontId="40" fillId="9"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25" fillId="5" borderId="0" applyNumberFormat="0" applyBorder="0" applyAlignment="0" applyProtection="0">
      <alignment vertical="center"/>
    </xf>
    <xf numFmtId="0" fontId="0" fillId="0" borderId="0">
      <alignment vertical="center"/>
    </xf>
    <xf numFmtId="0" fontId="25" fillId="4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37" fillId="17"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50" fillId="36"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50" fillId="36"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75" fillId="0" borderId="0" applyNumberFormat="0" applyFill="0" applyBorder="0" applyAlignment="0" applyProtection="0">
      <alignment vertical="center"/>
    </xf>
    <xf numFmtId="0" fontId="0" fillId="0" borderId="0">
      <alignment vertical="center"/>
    </xf>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25" fillId="0" borderId="0">
      <alignment vertical="center"/>
    </xf>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25" fillId="15" borderId="0" applyNumberFormat="0" applyBorder="0" applyAlignment="0" applyProtection="0">
      <alignment vertical="center"/>
    </xf>
    <xf numFmtId="0" fontId="41" fillId="0" borderId="0" applyNumberFormat="0" applyFill="0" applyBorder="0" applyAlignment="0" applyProtection="0">
      <alignment vertical="center"/>
    </xf>
    <xf numFmtId="0" fontId="33" fillId="52"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14" borderId="18" applyNumberFormat="0" applyFont="0" applyAlignment="0" applyProtection="0">
      <alignment vertical="center"/>
    </xf>
    <xf numFmtId="0" fontId="33" fillId="13"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33" fillId="13"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15" borderId="0" applyNumberFormat="0" applyBorder="0" applyAlignment="0" applyProtection="0">
      <alignment vertical="center"/>
    </xf>
    <xf numFmtId="0" fontId="25" fillId="4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47" fillId="28" borderId="17" applyNumberFormat="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40" fillId="26"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40" fillId="26"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25" fillId="14" borderId="18" applyNumberFormat="0" applyFont="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34" fillId="22" borderId="0" applyNumberFormat="0" applyBorder="0" applyAlignment="0" applyProtection="0">
      <alignment vertical="center"/>
    </xf>
    <xf numFmtId="0" fontId="25" fillId="15" borderId="0" applyNumberFormat="0" applyBorder="0" applyAlignment="0" applyProtection="0">
      <alignment vertical="center"/>
    </xf>
    <xf numFmtId="0" fontId="34" fillId="22" borderId="0" applyNumberFormat="0" applyBorder="0" applyAlignment="0" applyProtection="0">
      <alignment vertical="center"/>
    </xf>
    <xf numFmtId="0" fontId="40" fillId="26"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alignment vertical="center"/>
    </xf>
    <xf numFmtId="0" fontId="25" fillId="4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25" fillId="4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1" borderId="0" applyNumberFormat="0" applyBorder="0" applyAlignment="0" applyProtection="0">
      <alignment vertical="center"/>
    </xf>
    <xf numFmtId="0" fontId="34" fillId="29" borderId="0" applyNumberFormat="0" applyBorder="0" applyAlignment="0" applyProtection="0">
      <alignment vertical="center"/>
    </xf>
    <xf numFmtId="0" fontId="55" fillId="0" borderId="30" applyNumberFormat="0" applyFill="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1" borderId="0" applyNumberFormat="0" applyBorder="0" applyAlignment="0" applyProtection="0">
      <alignment vertical="center"/>
    </xf>
    <xf numFmtId="0" fontId="25" fillId="15" borderId="0" applyNumberFormat="0" applyBorder="0" applyAlignment="0" applyProtection="0">
      <alignment vertical="center"/>
    </xf>
    <xf numFmtId="0" fontId="40" fillId="51" borderId="0" applyNumberFormat="0" applyBorder="0" applyAlignment="0" applyProtection="0">
      <alignment vertical="center"/>
    </xf>
    <xf numFmtId="0" fontId="34" fillId="22" borderId="0" applyNumberFormat="0" applyBorder="0" applyAlignment="0" applyProtection="0">
      <alignment vertical="center"/>
    </xf>
    <xf numFmtId="0" fontId="34" fillId="21" borderId="0" applyNumberFormat="0" applyBorder="0" applyAlignment="0" applyProtection="0">
      <alignment vertical="center"/>
    </xf>
    <xf numFmtId="0" fontId="0" fillId="0" borderId="0">
      <alignment vertical="center"/>
    </xf>
    <xf numFmtId="0" fontId="34" fillId="41"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alignment vertical="center"/>
    </xf>
    <xf numFmtId="0" fontId="34" fillId="29" borderId="0" applyNumberFormat="0" applyBorder="0" applyAlignment="0" applyProtection="0">
      <alignment vertical="center"/>
    </xf>
    <xf numFmtId="0" fontId="67" fillId="56" borderId="33" applyNumberFormat="0" applyAlignment="0" applyProtection="0">
      <alignment vertical="center"/>
    </xf>
    <xf numFmtId="0" fontId="0" fillId="0" borderId="0"/>
    <xf numFmtId="0" fontId="34" fillId="22"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47" fillId="28" borderId="17" applyNumberFormat="0" applyAlignment="0" applyProtection="0">
      <alignment vertical="center"/>
    </xf>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25" fillId="5" borderId="0" applyNumberFormat="0" applyBorder="0" applyAlignment="0" applyProtection="0">
      <alignment vertical="center"/>
    </xf>
    <xf numFmtId="0" fontId="34" fillId="22"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3" fillId="52" borderId="0" applyNumberFormat="0" applyBorder="0" applyAlignment="0" applyProtection="0">
      <alignment vertical="center"/>
    </xf>
    <xf numFmtId="0" fontId="34" fillId="22"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12" borderId="0" applyNumberFormat="0" applyBorder="0" applyAlignment="0" applyProtection="0">
      <alignment vertical="center"/>
    </xf>
    <xf numFmtId="0" fontId="33" fillId="52" borderId="0" applyNumberFormat="0" applyBorder="0" applyAlignment="0" applyProtection="0">
      <alignment vertical="center"/>
    </xf>
    <xf numFmtId="0" fontId="34" fillId="22"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0" borderId="0"/>
    <xf numFmtId="0" fontId="25" fillId="8"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3" fillId="6"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alignment vertical="center"/>
    </xf>
    <xf numFmtId="0" fontId="40" fillId="26" borderId="0" applyNumberFormat="0" applyBorder="0" applyAlignment="0" applyProtection="0">
      <alignment vertical="center"/>
    </xf>
    <xf numFmtId="0" fontId="34" fillId="22"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40" fillId="21"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33" fillId="52"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25"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25" fillId="0" borderId="0">
      <alignment vertical="center"/>
    </xf>
    <xf numFmtId="0" fontId="25" fillId="0" borderId="0">
      <alignment vertical="center"/>
    </xf>
    <xf numFmtId="0" fontId="34" fillId="22" borderId="0" applyNumberFormat="0" applyBorder="0" applyAlignment="0" applyProtection="0">
      <alignment vertical="center"/>
    </xf>
    <xf numFmtId="0" fontId="40" fillId="23"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34" fillId="22"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8"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45" fillId="0" borderId="0" applyNumberFormat="0" applyFill="0" applyBorder="0" applyAlignment="0" applyProtection="0">
      <alignment vertical="center"/>
    </xf>
    <xf numFmtId="0" fontId="25" fillId="15"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76" fillId="0" borderId="0" applyNumberFormat="0" applyFill="0" applyBorder="0" applyAlignment="0" applyProtection="0">
      <alignment vertical="center"/>
    </xf>
    <xf numFmtId="0" fontId="55" fillId="0" borderId="30" applyNumberFormat="0" applyFill="0" applyAlignment="0" applyProtection="0">
      <alignment vertical="center"/>
    </xf>
    <xf numFmtId="0" fontId="25" fillId="15" borderId="0" applyNumberFormat="0" applyBorder="0" applyAlignment="0" applyProtection="0">
      <alignment vertical="center"/>
    </xf>
    <xf numFmtId="0" fontId="32" fillId="0" borderId="16" applyNumberFormat="0" applyFill="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2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alignment vertical="center"/>
    </xf>
    <xf numFmtId="0" fontId="34" fillId="31"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4" borderId="0" applyNumberFormat="0" applyBorder="0" applyAlignment="0" applyProtection="0">
      <alignment vertical="center"/>
    </xf>
    <xf numFmtId="0" fontId="53" fillId="37" borderId="27" applyNumberFormat="0" applyAlignment="0" applyProtection="0">
      <alignment vertical="center"/>
    </xf>
    <xf numFmtId="0" fontId="40" fillId="23" borderId="0" applyNumberFormat="0" applyBorder="0" applyAlignment="0" applyProtection="0">
      <alignment vertical="center"/>
    </xf>
    <xf numFmtId="0" fontId="0" fillId="0" borderId="0"/>
    <xf numFmtId="0" fontId="40" fillId="19" borderId="0" applyNumberFormat="0" applyBorder="0" applyAlignment="0" applyProtection="0">
      <alignment vertical="center"/>
    </xf>
    <xf numFmtId="0" fontId="0" fillId="0" borderId="0"/>
    <xf numFmtId="0" fontId="58" fillId="11" borderId="31" applyNumberFormat="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xf numFmtId="0" fontId="25" fillId="0" borderId="0">
      <alignment vertical="center"/>
    </xf>
    <xf numFmtId="0" fontId="0" fillId="0" borderId="0"/>
    <xf numFmtId="0" fontId="34" fillId="31" borderId="0" applyNumberFormat="0" applyBorder="0" applyAlignment="0" applyProtection="0">
      <alignment vertical="center"/>
    </xf>
    <xf numFmtId="0" fontId="58" fillId="11" borderId="31" applyNumberFormat="0" applyAlignment="0" applyProtection="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31" borderId="0" applyNumberFormat="0" applyBorder="0" applyAlignment="0" applyProtection="0">
      <alignment vertical="center"/>
    </xf>
    <xf numFmtId="0" fontId="40" fillId="61"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77"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0" borderId="0"/>
    <xf numFmtId="0" fontId="40" fillId="21"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25" fillId="0" borderId="0">
      <alignment vertical="center"/>
    </xf>
    <xf numFmtId="0" fontId="34" fillId="17" borderId="0" applyNumberFormat="0" applyBorder="0" applyAlignment="0" applyProtection="0">
      <alignment vertical="center"/>
    </xf>
    <xf numFmtId="0" fontId="34" fillId="9" borderId="0" applyNumberFormat="0" applyBorder="0" applyAlignment="0" applyProtection="0">
      <alignment vertical="center"/>
    </xf>
    <xf numFmtId="0" fontId="25" fillId="15" borderId="0" applyNumberFormat="0" applyBorder="0" applyAlignment="0" applyProtection="0">
      <alignment vertical="center"/>
    </xf>
    <xf numFmtId="0" fontId="40" fillId="61" borderId="0" applyNumberFormat="0" applyBorder="0" applyAlignment="0" applyProtection="0">
      <alignment vertical="center"/>
    </xf>
    <xf numFmtId="0" fontId="34" fillId="9"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34" fillId="9" borderId="0" applyNumberFormat="0" applyBorder="0" applyAlignment="0" applyProtection="0">
      <alignment vertical="center"/>
    </xf>
    <xf numFmtId="0" fontId="47" fillId="28" borderId="17" applyNumberFormat="0" applyAlignment="0" applyProtection="0">
      <alignment vertical="center"/>
    </xf>
    <xf numFmtId="0" fontId="25" fillId="15" borderId="0" applyNumberFormat="0" applyBorder="0" applyAlignment="0" applyProtection="0">
      <alignment vertical="center"/>
    </xf>
    <xf numFmtId="0" fontId="34" fillId="9" borderId="0" applyNumberFormat="0" applyBorder="0" applyAlignment="0" applyProtection="0">
      <alignment vertical="center"/>
    </xf>
    <xf numFmtId="0" fontId="34" fillId="31"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25" fillId="15" borderId="0" applyNumberFormat="0" applyBorder="0" applyAlignment="0" applyProtection="0">
      <alignment vertical="center"/>
    </xf>
    <xf numFmtId="0" fontId="25" fillId="45" borderId="0" applyNumberFormat="0" applyBorder="0" applyAlignment="0" applyProtection="0">
      <alignment vertical="center"/>
    </xf>
    <xf numFmtId="0" fontId="25" fillId="15" borderId="0" applyNumberFormat="0" applyBorder="0" applyAlignment="0" applyProtection="0">
      <alignment vertical="center"/>
    </xf>
    <xf numFmtId="0" fontId="34" fillId="2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0" borderId="0">
      <alignment vertical="center"/>
    </xf>
    <xf numFmtId="0" fontId="46" fillId="0" borderId="23" applyNumberFormat="0" applyFill="0" applyAlignment="0" applyProtection="0">
      <alignment vertical="center"/>
    </xf>
    <xf numFmtId="0" fontId="34" fillId="9" borderId="0" applyNumberFormat="0" applyBorder="0" applyAlignment="0" applyProtection="0">
      <alignment vertical="center"/>
    </xf>
    <xf numFmtId="0" fontId="34" fillId="17"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25" fillId="15"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xf numFmtId="0" fontId="25" fillId="15"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45"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53" fillId="37" borderId="27" applyNumberFormat="0" applyAlignment="0" applyProtection="0">
      <alignment vertical="center"/>
    </xf>
    <xf numFmtId="0" fontId="0" fillId="0" borderId="0"/>
    <xf numFmtId="0" fontId="47" fillId="28" borderId="17" applyNumberFormat="0" applyAlignment="0" applyProtection="0">
      <alignment vertical="center"/>
    </xf>
    <xf numFmtId="0" fontId="25" fillId="15" borderId="0" applyNumberFormat="0" applyBorder="0" applyAlignment="0" applyProtection="0">
      <alignment vertical="center"/>
    </xf>
    <xf numFmtId="0" fontId="47" fillId="28" borderId="17" applyNumberFormat="0" applyAlignment="0" applyProtection="0">
      <alignment vertical="center"/>
    </xf>
    <xf numFmtId="0" fontId="25" fillId="1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40" fillId="9" borderId="0" applyNumberFormat="0" applyBorder="0" applyAlignment="0" applyProtection="0">
      <alignment vertical="center"/>
    </xf>
    <xf numFmtId="0" fontId="46" fillId="0" borderId="23" applyNumberFormat="0" applyFill="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15" borderId="0" applyNumberFormat="0" applyBorder="0" applyAlignment="0" applyProtection="0">
      <alignment vertical="center"/>
    </xf>
    <xf numFmtId="0" fontId="25" fillId="25" borderId="0" applyNumberFormat="0" applyBorder="0" applyAlignment="0" applyProtection="0">
      <alignment vertical="center"/>
    </xf>
    <xf numFmtId="0" fontId="25" fillId="1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4" fillId="9" borderId="0" applyNumberFormat="0" applyBorder="0" applyAlignment="0" applyProtection="0">
      <alignment vertical="center"/>
    </xf>
    <xf numFmtId="0" fontId="25" fillId="25" borderId="0" applyNumberFormat="0" applyBorder="0" applyAlignment="0" applyProtection="0">
      <alignment vertical="center"/>
    </xf>
    <xf numFmtId="0" fontId="40" fillId="19" borderId="0" applyNumberFormat="0" applyBorder="0" applyAlignment="0" applyProtection="0">
      <alignment vertical="center"/>
    </xf>
    <xf numFmtId="0" fontId="34" fillId="9" borderId="0" applyNumberFormat="0" applyBorder="0" applyAlignment="0" applyProtection="0">
      <alignment vertical="center"/>
    </xf>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4" fillId="1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58" fillId="11" borderId="31"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4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47" fillId="28" borderId="17" applyNumberFormat="0" applyAlignment="0" applyProtection="0">
      <alignment vertical="center"/>
    </xf>
    <xf numFmtId="0" fontId="0" fillId="0" borderId="0"/>
    <xf numFmtId="0" fontId="33" fillId="52"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xf numFmtId="0" fontId="25" fillId="20"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42"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33" fillId="52"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53" fillId="37" borderId="27" applyNumberFormat="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0" fillId="0" borderId="0"/>
    <xf numFmtId="0" fontId="0" fillId="0" borderId="0"/>
    <xf numFmtId="0" fontId="34" fillId="21"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34" fillId="21" borderId="0" applyNumberFormat="0" applyBorder="0" applyAlignment="0" applyProtection="0">
      <alignment vertical="center"/>
    </xf>
    <xf numFmtId="0" fontId="34" fillId="3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4" fillId="29"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alignment vertical="center"/>
    </xf>
    <xf numFmtId="0" fontId="34" fillId="39" borderId="0" applyNumberFormat="0" applyBorder="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34" fillId="39"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34" fillId="21" borderId="0" applyNumberFormat="0" applyBorder="0" applyAlignment="0" applyProtection="0">
      <alignment vertical="center"/>
    </xf>
    <xf numFmtId="0" fontId="0" fillId="0" borderId="0">
      <alignment vertical="center"/>
    </xf>
    <xf numFmtId="0" fontId="0" fillId="0" borderId="0"/>
    <xf numFmtId="0" fontId="0" fillId="0" borderId="0"/>
    <xf numFmtId="0" fontId="34" fillId="21"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4" borderId="18" applyNumberFormat="0" applyFont="0" applyAlignment="0" applyProtection="0">
      <alignment vertical="center"/>
    </xf>
    <xf numFmtId="0" fontId="25" fillId="4"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3" fillId="50" borderId="0" applyNumberFormat="0" applyBorder="0" applyAlignment="0" applyProtection="0">
      <alignment vertical="center"/>
    </xf>
    <xf numFmtId="0" fontId="40" fillId="26"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20"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34" fillId="39"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0" fillId="0" borderId="0"/>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0" fillId="0" borderId="0"/>
    <xf numFmtId="0" fontId="0" fillId="0" borderId="0"/>
    <xf numFmtId="0" fontId="33" fillId="6"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40"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25" fillId="42" borderId="0" applyNumberFormat="0" applyBorder="0" applyAlignment="0" applyProtection="0">
      <alignment vertical="center"/>
    </xf>
    <xf numFmtId="0" fontId="33" fillId="13" borderId="0" applyNumberFormat="0" applyBorder="0" applyAlignment="0" applyProtection="0">
      <alignment vertical="center"/>
    </xf>
    <xf numFmtId="0" fontId="34" fillId="21"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47" fillId="28" borderId="17" applyNumberFormat="0" applyAlignment="0" applyProtection="0">
      <alignment vertical="center"/>
    </xf>
    <xf numFmtId="0" fontId="33" fillId="52" borderId="0" applyNumberFormat="0" applyBorder="0" applyAlignment="0" applyProtection="0">
      <alignment vertical="center"/>
    </xf>
    <xf numFmtId="0" fontId="25" fillId="42" borderId="0" applyNumberFormat="0" applyBorder="0" applyAlignment="0" applyProtection="0">
      <alignment vertical="center"/>
    </xf>
    <xf numFmtId="0" fontId="33" fillId="13" borderId="0" applyNumberFormat="0" applyBorder="0" applyAlignment="0" applyProtection="0">
      <alignment vertical="center"/>
    </xf>
    <xf numFmtId="0" fontId="34" fillId="21"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4"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20"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20" borderId="0" applyNumberFormat="0" applyBorder="0" applyAlignment="0" applyProtection="0">
      <alignment vertical="center"/>
    </xf>
    <xf numFmtId="0" fontId="40" fillId="9"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3" fillId="40"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36" fillId="16"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33" fillId="6"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34" fillId="41" borderId="0" applyNumberFormat="0" applyBorder="0" applyAlignment="0" applyProtection="0">
      <alignment vertical="center"/>
    </xf>
    <xf numFmtId="0" fontId="34" fillId="21" borderId="0" applyNumberFormat="0" applyBorder="0" applyAlignment="0" applyProtection="0">
      <alignment vertical="center"/>
    </xf>
    <xf numFmtId="0" fontId="55" fillId="0" borderId="30" applyNumberFormat="0" applyFill="0" applyAlignment="0" applyProtection="0">
      <alignment vertical="center"/>
    </xf>
    <xf numFmtId="0" fontId="34" fillId="21"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33" fillId="44"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0" fillId="0" borderId="0"/>
    <xf numFmtId="0" fontId="0" fillId="0" borderId="0"/>
    <xf numFmtId="0" fontId="0" fillId="0" borderId="0"/>
    <xf numFmtId="0" fontId="34" fillId="21" borderId="0" applyNumberFormat="0" applyBorder="0" applyAlignment="0" applyProtection="0">
      <alignment vertical="center"/>
    </xf>
    <xf numFmtId="0" fontId="25" fillId="7"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3" fillId="40"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42" borderId="0" applyNumberFormat="0" applyBorder="0" applyAlignment="0" applyProtection="0">
      <alignment vertical="center"/>
    </xf>
    <xf numFmtId="0" fontId="33" fillId="13"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8" fillId="18" borderId="0" applyNumberFormat="0" applyBorder="0" applyAlignment="0" applyProtection="0">
      <alignment vertical="center"/>
    </xf>
    <xf numFmtId="0" fontId="34" fillId="21" borderId="0" applyNumberFormat="0" applyBorder="0" applyAlignment="0" applyProtection="0">
      <alignment vertical="center"/>
    </xf>
    <xf numFmtId="0" fontId="72" fillId="0" borderId="0" applyNumberFormat="0" applyFill="0" applyBorder="0" applyAlignment="0" applyProtection="0">
      <alignment vertical="center"/>
    </xf>
    <xf numFmtId="0" fontId="34" fillId="21" borderId="0" applyNumberFormat="0" applyBorder="0" applyAlignment="0" applyProtection="0">
      <alignment vertical="center"/>
    </xf>
    <xf numFmtId="0" fontId="72" fillId="0" borderId="0" applyNumberFormat="0" applyFill="0" applyBorder="0" applyAlignment="0" applyProtection="0">
      <alignment vertical="center"/>
    </xf>
    <xf numFmtId="0" fontId="34" fillId="21"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4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4" fillId="21" borderId="0" applyNumberFormat="0" applyBorder="0" applyAlignment="0" applyProtection="0">
      <alignment vertical="center"/>
    </xf>
    <xf numFmtId="0" fontId="33" fillId="13" borderId="0" applyNumberFormat="0" applyBorder="0" applyAlignment="0" applyProtection="0">
      <alignment vertical="center"/>
    </xf>
    <xf numFmtId="0" fontId="48"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57" fillId="0" borderId="0" applyNumberFormat="0" applyFill="0" applyBorder="0" applyAlignment="0" applyProtection="0">
      <alignment vertical="center"/>
    </xf>
    <xf numFmtId="0" fontId="0" fillId="0" borderId="0">
      <alignment vertical="center"/>
    </xf>
    <xf numFmtId="0" fontId="34" fillId="21"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5" borderId="0" applyNumberFormat="0" applyBorder="0" applyAlignment="0" applyProtection="0">
      <alignment vertical="center"/>
    </xf>
    <xf numFmtId="0" fontId="34" fillId="21"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0" fillId="0" borderId="0">
      <alignment vertical="center"/>
    </xf>
    <xf numFmtId="0" fontId="34" fillId="21" borderId="0" applyNumberFormat="0" applyBorder="0" applyAlignment="0" applyProtection="0">
      <alignment vertical="center"/>
    </xf>
    <xf numFmtId="0" fontId="36" fillId="16"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1" borderId="0" applyNumberFormat="0" applyBorder="0" applyAlignment="0" applyProtection="0">
      <alignment vertical="center"/>
    </xf>
    <xf numFmtId="0" fontId="0" fillId="0" borderId="0">
      <alignment vertical="center"/>
    </xf>
    <xf numFmtId="0" fontId="34" fillId="21" borderId="0" applyNumberFormat="0" applyBorder="0" applyAlignment="0" applyProtection="0">
      <alignment vertical="center"/>
    </xf>
    <xf numFmtId="0" fontId="0" fillId="0" borderId="0"/>
    <xf numFmtId="0" fontId="0" fillId="0" borderId="0"/>
    <xf numFmtId="0" fontId="3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1"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0" fillId="0" borderId="0"/>
    <xf numFmtId="0" fontId="0" fillId="0" borderId="0"/>
    <xf numFmtId="0" fontId="48" fillId="0" borderId="28" applyNumberFormat="0" applyFill="0" applyAlignment="0" applyProtection="0">
      <alignment vertical="center"/>
    </xf>
    <xf numFmtId="0" fontId="34" fillId="21" borderId="0" applyNumberFormat="0" applyBorder="0" applyAlignment="0" applyProtection="0">
      <alignment vertical="center"/>
    </xf>
    <xf numFmtId="0" fontId="48" fillId="0" borderId="28" applyNumberFormat="0" applyFill="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0" fillId="0" borderId="0"/>
    <xf numFmtId="0" fontId="40" fillId="51" borderId="0" applyNumberFormat="0" applyBorder="0" applyAlignment="0" applyProtection="0">
      <alignment vertical="center"/>
    </xf>
    <xf numFmtId="0" fontId="34" fillId="22"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25" fillId="14" borderId="18" applyNumberFormat="0" applyFont="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59" fillId="14" borderId="18" applyNumberFormat="0" applyFont="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25" fillId="20"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25" fillId="14" borderId="18" applyNumberFormat="0" applyFont="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0" fillId="0" borderId="0"/>
    <xf numFmtId="0" fontId="0" fillId="0" borderId="0"/>
    <xf numFmtId="0" fontId="25"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67" fillId="56" borderId="33" applyNumberFormat="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20"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25" fillId="0" borderId="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1" borderId="0" applyNumberFormat="0" applyBorder="0" applyAlignment="0" applyProtection="0">
      <alignment vertical="center"/>
    </xf>
    <xf numFmtId="0" fontId="25" fillId="20"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20" borderId="0" applyNumberFormat="0" applyBorder="0" applyAlignment="0" applyProtection="0">
      <alignment vertical="center"/>
    </xf>
    <xf numFmtId="0" fontId="34"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4"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4" fillId="54" borderId="27" applyNumberFormat="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45"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20" borderId="0" applyNumberFormat="0" applyBorder="0" applyAlignment="0" applyProtection="0">
      <alignment vertical="center"/>
    </xf>
    <xf numFmtId="0" fontId="34" fillId="39"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25" fillId="20"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5" fillId="20"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25" fillId="20"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0" fillId="0" borderId="0"/>
    <xf numFmtId="0" fontId="67" fillId="56" borderId="33" applyNumberFormat="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0" borderId="0" applyNumberFormat="0" applyBorder="0" applyAlignment="0" applyProtection="0">
      <alignment vertical="center"/>
    </xf>
    <xf numFmtId="0" fontId="36" fillId="16" borderId="0" applyNumberFormat="0" applyBorder="0" applyAlignment="0" applyProtection="0">
      <alignment vertical="center"/>
    </xf>
    <xf numFmtId="0" fontId="34" fillId="21" borderId="0" applyNumberFormat="0" applyBorder="0" applyAlignment="0" applyProtection="0">
      <alignment vertical="center"/>
    </xf>
    <xf numFmtId="0" fontId="25" fillId="42" borderId="0" applyNumberFormat="0" applyBorder="0" applyAlignment="0" applyProtection="0">
      <alignment vertical="center"/>
    </xf>
    <xf numFmtId="0" fontId="25" fillId="27"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34" fillId="39" borderId="0" applyNumberFormat="0" applyBorder="0" applyAlignment="0" applyProtection="0">
      <alignment vertical="center"/>
    </xf>
    <xf numFmtId="0" fontId="40" fillId="33" borderId="0" applyNumberFormat="0" applyBorder="0" applyAlignment="0" applyProtection="0">
      <alignment vertical="center"/>
    </xf>
    <xf numFmtId="0" fontId="25" fillId="0" borderId="0">
      <alignment vertical="center"/>
    </xf>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45" fillId="0" borderId="2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0" fillId="33"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34" borderId="24" applyNumberFormat="0" applyFont="0" applyAlignment="0" applyProtection="0">
      <alignment vertical="center"/>
    </xf>
    <xf numFmtId="0" fontId="25" fillId="4"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41" fillId="0" borderId="0" applyNumberFormat="0" applyFill="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25" fillId="5" borderId="0" applyNumberFormat="0" applyBorder="0" applyAlignment="0" applyProtection="0">
      <alignment vertical="center"/>
    </xf>
    <xf numFmtId="0" fontId="34" fillId="29" borderId="0" applyNumberFormat="0" applyBorder="0" applyAlignment="0" applyProtection="0">
      <alignment vertical="center"/>
    </xf>
    <xf numFmtId="0" fontId="53" fillId="37" borderId="27" applyNumberFormat="0" applyAlignment="0" applyProtection="0">
      <alignment vertical="center"/>
    </xf>
    <xf numFmtId="0" fontId="34" fillId="2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34" fillId="29"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alignment vertical="center"/>
    </xf>
    <xf numFmtId="0" fontId="34" fillId="9" borderId="0" applyNumberFormat="0" applyBorder="0" applyAlignment="0" applyProtection="0">
      <alignment vertical="center"/>
    </xf>
    <xf numFmtId="0" fontId="34" fillId="29" borderId="0" applyNumberFormat="0" applyBorder="0" applyAlignment="0" applyProtection="0">
      <alignment vertical="center"/>
    </xf>
    <xf numFmtId="0" fontId="34" fillId="9" borderId="0" applyNumberFormat="0" applyBorder="0" applyAlignment="0" applyProtection="0">
      <alignment vertical="center"/>
    </xf>
    <xf numFmtId="0" fontId="40" fillId="26" borderId="0" applyNumberFormat="0" applyBorder="0" applyAlignment="0" applyProtection="0">
      <alignment vertical="center"/>
    </xf>
    <xf numFmtId="0" fontId="34" fillId="9" borderId="0" applyNumberFormat="0" applyBorder="0" applyAlignment="0" applyProtection="0">
      <alignment vertical="center"/>
    </xf>
    <xf numFmtId="0" fontId="40" fillId="26" borderId="0" applyNumberFormat="0" applyBorder="0" applyAlignment="0" applyProtection="0">
      <alignment vertical="center"/>
    </xf>
    <xf numFmtId="0" fontId="34" fillId="9" borderId="0" applyNumberFormat="0" applyBorder="0" applyAlignment="0" applyProtection="0">
      <alignment vertical="center"/>
    </xf>
    <xf numFmtId="0" fontId="43" fillId="0" borderId="20" applyNumberFormat="0" applyFill="0" applyAlignment="0" applyProtection="0">
      <alignment vertical="center"/>
    </xf>
    <xf numFmtId="0" fontId="34" fillId="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9"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14" borderId="18" applyNumberFormat="0" applyFont="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58" fillId="11" borderId="31" applyNumberFormat="0" applyAlignment="0" applyProtection="0">
      <alignment vertical="center"/>
    </xf>
    <xf numFmtId="0" fontId="34" fillId="9" borderId="0" applyNumberFormat="0" applyBorder="0" applyAlignment="0" applyProtection="0">
      <alignment vertical="center"/>
    </xf>
    <xf numFmtId="0" fontId="33" fillId="40"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0" fillId="0" borderId="0"/>
    <xf numFmtId="0" fontId="25" fillId="20" borderId="0" applyNumberFormat="0" applyBorder="0" applyAlignment="0" applyProtection="0">
      <alignment vertical="center"/>
    </xf>
    <xf numFmtId="0" fontId="34" fillId="9"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46" fillId="0" borderId="23" applyNumberFormat="0" applyFill="0" applyAlignment="0" applyProtection="0">
      <alignment vertical="center"/>
    </xf>
    <xf numFmtId="0" fontId="34" fillId="9"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58" fillId="11" borderId="31" applyNumberFormat="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46" fillId="0" borderId="23" applyNumberFormat="0" applyFill="0" applyAlignment="0" applyProtection="0">
      <alignment vertical="center"/>
    </xf>
    <xf numFmtId="0" fontId="25" fillId="10" borderId="0" applyNumberFormat="0" applyBorder="0" applyAlignment="0" applyProtection="0">
      <alignment vertical="center"/>
    </xf>
    <xf numFmtId="0" fontId="34" fillId="9" borderId="0" applyNumberFormat="0" applyBorder="0" applyAlignment="0" applyProtection="0">
      <alignment vertical="center"/>
    </xf>
    <xf numFmtId="0" fontId="40" fillId="46"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32" fillId="0" borderId="16" applyNumberFormat="0" applyFill="0" applyAlignment="0" applyProtection="0">
      <alignment vertical="center"/>
    </xf>
    <xf numFmtId="0" fontId="39" fillId="0" borderId="0" applyNumberFormat="0" applyFill="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0" fillId="0" borderId="0"/>
    <xf numFmtId="0" fontId="0" fillId="0" borderId="0"/>
    <xf numFmtId="0" fontId="25" fillId="0" borderId="0">
      <alignment vertical="center"/>
    </xf>
    <xf numFmtId="0" fontId="34" fillId="9"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25" fillId="5" borderId="0" applyNumberFormat="0" applyBorder="0" applyAlignment="0" applyProtection="0">
      <alignment vertical="center"/>
    </xf>
    <xf numFmtId="0" fontId="25" fillId="20"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25" fillId="20" borderId="0" applyNumberFormat="0" applyBorder="0" applyAlignment="0" applyProtection="0">
      <alignment vertical="center"/>
    </xf>
    <xf numFmtId="0" fontId="34" fillId="9" borderId="0" applyNumberFormat="0" applyBorder="0" applyAlignment="0" applyProtection="0">
      <alignment vertical="center"/>
    </xf>
    <xf numFmtId="0" fontId="33" fillId="40"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7"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34" fillId="9" borderId="0" applyNumberFormat="0" applyBorder="0" applyAlignment="0" applyProtection="0">
      <alignment vertical="center"/>
    </xf>
    <xf numFmtId="0" fontId="34" fillId="17"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48" fillId="0" borderId="28" applyNumberFormat="0" applyFill="0" applyAlignment="0" applyProtection="0">
      <alignment vertical="center"/>
    </xf>
    <xf numFmtId="0" fontId="25" fillId="20" borderId="0" applyNumberFormat="0" applyBorder="0" applyAlignment="0" applyProtection="0">
      <alignment vertical="center"/>
    </xf>
    <xf numFmtId="0" fontId="34" fillId="21"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2" fillId="0" borderId="19" applyNumberFormat="0" applyFill="0" applyAlignment="0" applyProtection="0">
      <alignment vertical="center"/>
    </xf>
    <xf numFmtId="0" fontId="25" fillId="1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46" fillId="0" borderId="23" applyNumberFormat="0" applyFill="0" applyAlignment="0" applyProtection="0">
      <alignment vertical="center"/>
    </xf>
    <xf numFmtId="0" fontId="34" fillId="9"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9" borderId="0" applyNumberFormat="0" applyBorder="0" applyAlignment="0" applyProtection="0">
      <alignment vertical="center"/>
    </xf>
    <xf numFmtId="0" fontId="47" fillId="28" borderId="17" applyNumberFormat="0" applyAlignment="0" applyProtection="0">
      <alignment vertical="center"/>
    </xf>
    <xf numFmtId="0" fontId="34" fillId="9" borderId="0" applyNumberFormat="0" applyBorder="0" applyAlignment="0" applyProtection="0">
      <alignment vertical="center"/>
    </xf>
    <xf numFmtId="0" fontId="0" fillId="0" borderId="0"/>
    <xf numFmtId="0" fontId="47" fillId="28" borderId="17" applyNumberFormat="0" applyAlignment="0" applyProtection="0">
      <alignment vertical="center"/>
    </xf>
    <xf numFmtId="0" fontId="34" fillId="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40" fillId="19"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46" fillId="0" borderId="23" applyNumberFormat="0" applyFill="0" applyAlignment="0" applyProtection="0">
      <alignment vertical="center"/>
    </xf>
    <xf numFmtId="0" fontId="0" fillId="0" borderId="0"/>
    <xf numFmtId="0" fontId="34" fillId="21" borderId="0" applyNumberFormat="0" applyBorder="0" applyAlignment="0" applyProtection="0">
      <alignment vertical="center"/>
    </xf>
    <xf numFmtId="0" fontId="34" fillId="9" borderId="0" applyNumberFormat="0" applyBorder="0" applyAlignment="0" applyProtection="0">
      <alignment vertical="center"/>
    </xf>
    <xf numFmtId="0" fontId="34" fillId="29"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0" fillId="0" borderId="0"/>
    <xf numFmtId="0" fontId="34"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34"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4" fillId="31" borderId="0" applyNumberFormat="0" applyBorder="0" applyAlignment="0" applyProtection="0">
      <alignment vertical="center"/>
    </xf>
    <xf numFmtId="0" fontId="55" fillId="0" borderId="30" applyNumberFormat="0" applyFill="0" applyAlignment="0" applyProtection="0">
      <alignment vertical="center"/>
    </xf>
    <xf numFmtId="0" fontId="25" fillId="20"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2" fillId="0" borderId="16" applyNumberFormat="0" applyFill="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43"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40" fillId="21"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67" fillId="56" borderId="33" applyNumberFormat="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34" fillId="29"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34" fillId="9"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34" borderId="24" applyNumberFormat="0" applyFont="0" applyAlignment="0" applyProtection="0">
      <alignment vertical="center"/>
    </xf>
    <xf numFmtId="0" fontId="36" fillId="16"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0" fillId="0" borderId="0"/>
    <xf numFmtId="0" fontId="0" fillId="0" borderId="0"/>
    <xf numFmtId="0" fontId="0" fillId="0" borderId="0"/>
    <xf numFmtId="0" fontId="34" fillId="9" borderId="0" applyNumberFormat="0" applyBorder="0" applyAlignment="0" applyProtection="0">
      <alignment vertical="center"/>
    </xf>
    <xf numFmtId="0" fontId="34" fillId="29" borderId="0" applyNumberFormat="0" applyBorder="0" applyAlignment="0" applyProtection="0">
      <alignment vertical="center"/>
    </xf>
    <xf numFmtId="0" fontId="34" fillId="9" borderId="0" applyNumberFormat="0" applyBorder="0" applyAlignment="0" applyProtection="0">
      <alignment vertical="center"/>
    </xf>
    <xf numFmtId="0" fontId="25" fillId="0" borderId="0">
      <alignment vertical="center"/>
    </xf>
    <xf numFmtId="0" fontId="34" fillId="29" borderId="0" applyNumberFormat="0" applyBorder="0" applyAlignment="0" applyProtection="0">
      <alignment vertical="center"/>
    </xf>
    <xf numFmtId="0" fontId="25" fillId="45"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48" fillId="0" borderId="28" applyNumberFormat="0" applyFill="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34" fillId="9" borderId="0" applyNumberFormat="0" applyBorder="0" applyAlignment="0" applyProtection="0">
      <alignment vertical="center"/>
    </xf>
    <xf numFmtId="0" fontId="60" fillId="39"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6" fillId="0" borderId="0" applyNumberFormat="0" applyFill="0" applyBorder="0" applyAlignment="0" applyProtection="0">
      <alignment vertical="center"/>
    </xf>
    <xf numFmtId="0" fontId="34" fillId="9"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alignment vertical="center"/>
    </xf>
    <xf numFmtId="0" fontId="25" fillId="5"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4" fillId="22" borderId="0" applyNumberFormat="0" applyBorder="0" applyAlignment="0" applyProtection="0">
      <alignment vertical="center"/>
    </xf>
    <xf numFmtId="0" fontId="25" fillId="45" borderId="0" applyNumberFormat="0" applyBorder="0" applyAlignment="0" applyProtection="0">
      <alignment vertical="center"/>
    </xf>
    <xf numFmtId="0" fontId="34" fillId="12" borderId="0" applyNumberFormat="0" applyBorder="0" applyAlignment="0" applyProtection="0">
      <alignment vertical="center"/>
    </xf>
    <xf numFmtId="0" fontId="25" fillId="45" borderId="0" applyNumberFormat="0" applyBorder="0" applyAlignment="0" applyProtection="0">
      <alignment vertical="center"/>
    </xf>
    <xf numFmtId="0" fontId="25" fillId="5"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0" fillId="0" borderId="0"/>
    <xf numFmtId="0" fontId="25" fillId="5"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0" fillId="0" borderId="0"/>
    <xf numFmtId="0" fontId="34" fillId="9"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67" fillId="56" borderId="33" applyNumberFormat="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40" fillId="24" borderId="0" applyNumberFormat="0" applyBorder="0" applyAlignment="0" applyProtection="0">
      <alignment vertical="center"/>
    </xf>
    <xf numFmtId="0" fontId="0"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5" borderId="0" applyNumberFormat="0" applyBorder="0" applyAlignment="0" applyProtection="0">
      <alignment vertical="center"/>
    </xf>
    <xf numFmtId="0" fontId="25" fillId="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20" borderId="0" applyNumberFormat="0" applyBorder="0" applyAlignment="0" applyProtection="0">
      <alignment vertical="center"/>
    </xf>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78" fillId="0" borderId="32" applyNumberFormat="0" applyFill="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20" borderId="0" applyNumberFormat="0" applyBorder="0" applyAlignment="0" applyProtection="0">
      <alignment vertical="center"/>
    </xf>
    <xf numFmtId="0" fontId="25" fillId="45" borderId="0" applyNumberFormat="0" applyBorder="0" applyAlignment="0" applyProtection="0">
      <alignment vertical="center"/>
    </xf>
    <xf numFmtId="0" fontId="58" fillId="11" borderId="31" applyNumberFormat="0" applyAlignment="0" applyProtection="0">
      <alignment vertical="center"/>
    </xf>
    <xf numFmtId="0" fontId="25" fillId="5" borderId="0" applyNumberFormat="0" applyBorder="0" applyAlignment="0" applyProtection="0">
      <alignment vertical="center"/>
    </xf>
    <xf numFmtId="0" fontId="25" fillId="7" borderId="0" applyNumberFormat="0" applyBorder="0" applyAlignment="0" applyProtection="0">
      <alignment vertical="center"/>
    </xf>
    <xf numFmtId="0" fontId="25" fillId="20" borderId="0" applyNumberFormat="0" applyBorder="0" applyAlignment="0" applyProtection="0">
      <alignment vertical="center"/>
    </xf>
    <xf numFmtId="0" fontId="25" fillId="5" borderId="0" applyNumberFormat="0" applyBorder="0" applyAlignment="0" applyProtection="0">
      <alignment vertical="center"/>
    </xf>
    <xf numFmtId="0" fontId="50" fillId="36"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40" fillId="2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40" fillId="23"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4" fillId="3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7" fillId="17"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alignment vertical="center"/>
    </xf>
    <xf numFmtId="0" fontId="34" fillId="9"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alignment vertical="center"/>
    </xf>
    <xf numFmtId="0" fontId="34" fillId="21" borderId="0" applyNumberFormat="0" applyBorder="0" applyAlignment="0" applyProtection="0">
      <alignment vertical="center"/>
    </xf>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59" fillId="0" borderId="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alignment vertical="center"/>
    </xf>
    <xf numFmtId="0" fontId="40" fillId="46" borderId="0" applyNumberFormat="0" applyBorder="0" applyAlignment="0" applyProtection="0">
      <alignment vertical="center"/>
    </xf>
    <xf numFmtId="0" fontId="25" fillId="5" borderId="0" applyNumberFormat="0" applyBorder="0" applyAlignment="0" applyProtection="0">
      <alignment vertical="center"/>
    </xf>
    <xf numFmtId="0" fontId="40" fillId="46" borderId="0" applyNumberFormat="0" applyBorder="0" applyAlignment="0" applyProtection="0">
      <alignment vertical="center"/>
    </xf>
    <xf numFmtId="0" fontId="34" fillId="21" borderId="0" applyNumberFormat="0" applyBorder="0" applyAlignment="0" applyProtection="0">
      <alignment vertical="center"/>
    </xf>
    <xf numFmtId="0" fontId="25" fillId="5" borderId="0" applyNumberFormat="0" applyBorder="0" applyAlignment="0" applyProtection="0">
      <alignment vertical="center"/>
    </xf>
    <xf numFmtId="0" fontId="40" fillId="46" borderId="0" applyNumberFormat="0" applyBorder="0" applyAlignment="0" applyProtection="0">
      <alignment vertical="center"/>
    </xf>
    <xf numFmtId="0" fontId="25" fillId="5" borderId="0" applyNumberFormat="0" applyBorder="0" applyAlignment="0" applyProtection="0">
      <alignment vertical="center"/>
    </xf>
    <xf numFmtId="0" fontId="36" fillId="16"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40" fillId="46"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27" borderId="0" applyNumberFormat="0" applyBorder="0" applyAlignment="0" applyProtection="0">
      <alignment vertical="center"/>
    </xf>
    <xf numFmtId="0" fontId="33" fillId="30"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alignment vertical="center"/>
    </xf>
    <xf numFmtId="0" fontId="34" fillId="41"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25" fillId="27"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4" fillId="41"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25" fillId="27"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4"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0" fillId="0" borderId="0"/>
    <xf numFmtId="0" fontId="25" fillId="2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53" fillId="37" borderId="27" applyNumberFormat="0" applyAlignment="0" applyProtection="0">
      <alignment vertical="center"/>
    </xf>
    <xf numFmtId="0" fontId="25" fillId="2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12"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55" fillId="0" borderId="30" applyNumberFormat="0" applyFill="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29" borderId="0" applyNumberFormat="0" applyBorder="0" applyAlignment="0" applyProtection="0">
      <alignment vertical="center"/>
    </xf>
    <xf numFmtId="0" fontId="67" fillId="56" borderId="33" applyNumberFormat="0" applyAlignment="0" applyProtection="0">
      <alignment vertical="center"/>
    </xf>
    <xf numFmtId="0" fontId="0" fillId="0" borderId="0"/>
    <xf numFmtId="0" fontId="25" fillId="5" borderId="0" applyNumberFormat="0" applyBorder="0" applyAlignment="0" applyProtection="0">
      <alignment vertical="center"/>
    </xf>
    <xf numFmtId="0" fontId="53" fillId="37" borderId="27" applyNumberFormat="0" applyAlignment="0" applyProtection="0">
      <alignment vertical="center"/>
    </xf>
    <xf numFmtId="0" fontId="40" fillId="26"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20"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12" borderId="0" applyNumberFormat="0" applyBorder="0" applyAlignment="0" applyProtection="0">
      <alignment vertical="center"/>
    </xf>
    <xf numFmtId="0" fontId="25" fillId="0" borderId="0">
      <alignment vertical="center"/>
    </xf>
    <xf numFmtId="0" fontId="46" fillId="0" borderId="23" applyNumberFormat="0" applyFill="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69" fillId="37" borderId="34" applyNumberFormat="0" applyAlignment="0" applyProtection="0">
      <alignment vertical="center"/>
    </xf>
    <xf numFmtId="0" fontId="0"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25" fillId="20"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40" fillId="61" borderId="0" applyNumberFormat="0" applyBorder="0" applyAlignment="0" applyProtection="0">
      <alignment vertical="center"/>
    </xf>
    <xf numFmtId="0" fontId="0" fillId="0" borderId="0">
      <alignment vertical="center"/>
    </xf>
    <xf numFmtId="0" fontId="34" fillId="29"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46" fillId="0" borderId="23" applyNumberFormat="0" applyFill="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29" borderId="0" applyNumberFormat="0" applyBorder="0" applyAlignment="0" applyProtection="0">
      <alignment vertical="center"/>
    </xf>
    <xf numFmtId="0" fontId="40" fillId="46"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46" fillId="0" borderId="23" applyNumberFormat="0" applyFill="0" applyAlignment="0" applyProtection="0">
      <alignment vertical="center"/>
    </xf>
    <xf numFmtId="0" fontId="0" fillId="0" borderId="0"/>
    <xf numFmtId="0" fontId="42" fillId="0" borderId="19" applyNumberFormat="0" applyFill="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alignment vertical="center"/>
    </xf>
    <xf numFmtId="0" fontId="0" fillId="0" borderId="0"/>
    <xf numFmtId="0" fontId="33" fillId="48" borderId="0" applyNumberFormat="0" applyBorder="0" applyAlignment="0" applyProtection="0">
      <alignment vertical="center"/>
    </xf>
    <xf numFmtId="0" fontId="34" fillId="41"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46" fillId="0" borderId="23" applyNumberFormat="0" applyFill="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12" borderId="0" applyNumberFormat="0" applyBorder="0" applyAlignment="0" applyProtection="0">
      <alignment vertical="center"/>
    </xf>
    <xf numFmtId="0" fontId="64" fillId="54" borderId="27" applyNumberFormat="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34" fillId="12" borderId="0" applyNumberFormat="0" applyBorder="0" applyAlignment="0" applyProtection="0">
      <alignment vertical="center"/>
    </xf>
    <xf numFmtId="0" fontId="34" fillId="29" borderId="0" applyNumberFormat="0" applyBorder="0" applyAlignment="0" applyProtection="0">
      <alignment vertical="center"/>
    </xf>
    <xf numFmtId="0" fontId="25" fillId="45" borderId="0" applyNumberFormat="0" applyBorder="0" applyAlignment="0" applyProtection="0">
      <alignment vertical="center"/>
    </xf>
    <xf numFmtId="0" fontId="40" fillId="33"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37" fillId="17" borderId="0" applyNumberFormat="0" applyBorder="0" applyAlignment="0" applyProtection="0">
      <alignment vertical="center"/>
    </xf>
    <xf numFmtId="0" fontId="0" fillId="0" borderId="0"/>
    <xf numFmtId="0" fontId="69" fillId="37" borderId="34" applyNumberFormat="0" applyAlignment="0" applyProtection="0">
      <alignment vertical="center"/>
    </xf>
    <xf numFmtId="0" fontId="0" fillId="0" borderId="0"/>
    <xf numFmtId="0" fontId="0" fillId="0" borderId="0"/>
    <xf numFmtId="0" fontId="37" fillId="17" borderId="0" applyNumberFormat="0" applyBorder="0" applyAlignment="0" applyProtection="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6" borderId="0" applyNumberFormat="0" applyBorder="0" applyAlignment="0" applyProtection="0">
      <alignment vertical="center"/>
    </xf>
    <xf numFmtId="0" fontId="0" fillId="0" borderId="0"/>
    <xf numFmtId="0" fontId="0" fillId="0" borderId="0"/>
    <xf numFmtId="0" fontId="25" fillId="0" borderId="0">
      <alignment vertical="center"/>
    </xf>
    <xf numFmtId="0" fontId="34" fillId="29" borderId="0" applyNumberFormat="0" applyBorder="0" applyAlignment="0" applyProtection="0">
      <alignment vertical="center"/>
    </xf>
    <xf numFmtId="0" fontId="40" fillId="24"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40" fillId="24" borderId="0" applyNumberFormat="0" applyBorder="0" applyAlignment="0" applyProtection="0">
      <alignment vertical="center"/>
    </xf>
    <xf numFmtId="0" fontId="25" fillId="27" borderId="0" applyNumberFormat="0" applyBorder="0" applyAlignment="0" applyProtection="0">
      <alignment vertical="center"/>
    </xf>
    <xf numFmtId="0" fontId="49" fillId="64"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67" fillId="56" borderId="33" applyNumberFormat="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64" fillId="54" borderId="27" applyNumberFormat="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25" fillId="5" borderId="0" applyNumberFormat="0" applyBorder="0" applyAlignment="0" applyProtection="0">
      <alignment vertical="center"/>
    </xf>
    <xf numFmtId="0" fontId="34" fillId="29"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64" fillId="54" borderId="27" applyNumberFormat="0" applyAlignment="0" applyProtection="0">
      <alignment vertical="center"/>
    </xf>
    <xf numFmtId="0" fontId="33" fillId="44"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34" fillId="29" borderId="0" applyNumberFormat="0" applyBorder="0" applyAlignment="0" applyProtection="0">
      <alignment vertical="center"/>
    </xf>
    <xf numFmtId="0" fontId="37" fillId="17" borderId="0" applyNumberFormat="0" applyBorder="0" applyAlignment="0" applyProtection="0">
      <alignment vertical="center"/>
    </xf>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34" fillId="29"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alignment vertical="center"/>
    </xf>
    <xf numFmtId="0" fontId="25" fillId="8" borderId="0" applyNumberFormat="0" applyBorder="0" applyAlignment="0" applyProtection="0">
      <alignment vertical="center"/>
    </xf>
    <xf numFmtId="0" fontId="34" fillId="2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34" fillId="29" borderId="0" applyNumberFormat="0" applyBorder="0" applyAlignment="0" applyProtection="0">
      <alignment vertical="center"/>
    </xf>
    <xf numFmtId="0" fontId="35" fillId="11" borderId="17" applyNumberFormat="0" applyAlignment="0" applyProtection="0">
      <alignment vertical="center"/>
    </xf>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34" fillId="21" borderId="0" applyNumberFormat="0" applyBorder="0" applyAlignment="0" applyProtection="0">
      <alignment vertical="center"/>
    </xf>
    <xf numFmtId="0" fontId="66" fillId="55" borderId="0" applyNumberFormat="0" applyBorder="0" applyAlignment="0" applyProtection="0">
      <alignment vertical="center"/>
    </xf>
    <xf numFmtId="0" fontId="25" fillId="8" borderId="0" applyNumberFormat="0" applyBorder="0" applyAlignment="0" applyProtection="0">
      <alignment vertical="center"/>
    </xf>
    <xf numFmtId="0" fontId="57" fillId="0" borderId="0" applyNumberFormat="0" applyFill="0" applyBorder="0" applyAlignment="0" applyProtection="0">
      <alignment vertical="center"/>
    </xf>
    <xf numFmtId="0" fontId="34" fillId="12"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5" borderId="0" applyNumberFormat="0" applyBorder="0" applyAlignment="0" applyProtection="0">
      <alignment vertical="center"/>
    </xf>
    <xf numFmtId="0" fontId="57" fillId="0" borderId="0" applyNumberFormat="0" applyFill="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0" fillId="0" borderId="0">
      <alignment vertical="center"/>
    </xf>
    <xf numFmtId="0" fontId="45" fillId="0" borderId="22" applyNumberFormat="0" applyFill="0" applyAlignment="0" applyProtection="0">
      <alignment vertical="center"/>
    </xf>
    <xf numFmtId="0" fontId="34" fillId="29" borderId="0" applyNumberFormat="0" applyBorder="0" applyAlignment="0" applyProtection="0">
      <alignment vertical="center"/>
    </xf>
    <xf numFmtId="0" fontId="34" fillId="39" borderId="0" applyNumberFormat="0" applyBorder="0" applyAlignment="0" applyProtection="0">
      <alignment vertical="center"/>
    </xf>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25" borderId="0" applyNumberFormat="0" applyBorder="0" applyAlignment="0" applyProtection="0">
      <alignment vertical="center"/>
    </xf>
    <xf numFmtId="0" fontId="34" fillId="29" borderId="0" applyNumberFormat="0" applyBorder="0" applyAlignment="0" applyProtection="0">
      <alignment vertical="center"/>
    </xf>
    <xf numFmtId="0" fontId="33" fillId="35" borderId="0" applyNumberFormat="0" applyBorder="0" applyAlignment="0" applyProtection="0">
      <alignment vertical="center"/>
    </xf>
    <xf numFmtId="0" fontId="33" fillId="44" borderId="0" applyNumberFormat="0" applyBorder="0" applyAlignment="0" applyProtection="0">
      <alignment vertical="center"/>
    </xf>
    <xf numFmtId="0" fontId="0" fillId="0" borderId="0"/>
    <xf numFmtId="0" fontId="0" fillId="0" borderId="0"/>
    <xf numFmtId="0" fontId="0" fillId="0" borderId="0"/>
    <xf numFmtId="0" fontId="25" fillId="0" borderId="0">
      <alignment vertical="center"/>
    </xf>
    <xf numFmtId="0" fontId="0" fillId="0" borderId="0">
      <alignment vertical="center"/>
    </xf>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25" fillId="27" borderId="0" applyNumberFormat="0" applyBorder="0" applyAlignment="0" applyProtection="0">
      <alignment vertical="center"/>
    </xf>
    <xf numFmtId="0" fontId="40" fillId="23" borderId="0" applyNumberFormat="0" applyBorder="0" applyAlignment="0" applyProtection="0">
      <alignment vertical="center"/>
    </xf>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25" fillId="0" borderId="0">
      <alignment vertical="center"/>
    </xf>
    <xf numFmtId="0" fontId="0" fillId="0" borderId="0"/>
    <xf numFmtId="0" fontId="40" fillId="23" borderId="0" applyNumberFormat="0" applyBorder="0" applyAlignment="0" applyProtection="0">
      <alignment vertical="center"/>
    </xf>
    <xf numFmtId="0" fontId="34" fillId="9"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12"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40" fillId="21"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40" fillId="21"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21"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25" fillId="27" borderId="0" applyNumberFormat="0" applyBorder="0" applyAlignment="0" applyProtection="0">
      <alignment vertical="center"/>
    </xf>
    <xf numFmtId="0" fontId="25" fillId="15" borderId="0" applyNumberFormat="0" applyBorder="0" applyAlignment="0" applyProtection="0">
      <alignment vertical="center"/>
    </xf>
    <xf numFmtId="0" fontId="40" fillId="26"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15"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31" borderId="0" applyNumberFormat="0" applyBorder="0" applyAlignment="0" applyProtection="0">
      <alignment vertical="center"/>
    </xf>
    <xf numFmtId="0" fontId="34" fillId="41"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14" borderId="18" applyNumberFormat="0" applyFont="0" applyAlignment="0" applyProtection="0">
      <alignment vertical="center"/>
    </xf>
    <xf numFmtId="0" fontId="59" fillId="0" borderId="0">
      <alignment vertical="center"/>
    </xf>
    <xf numFmtId="0" fontId="0" fillId="0" borderId="0"/>
    <xf numFmtId="0" fontId="25" fillId="5"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34" fillId="29" borderId="0" applyNumberFormat="0" applyBorder="0" applyAlignment="0" applyProtection="0">
      <alignment vertical="center"/>
    </xf>
    <xf numFmtId="0" fontId="25" fillId="4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40" fillId="9" borderId="0" applyNumberFormat="0" applyBorder="0" applyAlignment="0" applyProtection="0">
      <alignment vertical="center"/>
    </xf>
    <xf numFmtId="0" fontId="34" fillId="21" borderId="0" applyNumberFormat="0" applyBorder="0" applyAlignment="0" applyProtection="0">
      <alignment vertical="center"/>
    </xf>
    <xf numFmtId="0" fontId="25" fillId="0" borderId="0">
      <alignment vertical="center"/>
    </xf>
    <xf numFmtId="0" fontId="40" fillId="46"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40" fillId="33"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45" borderId="0" applyNumberFormat="0" applyBorder="0" applyAlignment="0" applyProtection="0">
      <alignment vertical="center"/>
    </xf>
    <xf numFmtId="0" fontId="40" fillId="9" borderId="0" applyNumberFormat="0" applyBorder="0" applyAlignment="0" applyProtection="0">
      <alignment vertical="center"/>
    </xf>
    <xf numFmtId="0" fontId="25" fillId="15" borderId="0" applyNumberFormat="0" applyBorder="0" applyAlignment="0" applyProtection="0">
      <alignment vertical="center"/>
    </xf>
    <xf numFmtId="0" fontId="45" fillId="0" borderId="22" applyNumberFormat="0" applyFill="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40" fillId="23"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40" fillId="33"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31" borderId="0" applyNumberFormat="0" applyBorder="0" applyAlignment="0" applyProtection="0">
      <alignment vertical="center"/>
    </xf>
    <xf numFmtId="0" fontId="54" fillId="38" borderId="29" applyNumberFormat="0" applyAlignment="0" applyProtection="0">
      <alignment vertical="center"/>
    </xf>
    <xf numFmtId="0" fontId="25" fillId="10" borderId="0" applyNumberFormat="0" applyBorder="0" applyAlignment="0" applyProtection="0">
      <alignment vertical="center"/>
    </xf>
    <xf numFmtId="0" fontId="40" fillId="33" borderId="0" applyNumberFormat="0" applyBorder="0" applyAlignment="0" applyProtection="0">
      <alignment vertical="center"/>
    </xf>
    <xf numFmtId="0" fontId="41" fillId="0" borderId="0" applyNumberFormat="0" applyFill="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31" borderId="0" applyNumberFormat="0" applyBorder="0" applyAlignment="0" applyProtection="0">
      <alignment vertical="center"/>
    </xf>
    <xf numFmtId="0" fontId="59" fillId="14" borderId="18" applyNumberFormat="0" applyFont="0" applyAlignment="0" applyProtection="0">
      <alignment vertical="center"/>
    </xf>
    <xf numFmtId="0" fontId="41" fillId="0" borderId="0" applyNumberFormat="0" applyFill="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45" fillId="0" borderId="22" applyNumberFormat="0" applyFill="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0" borderId="0">
      <alignment vertical="center"/>
    </xf>
    <xf numFmtId="0" fontId="33" fillId="52"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0" borderId="0">
      <alignment vertical="center"/>
    </xf>
    <xf numFmtId="0" fontId="0" fillId="0" borderId="0"/>
    <xf numFmtId="0" fontId="0" fillId="0" borderId="0"/>
    <xf numFmtId="0" fontId="0" fillId="0" borderId="0"/>
    <xf numFmtId="0" fontId="58" fillId="11" borderId="31" applyNumberFormat="0" applyAlignment="0" applyProtection="0">
      <alignment vertical="center"/>
    </xf>
    <xf numFmtId="0" fontId="41" fillId="0" borderId="0" applyNumberFormat="0" applyFill="0" applyBorder="0" applyAlignment="0" applyProtection="0">
      <alignment vertical="center"/>
    </xf>
    <xf numFmtId="0" fontId="25" fillId="5"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5" fillId="27" borderId="0" applyNumberFormat="0" applyBorder="0" applyAlignment="0" applyProtection="0">
      <alignment vertical="center"/>
    </xf>
    <xf numFmtId="0" fontId="40" fillId="9" borderId="0" applyNumberFormat="0" applyBorder="0" applyAlignment="0" applyProtection="0">
      <alignment vertical="center"/>
    </xf>
    <xf numFmtId="0" fontId="51" fillId="0" borderId="25" applyNumberFormat="0" applyFill="0" applyAlignment="0" applyProtection="0">
      <alignment vertical="center"/>
    </xf>
    <xf numFmtId="0" fontId="0" fillId="0" borderId="0"/>
    <xf numFmtId="0" fontId="34" fillId="29"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0" fillId="0" borderId="0"/>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50" fillId="36" borderId="0" applyNumberFormat="0" applyBorder="0" applyAlignment="0" applyProtection="0">
      <alignment vertical="center"/>
    </xf>
    <xf numFmtId="0" fontId="25" fillId="20" borderId="0" applyNumberFormat="0" applyBorder="0" applyAlignment="0" applyProtection="0">
      <alignment vertical="center"/>
    </xf>
    <xf numFmtId="0" fontId="25" fillId="7"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25" fillId="5"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34" fillId="9"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25" fillId="5"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alignment vertical="center"/>
    </xf>
    <xf numFmtId="0" fontId="40" fillId="33"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1"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0" borderId="0">
      <alignment vertical="center"/>
    </xf>
    <xf numFmtId="0" fontId="25" fillId="27" borderId="0" applyNumberFormat="0" applyBorder="0" applyAlignment="0" applyProtection="0">
      <alignment vertical="center"/>
    </xf>
    <xf numFmtId="0" fontId="0" fillId="0" borderId="0"/>
    <xf numFmtId="0" fontId="56" fillId="0" borderId="0" applyNumberFormat="0" applyFill="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25" fillId="27"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0" fillId="0" borderId="0"/>
    <xf numFmtId="0" fontId="25" fillId="27"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64" fillId="54" borderId="27" applyNumberFormat="0" applyAlignment="0" applyProtection="0">
      <alignment vertical="center"/>
    </xf>
    <xf numFmtId="0" fontId="25" fillId="8"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alignment vertical="center"/>
    </xf>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54" fillId="38" borderId="29" applyNumberFormat="0" applyAlignment="0" applyProtection="0">
      <alignment vertical="center"/>
    </xf>
    <xf numFmtId="0" fontId="0" fillId="0" borderId="0"/>
    <xf numFmtId="0" fontId="0" fillId="0" borderId="0"/>
    <xf numFmtId="0" fontId="0" fillId="0" borderId="0"/>
    <xf numFmtId="0" fontId="34" fillId="21"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33" fillId="49" borderId="0" applyNumberFormat="0" applyBorder="0" applyAlignment="0" applyProtection="0">
      <alignment vertical="center"/>
    </xf>
    <xf numFmtId="0" fontId="34" fillId="28" borderId="0" applyNumberFormat="0" applyBorder="0" applyAlignment="0" applyProtection="0">
      <alignment vertical="center"/>
    </xf>
    <xf numFmtId="0" fontId="40" fillId="9"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27" borderId="0" applyNumberFormat="0" applyBorder="0" applyAlignment="0" applyProtection="0">
      <alignment vertical="center"/>
    </xf>
    <xf numFmtId="0" fontId="34" fillId="28"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27"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7" fillId="17" borderId="0" applyNumberFormat="0" applyBorder="0" applyAlignment="0" applyProtection="0">
      <alignment vertical="center"/>
    </xf>
    <xf numFmtId="0" fontId="34" fillId="28"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25" fillId="0" borderId="0">
      <alignment vertical="center"/>
    </xf>
    <xf numFmtId="0" fontId="25" fillId="0" borderId="0">
      <alignment vertical="center"/>
    </xf>
    <xf numFmtId="0" fontId="34" fillId="22" borderId="0" applyNumberFormat="0" applyBorder="0" applyAlignment="0" applyProtection="0">
      <alignment vertical="center"/>
    </xf>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42" fillId="0" borderId="19" applyNumberFormat="0" applyFill="0" applyAlignment="0" applyProtection="0">
      <alignment vertical="center"/>
    </xf>
    <xf numFmtId="0" fontId="25" fillId="15"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25" fillId="20"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25" fillId="8" borderId="0" applyNumberFormat="0" applyBorder="0" applyAlignment="0" applyProtection="0">
      <alignment vertical="center"/>
    </xf>
    <xf numFmtId="0" fontId="34" fillId="29" borderId="0" applyNumberFormat="0" applyBorder="0" applyAlignment="0" applyProtection="0">
      <alignment vertical="center"/>
    </xf>
    <xf numFmtId="0" fontId="39" fillId="0" borderId="0" applyNumberFormat="0" applyFill="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14" borderId="18" applyNumberFormat="0" applyFont="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47" fillId="28" borderId="17" applyNumberFormat="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0" borderId="0">
      <alignment vertical="center"/>
    </xf>
    <xf numFmtId="0" fontId="0" fillId="0" borderId="0"/>
    <xf numFmtId="0" fontId="0" fillId="0" borderId="0">
      <alignment vertical="center"/>
    </xf>
    <xf numFmtId="0" fontId="33" fillId="48"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55" fillId="0" borderId="30" applyNumberFormat="0" applyFill="0" applyAlignment="0" applyProtection="0">
      <alignment vertical="center"/>
    </xf>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34" fillId="12" borderId="0" applyNumberFormat="0" applyBorder="0" applyAlignment="0" applyProtection="0">
      <alignment vertical="center"/>
    </xf>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34" fillId="1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50" fillId="36" borderId="0" applyNumberFormat="0" applyBorder="0" applyAlignment="0" applyProtection="0">
      <alignment vertical="center"/>
    </xf>
    <xf numFmtId="0" fontId="25" fillId="4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alignment vertical="center"/>
    </xf>
    <xf numFmtId="0" fontId="0" fillId="0" borderId="0"/>
    <xf numFmtId="0" fontId="25" fillId="10"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55" fillId="0" borderId="30" applyNumberFormat="0" applyFill="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34" fillId="28" borderId="0" applyNumberFormat="0" applyBorder="0" applyAlignment="0" applyProtection="0">
      <alignment vertical="center"/>
    </xf>
    <xf numFmtId="0" fontId="60" fillId="39"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34" fillId="22"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2" borderId="0" applyNumberFormat="0" applyBorder="0" applyAlignment="0" applyProtection="0">
      <alignment vertical="center"/>
    </xf>
    <xf numFmtId="0" fontId="25" fillId="15" borderId="0" applyNumberFormat="0" applyBorder="0" applyAlignment="0" applyProtection="0">
      <alignment vertical="center"/>
    </xf>
    <xf numFmtId="0" fontId="76" fillId="0" borderId="35" applyNumberFormat="0" applyFill="0" applyAlignment="0" applyProtection="0">
      <alignment vertical="center"/>
    </xf>
    <xf numFmtId="0" fontId="0" fillId="0" borderId="0"/>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33" fillId="3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2" fillId="0" borderId="16" applyNumberFormat="0" applyFill="0" applyAlignment="0" applyProtection="0">
      <alignment vertical="center"/>
    </xf>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25" fillId="27"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8"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34" fillId="28"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20"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34" fillId="28"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25" fillId="27" borderId="0" applyNumberFormat="0" applyBorder="0" applyAlignment="0" applyProtection="0">
      <alignment vertical="center"/>
    </xf>
    <xf numFmtId="0" fontId="34" fillId="28" borderId="0" applyNumberFormat="0" applyBorder="0" applyAlignment="0" applyProtection="0">
      <alignment vertical="center"/>
    </xf>
    <xf numFmtId="0" fontId="25" fillId="15"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62" fillId="0" borderId="32" applyNumberFormat="0" applyFill="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32" fillId="0" borderId="16" applyNumberFormat="0" applyFill="0" applyAlignment="0" applyProtection="0">
      <alignment vertical="center"/>
    </xf>
    <xf numFmtId="0" fontId="25" fillId="15" borderId="0" applyNumberFormat="0" applyBorder="0" applyAlignment="0" applyProtection="0">
      <alignment vertical="center"/>
    </xf>
    <xf numFmtId="0" fontId="34" fillId="21"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34" fillId="28"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alignment vertical="center"/>
    </xf>
    <xf numFmtId="0" fontId="0" fillId="0" borderId="0"/>
    <xf numFmtId="0" fontId="25" fillId="27" borderId="0" applyNumberFormat="0" applyBorder="0" applyAlignment="0" applyProtection="0">
      <alignment vertical="center"/>
    </xf>
    <xf numFmtId="0" fontId="25" fillId="4" borderId="0" applyNumberFormat="0" applyBorder="0" applyAlignment="0" applyProtection="0">
      <alignment vertical="center"/>
    </xf>
    <xf numFmtId="0" fontId="64" fillId="54" borderId="27" applyNumberFormat="0" applyAlignment="0" applyProtection="0">
      <alignment vertical="center"/>
    </xf>
    <xf numFmtId="0" fontId="25" fillId="8" borderId="0" applyNumberFormat="0" applyBorder="0" applyAlignment="0" applyProtection="0">
      <alignment vertical="center"/>
    </xf>
    <xf numFmtId="0" fontId="34" fillId="28" borderId="0" applyNumberFormat="0" applyBorder="0" applyAlignment="0" applyProtection="0">
      <alignment vertical="center"/>
    </xf>
    <xf numFmtId="0" fontId="58" fillId="11" borderId="31" applyNumberFormat="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34" borderId="24" applyNumberFormat="0" applyFont="0" applyAlignment="0" applyProtection="0">
      <alignment vertical="center"/>
    </xf>
    <xf numFmtId="0" fontId="37" fillId="17"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64" fillId="54" borderId="27" applyNumberFormat="0" applyAlignment="0" applyProtection="0">
      <alignment vertical="center"/>
    </xf>
    <xf numFmtId="0" fontId="56" fillId="0" borderId="0" applyNumberFormat="0" applyFill="0" applyBorder="0" applyAlignment="0" applyProtection="0">
      <alignment vertical="center"/>
    </xf>
    <xf numFmtId="0" fontId="0" fillId="0" borderId="0"/>
    <xf numFmtId="0" fontId="0" fillId="0" borderId="0"/>
    <xf numFmtId="0" fontId="0" fillId="0" borderId="0"/>
    <xf numFmtId="0" fontId="34" fillId="28" borderId="0" applyNumberFormat="0" applyBorder="0" applyAlignment="0" applyProtection="0">
      <alignment vertical="center"/>
    </xf>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12"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50" fillId="36" borderId="0" applyNumberFormat="0" applyBorder="0" applyAlignment="0" applyProtection="0">
      <alignment vertical="center"/>
    </xf>
    <xf numFmtId="0" fontId="34" fillId="9" borderId="0" applyNumberFormat="0" applyBorder="0" applyAlignment="0" applyProtection="0">
      <alignment vertical="center"/>
    </xf>
    <xf numFmtId="0" fontId="25" fillId="4"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34" fillId="39" borderId="0" applyNumberFormat="0" applyBorder="0" applyAlignment="0" applyProtection="0">
      <alignment vertical="center"/>
    </xf>
    <xf numFmtId="0" fontId="25" fillId="10"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40" fillId="46" borderId="0" applyNumberFormat="0" applyBorder="0" applyAlignment="0" applyProtection="0">
      <alignment vertical="center"/>
    </xf>
    <xf numFmtId="0" fontId="25" fillId="10"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17" borderId="0" applyNumberFormat="0" applyBorder="0" applyAlignment="0" applyProtection="0">
      <alignment vertical="center"/>
    </xf>
    <xf numFmtId="0" fontId="40" fillId="51" borderId="0" applyNumberFormat="0" applyBorder="0" applyAlignment="0" applyProtection="0">
      <alignment vertical="center"/>
    </xf>
    <xf numFmtId="0" fontId="25" fillId="10"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alignment vertical="center"/>
    </xf>
    <xf numFmtId="0" fontId="25" fillId="4" borderId="0" applyNumberFormat="0" applyBorder="0" applyAlignment="0" applyProtection="0">
      <alignment vertical="center"/>
    </xf>
    <xf numFmtId="9" fontId="25" fillId="0" borderId="0" applyFont="0" applyFill="0" applyBorder="0" applyAlignment="0" applyProtection="0">
      <alignment vertical="center"/>
    </xf>
    <xf numFmtId="0" fontId="34" fillId="39"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alignment vertical="center"/>
    </xf>
    <xf numFmtId="0" fontId="25" fillId="4" borderId="0" applyNumberFormat="0" applyBorder="0" applyAlignment="0" applyProtection="0">
      <alignment vertical="center"/>
    </xf>
    <xf numFmtId="0" fontId="52" fillId="0" borderId="26" applyNumberFormat="0" applyFill="0" applyAlignment="0" applyProtection="0">
      <alignment vertical="center"/>
    </xf>
    <xf numFmtId="0" fontId="25" fillId="10" borderId="0" applyNumberFormat="0" applyBorder="0" applyAlignment="0" applyProtection="0">
      <alignment vertical="center"/>
    </xf>
    <xf numFmtId="0" fontId="25" fillId="4" borderId="0" applyNumberFormat="0" applyBorder="0" applyAlignment="0" applyProtection="0">
      <alignment vertical="center"/>
    </xf>
    <xf numFmtId="0" fontId="34" fillId="39"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67" fillId="56" borderId="33" applyNumberFormat="0" applyAlignment="0" applyProtection="0">
      <alignment vertical="center"/>
    </xf>
    <xf numFmtId="0" fontId="25" fillId="5"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34" fillId="29"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25" fillId="10" borderId="0" applyNumberFormat="0" applyBorder="0" applyAlignment="0" applyProtection="0">
      <alignment vertical="center"/>
    </xf>
    <xf numFmtId="0" fontId="40" fillId="23"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58" fillId="11" borderId="31" applyNumberFormat="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17" borderId="0" applyNumberFormat="0" applyBorder="0" applyAlignment="0" applyProtection="0">
      <alignment vertical="center"/>
    </xf>
    <xf numFmtId="0" fontId="40" fillId="51"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27"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17" borderId="0" applyNumberFormat="0" applyBorder="0" applyAlignment="0" applyProtection="0">
      <alignment vertical="center"/>
    </xf>
    <xf numFmtId="0" fontId="34" fillId="22" borderId="0" applyNumberFormat="0" applyBorder="0" applyAlignment="0" applyProtection="0">
      <alignment vertical="center"/>
    </xf>
    <xf numFmtId="0" fontId="25" fillId="20"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34" fillId="29" borderId="0" applyNumberFormat="0" applyBorder="0" applyAlignment="0" applyProtection="0">
      <alignment vertical="center"/>
    </xf>
    <xf numFmtId="0" fontId="40" fillId="51"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66" fillId="55"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45"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43" fillId="0" borderId="20" applyNumberFormat="0" applyFill="0" applyAlignment="0" applyProtection="0">
      <alignment vertical="center"/>
    </xf>
    <xf numFmtId="0" fontId="34" fillId="9"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3" fillId="52" borderId="0" applyNumberFormat="0" applyBorder="0" applyAlignment="0" applyProtection="0">
      <alignment vertical="center"/>
    </xf>
    <xf numFmtId="0" fontId="25" fillId="4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40" fillId="5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27" borderId="0" applyNumberFormat="0" applyBorder="0" applyAlignment="0" applyProtection="0">
      <alignment vertical="center"/>
    </xf>
    <xf numFmtId="0" fontId="79" fillId="65" borderId="0" applyNumberFormat="0" applyBorder="0" applyAlignment="0" applyProtection="0">
      <alignment vertical="center"/>
    </xf>
    <xf numFmtId="0" fontId="64" fillId="54" borderId="27" applyNumberFormat="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58" fillId="11" borderId="31" applyNumberFormat="0" applyAlignment="0" applyProtection="0">
      <alignment vertical="center"/>
    </xf>
    <xf numFmtId="0" fontId="0" fillId="0" borderId="0"/>
    <xf numFmtId="0" fontId="34" fillId="29" borderId="0" applyNumberFormat="0" applyBorder="0" applyAlignment="0" applyProtection="0">
      <alignment vertical="center"/>
    </xf>
    <xf numFmtId="0" fontId="34" fillId="39" borderId="0" applyNumberFormat="0" applyBorder="0" applyAlignment="0" applyProtection="0">
      <alignment vertical="center"/>
    </xf>
    <xf numFmtId="0" fontId="34" fillId="17"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10" borderId="0" applyNumberFormat="0" applyBorder="0" applyAlignment="0" applyProtection="0">
      <alignment vertical="center"/>
    </xf>
    <xf numFmtId="0" fontId="34" fillId="29" borderId="0" applyNumberFormat="0" applyBorder="0" applyAlignment="0" applyProtection="0">
      <alignment vertical="center"/>
    </xf>
    <xf numFmtId="0" fontId="25" fillId="10"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0" fillId="0" borderId="0"/>
    <xf numFmtId="0" fontId="34" fillId="21" borderId="0" applyNumberFormat="0" applyBorder="0" applyAlignment="0" applyProtection="0">
      <alignment vertical="center"/>
    </xf>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17" borderId="0" applyNumberFormat="0" applyBorder="0" applyAlignment="0" applyProtection="0">
      <alignment vertical="center"/>
    </xf>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25" fillId="14" borderId="18" applyNumberFormat="0" applyFont="0" applyAlignment="0" applyProtection="0">
      <alignment vertical="center"/>
    </xf>
    <xf numFmtId="0" fontId="34" fillId="22" borderId="0" applyNumberFormat="0" applyBorder="0" applyAlignment="0" applyProtection="0">
      <alignment vertical="center"/>
    </xf>
    <xf numFmtId="0" fontId="25" fillId="10"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25" fillId="10" borderId="0" applyNumberFormat="0" applyBorder="0" applyAlignment="0" applyProtection="0">
      <alignment vertical="center"/>
    </xf>
    <xf numFmtId="0" fontId="33" fillId="6" borderId="0" applyNumberFormat="0" applyBorder="0" applyAlignment="0" applyProtection="0">
      <alignment vertical="center"/>
    </xf>
    <xf numFmtId="0" fontId="34" fillId="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59" fillId="0" borderId="0">
      <alignment vertical="center"/>
    </xf>
    <xf numFmtId="0" fontId="0" fillId="0" borderId="0"/>
    <xf numFmtId="0" fontId="25" fillId="10"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alignment vertical="center"/>
    </xf>
    <xf numFmtId="0" fontId="34" fillId="41" borderId="0" applyNumberFormat="0" applyBorder="0" applyAlignment="0" applyProtection="0">
      <alignment vertical="center"/>
    </xf>
    <xf numFmtId="0" fontId="46" fillId="0" borderId="23" applyNumberFormat="0" applyFill="0" applyAlignment="0" applyProtection="0">
      <alignment vertical="center"/>
    </xf>
    <xf numFmtId="0" fontId="25" fillId="10"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8" borderId="0" applyNumberFormat="0" applyBorder="0" applyAlignment="0" applyProtection="0">
      <alignment vertical="center"/>
    </xf>
    <xf numFmtId="0" fontId="25" fillId="20"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36" fillId="16" borderId="0" applyNumberFormat="0" applyBorder="0" applyAlignment="0" applyProtection="0">
      <alignment vertical="center"/>
    </xf>
    <xf numFmtId="0" fontId="25" fillId="20" borderId="0" applyNumberFormat="0" applyBorder="0" applyAlignment="0" applyProtection="0">
      <alignment vertical="center"/>
    </xf>
    <xf numFmtId="0" fontId="34" fillId="31" borderId="0" applyNumberFormat="0" applyBorder="0" applyAlignment="0" applyProtection="0">
      <alignment vertical="center"/>
    </xf>
    <xf numFmtId="0" fontId="25" fillId="0" borderId="0">
      <alignment vertical="center"/>
    </xf>
    <xf numFmtId="0" fontId="34" fillId="29"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34" fillId="12" borderId="0" applyNumberFormat="0" applyBorder="0" applyAlignment="0" applyProtection="0">
      <alignment vertical="center"/>
    </xf>
    <xf numFmtId="0" fontId="34" fillId="39" borderId="0" applyNumberFormat="0" applyBorder="0" applyAlignment="0" applyProtection="0">
      <alignment vertical="center"/>
    </xf>
    <xf numFmtId="0" fontId="48" fillId="0" borderId="28" applyNumberFormat="0" applyFill="0" applyAlignment="0" applyProtection="0">
      <alignment vertical="center"/>
    </xf>
    <xf numFmtId="0" fontId="34" fillId="17" borderId="0" applyNumberFormat="0" applyBorder="0" applyAlignment="0" applyProtection="0">
      <alignment vertical="center"/>
    </xf>
    <xf numFmtId="0" fontId="0" fillId="0" borderId="0"/>
    <xf numFmtId="0" fontId="79" fillId="66"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25" fillId="15" borderId="0" applyNumberFormat="0" applyBorder="0" applyAlignment="0" applyProtection="0">
      <alignment vertical="center"/>
    </xf>
    <xf numFmtId="0" fontId="34" fillId="22" borderId="0" applyNumberFormat="0" applyBorder="0" applyAlignment="0" applyProtection="0">
      <alignment vertical="center"/>
    </xf>
    <xf numFmtId="0" fontId="54" fillId="38" borderId="29" applyNumberFormat="0" applyAlignment="0" applyProtection="0">
      <alignment vertical="center"/>
    </xf>
    <xf numFmtId="0" fontId="33" fillId="49" borderId="0" applyNumberFormat="0" applyBorder="0" applyAlignment="0" applyProtection="0">
      <alignment vertical="center"/>
    </xf>
    <xf numFmtId="0" fontId="34" fillId="17" borderId="0" applyNumberFormat="0" applyBorder="0" applyAlignment="0" applyProtection="0">
      <alignment vertical="center"/>
    </xf>
    <xf numFmtId="0" fontId="25" fillId="4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34" fillId="22"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33" fillId="6" borderId="0" applyNumberFormat="0" applyBorder="0" applyAlignment="0" applyProtection="0">
      <alignment vertical="center"/>
    </xf>
    <xf numFmtId="0" fontId="25" fillId="10" borderId="0" applyNumberFormat="0" applyBorder="0" applyAlignment="0" applyProtection="0">
      <alignment vertical="center"/>
    </xf>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1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34" fillId="29" borderId="0" applyNumberFormat="0" applyBorder="0" applyAlignment="0" applyProtection="0">
      <alignment vertical="center"/>
    </xf>
    <xf numFmtId="0" fontId="45" fillId="0" borderId="22" applyNumberFormat="0" applyFill="0" applyAlignment="0" applyProtection="0">
      <alignment vertical="center"/>
    </xf>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25" fillId="10" borderId="0" applyNumberFormat="0" applyBorder="0" applyAlignment="0" applyProtection="0">
      <alignment vertical="center"/>
    </xf>
    <xf numFmtId="0" fontId="34" fillId="39"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4" fillId="39"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3" fillId="50" borderId="0" applyNumberFormat="0" applyBorder="0" applyAlignment="0" applyProtection="0">
      <alignment vertical="center"/>
    </xf>
    <xf numFmtId="0" fontId="25" fillId="8" borderId="0" applyNumberFormat="0" applyBorder="0" applyAlignment="0" applyProtection="0">
      <alignment vertical="center"/>
    </xf>
    <xf numFmtId="0" fontId="34" fillId="39" borderId="0" applyNumberFormat="0" applyBorder="0" applyAlignment="0" applyProtection="0">
      <alignment vertical="center"/>
    </xf>
    <xf numFmtId="0" fontId="34" fillId="21"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34" fillId="9" borderId="0" applyNumberFormat="0" applyBorder="0" applyAlignment="0" applyProtection="0">
      <alignment vertical="center"/>
    </xf>
    <xf numFmtId="0" fontId="25" fillId="2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25" fillId="25"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45" fillId="0" borderId="0" applyNumberFormat="0" applyFill="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34" fillId="31" borderId="0" applyNumberFormat="0" applyBorder="0" applyAlignment="0" applyProtection="0">
      <alignment vertical="center"/>
    </xf>
    <xf numFmtId="0" fontId="25" fillId="0" borderId="0">
      <alignment vertical="center"/>
    </xf>
    <xf numFmtId="0" fontId="0" fillId="0" borderId="0"/>
    <xf numFmtId="0" fontId="25" fillId="4"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79" fillId="6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34" fillId="28" borderId="0" applyNumberFormat="0" applyBorder="0" applyAlignment="0" applyProtection="0">
      <alignment vertical="center"/>
    </xf>
    <xf numFmtId="0" fontId="25" fillId="7" borderId="0" applyNumberFormat="0" applyBorder="0" applyAlignment="0" applyProtection="0">
      <alignment vertical="center"/>
    </xf>
    <xf numFmtId="0" fontId="34" fillId="39" borderId="0" applyNumberFormat="0" applyBorder="0" applyAlignment="0" applyProtection="0">
      <alignment vertical="center"/>
    </xf>
    <xf numFmtId="0" fontId="34" fillId="28" borderId="0" applyNumberFormat="0" applyBorder="0" applyAlignment="0" applyProtection="0">
      <alignment vertical="center"/>
    </xf>
    <xf numFmtId="0" fontId="34" fillId="3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34" fillId="0" borderId="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20"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0" borderId="23" applyNumberFormat="0" applyFill="0" applyAlignment="0" applyProtection="0">
      <alignment vertical="center"/>
    </xf>
    <xf numFmtId="0" fontId="25" fillId="25"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25" fillId="20" borderId="0" applyNumberFormat="0" applyBorder="0" applyAlignment="0" applyProtection="0">
      <alignment vertical="center"/>
    </xf>
    <xf numFmtId="0" fontId="50" fillId="36" borderId="0" applyNumberFormat="0" applyBorder="0" applyAlignment="0" applyProtection="0">
      <alignment vertical="center"/>
    </xf>
    <xf numFmtId="0" fontId="25" fillId="42" borderId="0" applyNumberFormat="0" applyBorder="0" applyAlignment="0" applyProtection="0">
      <alignment vertical="center"/>
    </xf>
    <xf numFmtId="0" fontId="34" fillId="12" borderId="0" applyNumberFormat="0" applyBorder="0" applyAlignment="0" applyProtection="0">
      <alignment vertical="center"/>
    </xf>
    <xf numFmtId="0" fontId="34" fillId="22"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45" fillId="0" borderId="0" applyNumberFormat="0" applyFill="0" applyBorder="0" applyAlignment="0" applyProtection="0">
      <alignment vertical="center"/>
    </xf>
    <xf numFmtId="0" fontId="43" fillId="0" borderId="20" applyNumberFormat="0" applyFill="0" applyAlignment="0" applyProtection="0">
      <alignment vertical="center"/>
    </xf>
    <xf numFmtId="0" fontId="25" fillId="4"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25" fillId="4"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40" fillId="26" borderId="0" applyNumberFormat="0" applyBorder="0" applyAlignment="0" applyProtection="0">
      <alignment vertical="center"/>
    </xf>
    <xf numFmtId="0" fontId="57" fillId="0" borderId="0" applyNumberFormat="0" applyFill="0" applyBorder="0" applyAlignment="0" applyProtection="0">
      <alignment vertical="center"/>
    </xf>
    <xf numFmtId="0" fontId="34" fillId="21"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0" fillId="0" borderId="0">
      <alignment vertical="center"/>
    </xf>
    <xf numFmtId="0" fontId="33" fillId="52" borderId="0" applyNumberFormat="0" applyBorder="0" applyAlignment="0" applyProtection="0">
      <alignment vertical="center"/>
    </xf>
    <xf numFmtId="0" fontId="34" fillId="22" borderId="0" applyNumberFormat="0" applyBorder="0" applyAlignment="0" applyProtection="0">
      <alignment vertical="center"/>
    </xf>
    <xf numFmtId="0" fontId="25" fillId="7" borderId="0" applyNumberFormat="0" applyBorder="0" applyAlignment="0" applyProtection="0">
      <alignment vertical="center"/>
    </xf>
    <xf numFmtId="0" fontId="25" fillId="27"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34" fillId="21"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7" borderId="0" applyNumberFormat="0" applyBorder="0" applyAlignment="0" applyProtection="0">
      <alignment vertical="center"/>
    </xf>
    <xf numFmtId="0" fontId="72" fillId="0" borderId="0" applyNumberFormat="0" applyFill="0" applyBorder="0" applyAlignment="0" applyProtection="0">
      <alignment vertical="center"/>
    </xf>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34" fillId="31" borderId="0" applyNumberFormat="0" applyBorder="0" applyAlignment="0" applyProtection="0">
      <alignment vertical="center"/>
    </xf>
    <xf numFmtId="0" fontId="34" fillId="17" borderId="0" applyNumberFormat="0" applyBorder="0" applyAlignment="0" applyProtection="0">
      <alignment vertical="center"/>
    </xf>
    <xf numFmtId="0" fontId="45" fillId="0" borderId="0" applyNumberFormat="0" applyFill="0" applyBorder="0" applyAlignment="0" applyProtection="0">
      <alignment vertical="center"/>
    </xf>
    <xf numFmtId="0" fontId="34" fillId="17" borderId="0" applyNumberFormat="0" applyBorder="0" applyAlignment="0" applyProtection="0">
      <alignment vertical="center"/>
    </xf>
    <xf numFmtId="0" fontId="47" fillId="28" borderId="17" applyNumberFormat="0" applyAlignment="0" applyProtection="0">
      <alignment vertical="center"/>
    </xf>
    <xf numFmtId="0" fontId="0" fillId="0" borderId="0"/>
    <xf numFmtId="0" fontId="37" fillId="17"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34" fillId="28"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59" fillId="14" borderId="18" applyNumberFormat="0" applyFont="0" applyAlignment="0" applyProtection="0">
      <alignment vertical="center"/>
    </xf>
    <xf numFmtId="0" fontId="33" fillId="52"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7"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34" fillId="21" borderId="0" applyNumberFormat="0" applyBorder="0" applyAlignment="0" applyProtection="0">
      <alignment vertical="center"/>
    </xf>
    <xf numFmtId="0" fontId="58" fillId="11" borderId="31" applyNumberFormat="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25" fillId="15" borderId="0" applyNumberFormat="0" applyBorder="0" applyAlignment="0" applyProtection="0">
      <alignment vertical="center"/>
    </xf>
    <xf numFmtId="0" fontId="34" fillId="17" borderId="0" applyNumberFormat="0" applyBorder="0" applyAlignment="0" applyProtection="0">
      <alignment vertical="center"/>
    </xf>
    <xf numFmtId="0" fontId="40" fillId="46" borderId="0" applyNumberFormat="0" applyBorder="0" applyAlignment="0" applyProtection="0">
      <alignment vertical="center"/>
    </xf>
    <xf numFmtId="0" fontId="40" fillId="51" borderId="0" applyNumberFormat="0" applyBorder="0" applyAlignment="0" applyProtection="0">
      <alignment vertical="center"/>
    </xf>
    <xf numFmtId="0" fontId="25" fillId="10" borderId="0" applyNumberFormat="0" applyBorder="0" applyAlignment="0" applyProtection="0">
      <alignment vertical="center"/>
    </xf>
    <xf numFmtId="0" fontId="25" fillId="42"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25" fillId="7" borderId="0" applyNumberFormat="0" applyBorder="0" applyAlignment="0" applyProtection="0">
      <alignment vertical="center"/>
    </xf>
    <xf numFmtId="0" fontId="72" fillId="0" borderId="0" applyNumberFormat="0" applyFill="0" applyBorder="0" applyAlignment="0" applyProtection="0">
      <alignment vertical="center"/>
    </xf>
    <xf numFmtId="0" fontId="34"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34" fillId="17" borderId="0" applyNumberFormat="0" applyBorder="0" applyAlignment="0" applyProtection="0">
      <alignment vertical="center"/>
    </xf>
    <xf numFmtId="0" fontId="49" fillId="69" borderId="0" applyNumberFormat="0" applyBorder="0" applyAlignment="0" applyProtection="0">
      <alignment vertical="center"/>
    </xf>
    <xf numFmtId="0" fontId="34" fillId="41" borderId="0" applyNumberFormat="0" applyBorder="0" applyAlignment="0" applyProtection="0">
      <alignment vertical="center"/>
    </xf>
    <xf numFmtId="0" fontId="25" fillId="8"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25" fillId="10"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25"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4"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0" fillId="33"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25" fillId="27" borderId="0" applyNumberFormat="0" applyBorder="0" applyAlignment="0" applyProtection="0">
      <alignment vertical="center"/>
    </xf>
    <xf numFmtId="0" fontId="34" fillId="3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2" fillId="0" borderId="16" applyNumberFormat="0" applyFill="0" applyAlignment="0" applyProtection="0">
      <alignment vertical="center"/>
    </xf>
    <xf numFmtId="0" fontId="25" fillId="20" borderId="0" applyNumberFormat="0" applyBorder="0" applyAlignment="0" applyProtection="0">
      <alignment vertical="center"/>
    </xf>
    <xf numFmtId="0" fontId="34" fillId="1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80" fillId="0" borderId="0" applyNumberFormat="0" applyFill="0" applyBorder="0" applyAlignment="0" applyProtection="0">
      <alignment vertical="center"/>
    </xf>
    <xf numFmtId="0" fontId="0" fillId="0" borderId="0"/>
    <xf numFmtId="0" fontId="25" fillId="10"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12" borderId="0" applyNumberFormat="0" applyBorder="0" applyAlignment="0" applyProtection="0">
      <alignment vertical="center"/>
    </xf>
    <xf numFmtId="0" fontId="25" fillId="20" borderId="0" applyNumberFormat="0" applyBorder="0" applyAlignment="0" applyProtection="0">
      <alignment vertical="center"/>
    </xf>
    <xf numFmtId="0" fontId="34" fillId="12"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31" borderId="0" applyNumberFormat="0" applyBorder="0" applyAlignment="0" applyProtection="0">
      <alignment vertical="center"/>
    </xf>
    <xf numFmtId="0" fontId="25" fillId="14" borderId="18" applyNumberFormat="0" applyFont="0" applyAlignment="0" applyProtection="0">
      <alignment vertical="center"/>
    </xf>
    <xf numFmtId="0" fontId="0" fillId="0" borderId="0"/>
    <xf numFmtId="0" fontId="34" fillId="17" borderId="0" applyNumberFormat="0" applyBorder="0" applyAlignment="0" applyProtection="0">
      <alignment vertical="center"/>
    </xf>
    <xf numFmtId="0" fontId="79" fillId="68" borderId="0" applyNumberFormat="0" applyBorder="0" applyAlignment="0" applyProtection="0">
      <alignment vertical="center"/>
    </xf>
    <xf numFmtId="0" fontId="34" fillId="17" borderId="0" applyNumberFormat="0" applyBorder="0" applyAlignment="0" applyProtection="0">
      <alignment vertical="center"/>
    </xf>
    <xf numFmtId="0" fontId="0" fillId="0" borderId="0">
      <alignment vertical="center"/>
    </xf>
    <xf numFmtId="0" fontId="48" fillId="0" borderId="28" applyNumberFormat="0" applyFill="0" applyAlignment="0" applyProtection="0">
      <alignment vertical="center"/>
    </xf>
    <xf numFmtId="0" fontId="34" fillId="1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3" fillId="13"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25"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25" fillId="7" borderId="0" applyNumberFormat="0" applyBorder="0" applyAlignment="0" applyProtection="0">
      <alignment vertical="center"/>
    </xf>
    <xf numFmtId="0" fontId="34" fillId="39" borderId="0" applyNumberFormat="0" applyBorder="0" applyAlignment="0" applyProtection="0">
      <alignment vertical="center"/>
    </xf>
    <xf numFmtId="0" fontId="25" fillId="25" borderId="0" applyNumberFormat="0" applyBorder="0" applyAlignment="0" applyProtection="0">
      <alignment vertical="center"/>
    </xf>
    <xf numFmtId="0" fontId="38" fillId="18" borderId="0" applyNumberFormat="0" applyBorder="0" applyAlignment="0" applyProtection="0">
      <alignment vertical="center"/>
    </xf>
    <xf numFmtId="0" fontId="40" fillId="46"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0" fillId="0" borderId="0">
      <alignment vertical="center"/>
    </xf>
    <xf numFmtId="0" fontId="34" fillId="39"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40" fillId="46"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4" fillId="31"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 borderId="0" applyNumberFormat="0" applyBorder="0" applyAlignment="0" applyProtection="0">
      <alignment vertical="center"/>
    </xf>
    <xf numFmtId="0" fontId="25" fillId="27"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34" fillId="21"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34" fillId="29"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4" borderId="0" applyNumberFormat="0" applyBorder="0" applyAlignment="0" applyProtection="0">
      <alignment vertical="center"/>
    </xf>
    <xf numFmtId="0" fontId="34" fillId="22"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0" borderId="0">
      <alignment vertical="center"/>
    </xf>
    <xf numFmtId="0" fontId="71" fillId="0" borderId="0">
      <alignment vertical="center"/>
    </xf>
    <xf numFmtId="0" fontId="0" fillId="0" borderId="0"/>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57" fillId="0" borderId="0" applyNumberFormat="0" applyFill="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40" fillId="21"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21" borderId="0" applyNumberFormat="0" applyBorder="0" applyAlignment="0" applyProtection="0">
      <alignment vertical="center"/>
    </xf>
    <xf numFmtId="0" fontId="41" fillId="0" borderId="0" applyNumberFormat="0" applyFill="0" applyBorder="0" applyAlignment="0" applyProtection="0">
      <alignment vertical="center"/>
    </xf>
    <xf numFmtId="0" fontId="25" fillId="45"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4" fillId="9"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33" fillId="13"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17" borderId="0" applyNumberFormat="0" applyBorder="0" applyAlignment="0" applyProtection="0">
      <alignment vertical="center"/>
    </xf>
    <xf numFmtId="0" fontId="34" fillId="9" borderId="0" applyNumberFormat="0" applyBorder="0" applyAlignment="0" applyProtection="0">
      <alignment vertical="center"/>
    </xf>
    <xf numFmtId="0" fontId="47" fillId="28" borderId="17" applyNumberFormat="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47" fillId="28" borderId="17" applyNumberFormat="0" applyAlignment="0" applyProtection="0">
      <alignment vertical="center"/>
    </xf>
    <xf numFmtId="0" fontId="25" fillId="15" borderId="0" applyNumberFormat="0" applyBorder="0" applyAlignment="0" applyProtection="0">
      <alignment vertical="center"/>
    </xf>
    <xf numFmtId="0" fontId="40" fillId="21" borderId="0" applyNumberFormat="0" applyBorder="0" applyAlignment="0" applyProtection="0">
      <alignment vertical="center"/>
    </xf>
    <xf numFmtId="0" fontId="53" fillId="37" borderId="27" applyNumberFormat="0" applyAlignment="0" applyProtection="0">
      <alignment vertical="center"/>
    </xf>
    <xf numFmtId="0" fontId="40" fillId="26"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9"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25" fillId="10"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5"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34" fillId="17" borderId="0" applyNumberFormat="0" applyBorder="0" applyAlignment="0" applyProtection="0">
      <alignment vertical="center"/>
    </xf>
    <xf numFmtId="0" fontId="43" fillId="0" borderId="20" applyNumberFormat="0" applyFill="0" applyAlignment="0" applyProtection="0">
      <alignment vertical="center"/>
    </xf>
    <xf numFmtId="0" fontId="25" fillId="15"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25"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34" fillId="31" borderId="0" applyNumberFormat="0" applyBorder="0" applyAlignment="0" applyProtection="0">
      <alignment vertical="center"/>
    </xf>
    <xf numFmtId="0" fontId="0" fillId="34" borderId="24" applyNumberFormat="0" applyFont="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25" fillId="4"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4" fillId="21" borderId="0" applyNumberFormat="0" applyBorder="0" applyAlignment="0" applyProtection="0">
      <alignment vertical="center"/>
    </xf>
    <xf numFmtId="0" fontId="34" fillId="17" borderId="0" applyNumberFormat="0" applyBorder="0" applyAlignment="0" applyProtection="0">
      <alignment vertical="center"/>
    </xf>
    <xf numFmtId="0" fontId="34" fillId="21" borderId="0" applyNumberFormat="0" applyBorder="0" applyAlignment="0" applyProtection="0">
      <alignment vertical="center"/>
    </xf>
    <xf numFmtId="0" fontId="25" fillId="25"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40" fillId="23" borderId="0" applyNumberFormat="0" applyBorder="0" applyAlignment="0" applyProtection="0">
      <alignment vertical="center"/>
    </xf>
    <xf numFmtId="0" fontId="25" fillId="20"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25" fillId="8" borderId="0" applyNumberFormat="0" applyBorder="0" applyAlignment="0" applyProtection="0">
      <alignment vertical="center"/>
    </xf>
    <xf numFmtId="0" fontId="34" fillId="29" borderId="0" applyNumberFormat="0" applyBorder="0" applyAlignment="0" applyProtection="0">
      <alignment vertical="center"/>
    </xf>
    <xf numFmtId="0" fontId="66" fillId="55" borderId="0" applyNumberFormat="0" applyBorder="0" applyAlignment="0" applyProtection="0">
      <alignment vertical="center"/>
    </xf>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33" fillId="13" borderId="0" applyNumberFormat="0" applyBorder="0" applyAlignment="0" applyProtection="0">
      <alignment vertical="center"/>
    </xf>
    <xf numFmtId="0" fontId="25" fillId="4"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25" fillId="4" borderId="0" applyNumberFormat="0" applyBorder="0" applyAlignment="0" applyProtection="0">
      <alignment vertical="center"/>
    </xf>
    <xf numFmtId="0" fontId="37" fillId="17"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33" fillId="49" borderId="0" applyNumberFormat="0" applyBorder="0" applyAlignment="0" applyProtection="0">
      <alignment vertical="center"/>
    </xf>
    <xf numFmtId="0" fontId="40" fillId="46"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25" borderId="0" applyNumberFormat="0" applyBorder="0" applyAlignment="0" applyProtection="0">
      <alignment vertical="center"/>
    </xf>
    <xf numFmtId="0" fontId="34" fillId="29" borderId="0" applyNumberFormat="0" applyBorder="0" applyAlignment="0" applyProtection="0">
      <alignment vertical="center"/>
    </xf>
    <xf numFmtId="0" fontId="34" fillId="1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21" borderId="0" applyNumberFormat="0" applyBorder="0" applyAlignment="0" applyProtection="0">
      <alignment vertical="center"/>
    </xf>
    <xf numFmtId="0" fontId="34" fillId="12"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36" fillId="16"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56" fillId="0" borderId="0" applyNumberFormat="0" applyFill="0" applyBorder="0" applyAlignment="0" applyProtection="0">
      <alignment vertical="center"/>
    </xf>
    <xf numFmtId="0" fontId="25" fillId="5"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0" fillId="0" borderId="0"/>
    <xf numFmtId="0" fontId="56" fillId="0" borderId="0" applyNumberFormat="0" applyFill="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40" fillId="9" borderId="0" applyNumberFormat="0" applyBorder="0" applyAlignment="0" applyProtection="0">
      <alignment vertical="center"/>
    </xf>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43"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34" fillId="31" borderId="0" applyNumberFormat="0" applyBorder="0" applyAlignment="0" applyProtection="0">
      <alignment vertical="center"/>
    </xf>
    <xf numFmtId="0" fontId="40" fillId="21" borderId="0" applyNumberFormat="0" applyBorder="0" applyAlignment="0" applyProtection="0">
      <alignment vertical="center"/>
    </xf>
    <xf numFmtId="0" fontId="34" fillId="39" borderId="0" applyNumberFormat="0" applyBorder="0" applyAlignment="0" applyProtection="0">
      <alignment vertical="center"/>
    </xf>
    <xf numFmtId="0" fontId="34" fillId="12"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25" fillId="4"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54" fillId="38" borderId="29" applyNumberFormat="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25" fillId="25" borderId="0" applyNumberFormat="0" applyBorder="0" applyAlignment="0" applyProtection="0">
      <alignment vertical="center"/>
    </xf>
    <xf numFmtId="0" fontId="25" fillId="15"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38" fillId="18"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33" fillId="13" borderId="0" applyNumberFormat="0" applyBorder="0" applyAlignment="0" applyProtection="0">
      <alignment vertical="center"/>
    </xf>
    <xf numFmtId="0" fontId="34" fillId="17" borderId="0" applyNumberFormat="0" applyBorder="0" applyAlignment="0" applyProtection="0">
      <alignment vertical="center"/>
    </xf>
    <xf numFmtId="0" fontId="34" fillId="21"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25" fillId="42"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alignment vertical="center"/>
    </xf>
    <xf numFmtId="0" fontId="0" fillId="0" borderId="0"/>
    <xf numFmtId="0" fontId="0" fillId="0" borderId="0"/>
    <xf numFmtId="0" fontId="45" fillId="0" borderId="0" applyNumberFormat="0" applyFill="0" applyBorder="0" applyAlignment="0" applyProtection="0">
      <alignment vertical="center"/>
    </xf>
    <xf numFmtId="0" fontId="34" fillId="3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17" borderId="0" applyNumberFormat="0" applyBorder="0" applyAlignment="0" applyProtection="0">
      <alignment vertical="center"/>
    </xf>
    <xf numFmtId="0" fontId="25" fillId="7"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33" fillId="49"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25" fillId="27" borderId="0" applyNumberFormat="0" applyBorder="0" applyAlignment="0" applyProtection="0">
      <alignment vertical="center"/>
    </xf>
    <xf numFmtId="0" fontId="34" fillId="21"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21" borderId="0" applyNumberFormat="0" applyBorder="0" applyAlignment="0" applyProtection="0">
      <alignment vertical="center"/>
    </xf>
    <xf numFmtId="0" fontId="25" fillId="10"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25" fillId="4" borderId="0" applyNumberFormat="0" applyBorder="0" applyAlignment="0" applyProtection="0">
      <alignment vertical="center"/>
    </xf>
    <xf numFmtId="0" fontId="52" fillId="0" borderId="26" applyNumberFormat="0" applyFill="0" applyAlignment="0" applyProtection="0">
      <alignment vertical="center"/>
    </xf>
    <xf numFmtId="0" fontId="34" fillId="9"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25" fillId="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7" borderId="0" applyNumberFormat="0" applyBorder="0" applyAlignment="0" applyProtection="0">
      <alignment vertical="center"/>
    </xf>
    <xf numFmtId="0" fontId="52" fillId="0" borderId="26" applyNumberFormat="0" applyFill="0" applyAlignment="0" applyProtection="0">
      <alignment vertical="center"/>
    </xf>
    <xf numFmtId="0" fontId="34" fillId="12"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41" fontId="25" fillId="0" borderId="0" applyFont="0" applyFill="0" applyBorder="0" applyAlignment="0" applyProtection="0">
      <alignment vertical="center"/>
    </xf>
    <xf numFmtId="0" fontId="40" fillId="9"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48" fillId="0" borderId="28" applyNumberFormat="0" applyFill="0" applyAlignment="0" applyProtection="0">
      <alignment vertical="center"/>
    </xf>
    <xf numFmtId="0" fontId="25" fillId="10" borderId="0" applyNumberFormat="0" applyBorder="0" applyAlignment="0" applyProtection="0">
      <alignment vertical="center"/>
    </xf>
    <xf numFmtId="0" fontId="25" fillId="0" borderId="0">
      <alignment vertical="center"/>
    </xf>
    <xf numFmtId="0" fontId="25" fillId="0" borderId="0">
      <alignment vertical="center"/>
    </xf>
    <xf numFmtId="0" fontId="34" fillId="17"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4" fillId="17" borderId="0" applyNumberFormat="0" applyBorder="0" applyAlignment="0" applyProtection="0">
      <alignment vertical="center"/>
    </xf>
    <xf numFmtId="0" fontId="34" fillId="22" borderId="0" applyNumberFormat="0" applyBorder="0" applyAlignment="0" applyProtection="0">
      <alignment vertical="center"/>
    </xf>
    <xf numFmtId="0" fontId="25" fillId="14" borderId="18" applyNumberFormat="0" applyFont="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43" fillId="0" borderId="20" applyNumberFormat="0" applyFill="0" applyAlignment="0" applyProtection="0">
      <alignment vertical="center"/>
    </xf>
    <xf numFmtId="0" fontId="25" fillId="10"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25" fillId="0" borderId="0"/>
    <xf numFmtId="0" fontId="34" fillId="12" borderId="0" applyNumberFormat="0" applyBorder="0" applyAlignment="0" applyProtection="0">
      <alignment vertical="center"/>
    </xf>
    <xf numFmtId="0" fontId="25" fillId="4"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0" fillId="0" borderId="0">
      <alignment vertical="center"/>
    </xf>
    <xf numFmtId="0" fontId="25" fillId="10" borderId="0" applyNumberFormat="0" applyBorder="0" applyAlignment="0" applyProtection="0">
      <alignment vertical="center"/>
    </xf>
    <xf numFmtId="0" fontId="43" fillId="0" borderId="20" applyNumberFormat="0" applyFill="0" applyAlignment="0" applyProtection="0">
      <alignment vertical="center"/>
    </xf>
    <xf numFmtId="0" fontId="34" fillId="17"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22"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31" borderId="0" applyNumberFormat="0" applyBorder="0" applyAlignment="0" applyProtection="0">
      <alignment vertical="center"/>
    </xf>
    <xf numFmtId="0" fontId="34" fillId="29" borderId="0" applyNumberFormat="0" applyBorder="0" applyAlignment="0" applyProtection="0">
      <alignment vertical="center"/>
    </xf>
    <xf numFmtId="0" fontId="40" fillId="51"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20"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67" fillId="56" borderId="33" applyNumberFormat="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34" fillId="22" borderId="0" applyNumberFormat="0" applyBorder="0" applyAlignment="0" applyProtection="0">
      <alignment vertical="center"/>
    </xf>
    <xf numFmtId="0" fontId="55" fillId="0" borderId="30" applyNumberFormat="0" applyFill="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0" fillId="34" borderId="24" applyNumberFormat="0" applyFont="0" applyAlignment="0" applyProtection="0">
      <alignment vertical="center"/>
    </xf>
    <xf numFmtId="0" fontId="25" fillId="7" borderId="0" applyNumberFormat="0" applyBorder="0" applyAlignment="0" applyProtection="0">
      <alignment vertical="center"/>
    </xf>
    <xf numFmtId="0" fontId="25" fillId="43"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40" fillId="19" borderId="0" applyNumberFormat="0" applyBorder="0" applyAlignment="0" applyProtection="0">
      <alignment vertical="center"/>
    </xf>
    <xf numFmtId="0" fontId="25" fillId="42" borderId="0" applyNumberFormat="0" applyBorder="0" applyAlignment="0" applyProtection="0">
      <alignment vertical="center"/>
    </xf>
    <xf numFmtId="0" fontId="0" fillId="0" borderId="0">
      <alignment vertical="center"/>
    </xf>
    <xf numFmtId="0" fontId="0" fillId="0" borderId="0"/>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2" fillId="0" borderId="16" applyNumberFormat="0" applyFill="0" applyAlignment="0" applyProtection="0">
      <alignment vertical="center"/>
    </xf>
    <xf numFmtId="0" fontId="34" fillId="12" borderId="0" applyNumberFormat="0" applyBorder="0" applyAlignment="0" applyProtection="0">
      <alignment vertical="center"/>
    </xf>
    <xf numFmtId="0" fontId="25" fillId="5" borderId="0" applyNumberFormat="0" applyBorder="0" applyAlignment="0" applyProtection="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50" fillId="36"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34" fillId="12"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34" fillId="12"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6" fillId="16"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34" fillId="22"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56" fillId="0" borderId="0" applyNumberFormat="0" applyFill="0" applyBorder="0" applyAlignment="0" applyProtection="0">
      <alignment vertical="center"/>
    </xf>
    <xf numFmtId="0" fontId="0" fillId="0" borderId="0"/>
    <xf numFmtId="0" fontId="0" fillId="0" borderId="0"/>
    <xf numFmtId="0" fontId="0" fillId="0" borderId="0"/>
    <xf numFmtId="0" fontId="25" fillId="8"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33" fillId="6" borderId="0" applyNumberFormat="0" applyBorder="0" applyAlignment="0" applyProtection="0">
      <alignment vertical="center"/>
    </xf>
    <xf numFmtId="0" fontId="25" fillId="45"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43" fillId="0" borderId="20" applyNumberFormat="0" applyFill="0" applyAlignment="0" applyProtection="0">
      <alignment vertical="center"/>
    </xf>
    <xf numFmtId="0" fontId="25" fillId="8" borderId="0" applyNumberFormat="0" applyBorder="0" applyAlignment="0" applyProtection="0">
      <alignment vertical="center"/>
    </xf>
    <xf numFmtId="0" fontId="34" fillId="31" borderId="0" applyNumberFormat="0" applyBorder="0" applyAlignment="0" applyProtection="0">
      <alignment vertical="center"/>
    </xf>
    <xf numFmtId="0" fontId="35" fillId="11" borderId="17" applyNumberFormat="0" applyAlignment="0" applyProtection="0">
      <alignment vertical="center"/>
    </xf>
    <xf numFmtId="0" fontId="25" fillId="8" borderId="0" applyNumberFormat="0" applyBorder="0" applyAlignment="0" applyProtection="0">
      <alignment vertical="center"/>
    </xf>
    <xf numFmtId="0" fontId="25" fillId="0" borderId="0">
      <alignment vertical="center"/>
    </xf>
    <xf numFmtId="0" fontId="79" fillId="71"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10" borderId="0" applyNumberFormat="0" applyBorder="0" applyAlignment="0" applyProtection="0">
      <alignment vertical="center"/>
    </xf>
    <xf numFmtId="0" fontId="25" fillId="15" borderId="0" applyNumberFormat="0" applyBorder="0" applyAlignment="0" applyProtection="0">
      <alignment vertical="center"/>
    </xf>
    <xf numFmtId="0" fontId="34" fillId="9"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39" fillId="0" borderId="0" applyNumberFormat="0" applyFill="0" applyBorder="0" applyAlignment="0" applyProtection="0">
      <alignment vertical="center"/>
    </xf>
    <xf numFmtId="0" fontId="25" fillId="25"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34" fillId="29" borderId="0" applyNumberFormat="0" applyBorder="0" applyAlignment="0" applyProtection="0">
      <alignment vertical="center"/>
    </xf>
    <xf numFmtId="0" fontId="34" fillId="28" borderId="0" applyNumberFormat="0" applyBorder="0" applyAlignment="0" applyProtection="0">
      <alignment vertical="center"/>
    </xf>
    <xf numFmtId="0" fontId="25" fillId="15"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41"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21" borderId="0" applyNumberFormat="0" applyBorder="0" applyAlignment="0" applyProtection="0">
      <alignment vertical="center"/>
    </xf>
    <xf numFmtId="0" fontId="51" fillId="0" borderId="25" applyNumberFormat="0" applyFill="0" applyAlignment="0" applyProtection="0">
      <alignment vertical="center"/>
    </xf>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33" fillId="35" borderId="0" applyNumberFormat="0" applyBorder="0" applyAlignment="0" applyProtection="0">
      <alignment vertical="center"/>
    </xf>
    <xf numFmtId="0" fontId="36" fillId="1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34" fillId="9" borderId="0" applyNumberFormat="0" applyBorder="0" applyAlignment="0" applyProtection="0">
      <alignment vertical="center"/>
    </xf>
    <xf numFmtId="0" fontId="40" fillId="26"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33" fillId="35" borderId="0" applyNumberFormat="0" applyBorder="0" applyAlignment="0" applyProtection="0">
      <alignment vertical="center"/>
    </xf>
    <xf numFmtId="0" fontId="35" fillId="11" borderId="17" applyNumberFormat="0" applyAlignment="0" applyProtection="0">
      <alignment vertical="center"/>
    </xf>
    <xf numFmtId="0" fontId="34" fillId="12"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21" borderId="0" applyNumberFormat="0" applyBorder="0" applyAlignment="0" applyProtection="0">
      <alignment vertical="center"/>
    </xf>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34" fillId="29" borderId="0" applyNumberFormat="0" applyBorder="0" applyAlignment="0" applyProtection="0">
      <alignment vertical="center"/>
    </xf>
    <xf numFmtId="0" fontId="40" fillId="33" borderId="0" applyNumberFormat="0" applyBorder="0" applyAlignment="0" applyProtection="0">
      <alignment vertical="center"/>
    </xf>
    <xf numFmtId="0" fontId="35" fillId="11" borderId="17" applyNumberFormat="0" applyAlignment="0" applyProtection="0">
      <alignment vertical="center"/>
    </xf>
    <xf numFmtId="0" fontId="25" fillId="8"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8"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34" fillId="0" borderId="0">
      <alignment vertical="center"/>
    </xf>
    <xf numFmtId="0" fontId="34" fillId="29"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4" fillId="29" borderId="0" applyNumberFormat="0" applyBorder="0" applyAlignment="0" applyProtection="0">
      <alignment vertical="center"/>
    </xf>
    <xf numFmtId="0" fontId="34" fillId="12"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34" fillId="31"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33" fillId="6"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51"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12" borderId="0" applyNumberFormat="0" applyBorder="0" applyAlignment="0" applyProtection="0">
      <alignment vertical="center"/>
    </xf>
    <xf numFmtId="0" fontId="25" fillId="4"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34" fillId="21" borderId="0" applyNumberFormat="0" applyBorder="0" applyAlignment="0" applyProtection="0">
      <alignment vertical="center"/>
    </xf>
    <xf numFmtId="0" fontId="66" fillId="55"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34" fillId="12" borderId="0" applyNumberFormat="0" applyBorder="0" applyAlignment="0" applyProtection="0">
      <alignment vertical="center"/>
    </xf>
    <xf numFmtId="0" fontId="34" fillId="17"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82" fillId="79" borderId="27" applyNumberFormat="0" applyAlignment="0" applyProtection="0">
      <alignment vertical="center"/>
    </xf>
    <xf numFmtId="0" fontId="25" fillId="20" borderId="0" applyNumberFormat="0" applyBorder="0" applyAlignment="0" applyProtection="0">
      <alignment vertical="center"/>
    </xf>
    <xf numFmtId="0" fontId="34" fillId="1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40" fillId="19"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81" fillId="0" borderId="0" applyNumberFormat="0" applyFill="0" applyBorder="0" applyAlignment="0" applyProtection="0">
      <alignment vertical="center"/>
    </xf>
    <xf numFmtId="0" fontId="40" fillId="51" borderId="0" applyNumberFormat="0" applyBorder="0" applyAlignment="0" applyProtection="0">
      <alignment vertical="center"/>
    </xf>
    <xf numFmtId="0" fontId="0" fillId="0" borderId="0"/>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9"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25" fillId="0" borderId="0">
      <alignment vertical="center"/>
    </xf>
    <xf numFmtId="0" fontId="33" fillId="13" borderId="0" applyNumberFormat="0" applyBorder="0" applyAlignment="0" applyProtection="0">
      <alignment vertical="center"/>
    </xf>
    <xf numFmtId="0" fontId="34" fillId="9" borderId="0" applyNumberFormat="0" applyBorder="0" applyAlignment="0" applyProtection="0">
      <alignment vertical="center"/>
    </xf>
    <xf numFmtId="0" fontId="25" fillId="7"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25" fillId="25"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79" fillId="72" borderId="0" applyNumberFormat="0" applyBorder="0" applyAlignment="0" applyProtection="0">
      <alignment vertical="center"/>
    </xf>
    <xf numFmtId="0" fontId="0" fillId="0" borderId="0"/>
    <xf numFmtId="0" fontId="0" fillId="0" borderId="0"/>
    <xf numFmtId="0" fontId="0" fillId="0" borderId="0"/>
    <xf numFmtId="0" fontId="25" fillId="8" borderId="0" applyNumberFormat="0" applyBorder="0" applyAlignment="0" applyProtection="0">
      <alignment vertical="center"/>
    </xf>
    <xf numFmtId="0" fontId="25" fillId="2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34" fillId="39"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60" fillId="39" borderId="0" applyNumberFormat="0" applyBorder="0" applyAlignment="0" applyProtection="0">
      <alignment vertical="center"/>
    </xf>
    <xf numFmtId="0" fontId="40" fillId="21"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31" borderId="0" applyNumberFormat="0" applyBorder="0" applyAlignment="0" applyProtection="0">
      <alignment vertical="center"/>
    </xf>
    <xf numFmtId="0" fontId="34" fillId="12" borderId="0" applyNumberFormat="0" applyBorder="0" applyAlignment="0" applyProtection="0">
      <alignment vertical="center"/>
    </xf>
    <xf numFmtId="0" fontId="34" fillId="1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4"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25" fillId="8"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43" borderId="0" applyNumberFormat="0" applyBorder="0" applyAlignment="0" applyProtection="0">
      <alignment vertical="center"/>
    </xf>
    <xf numFmtId="0" fontId="34" fillId="1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4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41"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44" fontId="25" fillId="0" borderId="0" applyFont="0" applyFill="0" applyBorder="0" applyAlignment="0" applyProtection="0">
      <alignment vertical="center"/>
    </xf>
    <xf numFmtId="0" fontId="25" fillId="1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25" fillId="0" borderId="0"/>
    <xf numFmtId="0" fontId="34" fillId="31" borderId="0" applyNumberFormat="0" applyBorder="0" applyAlignment="0" applyProtection="0">
      <alignment vertical="center"/>
    </xf>
    <xf numFmtId="0" fontId="34" fillId="29" borderId="0" applyNumberFormat="0" applyBorder="0" applyAlignment="0" applyProtection="0">
      <alignment vertical="center"/>
    </xf>
    <xf numFmtId="0" fontId="25" fillId="0" borderId="0"/>
    <xf numFmtId="0" fontId="25" fillId="8"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79" fillId="73" borderId="0" applyNumberFormat="0" applyBorder="0" applyAlignment="0" applyProtection="0">
      <alignment vertical="center"/>
    </xf>
    <xf numFmtId="0" fontId="25" fillId="8" borderId="0" applyNumberFormat="0" applyBorder="0" applyAlignment="0" applyProtection="0">
      <alignment vertical="center"/>
    </xf>
    <xf numFmtId="0" fontId="34" fillId="21" borderId="0" applyNumberFormat="0" applyBorder="0" applyAlignment="0" applyProtection="0">
      <alignment vertical="center"/>
    </xf>
    <xf numFmtId="0" fontId="34" fillId="9" borderId="0" applyNumberFormat="0" applyBorder="0" applyAlignment="0" applyProtection="0">
      <alignment vertical="center"/>
    </xf>
    <xf numFmtId="0" fontId="25" fillId="25" borderId="0" applyNumberFormat="0" applyBorder="0" applyAlignment="0" applyProtection="0">
      <alignment vertical="center"/>
    </xf>
    <xf numFmtId="0" fontId="0" fillId="0" borderId="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50" fillId="36"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25" fillId="0" borderId="0">
      <alignment vertical="center"/>
    </xf>
    <xf numFmtId="0" fontId="36" fillId="16" borderId="0" applyNumberFormat="0" applyBorder="0" applyAlignment="0" applyProtection="0">
      <alignment vertical="center"/>
    </xf>
    <xf numFmtId="0" fontId="34" fillId="22" borderId="0" applyNumberFormat="0" applyBorder="0" applyAlignment="0" applyProtection="0">
      <alignment vertical="center"/>
    </xf>
    <xf numFmtId="0" fontId="34" fillId="21" borderId="0" applyNumberFormat="0" applyBorder="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49" fillId="74"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0" fillId="0" borderId="0"/>
    <xf numFmtId="0" fontId="49" fillId="75"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63" fillId="0" borderId="0" applyNumberFormat="0" applyFill="0" applyBorder="0" applyAlignment="0" applyProtection="0">
      <alignment vertical="center"/>
    </xf>
    <xf numFmtId="0" fontId="40" fillId="33" borderId="0" applyNumberFormat="0" applyBorder="0" applyAlignment="0" applyProtection="0">
      <alignment vertical="center"/>
    </xf>
    <xf numFmtId="0" fontId="0" fillId="0" borderId="0"/>
    <xf numFmtId="0" fontId="0" fillId="0" borderId="0"/>
    <xf numFmtId="0" fontId="0" fillId="0" borderId="0"/>
    <xf numFmtId="0" fontId="25" fillId="4"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4" borderId="0" applyNumberFormat="0" applyBorder="0" applyAlignment="0" applyProtection="0">
      <alignment vertical="center"/>
    </xf>
    <xf numFmtId="0" fontId="34" fillId="22" borderId="0" applyNumberFormat="0" applyBorder="0" applyAlignment="0" applyProtection="0">
      <alignment vertical="center"/>
    </xf>
    <xf numFmtId="0" fontId="34" fillId="12"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8"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3" fillId="13"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0" fillId="0" borderId="0"/>
    <xf numFmtId="0" fontId="79" fillId="70"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34" fillId="22" borderId="0" applyNumberFormat="0" applyBorder="0" applyAlignment="0" applyProtection="0">
      <alignment vertical="center"/>
    </xf>
    <xf numFmtId="0" fontId="33" fillId="47" borderId="0" applyNumberFormat="0" applyBorder="0" applyAlignment="0" applyProtection="0">
      <alignment vertical="center"/>
    </xf>
    <xf numFmtId="0" fontId="34" fillId="29" borderId="0" applyNumberFormat="0" applyBorder="0" applyAlignment="0" applyProtection="0">
      <alignment vertical="center"/>
    </xf>
    <xf numFmtId="0" fontId="69" fillId="37" borderId="34" applyNumberFormat="0" applyAlignment="0" applyProtection="0">
      <alignment vertical="center"/>
    </xf>
    <xf numFmtId="0" fontId="34" fillId="12" borderId="0" applyNumberFormat="0" applyBorder="0" applyAlignment="0" applyProtection="0">
      <alignment vertical="center"/>
    </xf>
    <xf numFmtId="0" fontId="25" fillId="4" borderId="0" applyNumberFormat="0" applyBorder="0" applyAlignment="0" applyProtection="0">
      <alignment vertical="center"/>
    </xf>
    <xf numFmtId="0" fontId="43" fillId="0" borderId="20" applyNumberFormat="0" applyFill="0" applyAlignment="0" applyProtection="0">
      <alignment vertical="center"/>
    </xf>
    <xf numFmtId="0" fontId="25" fillId="7"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33" fillId="44" borderId="0" applyNumberFormat="0" applyBorder="0" applyAlignment="0" applyProtection="0">
      <alignment vertical="center"/>
    </xf>
    <xf numFmtId="0" fontId="25" fillId="20" borderId="0" applyNumberFormat="0" applyBorder="0" applyAlignment="0" applyProtection="0">
      <alignment vertical="center"/>
    </xf>
    <xf numFmtId="0" fontId="25" fillId="15" borderId="0" applyNumberFormat="0" applyBorder="0" applyAlignment="0" applyProtection="0">
      <alignment vertical="center"/>
    </xf>
    <xf numFmtId="0" fontId="33" fillId="44"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40" fillId="46"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34" fillId="21"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34" fillId="29"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25" fillId="42" borderId="0" applyNumberFormat="0" applyBorder="0" applyAlignment="0" applyProtection="0">
      <alignment vertical="center"/>
    </xf>
    <xf numFmtId="0" fontId="34" fillId="12" borderId="0" applyNumberFormat="0" applyBorder="0" applyAlignment="0" applyProtection="0">
      <alignment vertical="center"/>
    </xf>
    <xf numFmtId="0" fontId="34" fillId="28"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25" fillId="8" borderId="0" applyNumberFormat="0" applyBorder="0" applyAlignment="0" applyProtection="0">
      <alignment vertical="center"/>
    </xf>
    <xf numFmtId="0" fontId="25" fillId="4"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alignment vertical="center"/>
    </xf>
    <xf numFmtId="0" fontId="34" fillId="2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36" fillId="16"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40" fillId="19"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79" fillId="7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9"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0" fillId="0" borderId="0"/>
    <xf numFmtId="0" fontId="61" fillId="0" borderId="0"/>
    <xf numFmtId="0" fontId="34" fillId="17"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79" fillId="77"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12"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25" fillId="8"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34" fillId="39" borderId="0" applyNumberFormat="0" applyBorder="0" applyAlignment="0" applyProtection="0">
      <alignment vertical="center"/>
    </xf>
    <xf numFmtId="0" fontId="0" fillId="0" borderId="0">
      <alignment vertical="center"/>
    </xf>
    <xf numFmtId="0" fontId="25" fillId="7" borderId="0" applyNumberFormat="0" applyBorder="0" applyAlignment="0" applyProtection="0">
      <alignment vertical="center"/>
    </xf>
    <xf numFmtId="0" fontId="25" fillId="27" borderId="0" applyNumberFormat="0" applyBorder="0" applyAlignment="0" applyProtection="0">
      <alignment vertical="center"/>
    </xf>
    <xf numFmtId="0" fontId="25" fillId="8" borderId="0" applyNumberFormat="0" applyBorder="0" applyAlignment="0" applyProtection="0">
      <alignment vertical="center"/>
    </xf>
    <xf numFmtId="0" fontId="25" fillId="42"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34" fillId="22"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8" borderId="0" applyNumberFormat="0" applyBorder="0" applyAlignment="0" applyProtection="0">
      <alignment vertical="center"/>
    </xf>
    <xf numFmtId="0" fontId="0" fillId="0" borderId="0">
      <alignment vertical="center"/>
    </xf>
    <xf numFmtId="0" fontId="25" fillId="7"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40" fillId="33" borderId="0" applyNumberFormat="0" applyBorder="0" applyAlignment="0" applyProtection="0">
      <alignment vertical="center"/>
    </xf>
    <xf numFmtId="0" fontId="40" fillId="9"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4" fillId="22" borderId="0" applyNumberFormat="0" applyBorder="0" applyAlignment="0" applyProtection="0">
      <alignment vertical="center"/>
    </xf>
    <xf numFmtId="0" fontId="25" fillId="25" borderId="0" applyNumberFormat="0" applyBorder="0" applyAlignment="0" applyProtection="0">
      <alignment vertical="center"/>
    </xf>
    <xf numFmtId="0" fontId="25" fillId="5" borderId="0" applyNumberFormat="0" applyBorder="0" applyAlignment="0" applyProtection="0">
      <alignment vertical="center"/>
    </xf>
    <xf numFmtId="0" fontId="40" fillId="23" borderId="0" applyNumberFormat="0" applyBorder="0" applyAlignment="0" applyProtection="0">
      <alignment vertical="center"/>
    </xf>
    <xf numFmtId="0" fontId="25" fillId="10"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33" fillId="48"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40" fillId="46"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58" fillId="11" borderId="31" applyNumberFormat="0" applyAlignment="0" applyProtection="0">
      <alignment vertical="center"/>
    </xf>
    <xf numFmtId="0" fontId="0" fillId="0" borderId="0"/>
    <xf numFmtId="0" fontId="79" fillId="78"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47" fillId="28" borderId="17" applyNumberFormat="0" applyAlignment="0" applyProtection="0">
      <alignment vertical="center"/>
    </xf>
    <xf numFmtId="0" fontId="25" fillId="1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83" fillId="80" borderId="27" applyNumberFormat="0" applyAlignment="0" applyProtection="0">
      <alignment vertical="center"/>
    </xf>
    <xf numFmtId="0" fontId="0" fillId="0" borderId="0"/>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58" fillId="11" borderId="31" applyNumberFormat="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7" fillId="17" borderId="0" applyNumberFormat="0" applyBorder="0" applyAlignment="0" applyProtection="0">
      <alignment vertical="center"/>
    </xf>
    <xf numFmtId="0" fontId="60" fillId="39" borderId="0" applyNumberFormat="0" applyBorder="0" applyAlignment="0" applyProtection="0">
      <alignment vertical="center"/>
    </xf>
    <xf numFmtId="0" fontId="25" fillId="8"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60" fillId="39" borderId="0" applyNumberFormat="0" applyBorder="0" applyAlignment="0" applyProtection="0">
      <alignment vertical="center"/>
    </xf>
    <xf numFmtId="0" fontId="40" fillId="21"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45"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34" fillId="22"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84" fillId="0" borderId="19" applyNumberFormat="0" applyFill="0" applyAlignment="0" applyProtection="0">
      <alignment vertical="center"/>
    </xf>
    <xf numFmtId="0" fontId="25" fillId="0" borderId="0">
      <alignment vertical="center"/>
    </xf>
    <xf numFmtId="0" fontId="25" fillId="7"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0" fillId="0" borderId="0"/>
    <xf numFmtId="0" fontId="34" fillId="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48" fillId="0" borderId="28" applyNumberFormat="0" applyFill="0" applyAlignment="0" applyProtection="0">
      <alignment vertical="center"/>
    </xf>
    <xf numFmtId="0" fontId="85" fillId="81" borderId="0" applyNumberFormat="0" applyBorder="0" applyAlignment="0" applyProtection="0">
      <alignment vertical="center"/>
    </xf>
    <xf numFmtId="0" fontId="40" fillId="19" borderId="0" applyNumberFormat="0" applyBorder="0" applyAlignment="0" applyProtection="0">
      <alignment vertical="center"/>
    </xf>
    <xf numFmtId="0" fontId="33" fillId="52" borderId="0" applyNumberFormat="0" applyBorder="0" applyAlignment="0" applyProtection="0">
      <alignment vertical="center"/>
    </xf>
    <xf numFmtId="0" fontId="33" fillId="6" borderId="0" applyNumberFormat="0" applyBorder="0" applyAlignment="0" applyProtection="0">
      <alignment vertical="center"/>
    </xf>
    <xf numFmtId="0" fontId="34" fillId="22"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0" borderId="0">
      <alignment vertical="center"/>
    </xf>
    <xf numFmtId="0" fontId="0" fillId="0" borderId="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25" borderId="0" applyNumberFormat="0" applyBorder="0" applyAlignment="0" applyProtection="0">
      <alignment vertical="center"/>
    </xf>
    <xf numFmtId="0" fontId="53" fillId="37" borderId="27" applyNumberFormat="0" applyAlignment="0" applyProtection="0">
      <alignment vertical="center"/>
    </xf>
    <xf numFmtId="0" fontId="34" fillId="29" borderId="0" applyNumberFormat="0" applyBorder="0" applyAlignment="0" applyProtection="0">
      <alignment vertical="center"/>
    </xf>
    <xf numFmtId="0" fontId="53" fillId="37" borderId="27" applyNumberFormat="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2" fillId="0" borderId="16" applyNumberFormat="0" applyFill="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34" fillId="1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25" fillId="20" borderId="0" applyNumberFormat="0" applyBorder="0" applyAlignment="0" applyProtection="0">
      <alignment vertical="center"/>
    </xf>
    <xf numFmtId="0" fontId="25" fillId="4" borderId="0" applyNumberFormat="0" applyBorder="0" applyAlignment="0" applyProtection="0">
      <alignment vertical="center"/>
    </xf>
    <xf numFmtId="0" fontId="45" fillId="0" borderId="22" applyNumberFormat="0" applyFill="0" applyAlignment="0" applyProtection="0">
      <alignment vertical="center"/>
    </xf>
    <xf numFmtId="0" fontId="34"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7" borderId="0" applyNumberFormat="0" applyBorder="0" applyAlignment="0" applyProtection="0">
      <alignment vertical="center"/>
    </xf>
    <xf numFmtId="0" fontId="25" fillId="20" borderId="0" applyNumberFormat="0" applyBorder="0" applyAlignment="0" applyProtection="0">
      <alignment vertical="center"/>
    </xf>
    <xf numFmtId="0" fontId="25" fillId="42" borderId="0" applyNumberFormat="0" applyBorder="0" applyAlignment="0" applyProtection="0">
      <alignment vertical="center"/>
    </xf>
    <xf numFmtId="0" fontId="25" fillId="8"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34" fillId="31" borderId="0" applyNumberFormat="0" applyBorder="0" applyAlignment="0" applyProtection="0">
      <alignment vertical="center"/>
    </xf>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34" fillId="21" borderId="0" applyNumberFormat="0" applyBorder="0" applyAlignment="0" applyProtection="0">
      <alignment vertical="center"/>
    </xf>
    <xf numFmtId="0" fontId="25" fillId="8" borderId="0" applyNumberFormat="0" applyBorder="0" applyAlignment="0" applyProtection="0">
      <alignment vertical="center"/>
    </xf>
    <xf numFmtId="0" fontId="25" fillId="25"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33" fillId="6" borderId="0" applyNumberFormat="0" applyBorder="0" applyAlignment="0" applyProtection="0">
      <alignment vertical="center"/>
    </xf>
    <xf numFmtId="0" fontId="0" fillId="0" borderId="0"/>
    <xf numFmtId="0" fontId="79" fillId="82" borderId="0" applyNumberFormat="0" applyBorder="0" applyAlignment="0" applyProtection="0">
      <alignment vertical="center"/>
    </xf>
    <xf numFmtId="0" fontId="25" fillId="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5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8" borderId="0" applyNumberFormat="0" applyBorder="0" applyAlignment="0" applyProtection="0">
      <alignment vertical="center"/>
    </xf>
    <xf numFmtId="0" fontId="34" fillId="12" borderId="0" applyNumberFormat="0" applyBorder="0" applyAlignment="0" applyProtection="0">
      <alignment vertical="center"/>
    </xf>
    <xf numFmtId="0" fontId="34" fillId="22"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36" fillId="16"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2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2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39" borderId="0" applyNumberFormat="0" applyBorder="0" applyAlignment="0" applyProtection="0">
      <alignment vertical="center"/>
    </xf>
    <xf numFmtId="0" fontId="33" fillId="30" borderId="0" applyNumberFormat="0" applyBorder="0" applyAlignment="0" applyProtection="0">
      <alignment vertical="center"/>
    </xf>
    <xf numFmtId="0" fontId="0" fillId="0" borderId="0"/>
    <xf numFmtId="0" fontId="33" fillId="13" borderId="0" applyNumberFormat="0" applyBorder="0" applyAlignment="0" applyProtection="0">
      <alignment vertical="center"/>
    </xf>
    <xf numFmtId="0" fontId="25" fillId="0" borderId="0">
      <alignment vertical="center"/>
    </xf>
    <xf numFmtId="0" fontId="25" fillId="10"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34" fillId="29" borderId="0" applyNumberFormat="0" applyBorder="0" applyAlignment="0" applyProtection="0">
      <alignment vertical="center"/>
    </xf>
    <xf numFmtId="0" fontId="36" fillId="16" borderId="0" applyNumberFormat="0" applyBorder="0" applyAlignment="0" applyProtection="0">
      <alignment vertical="center"/>
    </xf>
    <xf numFmtId="0" fontId="25" fillId="0" borderId="0"/>
    <xf numFmtId="0" fontId="0" fillId="0" borderId="0">
      <alignment vertical="center"/>
    </xf>
    <xf numFmtId="0" fontId="34" fillId="29"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12"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9" fillId="83"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alignment vertical="center"/>
    </xf>
    <xf numFmtId="0" fontId="40" fillId="9" borderId="0" applyNumberFormat="0" applyBorder="0" applyAlignment="0" applyProtection="0">
      <alignment vertical="center"/>
    </xf>
    <xf numFmtId="0" fontId="25" fillId="7"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86" fillId="84"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3" fillId="50" borderId="0" applyNumberFormat="0" applyBorder="0" applyAlignment="0" applyProtection="0">
      <alignment vertical="center"/>
    </xf>
    <xf numFmtId="0" fontId="34" fillId="12"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25" fillId="8"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7" borderId="0" applyNumberFormat="0" applyBorder="0" applyAlignment="0" applyProtection="0">
      <alignment vertical="center"/>
    </xf>
    <xf numFmtId="0" fontId="25" fillId="27"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34" borderId="24" applyNumberFormat="0" applyFont="0" applyAlignment="0" applyProtection="0">
      <alignment vertical="center"/>
    </xf>
    <xf numFmtId="0" fontId="25" fillId="8"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34" fillId="39" borderId="0" applyNumberFormat="0" applyBorder="0" applyAlignment="0" applyProtection="0">
      <alignment vertical="center"/>
    </xf>
    <xf numFmtId="0" fontId="40" fillId="9" borderId="0" applyNumberFormat="0" applyBorder="0" applyAlignment="0" applyProtection="0">
      <alignment vertical="center"/>
    </xf>
    <xf numFmtId="0" fontId="25" fillId="0" borderId="0">
      <alignment vertical="center"/>
    </xf>
    <xf numFmtId="0" fontId="25" fillId="4"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34" fillId="22" borderId="0" applyNumberFormat="0" applyBorder="0" applyAlignment="0" applyProtection="0">
      <alignment vertical="center"/>
    </xf>
    <xf numFmtId="0" fontId="33" fillId="6" borderId="0" applyNumberFormat="0" applyBorder="0" applyAlignment="0" applyProtection="0">
      <alignment vertical="center"/>
    </xf>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25" fillId="8"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34" fillId="39"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9" borderId="0" applyNumberFormat="0" applyBorder="0" applyAlignment="0" applyProtection="0">
      <alignment vertical="center"/>
    </xf>
    <xf numFmtId="0" fontId="25" fillId="7"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40" fillId="21"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34" fillId="17" borderId="0" applyNumberFormat="0" applyBorder="0" applyAlignment="0" applyProtection="0">
      <alignment vertical="center"/>
    </xf>
    <xf numFmtId="0" fontId="25" fillId="10" borderId="0" applyNumberFormat="0" applyBorder="0" applyAlignment="0" applyProtection="0">
      <alignment vertical="center"/>
    </xf>
    <xf numFmtId="0" fontId="34" fillId="9" borderId="0" applyNumberFormat="0" applyBorder="0" applyAlignment="0" applyProtection="0">
      <alignment vertical="center"/>
    </xf>
    <xf numFmtId="0" fontId="33" fillId="3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34" fillId="21" borderId="0" applyNumberFormat="0" applyBorder="0" applyAlignment="0" applyProtection="0">
      <alignment vertical="center"/>
    </xf>
    <xf numFmtId="0" fontId="25" fillId="7" borderId="0" applyNumberFormat="0" applyBorder="0" applyAlignment="0" applyProtection="0">
      <alignment vertical="center"/>
    </xf>
    <xf numFmtId="0" fontId="49" fillId="85"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38" fillId="1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25" fillId="10" borderId="0" applyNumberFormat="0" applyBorder="0" applyAlignment="0" applyProtection="0">
      <alignment vertical="center"/>
    </xf>
    <xf numFmtId="0" fontId="34" fillId="22" borderId="0" applyNumberFormat="0" applyBorder="0" applyAlignment="0" applyProtection="0">
      <alignment vertical="center"/>
    </xf>
    <xf numFmtId="0" fontId="34" fillId="12"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alignment vertical="center"/>
    </xf>
    <xf numFmtId="0" fontId="25" fillId="10"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7"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54" fillId="38" borderId="29" applyNumberFormat="0" applyAlignment="0" applyProtection="0">
      <alignment vertical="center"/>
    </xf>
    <xf numFmtId="0" fontId="52" fillId="0" borderId="26" applyNumberFormat="0" applyFill="0" applyAlignment="0" applyProtection="0">
      <alignment vertical="center"/>
    </xf>
    <xf numFmtId="0" fontId="34" fillId="22"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25" fillId="42"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34" fillId="41" borderId="0" applyNumberFormat="0" applyBorder="0" applyAlignment="0" applyProtection="0">
      <alignment vertical="center"/>
    </xf>
    <xf numFmtId="0" fontId="33" fillId="44"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40" fillId="46"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56" fillId="0" borderId="0" applyNumberFormat="0" applyFill="0" applyBorder="0" applyAlignment="0" applyProtection="0">
      <alignment vertical="center"/>
    </xf>
    <xf numFmtId="0" fontId="40" fillId="23" borderId="0" applyNumberFormat="0" applyBorder="0" applyAlignment="0" applyProtection="0">
      <alignment vertical="center"/>
    </xf>
    <xf numFmtId="0" fontId="34" fillId="28" borderId="0" applyNumberFormat="0" applyBorder="0" applyAlignment="0" applyProtection="0">
      <alignment vertical="center"/>
    </xf>
    <xf numFmtId="0" fontId="25" fillId="8" borderId="0" applyNumberFormat="0" applyBorder="0" applyAlignment="0" applyProtection="0">
      <alignment vertical="center"/>
    </xf>
    <xf numFmtId="0" fontId="34" fillId="28" borderId="0" applyNumberFormat="0" applyBorder="0" applyAlignment="0" applyProtection="0">
      <alignment vertical="center"/>
    </xf>
    <xf numFmtId="0" fontId="57" fillId="0" borderId="0" applyNumberFormat="0" applyFill="0" applyBorder="0" applyAlignment="0" applyProtection="0">
      <alignment vertical="center"/>
    </xf>
    <xf numFmtId="0" fontId="25" fillId="4"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38" fillId="18"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53" fillId="37" borderId="27" applyNumberFormat="0" applyAlignment="0" applyProtection="0">
      <alignment vertical="center"/>
    </xf>
    <xf numFmtId="0" fontId="0" fillId="0" borderId="0"/>
    <xf numFmtId="0" fontId="40" fillId="23"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1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7" fillId="17" borderId="0" applyNumberFormat="0" applyBorder="0" applyAlignment="0" applyProtection="0">
      <alignment vertical="center"/>
    </xf>
    <xf numFmtId="0" fontId="67" fillId="56" borderId="33" applyNumberFormat="0" applyAlignment="0" applyProtection="0">
      <alignment vertical="center"/>
    </xf>
    <xf numFmtId="0" fontId="25" fillId="5" borderId="0" applyNumberFormat="0" applyBorder="0" applyAlignment="0" applyProtection="0">
      <alignment vertical="center"/>
    </xf>
    <xf numFmtId="0" fontId="53" fillId="37" borderId="27" applyNumberFormat="0" applyAlignment="0" applyProtection="0">
      <alignment vertical="center"/>
    </xf>
    <xf numFmtId="0" fontId="40" fillId="26" borderId="0" applyNumberFormat="0" applyBorder="0" applyAlignment="0" applyProtection="0">
      <alignment vertical="center"/>
    </xf>
    <xf numFmtId="0" fontId="25" fillId="10"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34" fillId="1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0" fillId="0" borderId="0"/>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33" fillId="30"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0" fillId="0" borderId="0"/>
    <xf numFmtId="0" fontId="25" fillId="8" borderId="0" applyNumberFormat="0" applyBorder="0" applyAlignment="0" applyProtection="0">
      <alignment vertical="center"/>
    </xf>
    <xf numFmtId="0" fontId="40" fillId="23" borderId="0" applyNumberFormat="0" applyBorder="0" applyAlignment="0" applyProtection="0">
      <alignment vertical="center"/>
    </xf>
    <xf numFmtId="0" fontId="25" fillId="0" borderId="0">
      <alignment vertical="center"/>
    </xf>
    <xf numFmtId="0" fontId="25" fillId="0" borderId="0">
      <alignment vertical="center"/>
    </xf>
    <xf numFmtId="0" fontId="25" fillId="10"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12" borderId="0" applyNumberFormat="0" applyBorder="0" applyAlignment="0" applyProtection="0">
      <alignment vertical="center"/>
    </xf>
    <xf numFmtId="0" fontId="34" fillId="29"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4" fillId="31"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25" fillId="8" borderId="0" applyNumberFormat="0" applyBorder="0" applyAlignment="0" applyProtection="0">
      <alignment vertical="center"/>
    </xf>
    <xf numFmtId="0" fontId="40" fillId="23" borderId="0" applyNumberFormat="0" applyBorder="0" applyAlignment="0" applyProtection="0">
      <alignment vertical="center"/>
    </xf>
    <xf numFmtId="0" fontId="45" fillId="0" borderId="22" applyNumberFormat="0" applyFill="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7" borderId="0" applyNumberFormat="0" applyBorder="0" applyAlignment="0" applyProtection="0">
      <alignment vertical="center"/>
    </xf>
    <xf numFmtId="0" fontId="62" fillId="0" borderId="32" applyNumberFormat="0" applyFill="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34" fillId="21"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4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25" fillId="4"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 borderId="0" applyNumberFormat="0" applyBorder="0" applyAlignment="0" applyProtection="0">
      <alignment vertical="center"/>
    </xf>
    <xf numFmtId="0" fontId="40" fillId="24" borderId="0" applyNumberFormat="0" applyBorder="0" applyAlignment="0" applyProtection="0">
      <alignment vertical="center"/>
    </xf>
    <xf numFmtId="0" fontId="34" fillId="22"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0" fillId="0" borderId="0"/>
    <xf numFmtId="0" fontId="25" fillId="4"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0" fillId="0" borderId="0"/>
    <xf numFmtId="0" fontId="34" fillId="28" borderId="0" applyNumberFormat="0" applyBorder="0" applyAlignment="0" applyProtection="0">
      <alignment vertical="center"/>
    </xf>
    <xf numFmtId="0" fontId="34" fillId="12"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5" borderId="0" applyNumberFormat="0" applyBorder="0" applyAlignment="0" applyProtection="0">
      <alignment vertical="center"/>
    </xf>
    <xf numFmtId="0" fontId="34" fillId="22"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87" fillId="79" borderId="34" applyNumberFormat="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40" fillId="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40" fillId="61"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53" fillId="37" borderId="27" applyNumberFormat="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12" borderId="0" applyNumberFormat="0" applyBorder="0" applyAlignment="0" applyProtection="0">
      <alignment vertical="center"/>
    </xf>
    <xf numFmtId="0" fontId="25" fillId="10"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17"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0" fillId="0" borderId="0"/>
    <xf numFmtId="0" fontId="34" fillId="22" borderId="0" applyNumberFormat="0" applyBorder="0" applyAlignment="0" applyProtection="0">
      <alignment vertical="center"/>
    </xf>
    <xf numFmtId="0" fontId="34" fillId="9" borderId="0" applyNumberFormat="0" applyBorder="0" applyAlignment="0" applyProtection="0">
      <alignment vertical="center"/>
    </xf>
    <xf numFmtId="0" fontId="34" fillId="29"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40" fillId="19" borderId="0" applyNumberFormat="0" applyBorder="0" applyAlignment="0" applyProtection="0">
      <alignment vertical="center"/>
    </xf>
    <xf numFmtId="0" fontId="25" fillId="42" borderId="0" applyNumberFormat="0" applyBorder="0" applyAlignment="0" applyProtection="0">
      <alignment vertical="center"/>
    </xf>
    <xf numFmtId="0" fontId="25" fillId="0" borderId="0"/>
    <xf numFmtId="0" fontId="25" fillId="8" borderId="0" applyNumberFormat="0" applyBorder="0" applyAlignment="0" applyProtection="0">
      <alignment vertical="center"/>
    </xf>
    <xf numFmtId="0" fontId="0" fillId="0" borderId="0"/>
    <xf numFmtId="0" fontId="0" fillId="0" borderId="0"/>
    <xf numFmtId="0" fontId="40" fillId="33" borderId="0" applyNumberFormat="0" applyBorder="0" applyAlignment="0" applyProtection="0">
      <alignment vertical="center"/>
    </xf>
    <xf numFmtId="0" fontId="57" fillId="0" borderId="0" applyNumberFormat="0" applyFill="0" applyBorder="0" applyAlignment="0" applyProtection="0">
      <alignment vertical="center"/>
    </xf>
    <xf numFmtId="0" fontId="34" fillId="12"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25" fillId="42" borderId="0" applyNumberFormat="0" applyBorder="0" applyAlignment="0" applyProtection="0">
      <alignment vertical="center"/>
    </xf>
    <xf numFmtId="0" fontId="25" fillId="0" borderId="0"/>
    <xf numFmtId="0" fontId="25" fillId="8"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33" fillId="6"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50" fillId="36"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6" fillId="16"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25" fillId="0" borderId="0"/>
    <xf numFmtId="0" fontId="25" fillId="8"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49" fillId="86" borderId="0" applyNumberFormat="0" applyBorder="0" applyAlignment="0" applyProtection="0">
      <alignment vertical="center"/>
    </xf>
    <xf numFmtId="0" fontId="25" fillId="45" borderId="0" applyNumberFormat="0" applyBorder="0" applyAlignment="0" applyProtection="0">
      <alignment vertical="center"/>
    </xf>
    <xf numFmtId="0" fontId="25" fillId="42" borderId="0" applyNumberFormat="0" applyBorder="0" applyAlignment="0" applyProtection="0">
      <alignment vertical="center"/>
    </xf>
    <xf numFmtId="0" fontId="25" fillId="0" borderId="0"/>
    <xf numFmtId="0" fontId="0" fillId="0" borderId="0"/>
    <xf numFmtId="0" fontId="25" fillId="8"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34" fillId="2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34" fillId="12" borderId="0" applyNumberFormat="0" applyBorder="0" applyAlignment="0" applyProtection="0">
      <alignment vertical="center"/>
    </xf>
    <xf numFmtId="0" fontId="25" fillId="25"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8"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33" fillId="53" borderId="0" applyNumberFormat="0" applyBorder="0" applyAlignment="0" applyProtection="0">
      <alignment vertical="center"/>
    </xf>
    <xf numFmtId="0" fontId="34" fillId="29" borderId="0" applyNumberFormat="0" applyBorder="0" applyAlignment="0" applyProtection="0">
      <alignment vertical="center"/>
    </xf>
    <xf numFmtId="0" fontId="0" fillId="0" borderId="0">
      <alignment vertical="center"/>
    </xf>
    <xf numFmtId="0" fontId="45" fillId="0" borderId="22" applyNumberFormat="0" applyFill="0" applyAlignment="0" applyProtection="0">
      <alignment vertical="center"/>
    </xf>
    <xf numFmtId="0" fontId="0" fillId="0" borderId="0"/>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25" fillId="43"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25" fillId="7"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40" fillId="24"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0" fillId="0" borderId="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34" fillId="1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25" fillId="0" borderId="0"/>
    <xf numFmtId="0" fontId="25" fillId="8"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0" fillId="0" borderId="0">
      <alignment vertical="center"/>
    </xf>
    <xf numFmtId="0" fontId="25" fillId="8"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48" fillId="0" borderId="0" applyNumberFormat="0" applyFill="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0" fillId="0" borderId="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0" fillId="0" borderId="0">
      <alignment vertical="center"/>
    </xf>
    <xf numFmtId="0" fontId="25" fillId="8" borderId="0" applyNumberFormat="0" applyBorder="0" applyAlignment="0" applyProtection="0">
      <alignment vertical="center"/>
    </xf>
    <xf numFmtId="0" fontId="34" fillId="9" borderId="0" applyNumberFormat="0" applyBorder="0" applyAlignment="0" applyProtection="0">
      <alignment vertical="center"/>
    </xf>
    <xf numFmtId="0" fontId="40" fillId="21" borderId="0" applyNumberFormat="0" applyBorder="0" applyAlignment="0" applyProtection="0">
      <alignment vertical="center"/>
    </xf>
    <xf numFmtId="0" fontId="25" fillId="7" borderId="0" applyNumberFormat="0" applyBorder="0" applyAlignment="0" applyProtection="0">
      <alignment vertical="center"/>
    </xf>
    <xf numFmtId="0" fontId="25" fillId="25" borderId="0" applyNumberFormat="0" applyBorder="0" applyAlignment="0" applyProtection="0">
      <alignment vertical="center"/>
    </xf>
    <xf numFmtId="0" fontId="50" fillId="36"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42"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25" fillId="8" borderId="0" applyNumberFormat="0" applyBorder="0" applyAlignment="0" applyProtection="0">
      <alignment vertical="center"/>
    </xf>
    <xf numFmtId="0" fontId="25" fillId="4" borderId="0" applyNumberFormat="0" applyBorder="0" applyAlignment="0" applyProtection="0">
      <alignment vertical="center"/>
    </xf>
    <xf numFmtId="0" fontId="25" fillId="2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0" fillId="0" borderId="0"/>
    <xf numFmtId="0" fontId="0" fillId="0" borderId="0"/>
    <xf numFmtId="0" fontId="25" fillId="8"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alignment vertical="center"/>
    </xf>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47" fillId="28" borderId="17" applyNumberFormat="0" applyAlignment="0" applyProtection="0">
      <alignment vertical="center"/>
    </xf>
    <xf numFmtId="0" fontId="25" fillId="8" borderId="0" applyNumberFormat="0" applyBorder="0" applyAlignment="0" applyProtection="0">
      <alignment vertical="center"/>
    </xf>
    <xf numFmtId="0" fontId="0" fillId="0" borderId="0"/>
    <xf numFmtId="0" fontId="67" fillId="56" borderId="33" applyNumberFormat="0" applyAlignment="0" applyProtection="0">
      <alignment vertical="center"/>
    </xf>
    <xf numFmtId="0" fontId="25" fillId="25"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25" fillId="8"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34" fillId="12" borderId="0" applyNumberFormat="0" applyBorder="0" applyAlignment="0" applyProtection="0">
      <alignment vertical="center"/>
    </xf>
    <xf numFmtId="0" fontId="3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8" borderId="0" applyNumberFormat="0" applyBorder="0" applyAlignment="0" applyProtection="0">
      <alignment vertical="center"/>
    </xf>
    <xf numFmtId="0" fontId="49" fillId="87" borderId="0" applyNumberFormat="0" applyBorder="0" applyAlignment="0" applyProtection="0">
      <alignment vertical="center"/>
    </xf>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8" borderId="0" applyNumberFormat="0" applyBorder="0" applyAlignment="0" applyProtection="0">
      <alignment vertical="center"/>
    </xf>
    <xf numFmtId="0" fontId="25" fillId="0" borderId="0"/>
    <xf numFmtId="0" fontId="0" fillId="0" borderId="0"/>
    <xf numFmtId="0" fontId="25" fillId="25" borderId="0" applyNumberFormat="0" applyBorder="0" applyAlignment="0" applyProtection="0">
      <alignment vertical="center"/>
    </xf>
    <xf numFmtId="0" fontId="41" fillId="0" borderId="0" applyNumberFormat="0" applyFill="0" applyBorder="0" applyAlignment="0" applyProtection="0">
      <alignment vertical="center"/>
    </xf>
    <xf numFmtId="0" fontId="25" fillId="5"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39"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34" fillId="22"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15"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4" fillId="29"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0" fillId="0" borderId="0"/>
    <xf numFmtId="0" fontId="25" fillId="8" borderId="0" applyNumberFormat="0" applyBorder="0" applyAlignment="0" applyProtection="0">
      <alignment vertical="center"/>
    </xf>
    <xf numFmtId="0" fontId="25" fillId="0" borderId="0"/>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25" fillId="15" borderId="0" applyNumberFormat="0" applyBorder="0" applyAlignment="0" applyProtection="0">
      <alignment vertical="center"/>
    </xf>
    <xf numFmtId="0" fontId="40" fillId="24" borderId="0" applyNumberFormat="0" applyBorder="0" applyAlignment="0" applyProtection="0">
      <alignment vertical="center"/>
    </xf>
    <xf numFmtId="0" fontId="0" fillId="0" borderId="0">
      <alignment vertical="center"/>
    </xf>
    <xf numFmtId="0" fontId="0" fillId="0" borderId="0"/>
    <xf numFmtId="0" fontId="25" fillId="5"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8"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34" fillId="9" borderId="0" applyNumberFormat="0" applyBorder="0" applyAlignment="0" applyProtection="0">
      <alignment vertical="center"/>
    </xf>
    <xf numFmtId="0" fontId="34" fillId="21" borderId="0" applyNumberFormat="0" applyBorder="0" applyAlignment="0" applyProtection="0">
      <alignment vertical="center"/>
    </xf>
    <xf numFmtId="0" fontId="34" fillId="17"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0" fillId="0" borderId="0"/>
    <xf numFmtId="0" fontId="0" fillId="0" borderId="0"/>
    <xf numFmtId="0" fontId="25" fillId="2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34" fillId="9"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34" fillId="21"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42"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34" fillId="17" borderId="0" applyNumberFormat="0" applyBorder="0" applyAlignment="0" applyProtection="0">
      <alignment vertical="center"/>
    </xf>
    <xf numFmtId="0" fontId="40" fillId="33" borderId="0" applyNumberFormat="0" applyBorder="0" applyAlignment="0" applyProtection="0">
      <alignment vertical="center"/>
    </xf>
    <xf numFmtId="0" fontId="34" fillId="22" borderId="0" applyNumberFormat="0" applyBorder="0" applyAlignment="0" applyProtection="0">
      <alignment vertical="center"/>
    </xf>
    <xf numFmtId="0" fontId="34" fillId="31" borderId="0" applyNumberFormat="0" applyBorder="0" applyAlignment="0" applyProtection="0">
      <alignment vertical="center"/>
    </xf>
    <xf numFmtId="0" fontId="25" fillId="7" borderId="0" applyNumberFormat="0" applyBorder="0" applyAlignment="0" applyProtection="0">
      <alignment vertical="center"/>
    </xf>
    <xf numFmtId="0" fontId="34" fillId="12" borderId="0" applyNumberFormat="0" applyBorder="0" applyAlignment="0" applyProtection="0">
      <alignment vertical="center"/>
    </xf>
    <xf numFmtId="0" fontId="25" fillId="4"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7" borderId="0" applyNumberFormat="0" applyBorder="0" applyAlignment="0" applyProtection="0">
      <alignment vertical="center"/>
    </xf>
    <xf numFmtId="0" fontId="34" fillId="12" borderId="0" applyNumberFormat="0" applyBorder="0" applyAlignment="0" applyProtection="0">
      <alignment vertical="center"/>
    </xf>
    <xf numFmtId="0" fontId="34" fillId="17"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25" fillId="20" borderId="0" applyNumberFormat="0" applyBorder="0" applyAlignment="0" applyProtection="0">
      <alignment vertical="center"/>
    </xf>
    <xf numFmtId="0" fontId="34" fillId="39" borderId="0" applyNumberFormat="0" applyBorder="0" applyAlignment="0" applyProtection="0">
      <alignment vertical="center"/>
    </xf>
    <xf numFmtId="0" fontId="32" fillId="0" borderId="16" applyNumberFormat="0" applyFill="0" applyAlignment="0" applyProtection="0">
      <alignment vertical="center"/>
    </xf>
    <xf numFmtId="0" fontId="45" fillId="0" borderId="22" applyNumberFormat="0" applyFill="0" applyAlignment="0" applyProtection="0">
      <alignment vertical="center"/>
    </xf>
    <xf numFmtId="0" fontId="0" fillId="0" borderId="0"/>
    <xf numFmtId="0" fontId="34" fillId="12" borderId="0" applyNumberFormat="0" applyBorder="0" applyAlignment="0" applyProtection="0">
      <alignment vertical="center"/>
    </xf>
    <xf numFmtId="0" fontId="45" fillId="0" borderId="22" applyNumberFormat="0" applyFill="0" applyAlignment="0" applyProtection="0">
      <alignment vertical="center"/>
    </xf>
    <xf numFmtId="0" fontId="40" fillId="23" borderId="0" applyNumberFormat="0" applyBorder="0" applyAlignment="0" applyProtection="0">
      <alignment vertical="center"/>
    </xf>
    <xf numFmtId="0" fontId="33" fillId="13" borderId="0" applyNumberFormat="0" applyBorder="0" applyAlignment="0" applyProtection="0">
      <alignment vertical="center"/>
    </xf>
    <xf numFmtId="0" fontId="58" fillId="11" borderId="31" applyNumberFormat="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7" fillId="17"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alignment vertical="center"/>
    </xf>
    <xf numFmtId="0" fontId="34" fillId="28"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alignment vertical="center"/>
    </xf>
    <xf numFmtId="0" fontId="25" fillId="27"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2" fillId="0" borderId="16" applyNumberFormat="0" applyFill="0" applyAlignment="0" applyProtection="0">
      <alignment vertical="center"/>
    </xf>
    <xf numFmtId="0" fontId="34" fillId="12" borderId="0" applyNumberFormat="0" applyBorder="0" applyAlignment="0" applyProtection="0">
      <alignment vertical="center"/>
    </xf>
    <xf numFmtId="0" fontId="45" fillId="0" borderId="22" applyNumberFormat="0" applyFill="0" applyAlignment="0" applyProtection="0">
      <alignment vertical="center"/>
    </xf>
    <xf numFmtId="0" fontId="25" fillId="42" borderId="0" applyNumberFormat="0" applyBorder="0" applyAlignment="0" applyProtection="0">
      <alignment vertical="center"/>
    </xf>
    <xf numFmtId="0" fontId="25" fillId="27" borderId="0" applyNumberFormat="0" applyBorder="0" applyAlignment="0" applyProtection="0">
      <alignment vertical="center"/>
    </xf>
    <xf numFmtId="0" fontId="34" fillId="17" borderId="0" applyNumberFormat="0" applyBorder="0" applyAlignment="0" applyProtection="0">
      <alignment vertical="center"/>
    </xf>
    <xf numFmtId="0" fontId="34" fillId="12"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7" fillId="17" borderId="0" applyNumberFormat="0" applyBorder="0" applyAlignment="0" applyProtection="0">
      <alignment vertical="center"/>
    </xf>
    <xf numFmtId="0" fontId="34" fillId="29"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8" borderId="0" applyNumberFormat="0" applyBorder="0" applyAlignment="0" applyProtection="0">
      <alignment vertical="center"/>
    </xf>
    <xf numFmtId="0" fontId="40" fillId="33" borderId="0" applyNumberFormat="0" applyBorder="0" applyAlignment="0" applyProtection="0">
      <alignment vertical="center"/>
    </xf>
    <xf numFmtId="0" fontId="55" fillId="0" borderId="30" applyNumberFormat="0" applyFill="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4" fillId="17"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4" fillId="22" borderId="0" applyNumberFormat="0" applyBorder="0" applyAlignment="0" applyProtection="0">
      <alignment vertical="center"/>
    </xf>
    <xf numFmtId="0" fontId="0" fillId="0" borderId="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34" fillId="31"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25" fillId="2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34" fillId="21" borderId="0" applyNumberFormat="0" applyBorder="0" applyAlignment="0" applyProtection="0">
      <alignment vertical="center"/>
    </xf>
    <xf numFmtId="0" fontId="25" fillId="0" borderId="0">
      <alignment vertical="center"/>
    </xf>
    <xf numFmtId="0" fontId="0" fillId="0" borderId="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51" fillId="0" borderId="25" applyNumberFormat="0" applyFill="0" applyAlignment="0" applyProtection="0">
      <alignment vertical="center"/>
    </xf>
    <xf numFmtId="0" fontId="40" fillId="23"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33" fillId="6" borderId="0" applyNumberFormat="0" applyBorder="0" applyAlignment="0" applyProtection="0">
      <alignment vertical="center"/>
    </xf>
    <xf numFmtId="0" fontId="34" fillId="31"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34" fillId="21"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25" fillId="7"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34" fillId="22" borderId="0" applyNumberFormat="0" applyBorder="0" applyAlignment="0" applyProtection="0">
      <alignment vertical="center"/>
    </xf>
    <xf numFmtId="0" fontId="34" fillId="12" borderId="0" applyNumberFormat="0" applyBorder="0" applyAlignment="0" applyProtection="0">
      <alignment vertical="center"/>
    </xf>
    <xf numFmtId="0" fontId="40" fillId="23" borderId="0" applyNumberFormat="0" applyBorder="0" applyAlignment="0" applyProtection="0">
      <alignment vertical="center"/>
    </xf>
    <xf numFmtId="0" fontId="25" fillId="8"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12"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12" borderId="0" applyNumberFormat="0" applyBorder="0" applyAlignment="0" applyProtection="0">
      <alignment vertical="center"/>
    </xf>
    <xf numFmtId="0" fontId="34" fillId="31"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4" fillId="31" borderId="0" applyNumberFormat="0" applyBorder="0" applyAlignment="0" applyProtection="0">
      <alignment vertical="center"/>
    </xf>
    <xf numFmtId="0" fontId="25" fillId="15" borderId="0" applyNumberFormat="0" applyBorder="0" applyAlignment="0" applyProtection="0">
      <alignment vertical="center"/>
    </xf>
    <xf numFmtId="0" fontId="25" fillId="8"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0" fillId="0" borderId="0"/>
    <xf numFmtId="0" fontId="32" fillId="0" borderId="16" applyNumberFormat="0" applyFill="0" applyAlignment="0" applyProtection="0">
      <alignment vertical="center"/>
    </xf>
    <xf numFmtId="0" fontId="25" fillId="8"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72" fillId="0" borderId="0" applyNumberFormat="0" applyFill="0" applyBorder="0" applyAlignment="0" applyProtection="0">
      <alignment vertical="center"/>
    </xf>
    <xf numFmtId="0" fontId="34" fillId="12"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alignment vertical="center"/>
    </xf>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25" fillId="8" borderId="0" applyNumberFormat="0" applyBorder="0" applyAlignment="0" applyProtection="0">
      <alignment vertical="center"/>
    </xf>
    <xf numFmtId="0" fontId="34" fillId="12"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61"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25" fillId="8" borderId="0" applyNumberFormat="0" applyBorder="0" applyAlignment="0" applyProtection="0">
      <alignment vertical="center"/>
    </xf>
    <xf numFmtId="0" fontId="40" fillId="61"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39"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25" fillId="8"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58" fillId="11" borderId="31" applyNumberFormat="0" applyAlignment="0" applyProtection="0">
      <alignment vertical="center"/>
    </xf>
    <xf numFmtId="0" fontId="34" fillId="12"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60" fillId="39"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0" fillId="0" borderId="0"/>
    <xf numFmtId="0" fontId="0" fillId="0" borderId="0"/>
    <xf numFmtId="0" fontId="25" fillId="5" borderId="0" applyNumberFormat="0" applyBorder="0" applyAlignment="0" applyProtection="0">
      <alignment vertical="center"/>
    </xf>
    <xf numFmtId="0" fontId="34" fillId="29" borderId="0" applyNumberFormat="0" applyBorder="0" applyAlignment="0" applyProtection="0">
      <alignment vertical="center"/>
    </xf>
    <xf numFmtId="0" fontId="34" fillId="22"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7" borderId="0" applyNumberFormat="0" applyBorder="0" applyAlignment="0" applyProtection="0">
      <alignment vertical="center"/>
    </xf>
    <xf numFmtId="0" fontId="0" fillId="0" borderId="0"/>
    <xf numFmtId="0" fontId="0" fillId="0" borderId="0"/>
    <xf numFmtId="0" fontId="0" fillId="0" borderId="0"/>
    <xf numFmtId="0" fontId="33" fillId="47"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70" fillId="60"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40" fillId="26" borderId="0" applyNumberFormat="0" applyBorder="0" applyAlignment="0" applyProtection="0">
      <alignment vertical="center"/>
    </xf>
    <xf numFmtId="0" fontId="33" fillId="13" borderId="0" applyNumberFormat="0" applyBorder="0" applyAlignment="0" applyProtection="0">
      <alignment vertical="center"/>
    </xf>
    <xf numFmtId="0" fontId="40" fillId="21" borderId="0" applyNumberFormat="0" applyBorder="0" applyAlignment="0" applyProtection="0">
      <alignment vertical="center"/>
    </xf>
    <xf numFmtId="0" fontId="25" fillId="27"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0" fillId="0" borderId="0"/>
    <xf numFmtId="0" fontId="0" fillId="0" borderId="0"/>
    <xf numFmtId="0" fontId="25" fillId="8"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33" fillId="35" borderId="0" applyNumberFormat="0" applyBorder="0" applyAlignment="0" applyProtection="0">
      <alignment vertical="center"/>
    </xf>
    <xf numFmtId="0" fontId="37" fillId="17" borderId="0" applyNumberFormat="0" applyBorder="0" applyAlignment="0" applyProtection="0">
      <alignment vertical="center"/>
    </xf>
    <xf numFmtId="0" fontId="25" fillId="15" borderId="0" applyNumberFormat="0" applyBorder="0" applyAlignment="0" applyProtection="0">
      <alignment vertical="center"/>
    </xf>
    <xf numFmtId="0" fontId="57" fillId="0" borderId="0" applyNumberFormat="0" applyFill="0" applyBorder="0" applyAlignment="0" applyProtection="0">
      <alignment vertical="center"/>
    </xf>
    <xf numFmtId="0" fontId="33" fillId="3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0" borderId="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0" fillId="0" borderId="0">
      <alignment vertical="center"/>
    </xf>
    <xf numFmtId="0" fontId="25" fillId="4"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34" fillId="29"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62" borderId="18" applyNumberFormat="0" applyFont="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45" fillId="0" borderId="22" applyNumberFormat="0" applyFill="0" applyAlignment="0" applyProtection="0">
      <alignment vertical="center"/>
    </xf>
    <xf numFmtId="0" fontId="34" fillId="29"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8" borderId="0" applyNumberFormat="0" applyBorder="0" applyAlignment="0" applyProtection="0">
      <alignment vertical="center"/>
    </xf>
    <xf numFmtId="0" fontId="33" fillId="13" borderId="0" applyNumberFormat="0" applyBorder="0" applyAlignment="0" applyProtection="0">
      <alignment vertical="center"/>
    </xf>
    <xf numFmtId="0" fontId="52" fillId="0" borderId="26" applyNumberFormat="0" applyFill="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34" fillId="28"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40" fillId="23" borderId="0" applyNumberFormat="0" applyBorder="0" applyAlignment="0" applyProtection="0">
      <alignment vertical="center"/>
    </xf>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34" fillId="1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47" fillId="28" borderId="17" applyNumberFormat="0" applyAlignment="0" applyProtection="0">
      <alignment vertical="center"/>
    </xf>
    <xf numFmtId="0" fontId="25" fillId="1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25" fillId="45" borderId="0" applyNumberFormat="0" applyBorder="0" applyAlignment="0" applyProtection="0">
      <alignment vertical="center"/>
    </xf>
    <xf numFmtId="0" fontId="25" fillId="4"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12"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64" fillId="54" borderId="27" applyNumberFormat="0" applyAlignment="0" applyProtection="0">
      <alignment vertical="center"/>
    </xf>
    <xf numFmtId="0" fontId="0" fillId="0" borderId="0"/>
    <xf numFmtId="0" fontId="25" fillId="10" borderId="0" applyNumberFormat="0" applyBorder="0" applyAlignment="0" applyProtection="0">
      <alignment vertical="center"/>
    </xf>
    <xf numFmtId="0" fontId="25" fillId="27" borderId="0" applyNumberFormat="0" applyBorder="0" applyAlignment="0" applyProtection="0">
      <alignment vertical="center"/>
    </xf>
    <xf numFmtId="0" fontId="34" fillId="17"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3" fillId="48" borderId="0" applyNumberFormat="0" applyBorder="0" applyAlignment="0" applyProtection="0">
      <alignment vertical="center"/>
    </xf>
    <xf numFmtId="0" fontId="46" fillId="0" borderId="23" applyNumberFormat="0" applyFill="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62" fillId="0" borderId="32" applyNumberFormat="0" applyFill="0" applyAlignment="0" applyProtection="0">
      <alignment vertical="center"/>
    </xf>
    <xf numFmtId="0" fontId="34" fillId="3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alignment vertical="center"/>
    </xf>
    <xf numFmtId="0" fontId="25" fillId="10" borderId="0" applyNumberFormat="0" applyBorder="0" applyAlignment="0" applyProtection="0">
      <alignment vertical="center"/>
    </xf>
    <xf numFmtId="0" fontId="34" fillId="9" borderId="0" applyNumberFormat="0" applyBorder="0" applyAlignment="0" applyProtection="0">
      <alignment vertical="center"/>
    </xf>
    <xf numFmtId="0" fontId="25" fillId="8" borderId="0" applyNumberFormat="0" applyBorder="0" applyAlignment="0" applyProtection="0">
      <alignment vertical="center"/>
    </xf>
    <xf numFmtId="0" fontId="25" fillId="0" borderId="0">
      <alignment vertical="center"/>
    </xf>
    <xf numFmtId="0" fontId="0" fillId="0" borderId="0"/>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25" fillId="25" borderId="0" applyNumberFormat="0" applyBorder="0" applyAlignment="0" applyProtection="0">
      <alignment vertical="center"/>
    </xf>
    <xf numFmtId="0" fontId="34" fillId="22" borderId="0" applyNumberFormat="0" applyBorder="0" applyAlignment="0" applyProtection="0">
      <alignment vertical="center"/>
    </xf>
    <xf numFmtId="0" fontId="25" fillId="4" borderId="0" applyNumberFormat="0" applyBorder="0" applyAlignment="0" applyProtection="0">
      <alignment vertical="center"/>
    </xf>
    <xf numFmtId="0" fontId="34" fillId="29"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40" fillId="23" borderId="0" applyNumberFormat="0" applyBorder="0" applyAlignment="0" applyProtection="0">
      <alignment vertical="center"/>
    </xf>
    <xf numFmtId="0" fontId="25" fillId="4" borderId="0" applyNumberFormat="0" applyBorder="0" applyAlignment="0" applyProtection="0">
      <alignment vertical="center"/>
    </xf>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0" fillId="0" borderId="0"/>
    <xf numFmtId="0" fontId="25" fillId="2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63" fillId="0" borderId="0" applyNumberFormat="0" applyFill="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34" fillId="9"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40" fillId="9"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50" fillId="36"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47" fillId="28" borderId="17" applyNumberFormat="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4"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0" fillId="0" borderId="0"/>
    <xf numFmtId="0" fontId="0" fillId="0" borderId="0"/>
    <xf numFmtId="0" fontId="0" fillId="0" borderId="0"/>
    <xf numFmtId="0" fontId="34" fillId="3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34" fillId="9" borderId="0" applyNumberFormat="0" applyBorder="0" applyAlignment="0" applyProtection="0">
      <alignment vertical="center"/>
    </xf>
    <xf numFmtId="0" fontId="25" fillId="4" borderId="0" applyNumberFormat="0" applyBorder="0" applyAlignment="0" applyProtection="0">
      <alignment vertical="center"/>
    </xf>
    <xf numFmtId="0" fontId="66" fillId="55"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48" fillId="0" borderId="0" applyNumberFormat="0" applyFill="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59" fillId="0" borderId="0">
      <alignment vertical="center"/>
    </xf>
    <xf numFmtId="0" fontId="25" fillId="45"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alignment vertical="center"/>
    </xf>
    <xf numFmtId="0" fontId="40" fillId="46"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34" fillId="31" borderId="0" applyNumberFormat="0" applyBorder="0" applyAlignment="0" applyProtection="0">
      <alignment vertical="center"/>
    </xf>
    <xf numFmtId="0" fontId="25" fillId="8" borderId="0" applyNumberFormat="0" applyBorder="0" applyAlignment="0" applyProtection="0">
      <alignment vertical="center"/>
    </xf>
    <xf numFmtId="0" fontId="25" fillId="27" borderId="0" applyNumberFormat="0" applyBorder="0" applyAlignment="0" applyProtection="0">
      <alignment vertical="center"/>
    </xf>
    <xf numFmtId="0" fontId="25" fillId="5" borderId="0" applyNumberFormat="0" applyBorder="0" applyAlignment="0" applyProtection="0">
      <alignment vertical="center"/>
    </xf>
    <xf numFmtId="0" fontId="40" fillId="21"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25" fillId="15"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12"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50" fillId="36" borderId="0" applyNumberFormat="0" applyBorder="0" applyAlignment="0" applyProtection="0">
      <alignment vertical="center"/>
    </xf>
    <xf numFmtId="0" fontId="34" fillId="22" borderId="0" applyNumberFormat="0" applyBorder="0" applyAlignment="0" applyProtection="0">
      <alignment vertical="center"/>
    </xf>
    <xf numFmtId="0" fontId="25" fillId="4"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34" fillId="31"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34" fillId="17" borderId="0" applyNumberFormat="0" applyBorder="0" applyAlignment="0" applyProtection="0">
      <alignment vertical="center"/>
    </xf>
    <xf numFmtId="0" fontId="25" fillId="45" borderId="0" applyNumberFormat="0" applyBorder="0" applyAlignment="0" applyProtection="0">
      <alignment vertical="center"/>
    </xf>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34" fillId="17"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 borderId="0" applyNumberFormat="0" applyBorder="0" applyAlignment="0" applyProtection="0">
      <alignment vertical="center"/>
    </xf>
    <xf numFmtId="0" fontId="34" fillId="39" borderId="0" applyNumberFormat="0" applyBorder="0" applyAlignment="0" applyProtection="0">
      <alignment vertical="center"/>
    </xf>
    <xf numFmtId="0" fontId="40" fillId="46"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34" fillId="29"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39"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34" borderId="24" applyNumberFormat="0" applyFont="0" applyAlignment="0" applyProtection="0">
      <alignment vertical="center"/>
    </xf>
    <xf numFmtId="0" fontId="25" fillId="45" borderId="0" applyNumberFormat="0" applyBorder="0" applyAlignment="0" applyProtection="0">
      <alignment vertical="center"/>
    </xf>
    <xf numFmtId="0" fontId="40" fillId="21" borderId="0" applyNumberFormat="0" applyBorder="0" applyAlignment="0" applyProtection="0">
      <alignment vertical="center"/>
    </xf>
    <xf numFmtId="0" fontId="25" fillId="27" borderId="0" applyNumberFormat="0" applyBorder="0" applyAlignment="0" applyProtection="0">
      <alignment vertical="center"/>
    </xf>
    <xf numFmtId="0" fontId="34" fillId="39" borderId="0" applyNumberFormat="0" applyBorder="0" applyAlignment="0" applyProtection="0">
      <alignment vertical="center"/>
    </xf>
    <xf numFmtId="0" fontId="37" fillId="1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37" fillId="17"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alignment vertical="center"/>
    </xf>
    <xf numFmtId="0" fontId="25" fillId="8"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0" fillId="46" borderId="0" applyNumberFormat="0" applyBorder="0" applyAlignment="0" applyProtection="0">
      <alignment vertical="center"/>
    </xf>
    <xf numFmtId="0" fontId="34" fillId="21"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4"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48" fillId="0" borderId="0" applyNumberFormat="0" applyFill="0" applyBorder="0" applyAlignment="0" applyProtection="0">
      <alignment vertical="center"/>
    </xf>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0" fillId="0" borderId="0"/>
    <xf numFmtId="0" fontId="25" fillId="7"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25" fillId="20" borderId="0" applyNumberFormat="0" applyBorder="0" applyAlignment="0" applyProtection="0">
      <alignment vertical="center"/>
    </xf>
    <xf numFmtId="0" fontId="36" fillId="16"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33" fillId="6" borderId="0" applyNumberFormat="0" applyBorder="0" applyAlignment="0" applyProtection="0">
      <alignment vertical="center"/>
    </xf>
    <xf numFmtId="0" fontId="34" fillId="17" borderId="0" applyNumberFormat="0" applyBorder="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0" borderId="0">
      <alignment vertical="center"/>
    </xf>
    <xf numFmtId="0" fontId="25" fillId="42" borderId="0" applyNumberFormat="0" applyBorder="0" applyAlignment="0" applyProtection="0">
      <alignment vertical="center"/>
    </xf>
    <xf numFmtId="0" fontId="34" fillId="21" borderId="0" applyNumberFormat="0" applyBorder="0" applyAlignment="0" applyProtection="0">
      <alignment vertical="center"/>
    </xf>
    <xf numFmtId="0" fontId="34" fillId="39"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8" borderId="0" applyNumberFormat="0" applyBorder="0" applyAlignment="0" applyProtection="0">
      <alignment vertical="center"/>
    </xf>
    <xf numFmtId="0" fontId="25" fillId="4" borderId="0" applyNumberFormat="0" applyBorder="0" applyAlignment="0" applyProtection="0">
      <alignment vertical="center"/>
    </xf>
    <xf numFmtId="0" fontId="54" fillId="38" borderId="29" applyNumberFormat="0" applyAlignment="0" applyProtection="0">
      <alignment vertical="center"/>
    </xf>
    <xf numFmtId="0" fontId="52" fillId="0" borderId="26" applyNumberFormat="0" applyFill="0" applyAlignment="0" applyProtection="0">
      <alignment vertical="center"/>
    </xf>
    <xf numFmtId="0" fontId="34" fillId="9"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40" fillId="51"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20"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34" fillId="2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34" borderId="24" applyNumberFormat="0" applyFont="0" applyAlignment="0" applyProtection="0">
      <alignment vertical="center"/>
    </xf>
    <xf numFmtId="0" fontId="59" fillId="0" borderId="0">
      <alignment vertical="center"/>
    </xf>
    <xf numFmtId="0" fontId="34" fillId="28"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25" fillId="15" borderId="0" applyNumberFormat="0" applyBorder="0" applyAlignment="0" applyProtection="0">
      <alignment vertical="center"/>
    </xf>
    <xf numFmtId="0" fontId="34" fillId="41" borderId="0" applyNumberFormat="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25" fillId="27"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4" fillId="39" borderId="0" applyNumberFormat="0" applyBorder="0" applyAlignment="0" applyProtection="0">
      <alignment vertical="center"/>
    </xf>
    <xf numFmtId="0" fontId="25" fillId="0" borderId="0">
      <alignment vertical="center"/>
    </xf>
    <xf numFmtId="0" fontId="0" fillId="0" borderId="0"/>
    <xf numFmtId="0" fontId="34" fillId="39" borderId="0" applyNumberFormat="0" applyBorder="0" applyAlignment="0" applyProtection="0">
      <alignment vertical="center"/>
    </xf>
    <xf numFmtId="0" fontId="0" fillId="0" borderId="0"/>
    <xf numFmtId="0" fontId="40" fillId="19"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61" fillId="0" borderId="0"/>
    <xf numFmtId="0" fontId="34" fillId="28" borderId="0" applyNumberFormat="0" applyBorder="0" applyAlignment="0" applyProtection="0">
      <alignment vertical="center"/>
    </xf>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56" fillId="0" borderId="0" applyNumberFormat="0" applyFill="0" applyBorder="0" applyAlignment="0" applyProtection="0">
      <alignment vertical="center"/>
    </xf>
    <xf numFmtId="0" fontId="52" fillId="0" borderId="26" applyNumberFormat="0" applyFill="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4" fillId="22"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39"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xf numFmtId="0" fontId="34" fillId="39" borderId="0" applyNumberFormat="0" applyBorder="0" applyAlignment="0" applyProtection="0">
      <alignment vertical="center"/>
    </xf>
    <xf numFmtId="0" fontId="34" fillId="29" borderId="0" applyNumberFormat="0" applyBorder="0" applyAlignment="0" applyProtection="0">
      <alignment vertical="center"/>
    </xf>
    <xf numFmtId="0" fontId="59" fillId="14" borderId="18" applyNumberFormat="0" applyFont="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7"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25" fillId="7" borderId="0" applyNumberFormat="0" applyBorder="0" applyAlignment="0" applyProtection="0">
      <alignment vertical="center"/>
    </xf>
    <xf numFmtId="0" fontId="0" fillId="0" borderId="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0" fillId="0" borderId="0"/>
    <xf numFmtId="0" fontId="0" fillId="0" borderId="0"/>
    <xf numFmtId="0" fontId="34" fillId="39" borderId="0" applyNumberFormat="0" applyBorder="0" applyAlignment="0" applyProtection="0">
      <alignment vertical="center"/>
    </xf>
    <xf numFmtId="0" fontId="72" fillId="0" borderId="0" applyNumberFormat="0" applyFill="0" applyBorder="0" applyAlignment="0" applyProtection="0">
      <alignment vertical="center"/>
    </xf>
    <xf numFmtId="0" fontId="34" fillId="12"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0" fillId="0" borderId="0"/>
    <xf numFmtId="0" fontId="34" fillId="39"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0" fillId="0" borderId="0"/>
    <xf numFmtId="0" fontId="34" fillId="39"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25" fillId="25"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52" fillId="0" borderId="26" applyNumberFormat="0" applyFill="0" applyAlignment="0" applyProtection="0">
      <alignment vertical="center"/>
    </xf>
    <xf numFmtId="0" fontId="34" fillId="17"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alignment vertical="center"/>
    </xf>
    <xf numFmtId="0" fontId="0" fillId="0" borderId="0"/>
    <xf numFmtId="0" fontId="40" fillId="9" borderId="0" applyNumberFormat="0" applyBorder="0" applyAlignment="0" applyProtection="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31"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3" fillId="6"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4" fillId="39"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25" fillId="10" borderId="0" applyNumberFormat="0" applyBorder="0" applyAlignment="0" applyProtection="0">
      <alignment vertical="center"/>
    </xf>
    <xf numFmtId="0" fontId="43" fillId="0" borderId="20" applyNumberFormat="0" applyFill="0" applyAlignment="0" applyProtection="0">
      <alignment vertical="center"/>
    </xf>
    <xf numFmtId="0" fontId="46" fillId="0" borderId="23" applyNumberFormat="0" applyFill="0" applyAlignment="0" applyProtection="0">
      <alignment vertical="center"/>
    </xf>
    <xf numFmtId="0" fontId="0" fillId="0" borderId="0"/>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34" fillId="39" borderId="0" applyNumberFormat="0" applyBorder="0" applyAlignment="0" applyProtection="0">
      <alignment vertical="center"/>
    </xf>
    <xf numFmtId="0" fontId="34" fillId="17" borderId="0" applyNumberFormat="0" applyBorder="0" applyAlignment="0" applyProtection="0">
      <alignment vertical="center"/>
    </xf>
    <xf numFmtId="0" fontId="25" fillId="10" borderId="0" applyNumberFormat="0" applyBorder="0" applyAlignment="0" applyProtection="0">
      <alignment vertical="center"/>
    </xf>
    <xf numFmtId="0" fontId="46" fillId="0" borderId="23" applyNumberFormat="0" applyFill="0" applyAlignment="0" applyProtection="0">
      <alignment vertical="center"/>
    </xf>
    <xf numFmtId="0" fontId="34" fillId="39" borderId="0" applyNumberFormat="0" applyBorder="0" applyAlignment="0" applyProtection="0">
      <alignment vertical="center"/>
    </xf>
    <xf numFmtId="0" fontId="34" fillId="17" borderId="0" applyNumberFormat="0" applyBorder="0" applyAlignment="0" applyProtection="0">
      <alignment vertical="center"/>
    </xf>
    <xf numFmtId="0" fontId="34" fillId="39" borderId="0" applyNumberFormat="0" applyBorder="0" applyAlignment="0" applyProtection="0">
      <alignment vertical="center"/>
    </xf>
    <xf numFmtId="0" fontId="34" fillId="21"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0" fillId="0" borderId="0"/>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25" fillId="4"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40" fillId="46"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1"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17"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25" fillId="45"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0" fillId="0" borderId="0"/>
    <xf numFmtId="0" fontId="25" fillId="0" borderId="0">
      <alignment vertical="center"/>
    </xf>
    <xf numFmtId="0" fontId="0" fillId="0" borderId="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25" fillId="0" borderId="0">
      <alignment vertical="center"/>
    </xf>
    <xf numFmtId="0" fontId="0" fillId="0" borderId="0"/>
    <xf numFmtId="0" fontId="25" fillId="45" borderId="0" applyNumberFormat="0" applyBorder="0" applyAlignment="0" applyProtection="0">
      <alignment vertical="center"/>
    </xf>
    <xf numFmtId="0" fontId="40" fillId="33" borderId="0" applyNumberFormat="0" applyBorder="0" applyAlignment="0" applyProtection="0">
      <alignment vertical="center"/>
    </xf>
    <xf numFmtId="0" fontId="34"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3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34" fillId="39"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32" fillId="0" borderId="16" applyNumberFormat="0" applyFill="0" applyAlignment="0" applyProtection="0">
      <alignment vertical="center"/>
    </xf>
    <xf numFmtId="0" fontId="34" fillId="39"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49" fillId="59" borderId="0" applyNumberFormat="0" applyBorder="0" applyAlignment="0" applyProtection="0">
      <alignment vertical="center"/>
    </xf>
    <xf numFmtId="0" fontId="25" fillId="25" borderId="0" applyNumberFormat="0" applyBorder="0" applyAlignment="0" applyProtection="0">
      <alignment vertical="center"/>
    </xf>
    <xf numFmtId="0" fontId="37" fillId="17" borderId="0" applyNumberFormat="0" applyBorder="0" applyAlignment="0" applyProtection="0">
      <alignment vertical="center"/>
    </xf>
    <xf numFmtId="0" fontId="34" fillId="21"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64" fillId="54" borderId="27" applyNumberFormat="0" applyAlignment="0" applyProtection="0">
      <alignment vertical="center"/>
    </xf>
    <xf numFmtId="0" fontId="58" fillId="11" borderId="31" applyNumberFormat="0" applyAlignment="0" applyProtection="0">
      <alignment vertical="center"/>
    </xf>
    <xf numFmtId="0" fontId="34" fillId="9" borderId="0" applyNumberFormat="0" applyBorder="0" applyAlignment="0" applyProtection="0">
      <alignment vertical="center"/>
    </xf>
    <xf numFmtId="0" fontId="25" fillId="8" borderId="0" applyNumberFormat="0" applyBorder="0" applyAlignment="0" applyProtection="0">
      <alignment vertical="center"/>
    </xf>
    <xf numFmtId="0" fontId="67" fillId="56" borderId="33" applyNumberFormat="0" applyAlignment="0" applyProtection="0">
      <alignment vertical="center"/>
    </xf>
    <xf numFmtId="0" fontId="25" fillId="25" borderId="0" applyNumberFormat="0" applyBorder="0" applyAlignment="0" applyProtection="0">
      <alignment vertical="center"/>
    </xf>
    <xf numFmtId="0" fontId="33" fillId="49"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34" fillId="22" borderId="0" applyNumberFormat="0" applyBorder="0" applyAlignment="0" applyProtection="0">
      <alignment vertical="center"/>
    </xf>
    <xf numFmtId="0" fontId="49" fillId="58" borderId="0" applyNumberFormat="0" applyBorder="0" applyAlignment="0" applyProtection="0">
      <alignment vertical="center"/>
    </xf>
    <xf numFmtId="0" fontId="64" fillId="54" borderId="27" applyNumberFormat="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25"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15" borderId="0" applyNumberFormat="0" applyBorder="0" applyAlignment="0" applyProtection="0">
      <alignment vertical="center"/>
    </xf>
    <xf numFmtId="0" fontId="37" fillId="17" borderId="0" applyNumberFormat="0" applyBorder="0" applyAlignment="0" applyProtection="0">
      <alignment vertical="center"/>
    </xf>
    <xf numFmtId="0" fontId="34" fillId="22" borderId="0" applyNumberFormat="0" applyBorder="0" applyAlignment="0" applyProtection="0">
      <alignment vertical="center"/>
    </xf>
    <xf numFmtId="0" fontId="25" fillId="15" borderId="0" applyNumberFormat="0" applyBorder="0" applyAlignment="0" applyProtection="0">
      <alignment vertical="center"/>
    </xf>
    <xf numFmtId="0" fontId="37" fillId="17"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34" fillId="39" borderId="0" applyNumberFormat="0" applyBorder="0" applyAlignment="0" applyProtection="0">
      <alignment vertical="center"/>
    </xf>
    <xf numFmtId="0" fontId="64" fillId="54" borderId="27" applyNumberFormat="0" applyAlignment="0" applyProtection="0">
      <alignment vertical="center"/>
    </xf>
    <xf numFmtId="0" fontId="34" fillId="17"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64" fillId="54" borderId="27" applyNumberFormat="0" applyAlignment="0" applyProtection="0">
      <alignment vertical="center"/>
    </xf>
    <xf numFmtId="0" fontId="72" fillId="0" borderId="0" applyNumberFormat="0" applyFill="0" applyBorder="0" applyAlignment="0" applyProtection="0">
      <alignment vertical="center"/>
    </xf>
    <xf numFmtId="0" fontId="34" fillId="17"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33" fillId="13"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20"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alignment vertical="center"/>
    </xf>
    <xf numFmtId="0" fontId="25" fillId="10" borderId="0" applyNumberFormat="0" applyBorder="0" applyAlignment="0" applyProtection="0">
      <alignment vertical="center"/>
    </xf>
    <xf numFmtId="0" fontId="0" fillId="0" borderId="0">
      <alignment vertical="center"/>
    </xf>
    <xf numFmtId="0" fontId="25" fillId="7"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40" fillId="51"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25" fillId="0" borderId="0">
      <alignment vertical="center"/>
    </xf>
    <xf numFmtId="0" fontId="0" fillId="0" borderId="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alignment vertical="center"/>
    </xf>
    <xf numFmtId="0" fontId="34" fillId="29"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25" fillId="0" borderId="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27" borderId="0" applyNumberFormat="0" applyBorder="0" applyAlignment="0" applyProtection="0">
      <alignment vertical="center"/>
    </xf>
    <xf numFmtId="0" fontId="34" fillId="3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33" fillId="6"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4" fillId="29" borderId="0" applyNumberFormat="0" applyBorder="0" applyAlignment="0" applyProtection="0">
      <alignment vertical="center"/>
    </xf>
    <xf numFmtId="0" fontId="34" fillId="39" borderId="0" applyNumberFormat="0" applyBorder="0" applyAlignment="0" applyProtection="0">
      <alignment vertical="center"/>
    </xf>
    <xf numFmtId="0" fontId="25" fillId="45" borderId="0" applyNumberFormat="0" applyBorder="0" applyAlignment="0" applyProtection="0">
      <alignment vertical="center"/>
    </xf>
    <xf numFmtId="0" fontId="25" fillId="0" borderId="0"/>
    <xf numFmtId="0" fontId="0" fillId="0" borderId="0"/>
    <xf numFmtId="0" fontId="0" fillId="0" borderId="0"/>
    <xf numFmtId="0" fontId="0" fillId="0" borderId="0"/>
    <xf numFmtId="0" fontId="34"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5" fillId="2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40" fillId="9" borderId="0" applyNumberFormat="0" applyBorder="0" applyAlignment="0" applyProtection="0">
      <alignment vertical="center"/>
    </xf>
    <xf numFmtId="0" fontId="34" fillId="22"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25" fillId="7"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34" fillId="28"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25" fillId="4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7" borderId="0" applyNumberFormat="0" applyBorder="0" applyAlignment="0" applyProtection="0">
      <alignment vertical="center"/>
    </xf>
    <xf numFmtId="0" fontId="33" fillId="52" borderId="0" applyNumberFormat="0" applyBorder="0" applyAlignment="0" applyProtection="0">
      <alignment vertical="center"/>
    </xf>
    <xf numFmtId="0" fontId="25" fillId="7"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3" fillId="6" borderId="0" applyNumberFormat="0" applyBorder="0" applyAlignment="0" applyProtection="0">
      <alignment vertical="center"/>
    </xf>
    <xf numFmtId="0" fontId="25" fillId="7" borderId="0" applyNumberFormat="0" applyBorder="0" applyAlignment="0" applyProtection="0">
      <alignment vertical="center"/>
    </xf>
    <xf numFmtId="0" fontId="25" fillId="45" borderId="0" applyNumberFormat="0" applyBorder="0" applyAlignment="0" applyProtection="0">
      <alignment vertical="center"/>
    </xf>
    <xf numFmtId="0" fontId="34" fillId="39" borderId="0" applyNumberFormat="0" applyBorder="0" applyAlignment="0" applyProtection="0">
      <alignment vertical="center"/>
    </xf>
    <xf numFmtId="0" fontId="57" fillId="0" borderId="0" applyNumberFormat="0" applyFill="0" applyBorder="0" applyAlignment="0" applyProtection="0">
      <alignment vertical="center"/>
    </xf>
    <xf numFmtId="0" fontId="34" fillId="31" borderId="0" applyNumberFormat="0" applyBorder="0" applyAlignment="0" applyProtection="0">
      <alignment vertical="center"/>
    </xf>
    <xf numFmtId="0" fontId="0" fillId="0" borderId="0">
      <alignment vertical="center"/>
    </xf>
    <xf numFmtId="0" fontId="0" fillId="0" borderId="0"/>
    <xf numFmtId="0" fontId="0" fillId="0" borderId="0"/>
    <xf numFmtId="0" fontId="34" fillId="28"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25" fillId="27"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alignment vertical="center"/>
    </xf>
    <xf numFmtId="0" fontId="25" fillId="20"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37" fillId="1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69" fillId="37" borderId="34" applyNumberFormat="0" applyAlignment="0" applyProtection="0">
      <alignment vertical="center"/>
    </xf>
    <xf numFmtId="0" fontId="45" fillId="0" borderId="22" applyNumberFormat="0" applyFill="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29" borderId="0" applyNumberFormat="0" applyBorder="0" applyAlignment="0" applyProtection="0">
      <alignment vertical="center"/>
    </xf>
    <xf numFmtId="0" fontId="34" fillId="39"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28" borderId="0" applyNumberFormat="0" applyBorder="0" applyAlignment="0" applyProtection="0">
      <alignment vertical="center"/>
    </xf>
    <xf numFmtId="0" fontId="25" fillId="42" borderId="0" applyNumberFormat="0" applyBorder="0" applyAlignment="0" applyProtection="0">
      <alignment vertical="center"/>
    </xf>
    <xf numFmtId="0" fontId="40" fillId="33"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40" fillId="46"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alignment vertical="center"/>
    </xf>
    <xf numFmtId="0" fontId="33" fillId="52"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0" borderId="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45" fillId="0" borderId="22" applyNumberFormat="0" applyFill="0" applyAlignment="0" applyProtection="0">
      <alignment vertical="center"/>
    </xf>
    <xf numFmtId="0" fontId="34" fillId="22" borderId="0" applyNumberFormat="0" applyBorder="0" applyAlignment="0" applyProtection="0">
      <alignment vertical="center"/>
    </xf>
    <xf numFmtId="0" fontId="43" fillId="0" borderId="20" applyNumberFormat="0" applyFill="0" applyAlignment="0" applyProtection="0">
      <alignment vertical="center"/>
    </xf>
    <xf numFmtId="0" fontId="34" fillId="22"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3" fillId="52"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0" borderId="0"/>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40" fillId="61" borderId="0" applyNumberFormat="0" applyBorder="0" applyAlignment="0" applyProtection="0">
      <alignment vertical="center"/>
    </xf>
    <xf numFmtId="0" fontId="25" fillId="42" borderId="0" applyNumberFormat="0" applyBorder="0" applyAlignment="0" applyProtection="0">
      <alignment vertical="center"/>
    </xf>
    <xf numFmtId="0" fontId="25" fillId="10"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20"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51" fillId="0" borderId="25" applyNumberFormat="0" applyFill="0" applyAlignment="0" applyProtection="0">
      <alignment vertical="center"/>
    </xf>
    <xf numFmtId="0" fontId="34" fillId="22"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5" borderId="0" applyNumberFormat="0" applyBorder="0" applyAlignment="0" applyProtection="0">
      <alignment vertical="center"/>
    </xf>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0" fillId="0" borderId="0"/>
    <xf numFmtId="0" fontId="25" fillId="7"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0" borderId="0">
      <alignment vertical="center"/>
    </xf>
    <xf numFmtId="0" fontId="0" fillId="0" borderId="0"/>
    <xf numFmtId="0" fontId="34" fillId="22" borderId="0" applyNumberFormat="0" applyBorder="0" applyAlignment="0" applyProtection="0">
      <alignment vertical="center"/>
    </xf>
    <xf numFmtId="0" fontId="0" fillId="0" borderId="0"/>
    <xf numFmtId="0" fontId="25" fillId="0" borderId="0"/>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34" fillId="12" borderId="0" applyNumberFormat="0" applyBorder="0" applyAlignment="0" applyProtection="0">
      <alignment vertical="center"/>
    </xf>
    <xf numFmtId="0" fontId="58" fillId="11" borderId="31" applyNumberFormat="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25" fillId="45"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8" borderId="0" applyNumberFormat="0" applyBorder="0" applyAlignment="0" applyProtection="0">
      <alignment vertical="center"/>
    </xf>
    <xf numFmtId="0" fontId="45" fillId="0" borderId="0" applyNumberFormat="0" applyFill="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alignment vertical="center"/>
    </xf>
    <xf numFmtId="0" fontId="25" fillId="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40" fillId="9" borderId="0" applyNumberFormat="0" applyBorder="0" applyAlignment="0" applyProtection="0">
      <alignment vertical="center"/>
    </xf>
    <xf numFmtId="0" fontId="34" fillId="22"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15" borderId="0" applyNumberFormat="0" applyBorder="0" applyAlignment="0" applyProtection="0">
      <alignment vertical="center"/>
    </xf>
    <xf numFmtId="0" fontId="25" fillId="5" borderId="0" applyNumberFormat="0" applyBorder="0" applyAlignment="0" applyProtection="0">
      <alignment vertical="center"/>
    </xf>
    <xf numFmtId="0" fontId="34" fillId="22"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34" fillId="41"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7"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58" fillId="11" borderId="31" applyNumberFormat="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22"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54" fillId="38" borderId="29" applyNumberFormat="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34" fillId="22"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51" fillId="0" borderId="25" applyNumberFormat="0" applyFill="0" applyAlignment="0" applyProtection="0">
      <alignment vertical="center"/>
    </xf>
    <xf numFmtId="0" fontId="40" fillId="9" borderId="0" applyNumberFormat="0" applyBorder="0" applyAlignment="0" applyProtection="0">
      <alignment vertical="center"/>
    </xf>
    <xf numFmtId="0" fontId="0" fillId="0" borderId="0"/>
    <xf numFmtId="0" fontId="0" fillId="0" borderId="0"/>
    <xf numFmtId="0" fontId="0" fillId="0" borderId="0"/>
    <xf numFmtId="0" fontId="49" fillId="57" borderId="0" applyNumberFormat="0" applyBorder="0" applyAlignment="0" applyProtection="0">
      <alignment vertical="center"/>
    </xf>
    <xf numFmtId="0" fontId="25" fillId="25" borderId="0" applyNumberFormat="0" applyBorder="0" applyAlignment="0" applyProtection="0">
      <alignment vertical="center"/>
    </xf>
    <xf numFmtId="0" fontId="0" fillId="0" borderId="0">
      <alignment vertical="center"/>
    </xf>
    <xf numFmtId="0" fontId="0" fillId="0" borderId="0"/>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47" fillId="28" borderId="17" applyNumberFormat="0" applyAlignment="0" applyProtection="0">
      <alignment vertical="center"/>
    </xf>
    <xf numFmtId="0" fontId="34" fillId="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47" fillId="28" borderId="17" applyNumberFormat="0" applyAlignment="0" applyProtection="0">
      <alignment vertical="center"/>
    </xf>
    <xf numFmtId="0" fontId="34" fillId="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alignment vertical="center"/>
    </xf>
    <xf numFmtId="0" fontId="25" fillId="10" borderId="0" applyNumberFormat="0" applyBorder="0" applyAlignment="0" applyProtection="0">
      <alignment vertical="center"/>
    </xf>
    <xf numFmtId="0" fontId="0" fillId="0" borderId="0"/>
    <xf numFmtId="0" fontId="40" fillId="19"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0" fillId="0" borderId="0"/>
    <xf numFmtId="0" fontId="25" fillId="0" borderId="0"/>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34" fillId="29" borderId="0" applyNumberFormat="0" applyBorder="0" applyAlignment="0" applyProtection="0">
      <alignment vertical="center"/>
    </xf>
    <xf numFmtId="0" fontId="34" fillId="2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0" fillId="0" borderId="0"/>
    <xf numFmtId="0" fontId="0" fillId="0" borderId="0"/>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40" fillId="19"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40" fillId="9" borderId="0" applyNumberFormat="0" applyBorder="0" applyAlignment="0" applyProtection="0">
      <alignment vertical="center"/>
    </xf>
    <xf numFmtId="0" fontId="45" fillId="0" borderId="22" applyNumberFormat="0" applyFill="0" applyAlignment="0" applyProtection="0">
      <alignment vertical="center"/>
    </xf>
    <xf numFmtId="0" fontId="25" fillId="14" borderId="18" applyNumberFormat="0" applyFont="0" applyAlignment="0" applyProtection="0">
      <alignment vertical="center"/>
    </xf>
    <xf numFmtId="0" fontId="25" fillId="45" borderId="0" applyNumberFormat="0" applyBorder="0" applyAlignment="0" applyProtection="0">
      <alignment vertical="center"/>
    </xf>
    <xf numFmtId="0" fontId="59" fillId="14" borderId="18" applyNumberFormat="0" applyFont="0" applyAlignment="0" applyProtection="0">
      <alignment vertical="center"/>
    </xf>
    <xf numFmtId="0" fontId="0" fillId="0" borderId="0">
      <alignment vertical="center"/>
    </xf>
    <xf numFmtId="0" fontId="0" fillId="0" borderId="0"/>
    <xf numFmtId="0" fontId="40" fillId="26"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25" fillId="27" borderId="0" applyNumberFormat="0" applyBorder="0" applyAlignment="0" applyProtection="0">
      <alignment vertical="center"/>
    </xf>
    <xf numFmtId="0" fontId="0" fillId="0" borderId="0"/>
    <xf numFmtId="0" fontId="0" fillId="0" borderId="0"/>
    <xf numFmtId="0" fontId="0" fillId="0" borderId="0"/>
    <xf numFmtId="0" fontId="47" fillId="28" borderId="17" applyNumberFormat="0" applyAlignment="0" applyProtection="0">
      <alignment vertical="center"/>
    </xf>
    <xf numFmtId="0" fontId="45" fillId="0" borderId="0" applyNumberFormat="0" applyFill="0" applyBorder="0" applyAlignment="0" applyProtection="0">
      <alignment vertical="center"/>
    </xf>
    <xf numFmtId="0" fontId="0" fillId="0" borderId="0"/>
    <xf numFmtId="0" fontId="34" fillId="22" borderId="0" applyNumberFormat="0" applyBorder="0" applyAlignment="0" applyProtection="0">
      <alignment vertical="center"/>
    </xf>
    <xf numFmtId="0" fontId="34" fillId="41"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36" fillId="16"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25" fillId="10" borderId="0" applyNumberFormat="0" applyBorder="0" applyAlignment="0" applyProtection="0">
      <alignment vertical="center"/>
    </xf>
    <xf numFmtId="0" fontId="33" fillId="35" borderId="0" applyNumberFormat="0" applyBorder="0" applyAlignment="0" applyProtection="0">
      <alignment vertical="center"/>
    </xf>
    <xf numFmtId="0" fontId="34" fillId="22" borderId="0" applyNumberFormat="0" applyBorder="0" applyAlignment="0" applyProtection="0">
      <alignment vertical="center"/>
    </xf>
    <xf numFmtId="0" fontId="25" fillId="5"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alignment vertical="center"/>
    </xf>
    <xf numFmtId="0" fontId="25" fillId="4" borderId="0" applyNumberFormat="0" applyBorder="0" applyAlignment="0" applyProtection="0">
      <alignment vertical="center"/>
    </xf>
    <xf numFmtId="0" fontId="0" fillId="0" borderId="0"/>
    <xf numFmtId="0" fontId="0" fillId="0" borderId="0"/>
    <xf numFmtId="0" fontId="0" fillId="0" borderId="0"/>
    <xf numFmtId="0" fontId="36" fillId="16"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0" borderId="0">
      <alignment vertical="center"/>
    </xf>
    <xf numFmtId="0" fontId="25" fillId="0" borderId="0">
      <alignment vertical="center"/>
    </xf>
    <xf numFmtId="0" fontId="25" fillId="7" borderId="0" applyNumberFormat="0" applyBorder="0" applyAlignment="0" applyProtection="0">
      <alignment vertical="center"/>
    </xf>
    <xf numFmtId="0" fontId="34" fillId="29" borderId="0" applyNumberFormat="0" applyBorder="0" applyAlignment="0" applyProtection="0">
      <alignment vertical="center"/>
    </xf>
    <xf numFmtId="0" fontId="34" fillId="22"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alignment vertical="center"/>
    </xf>
    <xf numFmtId="0" fontId="25" fillId="4"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40" fillId="26" borderId="0" applyNumberFormat="0" applyBorder="0" applyAlignment="0" applyProtection="0">
      <alignment vertical="center"/>
    </xf>
    <xf numFmtId="0" fontId="34" fillId="22"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12" borderId="0" applyNumberFormat="0" applyBorder="0" applyAlignment="0" applyProtection="0">
      <alignment vertical="center"/>
    </xf>
    <xf numFmtId="0" fontId="33" fillId="3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25" fillId="14" borderId="18" applyNumberFormat="0" applyFont="0" applyAlignment="0" applyProtection="0">
      <alignment vertical="center"/>
    </xf>
    <xf numFmtId="0" fontId="0" fillId="0" borderId="0"/>
    <xf numFmtId="0" fontId="34" fillId="9" borderId="0" applyNumberFormat="0" applyBorder="0" applyAlignment="0" applyProtection="0">
      <alignment vertical="center"/>
    </xf>
    <xf numFmtId="0" fontId="34" fillId="21" borderId="0" applyNumberFormat="0" applyBorder="0" applyAlignment="0" applyProtection="0">
      <alignment vertical="center"/>
    </xf>
    <xf numFmtId="0" fontId="37" fillId="1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29"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3" fillId="35" borderId="0" applyNumberFormat="0" applyBorder="0" applyAlignment="0" applyProtection="0">
      <alignment vertical="center"/>
    </xf>
    <xf numFmtId="0" fontId="0" fillId="0" borderId="0">
      <alignment vertical="center"/>
    </xf>
    <xf numFmtId="0" fontId="25" fillId="45"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7" fillId="17"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28" borderId="0" applyNumberFormat="0" applyBorder="0" applyAlignment="0" applyProtection="0">
      <alignment vertical="center"/>
    </xf>
    <xf numFmtId="0" fontId="34" fillId="17"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3" fillId="13"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40" fillId="51"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34" fillId="17" borderId="0" applyNumberFormat="0" applyBorder="0" applyAlignment="0" applyProtection="0">
      <alignment vertical="center"/>
    </xf>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25" fillId="20"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34" fillId="21" borderId="0" applyNumberFormat="0" applyBorder="0" applyAlignment="0" applyProtection="0">
      <alignment vertical="center"/>
    </xf>
    <xf numFmtId="0" fontId="25" fillId="42" borderId="0" applyNumberFormat="0" applyBorder="0" applyAlignment="0" applyProtection="0">
      <alignment vertical="center"/>
    </xf>
    <xf numFmtId="0" fontId="33" fillId="13"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8" borderId="0" applyNumberFormat="0" applyBorder="0" applyAlignment="0" applyProtection="0">
      <alignment vertical="center"/>
    </xf>
    <xf numFmtId="0" fontId="34" fillId="22" borderId="0" applyNumberFormat="0" applyBorder="0" applyAlignment="0" applyProtection="0">
      <alignment vertical="center"/>
    </xf>
    <xf numFmtId="0" fontId="40" fillId="46" borderId="0" applyNumberFormat="0" applyBorder="0" applyAlignment="0" applyProtection="0">
      <alignment vertical="center"/>
    </xf>
    <xf numFmtId="0" fontId="25" fillId="4"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60" fillId="39" borderId="0" applyNumberFormat="0" applyBorder="0" applyAlignment="0" applyProtection="0">
      <alignment vertical="center"/>
    </xf>
    <xf numFmtId="0" fontId="25" fillId="25" borderId="0" applyNumberFormat="0" applyBorder="0" applyAlignment="0" applyProtection="0">
      <alignment vertical="center"/>
    </xf>
    <xf numFmtId="0" fontId="34" fillId="31" borderId="0" applyNumberFormat="0" applyBorder="0" applyAlignment="0" applyProtection="0">
      <alignment vertical="center"/>
    </xf>
    <xf numFmtId="0" fontId="36" fillId="16" borderId="0" applyNumberFormat="0" applyBorder="0" applyAlignment="0" applyProtection="0">
      <alignment vertical="center"/>
    </xf>
    <xf numFmtId="0" fontId="34" fillId="22"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2" fillId="0" borderId="16" applyNumberFormat="0" applyFill="0" applyAlignment="0" applyProtection="0">
      <alignment vertical="center"/>
    </xf>
    <xf numFmtId="0" fontId="34" fillId="22" borderId="0" applyNumberFormat="0" applyBorder="0" applyAlignment="0" applyProtection="0">
      <alignment vertical="center"/>
    </xf>
    <xf numFmtId="0" fontId="32" fillId="0" borderId="16" applyNumberFormat="0" applyFill="0" applyAlignment="0" applyProtection="0">
      <alignment vertical="center"/>
    </xf>
    <xf numFmtId="0" fontId="34" fillId="39"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33" fillId="44" borderId="0" applyNumberFormat="0" applyBorder="0" applyAlignment="0" applyProtection="0">
      <alignment vertical="center"/>
    </xf>
    <xf numFmtId="0" fontId="60" fillId="3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3" fillId="44" borderId="0" applyNumberFormat="0" applyBorder="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1" borderId="0" applyNumberFormat="0" applyBorder="0" applyAlignment="0" applyProtection="0">
      <alignment vertical="center"/>
    </xf>
    <xf numFmtId="0" fontId="25" fillId="42"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9" fillId="0" borderId="0" applyNumberFormat="0" applyFill="0" applyBorder="0" applyAlignment="0" applyProtection="0">
      <alignment vertical="center"/>
    </xf>
    <xf numFmtId="0" fontId="25" fillId="42" borderId="0" applyNumberFormat="0" applyBorder="0" applyAlignment="0" applyProtection="0">
      <alignment vertical="center"/>
    </xf>
    <xf numFmtId="0" fontId="25" fillId="8"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4" fillId="3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34"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0" fillId="0" borderId="0"/>
    <xf numFmtId="0" fontId="0" fillId="0" borderId="0"/>
    <xf numFmtId="0" fontId="25" fillId="7" borderId="0" applyNumberFormat="0" applyBorder="0" applyAlignment="0" applyProtection="0">
      <alignment vertical="center"/>
    </xf>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34" fillId="12" borderId="0" applyNumberFormat="0" applyBorder="0" applyAlignment="0" applyProtection="0">
      <alignment vertical="center"/>
    </xf>
    <xf numFmtId="0" fontId="0" fillId="0" borderId="0">
      <alignment vertical="center"/>
    </xf>
    <xf numFmtId="0" fontId="25" fillId="27"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25" fillId="8" borderId="0" applyNumberFormat="0" applyBorder="0" applyAlignment="0" applyProtection="0">
      <alignment vertical="center"/>
    </xf>
    <xf numFmtId="0" fontId="25" fillId="42" borderId="0" applyNumberFormat="0" applyBorder="0" applyAlignment="0" applyProtection="0">
      <alignment vertical="center"/>
    </xf>
    <xf numFmtId="0" fontId="34" fillId="3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6" fillId="16" borderId="0" applyNumberFormat="0" applyBorder="0" applyAlignment="0" applyProtection="0">
      <alignment vertical="center"/>
    </xf>
    <xf numFmtId="0" fontId="25" fillId="25" borderId="0" applyNumberFormat="0" applyBorder="0" applyAlignment="0" applyProtection="0">
      <alignment vertical="center"/>
    </xf>
    <xf numFmtId="0" fontId="33" fillId="4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53" fillId="37" borderId="27" applyNumberFormat="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34" fillId="28" borderId="0" applyNumberFormat="0" applyBorder="0" applyAlignment="0" applyProtection="0">
      <alignment vertical="center"/>
    </xf>
    <xf numFmtId="0" fontId="25" fillId="20" borderId="0" applyNumberFormat="0" applyBorder="0" applyAlignment="0" applyProtection="0">
      <alignment vertical="center"/>
    </xf>
    <xf numFmtId="0" fontId="33" fillId="52" borderId="0" applyNumberFormat="0" applyBorder="0" applyAlignment="0" applyProtection="0">
      <alignment vertical="center"/>
    </xf>
    <xf numFmtId="0" fontId="25" fillId="25" borderId="0" applyNumberFormat="0" applyBorder="0" applyAlignment="0" applyProtection="0">
      <alignment vertical="center"/>
    </xf>
    <xf numFmtId="0" fontId="40" fillId="61"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15" borderId="0" applyNumberFormat="0" applyBorder="0" applyAlignment="0" applyProtection="0">
      <alignment vertical="center"/>
    </xf>
    <xf numFmtId="0" fontId="40" fillId="21" borderId="0" applyNumberFormat="0" applyBorder="0" applyAlignment="0" applyProtection="0">
      <alignment vertical="center"/>
    </xf>
    <xf numFmtId="0" fontId="25" fillId="25" borderId="0" applyNumberFormat="0" applyBorder="0" applyAlignment="0" applyProtection="0">
      <alignment vertical="center"/>
    </xf>
    <xf numFmtId="0" fontId="33" fillId="49" borderId="0" applyNumberFormat="0" applyBorder="0" applyAlignment="0" applyProtection="0">
      <alignment vertical="center"/>
    </xf>
    <xf numFmtId="0" fontId="41" fillId="0" borderId="0" applyNumberFormat="0" applyFill="0" applyBorder="0" applyAlignment="0" applyProtection="0">
      <alignment vertical="center"/>
    </xf>
    <xf numFmtId="0" fontId="25" fillId="4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42" borderId="0" applyNumberFormat="0" applyBorder="0" applyAlignment="0" applyProtection="0">
      <alignment vertical="center"/>
    </xf>
    <xf numFmtId="0" fontId="25" fillId="15" borderId="0" applyNumberFormat="0" applyBorder="0" applyAlignment="0" applyProtection="0">
      <alignment vertical="center"/>
    </xf>
    <xf numFmtId="0" fontId="25" fillId="0" borderId="0">
      <alignment vertical="center"/>
    </xf>
    <xf numFmtId="0" fontId="25" fillId="25"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34" fillId="28" borderId="0" applyNumberFormat="0" applyBorder="0" applyAlignment="0" applyProtection="0">
      <alignment vertical="center"/>
    </xf>
    <xf numFmtId="0" fontId="33" fillId="35"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0" fillId="0" borderId="0">
      <alignment vertical="center"/>
    </xf>
    <xf numFmtId="0" fontId="25" fillId="25"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alignment vertical="center"/>
    </xf>
    <xf numFmtId="0" fontId="25" fillId="2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alignment vertical="center"/>
    </xf>
    <xf numFmtId="0" fontId="25" fillId="2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58" fillId="11" borderId="31" applyNumberFormat="0" applyAlignment="0" applyProtection="0">
      <alignment vertical="center"/>
    </xf>
    <xf numFmtId="0" fontId="34" fillId="12"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xf numFmtId="0" fontId="25" fillId="0" borderId="0">
      <alignment vertical="center"/>
    </xf>
    <xf numFmtId="0" fontId="33" fillId="49"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25" fillId="4" borderId="0" applyNumberFormat="0" applyBorder="0" applyAlignment="0" applyProtection="0">
      <alignment vertical="center"/>
    </xf>
    <xf numFmtId="0" fontId="25" fillId="42" borderId="0" applyNumberFormat="0" applyBorder="0" applyAlignment="0" applyProtection="0">
      <alignment vertical="center"/>
    </xf>
    <xf numFmtId="0" fontId="54" fillId="38" borderId="29" applyNumberFormat="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0" fillId="0" borderId="0"/>
    <xf numFmtId="0" fontId="25" fillId="0" borderId="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7" borderId="0" applyNumberFormat="0" applyBorder="0" applyAlignment="0" applyProtection="0">
      <alignment vertical="center"/>
    </xf>
    <xf numFmtId="0" fontId="34" fillId="29" borderId="0" applyNumberFormat="0" applyBorder="0" applyAlignment="0" applyProtection="0">
      <alignment vertical="center"/>
    </xf>
    <xf numFmtId="0" fontId="34" fillId="39" borderId="0" applyNumberFormat="0" applyBorder="0" applyAlignment="0" applyProtection="0">
      <alignment vertical="center"/>
    </xf>
    <xf numFmtId="0" fontId="34" fillId="41" borderId="0" applyNumberFormat="0" applyBorder="0" applyAlignment="0" applyProtection="0">
      <alignment vertical="center"/>
    </xf>
    <xf numFmtId="0" fontId="40" fillId="19" borderId="0" applyNumberFormat="0" applyBorder="0" applyAlignment="0" applyProtection="0">
      <alignment vertical="center"/>
    </xf>
    <xf numFmtId="0" fontId="0" fillId="0" borderId="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47" fillId="28" borderId="17" applyNumberFormat="0" applyAlignment="0" applyProtection="0">
      <alignment vertical="center"/>
    </xf>
    <xf numFmtId="0" fontId="34" fillId="22" borderId="0" applyNumberFormat="0" applyBorder="0" applyAlignment="0" applyProtection="0">
      <alignment vertical="center"/>
    </xf>
    <xf numFmtId="0" fontId="34" fillId="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36" fillId="16" borderId="0" applyNumberFormat="0" applyBorder="0" applyAlignment="0" applyProtection="0">
      <alignment vertical="center"/>
    </xf>
    <xf numFmtId="0" fontId="40" fillId="26"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33" fillId="13"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47" fillId="28" borderId="17" applyNumberFormat="0" applyAlignment="0" applyProtection="0">
      <alignment vertical="center"/>
    </xf>
    <xf numFmtId="0" fontId="0" fillId="0" borderId="0"/>
    <xf numFmtId="0" fontId="0" fillId="0" borderId="0"/>
    <xf numFmtId="0" fontId="0" fillId="34" borderId="24" applyNumberFormat="0" applyFont="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5" fillId="25" borderId="0" applyNumberFormat="0" applyBorder="0" applyAlignment="0" applyProtection="0">
      <alignment vertical="center"/>
    </xf>
    <xf numFmtId="0" fontId="0" fillId="0" borderId="0">
      <alignment vertical="center"/>
    </xf>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20"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2" fillId="0" borderId="16" applyNumberFormat="0" applyFill="0" applyAlignment="0" applyProtection="0">
      <alignment vertical="center"/>
    </xf>
    <xf numFmtId="0" fontId="0" fillId="0" borderId="0">
      <alignment vertical="center"/>
    </xf>
    <xf numFmtId="0" fontId="25" fillId="25"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0" fillId="0" borderId="0"/>
    <xf numFmtId="0" fontId="25" fillId="0" borderId="0"/>
    <xf numFmtId="0" fontId="0" fillId="0" borderId="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10"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10"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7" borderId="0" applyNumberFormat="0" applyBorder="0" applyAlignment="0" applyProtection="0">
      <alignment vertical="center"/>
    </xf>
    <xf numFmtId="0" fontId="34" fillId="29"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40" fillId="33" borderId="0" applyNumberFormat="0" applyBorder="0" applyAlignment="0" applyProtection="0">
      <alignment vertical="center"/>
    </xf>
    <xf numFmtId="0" fontId="40" fillId="26" borderId="0" applyNumberFormat="0" applyBorder="0" applyAlignment="0" applyProtection="0">
      <alignment vertical="center"/>
    </xf>
    <xf numFmtId="0" fontId="55" fillId="0" borderId="30" applyNumberFormat="0" applyFill="0" applyAlignment="0" applyProtection="0">
      <alignment vertical="center"/>
    </xf>
    <xf numFmtId="0" fontId="60" fillId="39" borderId="0" applyNumberFormat="0" applyBorder="0" applyAlignment="0" applyProtection="0">
      <alignment vertical="center"/>
    </xf>
    <xf numFmtId="0" fontId="25" fillId="10" borderId="0" applyNumberFormat="0" applyBorder="0" applyAlignment="0" applyProtection="0">
      <alignment vertical="center"/>
    </xf>
    <xf numFmtId="0" fontId="34" fillId="22" borderId="0" applyNumberFormat="0" applyBorder="0" applyAlignment="0" applyProtection="0">
      <alignment vertical="center"/>
    </xf>
    <xf numFmtId="0" fontId="51" fillId="0" borderId="25" applyNumberFormat="0" applyFill="0" applyAlignment="0" applyProtection="0">
      <alignment vertical="center"/>
    </xf>
    <xf numFmtId="0" fontId="34" fillId="28" borderId="0" applyNumberFormat="0" applyBorder="0" applyAlignment="0" applyProtection="0">
      <alignment vertical="center"/>
    </xf>
    <xf numFmtId="0" fontId="25" fillId="42"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4" fillId="17" borderId="0" applyNumberFormat="0" applyBorder="0" applyAlignment="0" applyProtection="0">
      <alignment vertical="center"/>
    </xf>
    <xf numFmtId="0" fontId="34" fillId="12" borderId="0" applyNumberFormat="0" applyBorder="0" applyAlignment="0" applyProtection="0">
      <alignment vertical="center"/>
    </xf>
    <xf numFmtId="0" fontId="34" fillId="41"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50" fillId="36"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34" fillId="12" borderId="0" applyNumberFormat="0" applyBorder="0" applyAlignment="0" applyProtection="0">
      <alignment vertical="center"/>
    </xf>
    <xf numFmtId="0" fontId="40" fillId="26" borderId="0" applyNumberFormat="0" applyBorder="0" applyAlignment="0" applyProtection="0">
      <alignment vertical="center"/>
    </xf>
    <xf numFmtId="43" fontId="25" fillId="0" borderId="0" applyFont="0" applyFill="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0" borderId="0"/>
    <xf numFmtId="0" fontId="0" fillId="0" borderId="0"/>
    <xf numFmtId="0" fontId="33" fillId="6"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0" borderId="0">
      <alignment vertical="center"/>
    </xf>
    <xf numFmtId="0" fontId="0" fillId="0" borderId="0">
      <alignment vertical="center"/>
    </xf>
    <xf numFmtId="0" fontId="34"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alignment vertical="center"/>
    </xf>
    <xf numFmtId="0" fontId="25" fillId="10"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43"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53" fillId="37" borderId="27" applyNumberFormat="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43"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7"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2" fillId="0" borderId="19" applyNumberFormat="0" applyFill="0" applyAlignment="0" applyProtection="0">
      <alignment vertical="center"/>
    </xf>
    <xf numFmtId="0" fontId="25" fillId="7"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61"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40" fillId="33" borderId="0" applyNumberFormat="0" applyBorder="0" applyAlignment="0" applyProtection="0">
      <alignment vertical="center"/>
    </xf>
    <xf numFmtId="0" fontId="34" fillId="41" borderId="0" applyNumberFormat="0" applyBorder="0" applyAlignment="0" applyProtection="0">
      <alignment vertical="center"/>
    </xf>
    <xf numFmtId="0" fontId="25" fillId="25"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59" fillId="14" borderId="18" applyNumberFormat="0" applyFont="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34" fillId="21"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4" fillId="17" borderId="0" applyNumberFormat="0" applyBorder="0" applyAlignment="0" applyProtection="0">
      <alignment vertical="center"/>
    </xf>
    <xf numFmtId="0" fontId="25" fillId="25" borderId="0" applyNumberFormat="0" applyBorder="0" applyAlignment="0" applyProtection="0">
      <alignment vertical="center"/>
    </xf>
    <xf numFmtId="0" fontId="33" fillId="49"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34" fillId="0" borderId="0">
      <alignment vertical="center"/>
    </xf>
    <xf numFmtId="0" fontId="34" fillId="28" borderId="0" applyNumberFormat="0" applyBorder="0" applyAlignment="0" applyProtection="0">
      <alignment vertical="center"/>
    </xf>
    <xf numFmtId="0" fontId="0" fillId="0" borderId="0"/>
    <xf numFmtId="0" fontId="50" fillId="36"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15" borderId="0" applyNumberFormat="0" applyBorder="0" applyAlignment="0" applyProtection="0">
      <alignment vertical="center"/>
    </xf>
    <xf numFmtId="0" fontId="25" fillId="25" borderId="0" applyNumberFormat="0" applyBorder="0" applyAlignment="0" applyProtection="0">
      <alignment vertical="center"/>
    </xf>
    <xf numFmtId="0" fontId="53" fillId="37" borderId="27" applyNumberFormat="0" applyAlignment="0" applyProtection="0">
      <alignment vertical="center"/>
    </xf>
    <xf numFmtId="0" fontId="25" fillId="25" borderId="0" applyNumberFormat="0" applyBorder="0" applyAlignment="0" applyProtection="0">
      <alignment vertical="center"/>
    </xf>
    <xf numFmtId="0" fontId="25" fillId="20"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25" borderId="0" applyNumberFormat="0" applyBorder="0" applyAlignment="0" applyProtection="0">
      <alignment vertical="center"/>
    </xf>
    <xf numFmtId="0" fontId="25" fillId="20"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0" fillId="0" borderId="0"/>
    <xf numFmtId="0" fontId="0" fillId="0" borderId="0"/>
    <xf numFmtId="0" fontId="25" fillId="25" borderId="0" applyNumberFormat="0" applyBorder="0" applyAlignment="0" applyProtection="0">
      <alignment vertical="center"/>
    </xf>
    <xf numFmtId="0" fontId="25" fillId="7" borderId="0" applyNumberFormat="0" applyBorder="0" applyAlignment="0" applyProtection="0">
      <alignment vertical="center"/>
    </xf>
    <xf numFmtId="0" fontId="40" fillId="46"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25" fillId="42"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4" fillId="22" borderId="0" applyNumberFormat="0" applyBorder="0" applyAlignment="0" applyProtection="0">
      <alignment vertical="center"/>
    </xf>
    <xf numFmtId="0" fontId="51" fillId="0" borderId="25" applyNumberFormat="0" applyFill="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31" borderId="0" applyNumberFormat="0" applyBorder="0" applyAlignment="0" applyProtection="0">
      <alignment vertical="center"/>
    </xf>
    <xf numFmtId="0" fontId="33" fillId="3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alignment vertical="center"/>
    </xf>
    <xf numFmtId="0" fontId="0" fillId="0" borderId="0"/>
    <xf numFmtId="0" fontId="0" fillId="0" borderId="0"/>
    <xf numFmtId="0" fontId="34" fillId="9" borderId="0" applyNumberFormat="0" applyBorder="0" applyAlignment="0" applyProtection="0">
      <alignment vertical="center"/>
    </xf>
    <xf numFmtId="0" fontId="0" fillId="0" borderId="0"/>
    <xf numFmtId="0" fontId="0" fillId="0" borderId="0"/>
    <xf numFmtId="0" fontId="0" fillId="0" borderId="0"/>
    <xf numFmtId="0" fontId="33" fillId="6" borderId="0" applyNumberFormat="0" applyBorder="0" applyAlignment="0" applyProtection="0">
      <alignment vertical="center"/>
    </xf>
    <xf numFmtId="0" fontId="37" fillId="17"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41" fillId="0" borderId="0" applyNumberFormat="0" applyFill="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25" fillId="7" borderId="0" applyNumberFormat="0" applyBorder="0" applyAlignment="0" applyProtection="0">
      <alignment vertical="center"/>
    </xf>
    <xf numFmtId="0" fontId="55" fillId="0" borderId="30" applyNumberFormat="0" applyFill="0" applyAlignment="0" applyProtection="0">
      <alignment vertical="center"/>
    </xf>
    <xf numFmtId="0" fontId="34" fillId="31" borderId="0" applyNumberFormat="0" applyBorder="0" applyAlignment="0" applyProtection="0">
      <alignment vertical="center"/>
    </xf>
    <xf numFmtId="0" fontId="32" fillId="0" borderId="16" applyNumberFormat="0" applyFill="0" applyAlignment="0" applyProtection="0">
      <alignment vertical="center"/>
    </xf>
    <xf numFmtId="0" fontId="34" fillId="31"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31" borderId="0" applyNumberFormat="0" applyBorder="0" applyAlignment="0" applyProtection="0">
      <alignment vertical="center"/>
    </xf>
    <xf numFmtId="0" fontId="68" fillId="0" borderId="21" applyNumberFormat="0" applyFill="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64" fillId="54" borderId="27" applyNumberFormat="0" applyAlignment="0" applyProtection="0">
      <alignment vertical="center"/>
    </xf>
    <xf numFmtId="0" fontId="34" fillId="31"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34" fillId="31" borderId="0" applyNumberFormat="0" applyBorder="0" applyAlignment="0" applyProtection="0">
      <alignment vertical="center"/>
    </xf>
    <xf numFmtId="0" fontId="25" fillId="7" borderId="0" applyNumberFormat="0" applyBorder="0" applyAlignment="0" applyProtection="0">
      <alignment vertical="center"/>
    </xf>
    <xf numFmtId="0" fontId="34" fillId="17" borderId="0" applyNumberFormat="0" applyBorder="0" applyAlignment="0" applyProtection="0">
      <alignment vertical="center"/>
    </xf>
    <xf numFmtId="0" fontId="34" fillId="31" borderId="0" applyNumberFormat="0" applyBorder="0" applyAlignment="0" applyProtection="0">
      <alignment vertical="center"/>
    </xf>
    <xf numFmtId="0" fontId="34" fillId="22" borderId="0" applyNumberFormat="0" applyBorder="0" applyAlignment="0" applyProtection="0">
      <alignment vertical="center"/>
    </xf>
    <xf numFmtId="0" fontId="40" fillId="33"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25" fillId="0" borderId="0">
      <alignment vertical="center"/>
    </xf>
    <xf numFmtId="0" fontId="0" fillId="0" borderId="0">
      <alignment vertical="center"/>
    </xf>
    <xf numFmtId="0" fontId="0" fillId="0" borderId="0"/>
    <xf numFmtId="0" fontId="40" fillId="23" borderId="0" applyNumberFormat="0" applyBorder="0" applyAlignment="0" applyProtection="0">
      <alignment vertical="center"/>
    </xf>
    <xf numFmtId="0" fontId="55" fillId="0" borderId="30" applyNumberFormat="0" applyFill="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32" fillId="0" borderId="16" applyNumberFormat="0" applyFill="0" applyAlignment="0" applyProtection="0">
      <alignment vertical="center"/>
    </xf>
    <xf numFmtId="0" fontId="34" fillId="9" borderId="0" applyNumberFormat="0" applyBorder="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37" fillId="17" borderId="0" applyNumberFormat="0" applyBorder="0" applyAlignment="0" applyProtection="0">
      <alignment vertical="center"/>
    </xf>
    <xf numFmtId="0" fontId="25" fillId="25" borderId="0" applyNumberFormat="0" applyBorder="0" applyAlignment="0" applyProtection="0">
      <alignment vertical="center"/>
    </xf>
    <xf numFmtId="0" fontId="51" fillId="0" borderId="25" applyNumberFormat="0" applyFill="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0" fillId="0" borderId="0">
      <alignment vertical="center"/>
    </xf>
    <xf numFmtId="0" fontId="25" fillId="27" borderId="0" applyNumberFormat="0" applyBorder="0" applyAlignment="0" applyProtection="0">
      <alignment vertical="center"/>
    </xf>
    <xf numFmtId="0" fontId="34" fillId="29" borderId="0" applyNumberFormat="0" applyBorder="0" applyAlignment="0" applyProtection="0">
      <alignment vertical="center"/>
    </xf>
    <xf numFmtId="0" fontId="25" fillId="45" borderId="0" applyNumberFormat="0" applyBorder="0" applyAlignment="0" applyProtection="0">
      <alignment vertical="center"/>
    </xf>
    <xf numFmtId="0" fontId="34" fillId="9" borderId="0" applyNumberFormat="0" applyBorder="0" applyAlignment="0" applyProtection="0">
      <alignment vertical="center"/>
    </xf>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25" fillId="25"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25" fillId="8" borderId="0" applyNumberFormat="0" applyBorder="0" applyAlignment="0" applyProtection="0">
      <alignment vertical="center"/>
    </xf>
    <xf numFmtId="0" fontId="34" fillId="31" borderId="0" applyNumberFormat="0" applyBorder="0" applyAlignment="0" applyProtection="0">
      <alignment vertical="center"/>
    </xf>
    <xf numFmtId="0" fontId="32" fillId="0" borderId="16" applyNumberFormat="0" applyFill="0" applyAlignment="0" applyProtection="0">
      <alignment vertical="center"/>
    </xf>
    <xf numFmtId="0" fontId="34" fillId="21" borderId="0" applyNumberFormat="0" applyBorder="0" applyAlignment="0" applyProtection="0">
      <alignment vertical="center"/>
    </xf>
    <xf numFmtId="0" fontId="34" fillId="39"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3" fillId="35"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34" fillId="39"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25" fillId="27"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34" fillId="31" borderId="0" applyNumberFormat="0" applyBorder="0" applyAlignment="0" applyProtection="0">
      <alignment vertical="center"/>
    </xf>
    <xf numFmtId="0" fontId="34" fillId="29" borderId="0" applyNumberFormat="0" applyBorder="0" applyAlignment="0" applyProtection="0">
      <alignment vertical="center"/>
    </xf>
    <xf numFmtId="0" fontId="34" fillId="12" borderId="0" applyNumberFormat="0" applyBorder="0" applyAlignment="0" applyProtection="0">
      <alignment vertical="center"/>
    </xf>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25" fillId="5" borderId="0" applyNumberFormat="0" applyBorder="0" applyAlignment="0" applyProtection="0">
      <alignment vertical="center"/>
    </xf>
    <xf numFmtId="0" fontId="34" fillId="29"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0" fillId="0" borderId="0">
      <alignment vertical="center"/>
    </xf>
    <xf numFmtId="0" fontId="0" fillId="0" borderId="0"/>
    <xf numFmtId="0" fontId="25" fillId="7"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37" fillId="17" borderId="0" applyNumberFormat="0" applyBorder="0" applyAlignment="0" applyProtection="0">
      <alignment vertical="center"/>
    </xf>
    <xf numFmtId="0" fontId="34" fillId="39" borderId="0" applyNumberFormat="0" applyBorder="0" applyAlignment="0" applyProtection="0">
      <alignment vertical="center"/>
    </xf>
    <xf numFmtId="0" fontId="34" fillId="41"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40" fillId="33" borderId="0" applyNumberFormat="0" applyBorder="0" applyAlignment="0" applyProtection="0">
      <alignment vertical="center"/>
    </xf>
    <xf numFmtId="0" fontId="40" fillId="9"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33" fillId="6" borderId="0" applyNumberFormat="0" applyBorder="0" applyAlignment="0" applyProtection="0">
      <alignment vertical="center"/>
    </xf>
    <xf numFmtId="0" fontId="67" fillId="56" borderId="33" applyNumberFormat="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40" fillId="9" borderId="0" applyNumberFormat="0" applyBorder="0" applyAlignment="0" applyProtection="0">
      <alignment vertical="center"/>
    </xf>
    <xf numFmtId="0" fontId="54" fillId="38" borderId="29" applyNumberFormat="0" applyAlignment="0" applyProtection="0">
      <alignment vertical="center"/>
    </xf>
    <xf numFmtId="0" fontId="54" fillId="38" borderId="29" applyNumberFormat="0" applyAlignment="0" applyProtection="0">
      <alignment vertical="center"/>
    </xf>
    <xf numFmtId="0" fontId="0" fillId="0" borderId="0"/>
    <xf numFmtId="0" fontId="25" fillId="8" borderId="0" applyNumberFormat="0" applyBorder="0" applyAlignment="0" applyProtection="0">
      <alignment vertical="center"/>
    </xf>
    <xf numFmtId="0" fontId="34" fillId="28"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40" fillId="51" borderId="0" applyNumberFormat="0" applyBorder="0" applyAlignment="0" applyProtection="0">
      <alignment vertical="center"/>
    </xf>
    <xf numFmtId="0" fontId="34" fillId="29"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31" borderId="0" applyNumberFormat="0" applyBorder="0" applyAlignment="0" applyProtection="0">
      <alignment vertical="center"/>
    </xf>
    <xf numFmtId="0" fontId="25" fillId="10"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20"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2" fillId="0" borderId="16" applyNumberFormat="0" applyFill="0" applyAlignment="0" applyProtection="0">
      <alignment vertical="center"/>
    </xf>
    <xf numFmtId="0" fontId="25" fillId="0" borderId="0"/>
    <xf numFmtId="0" fontId="59" fillId="0" borderId="0">
      <alignment vertical="center"/>
    </xf>
    <xf numFmtId="0" fontId="25" fillId="8" borderId="0" applyNumberFormat="0" applyBorder="0" applyAlignment="0" applyProtection="0">
      <alignment vertical="center"/>
    </xf>
    <xf numFmtId="0" fontId="34" fillId="28"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61" fillId="0" borderId="0"/>
    <xf numFmtId="0" fontId="0" fillId="0" borderId="0"/>
    <xf numFmtId="0" fontId="25" fillId="7"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3" fillId="47"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20"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60" fillId="39"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5" fillId="11" borderId="17" applyNumberFormat="0" applyAlignment="0" applyProtection="0">
      <alignment vertical="center"/>
    </xf>
    <xf numFmtId="0" fontId="25" fillId="20"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39"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34" fillId="31" borderId="0" applyNumberFormat="0" applyBorder="0" applyAlignment="0" applyProtection="0">
      <alignment vertical="center"/>
    </xf>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34" fillId="31" borderId="0" applyNumberFormat="0" applyBorder="0" applyAlignment="0" applyProtection="0">
      <alignment vertical="center"/>
    </xf>
    <xf numFmtId="0" fontId="25" fillId="20"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2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alignment vertical="center"/>
    </xf>
    <xf numFmtId="0" fontId="25" fillId="8"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0" borderId="0">
      <alignment vertical="center"/>
    </xf>
    <xf numFmtId="0" fontId="25" fillId="7"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xf numFmtId="0" fontId="0" fillId="0" borderId="0"/>
    <xf numFmtId="0" fontId="33" fillId="35" borderId="0" applyNumberFormat="0" applyBorder="0" applyAlignment="0" applyProtection="0">
      <alignment vertical="center"/>
    </xf>
    <xf numFmtId="0" fontId="34" fillId="29"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5"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45"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33" fillId="49"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5"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40" fillId="19"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20" borderId="0" applyNumberFormat="0" applyBorder="0" applyAlignment="0" applyProtection="0">
      <alignment vertical="center"/>
    </xf>
    <xf numFmtId="0" fontId="25" fillId="45" borderId="0" applyNumberFormat="0" applyBorder="0" applyAlignment="0" applyProtection="0">
      <alignment vertical="center"/>
    </xf>
    <xf numFmtId="0" fontId="25" fillId="20"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0"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42" borderId="0" applyNumberFormat="0" applyBorder="0" applyAlignment="0" applyProtection="0">
      <alignment vertical="center"/>
    </xf>
    <xf numFmtId="0" fontId="34" fillId="2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25" fillId="27" borderId="0" applyNumberFormat="0" applyBorder="0" applyAlignment="0" applyProtection="0">
      <alignment vertical="center"/>
    </xf>
    <xf numFmtId="0" fontId="60" fillId="3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54" fillId="38" borderId="29" applyNumberFormat="0" applyAlignment="0" applyProtection="0">
      <alignment vertical="center"/>
    </xf>
    <xf numFmtId="0" fontId="33" fillId="48"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60" fillId="39" borderId="0" applyNumberFormat="0" applyBorder="0" applyAlignment="0" applyProtection="0">
      <alignment vertical="center"/>
    </xf>
    <xf numFmtId="0" fontId="40" fillId="21" borderId="0" applyNumberFormat="0" applyBorder="0" applyAlignment="0" applyProtection="0">
      <alignment vertical="center"/>
    </xf>
    <xf numFmtId="0" fontId="53" fillId="37" borderId="27" applyNumberFormat="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40" fillId="23"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55" fillId="0" borderId="30" applyNumberFormat="0" applyFill="0" applyAlignment="0" applyProtection="0">
      <alignment vertical="center"/>
    </xf>
    <xf numFmtId="0" fontId="25" fillId="2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alignment vertical="center"/>
    </xf>
    <xf numFmtId="0" fontId="0" fillId="0" borderId="0"/>
    <xf numFmtId="0" fontId="25" fillId="5"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50" fillId="36" borderId="0" applyNumberFormat="0" applyBorder="0" applyAlignment="0" applyProtection="0">
      <alignment vertical="center"/>
    </xf>
    <xf numFmtId="0" fontId="0" fillId="0" borderId="0"/>
    <xf numFmtId="0" fontId="53" fillId="37" borderId="27" applyNumberFormat="0" applyAlignment="0" applyProtection="0">
      <alignment vertical="center"/>
    </xf>
    <xf numFmtId="0" fontId="0" fillId="0" borderId="0"/>
    <xf numFmtId="0" fontId="0" fillId="0" borderId="0"/>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2"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2" borderId="0" applyNumberFormat="0" applyBorder="0" applyAlignment="0" applyProtection="0">
      <alignment vertical="center"/>
    </xf>
    <xf numFmtId="0" fontId="25" fillId="27" borderId="0" applyNumberFormat="0" applyBorder="0" applyAlignment="0" applyProtection="0">
      <alignment vertical="center"/>
    </xf>
    <xf numFmtId="0" fontId="52" fillId="0" borderId="26" applyNumberFormat="0" applyFill="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alignment vertical="center"/>
    </xf>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25" fillId="10" borderId="0" applyNumberFormat="0" applyBorder="0" applyAlignment="0" applyProtection="0">
      <alignment vertical="center"/>
    </xf>
    <xf numFmtId="0" fontId="25" fillId="27" borderId="0" applyNumberFormat="0" applyBorder="0" applyAlignment="0" applyProtection="0">
      <alignment vertical="center"/>
    </xf>
    <xf numFmtId="0" fontId="25" fillId="42"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34" fillId="41" borderId="0" applyNumberFormat="0" applyBorder="0" applyAlignment="0" applyProtection="0">
      <alignment vertical="center"/>
    </xf>
    <xf numFmtId="0" fontId="0" fillId="0" borderId="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28"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25" fillId="42"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25" fillId="27"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25" fillId="25"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34" fillId="39"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25" fillId="4"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40" fillId="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4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0" fillId="0" borderId="0"/>
    <xf numFmtId="0" fontId="37" fillId="17"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alignment vertical="center"/>
    </xf>
    <xf numFmtId="0" fontId="40" fillId="2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34" fillId="17"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25" fillId="25"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34" fillId="0" borderId="0">
      <alignment vertical="center"/>
    </xf>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0" fillId="0" borderId="0"/>
    <xf numFmtId="0" fontId="0" fillId="0" borderId="0"/>
    <xf numFmtId="0" fontId="59" fillId="0" borderId="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34" fillId="12"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1" borderId="0" applyNumberFormat="0" applyBorder="0" applyAlignment="0" applyProtection="0">
      <alignment vertical="center"/>
    </xf>
    <xf numFmtId="0" fontId="33" fillId="13" borderId="0" applyNumberFormat="0" applyBorder="0" applyAlignment="0" applyProtection="0">
      <alignment vertical="center"/>
    </xf>
    <xf numFmtId="0" fontId="34" fillId="2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2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28" borderId="0" applyNumberFormat="0" applyBorder="0" applyAlignment="0" applyProtection="0">
      <alignment vertical="center"/>
    </xf>
    <xf numFmtId="0" fontId="64" fillId="54" borderId="27" applyNumberFormat="0" applyAlignment="0" applyProtection="0">
      <alignment vertical="center"/>
    </xf>
    <xf numFmtId="0" fontId="25" fillId="8"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46" fillId="0" borderId="23" applyNumberFormat="0" applyFill="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alignment vertical="center"/>
    </xf>
    <xf numFmtId="0" fontId="0" fillId="0" borderId="0"/>
    <xf numFmtId="0" fontId="25" fillId="27"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57" fillId="0" borderId="0" applyNumberFormat="0" applyFill="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34" fillId="22" borderId="0" applyNumberFormat="0" applyBorder="0" applyAlignment="0" applyProtection="0">
      <alignment vertical="center"/>
    </xf>
    <xf numFmtId="0" fontId="34" fillId="21"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21" borderId="0" applyNumberFormat="0" applyBorder="0" applyAlignment="0" applyProtection="0">
      <alignment vertical="center"/>
    </xf>
    <xf numFmtId="0" fontId="34" fillId="28"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59" fillId="14" borderId="18" applyNumberFormat="0" applyFont="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0"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40" fillId="26" borderId="0" applyNumberFormat="0" applyBorder="0" applyAlignment="0" applyProtection="0">
      <alignment vertical="center"/>
    </xf>
    <xf numFmtId="0" fontId="34" fillId="28" borderId="0" applyNumberFormat="0" applyBorder="0" applyAlignment="0" applyProtection="0">
      <alignment vertical="center"/>
    </xf>
    <xf numFmtId="0" fontId="25" fillId="25" borderId="0" applyNumberFormat="0" applyBorder="0" applyAlignment="0" applyProtection="0">
      <alignment vertical="center"/>
    </xf>
    <xf numFmtId="0" fontId="34" fillId="9" borderId="0" applyNumberFormat="0" applyBorder="0" applyAlignment="0" applyProtection="0">
      <alignment vertical="center"/>
    </xf>
    <xf numFmtId="0" fontId="33" fillId="47" borderId="0" applyNumberFormat="0" applyBorder="0" applyAlignment="0" applyProtection="0">
      <alignment vertical="center"/>
    </xf>
    <xf numFmtId="0" fontId="0" fillId="0" borderId="0"/>
    <xf numFmtId="0" fontId="33" fillId="13" borderId="0" applyNumberFormat="0" applyBorder="0" applyAlignment="0" applyProtection="0">
      <alignment vertical="center"/>
    </xf>
    <xf numFmtId="0" fontId="40" fillId="26" borderId="0" applyNumberFormat="0" applyBorder="0" applyAlignment="0" applyProtection="0">
      <alignment vertical="center"/>
    </xf>
    <xf numFmtId="0" fontId="34" fillId="28"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34" fillId="28" borderId="0" applyNumberFormat="0" applyBorder="0" applyAlignment="0" applyProtection="0">
      <alignment vertical="center"/>
    </xf>
    <xf numFmtId="0" fontId="40" fillId="26"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alignment vertical="center"/>
    </xf>
    <xf numFmtId="0" fontId="34" fillId="22"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0" borderId="0">
      <alignment vertical="center"/>
    </xf>
    <xf numFmtId="0" fontId="25" fillId="0" borderId="0">
      <alignment vertical="center"/>
    </xf>
    <xf numFmtId="0" fontId="0" fillId="0" borderId="0"/>
    <xf numFmtId="0" fontId="0" fillId="0" borderId="0"/>
    <xf numFmtId="0" fontId="25" fillId="0" borderId="0">
      <alignment vertical="center"/>
    </xf>
    <xf numFmtId="0" fontId="0" fillId="0" borderId="0"/>
    <xf numFmtId="0" fontId="0" fillId="0" borderId="0"/>
    <xf numFmtId="0" fontId="25" fillId="0" borderId="0">
      <alignment vertical="center"/>
    </xf>
    <xf numFmtId="0" fontId="0" fillId="0" borderId="0"/>
    <xf numFmtId="0" fontId="25" fillId="45" borderId="0" applyNumberFormat="0" applyBorder="0" applyAlignment="0" applyProtection="0">
      <alignment vertical="center"/>
    </xf>
    <xf numFmtId="0" fontId="0" fillId="0" borderId="0"/>
    <xf numFmtId="0" fontId="25" fillId="0" borderId="0">
      <alignment vertical="center"/>
    </xf>
    <xf numFmtId="0" fontId="25" fillId="0" borderId="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3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35"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33" fillId="48"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43"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25" fillId="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40" fillId="61" borderId="0" applyNumberFormat="0" applyBorder="0" applyAlignment="0" applyProtection="0">
      <alignment vertical="center"/>
    </xf>
    <xf numFmtId="0" fontId="45" fillId="0" borderId="22" applyNumberFormat="0" applyFill="0" applyAlignment="0" applyProtection="0">
      <alignment vertical="center"/>
    </xf>
    <xf numFmtId="0" fontId="33" fillId="35"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3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51" fillId="0" borderId="25" applyNumberFormat="0" applyFill="0" applyAlignment="0" applyProtection="0">
      <alignment vertical="center"/>
    </xf>
    <xf numFmtId="0" fontId="0" fillId="0" borderId="0"/>
    <xf numFmtId="0" fontId="34" fillId="0" borderId="0">
      <alignment vertical="center"/>
    </xf>
    <xf numFmtId="0" fontId="0" fillId="0" borderId="0"/>
    <xf numFmtId="0" fontId="0" fillId="0" borderId="0"/>
    <xf numFmtId="0" fontId="62" fillId="0" borderId="32" applyNumberFormat="0" applyFill="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12"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0" fillId="0" borderId="0"/>
    <xf numFmtId="0" fontId="0" fillId="34" borderId="24" applyNumberFormat="0" applyFont="0" applyAlignment="0" applyProtection="0">
      <alignment vertical="center"/>
    </xf>
    <xf numFmtId="0" fontId="25" fillId="4" borderId="0" applyNumberFormat="0" applyBorder="0" applyAlignment="0" applyProtection="0">
      <alignment vertical="center"/>
    </xf>
    <xf numFmtId="0" fontId="0" fillId="0" borderId="0"/>
    <xf numFmtId="0" fontId="25" fillId="0" borderId="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0" borderId="0">
      <alignment vertical="center"/>
    </xf>
    <xf numFmtId="0" fontId="0" fillId="0" borderId="0"/>
    <xf numFmtId="0" fontId="25" fillId="43"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14" borderId="18" applyNumberFormat="0" applyFont="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0" borderId="0">
      <alignment vertical="center"/>
    </xf>
    <xf numFmtId="0" fontId="0" fillId="0" borderId="0"/>
    <xf numFmtId="0" fontId="25" fillId="7"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3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34" borderId="24" applyNumberFormat="0" applyFont="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25" fillId="0" borderId="0">
      <alignment vertical="center"/>
    </xf>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4" fillId="29"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45" fillId="0" borderId="22" applyNumberFormat="0" applyFill="0" applyAlignment="0" applyProtection="0">
      <alignment vertical="center"/>
    </xf>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0" borderId="0">
      <alignment vertical="center"/>
    </xf>
    <xf numFmtId="0" fontId="25" fillId="10" borderId="0" applyNumberFormat="0" applyBorder="0" applyAlignment="0" applyProtection="0">
      <alignment vertical="center"/>
    </xf>
    <xf numFmtId="0" fontId="40" fillId="21"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6" borderId="0" applyNumberFormat="0" applyBorder="0" applyAlignment="0" applyProtection="0">
      <alignment vertical="center"/>
    </xf>
    <xf numFmtId="0" fontId="0" fillId="0" borderId="0"/>
    <xf numFmtId="0" fontId="0" fillId="0" borderId="0"/>
    <xf numFmtId="0" fontId="0" fillId="0" borderId="0"/>
    <xf numFmtId="0" fontId="25" fillId="0" borderId="0">
      <alignment vertical="center"/>
    </xf>
    <xf numFmtId="0" fontId="34" fillId="2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6"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4"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53" fillId="37" borderId="27" applyNumberFormat="0" applyAlignment="0" applyProtection="0">
      <alignment vertical="center"/>
    </xf>
    <xf numFmtId="0" fontId="0" fillId="0" borderId="0"/>
    <xf numFmtId="0" fontId="37" fillId="1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4" borderId="18" applyNumberFormat="0" applyFont="0" applyAlignment="0" applyProtection="0">
      <alignment vertical="center"/>
    </xf>
    <xf numFmtId="0" fontId="25" fillId="14" borderId="18" applyNumberFormat="0" applyFont="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59" fillId="14" borderId="18" applyNumberFormat="0" applyFont="0" applyAlignment="0" applyProtection="0">
      <alignment vertical="center"/>
    </xf>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4" fillId="29"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25" fillId="0" borderId="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25" fillId="43" borderId="0" applyNumberFormat="0" applyBorder="0" applyAlignment="0" applyProtection="0">
      <alignment vertical="center"/>
    </xf>
    <xf numFmtId="0" fontId="0" fillId="0" borderId="0"/>
    <xf numFmtId="0" fontId="0" fillId="0" borderId="0"/>
    <xf numFmtId="0" fontId="25" fillId="0" borderId="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25" fillId="27" borderId="0" applyNumberFormat="0" applyBorder="0" applyAlignment="0" applyProtection="0">
      <alignment vertical="center"/>
    </xf>
    <xf numFmtId="0" fontId="0" fillId="0" borderId="0"/>
    <xf numFmtId="0" fontId="0" fillId="0" borderId="0"/>
    <xf numFmtId="0" fontId="0" fillId="0" borderId="0"/>
    <xf numFmtId="0" fontId="25" fillId="27"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61"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34" borderId="24" applyNumberFormat="0" applyFont="0" applyAlignment="0" applyProtection="0">
      <alignment vertical="center"/>
    </xf>
    <xf numFmtId="0" fontId="0" fillId="34" borderId="24" applyNumberFormat="0" applyFont="0" applyAlignment="0" applyProtection="0">
      <alignment vertical="center"/>
    </xf>
    <xf numFmtId="0" fontId="25" fillId="43"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34" fillId="17"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xf numFmtId="0" fontId="33"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7"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34" fillId="1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34" fillId="9" borderId="0" applyNumberFormat="0" applyBorder="0" applyAlignment="0" applyProtection="0">
      <alignment vertical="center"/>
    </xf>
    <xf numFmtId="0" fontId="45" fillId="0" borderId="22" applyNumberFormat="0" applyFill="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1"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25" fillId="0" borderId="0"/>
    <xf numFmtId="0" fontId="0" fillId="0" borderId="0"/>
    <xf numFmtId="0" fontId="25" fillId="7" borderId="0" applyNumberFormat="0" applyBorder="0" applyAlignment="0" applyProtection="0">
      <alignment vertical="center"/>
    </xf>
    <xf numFmtId="0" fontId="0" fillId="0" borderId="0"/>
    <xf numFmtId="0" fontId="25"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33" fillId="44"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74" fillId="63" borderId="33" applyNumberFormat="0" applyAlignment="0" applyProtection="0">
      <alignment vertical="center"/>
    </xf>
    <xf numFmtId="0" fontId="25" fillId="43"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4" fillId="41" borderId="0" applyNumberFormat="0" applyBorder="0" applyAlignment="0" applyProtection="0">
      <alignment vertical="center"/>
    </xf>
    <xf numFmtId="0" fontId="34" fillId="17" borderId="0" applyNumberFormat="0" applyBorder="0" applyAlignment="0" applyProtection="0">
      <alignment vertical="center"/>
    </xf>
    <xf numFmtId="0" fontId="0" fillId="0" borderId="0">
      <alignment vertical="center"/>
    </xf>
    <xf numFmtId="0" fontId="34" fillId="41"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0" borderId="0" applyNumberFormat="0" applyBorder="0" applyAlignment="0" applyProtection="0">
      <alignment vertical="center"/>
    </xf>
    <xf numFmtId="0" fontId="34" fillId="41"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40" fillId="23"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33" fillId="50"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17" borderId="0" applyNumberFormat="0" applyBorder="0" applyAlignment="0" applyProtection="0">
      <alignment vertical="center"/>
    </xf>
    <xf numFmtId="0" fontId="34" fillId="17" borderId="0" applyNumberFormat="0" applyBorder="0" applyAlignment="0" applyProtection="0">
      <alignment vertical="center"/>
    </xf>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40" fillId="21"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25"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34" fillId="21"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0" borderId="0"/>
    <xf numFmtId="0" fontId="0" fillId="0" borderId="0"/>
    <xf numFmtId="0" fontId="34" fillId="41" borderId="0" applyNumberFormat="0" applyBorder="0" applyAlignment="0" applyProtection="0">
      <alignment vertical="center"/>
    </xf>
    <xf numFmtId="0" fontId="45" fillId="0" borderId="0" applyNumberFormat="0" applyFill="0" applyBorder="0" applyAlignment="0" applyProtection="0">
      <alignment vertical="center"/>
    </xf>
    <xf numFmtId="0" fontId="33" fillId="30"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4" fillId="41"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25" fillId="0" borderId="0"/>
    <xf numFmtId="0" fontId="0" fillId="0" borderId="0"/>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0" fillId="0" borderId="0"/>
    <xf numFmtId="0" fontId="0" fillId="0" borderId="0"/>
    <xf numFmtId="0" fontId="40" fillId="33"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53" fillId="37" borderId="27" applyNumberFormat="0" applyAlignment="0" applyProtection="0">
      <alignment vertical="center"/>
    </xf>
    <xf numFmtId="0" fontId="25" fillId="15"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0" borderId="0"/>
    <xf numFmtId="0" fontId="34" fillId="29"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0" fillId="0" borderId="0"/>
    <xf numFmtId="0" fontId="64" fillId="54" borderId="27" applyNumberFormat="0" applyAlignment="0" applyProtection="0">
      <alignment vertical="center"/>
    </xf>
    <xf numFmtId="0" fontId="0" fillId="0" borderId="0">
      <alignment vertical="center"/>
    </xf>
    <xf numFmtId="0" fontId="25" fillId="8"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alignment vertical="center"/>
    </xf>
    <xf numFmtId="0" fontId="34" fillId="41" borderId="0" applyNumberFormat="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33" fillId="13" borderId="0" applyNumberFormat="0" applyBorder="0" applyAlignment="0" applyProtection="0">
      <alignment vertical="center"/>
    </xf>
    <xf numFmtId="0" fontId="40" fillId="23" borderId="0" applyNumberFormat="0" applyBorder="0" applyAlignment="0" applyProtection="0">
      <alignment vertical="center"/>
    </xf>
    <xf numFmtId="0" fontId="40" fillId="33"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4" fillId="41" borderId="0" applyNumberFormat="0" applyBorder="0" applyAlignment="0" applyProtection="0">
      <alignment vertical="center"/>
    </xf>
    <xf numFmtId="0" fontId="0" fillId="0" borderId="0">
      <alignment vertical="center"/>
    </xf>
    <xf numFmtId="0" fontId="40" fillId="23"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33" fillId="4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34" fillId="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27" borderId="0" applyNumberFormat="0" applyBorder="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0" fillId="0" borderId="0"/>
    <xf numFmtId="0" fontId="46" fillId="0" borderId="23" applyNumberFormat="0" applyFill="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46"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39"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0" fillId="0" borderId="0"/>
    <xf numFmtId="0" fontId="33" fillId="49" borderId="0" applyNumberFormat="0" applyBorder="0" applyAlignment="0" applyProtection="0">
      <alignment vertical="center"/>
    </xf>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25" fillId="27"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33" fillId="35" borderId="0" applyNumberFormat="0" applyBorder="0" applyAlignment="0" applyProtection="0">
      <alignment vertical="center"/>
    </xf>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25" fillId="7"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0" fillId="0" borderId="0"/>
    <xf numFmtId="0" fontId="0" fillId="0" borderId="0"/>
    <xf numFmtId="0" fontId="40" fillId="19"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3" fillId="40"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27"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alignment vertical="center"/>
    </xf>
    <xf numFmtId="0" fontId="25" fillId="10"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40" fillId="9"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56"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52" fillId="0" borderId="26" applyNumberFormat="0" applyFill="0" applyAlignment="0" applyProtection="0">
      <alignment vertical="center"/>
    </xf>
    <xf numFmtId="0" fontId="25" fillId="27" borderId="0" applyNumberFormat="0" applyBorder="0" applyAlignment="0" applyProtection="0">
      <alignment vertical="center"/>
    </xf>
    <xf numFmtId="0" fontId="25" fillId="20" borderId="0" applyNumberFormat="0" applyBorder="0" applyAlignment="0" applyProtection="0">
      <alignment vertical="center"/>
    </xf>
    <xf numFmtId="0" fontId="34" fillId="4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64" fillId="54" borderId="27"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25" fillId="15"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35" fillId="11" borderId="17" applyNumberFormat="0" applyAlignment="0" applyProtection="0">
      <alignment vertical="center"/>
    </xf>
    <xf numFmtId="0" fontId="25" fillId="43" borderId="0" applyNumberFormat="0" applyBorder="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45" fillId="0" borderId="0" applyNumberFormat="0" applyFill="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25" fillId="43"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25" fillId="43"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37" borderId="27" applyNumberFormat="0" applyAlignment="0" applyProtection="0">
      <alignment vertical="center"/>
    </xf>
    <xf numFmtId="0" fontId="0" fillId="0" borderId="0"/>
    <xf numFmtId="0" fontId="53" fillId="37" borderId="27" applyNumberFormat="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53" fillId="37" borderId="27" applyNumberFormat="0" applyAlignment="0" applyProtection="0">
      <alignment vertical="center"/>
    </xf>
    <xf numFmtId="0" fontId="34" fillId="21" borderId="0" applyNumberFormat="0" applyBorder="0" applyAlignment="0" applyProtection="0">
      <alignment vertical="center"/>
    </xf>
    <xf numFmtId="0" fontId="0" fillId="0" borderId="0"/>
    <xf numFmtId="0" fontId="0" fillId="0" borderId="0"/>
    <xf numFmtId="0" fontId="53" fillId="37" borderId="2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37" borderId="27" applyNumberFormat="0" applyAlignment="0" applyProtection="0">
      <alignment vertical="center"/>
    </xf>
    <xf numFmtId="0" fontId="25" fillId="15"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xf numFmtId="0" fontId="0" fillId="0" borderId="0"/>
    <xf numFmtId="0" fontId="0" fillId="0" borderId="0"/>
    <xf numFmtId="0" fontId="33" fillId="47" borderId="0" applyNumberFormat="0" applyBorder="0" applyAlignment="0" applyProtection="0">
      <alignment vertical="center"/>
    </xf>
    <xf numFmtId="0" fontId="0" fillId="0" borderId="0"/>
    <xf numFmtId="0" fontId="0" fillId="0" borderId="0"/>
    <xf numFmtId="0" fontId="33" fillId="6" borderId="0" applyNumberFormat="0" applyBorder="0" applyAlignment="0" applyProtection="0">
      <alignment vertical="center"/>
    </xf>
    <xf numFmtId="0" fontId="0" fillId="0" borderId="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0" fillId="0" borderId="0"/>
    <xf numFmtId="0" fontId="53" fillId="37" borderId="27" applyNumberFormat="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25" fillId="43"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25" fillId="43"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42" fillId="0" borderId="19" applyNumberFormat="0" applyFill="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1"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33" fillId="6" borderId="0" applyNumberFormat="0" applyBorder="0" applyAlignment="0" applyProtection="0">
      <alignment vertical="center"/>
    </xf>
    <xf numFmtId="0" fontId="0" fillId="0" borderId="0"/>
    <xf numFmtId="0" fontId="0" fillId="0" borderId="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6"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25" fillId="4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53" fillId="37" borderId="27" applyNumberFormat="0" applyAlignment="0" applyProtection="0">
      <alignment vertical="center"/>
    </xf>
    <xf numFmtId="0" fontId="25" fillId="43"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25" fillId="43"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1"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33" fillId="13" borderId="0" applyNumberFormat="0" applyBorder="0" applyAlignment="0" applyProtection="0">
      <alignment vertical="center"/>
    </xf>
    <xf numFmtId="0" fontId="60" fillId="39"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2"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39" borderId="0" applyNumberFormat="0" applyBorder="0" applyAlignment="0" applyProtection="0">
      <alignment vertical="center"/>
    </xf>
    <xf numFmtId="0" fontId="0" fillId="0" borderId="0"/>
    <xf numFmtId="0" fontId="0" fillId="0" borderId="0"/>
    <xf numFmtId="0" fontId="33" fillId="13" borderId="0" applyNumberFormat="0" applyBorder="0" applyAlignment="0" applyProtection="0">
      <alignment vertical="center"/>
    </xf>
    <xf numFmtId="0" fontId="0" fillId="0" borderId="0"/>
    <xf numFmtId="0" fontId="64" fillId="54" borderId="27" applyNumberFormat="0" applyAlignment="0" applyProtection="0">
      <alignment vertical="center"/>
    </xf>
    <xf numFmtId="0" fontId="40" fillId="19"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25" fillId="42"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20" borderId="0" applyNumberFormat="0" applyBorder="0" applyAlignment="0" applyProtection="0">
      <alignment vertical="center"/>
    </xf>
    <xf numFmtId="0" fontId="0" fillId="0" borderId="0"/>
    <xf numFmtId="0" fontId="33" fillId="30"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36" fillId="16"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40" fillId="33"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34" fillId="29"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40" fillId="33"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0" fillId="0" borderId="0"/>
    <xf numFmtId="0" fontId="40" fillId="33" borderId="0" applyNumberFormat="0" applyBorder="0" applyAlignment="0" applyProtection="0">
      <alignment vertical="center"/>
    </xf>
    <xf numFmtId="0" fontId="0" fillId="0" borderId="0">
      <alignment vertical="center"/>
    </xf>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9"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16" borderId="0" applyNumberFormat="0" applyBorder="0" applyAlignment="0" applyProtection="0">
      <alignment vertical="center"/>
    </xf>
    <xf numFmtId="0" fontId="0" fillId="0" borderId="0"/>
    <xf numFmtId="0" fontId="0" fillId="0" borderId="0"/>
    <xf numFmtId="0" fontId="40" fillId="33"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8"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33"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37" fillId="17" borderId="0" applyNumberFormat="0" applyBorder="0" applyAlignment="0" applyProtection="0">
      <alignment vertical="center"/>
    </xf>
    <xf numFmtId="0" fontId="0" fillId="0" borderId="0"/>
    <xf numFmtId="0" fontId="66" fillId="55" borderId="0" applyNumberFormat="0" applyBorder="0" applyAlignment="0" applyProtection="0">
      <alignment vertical="center"/>
    </xf>
    <xf numFmtId="0" fontId="0" fillId="0" borderId="0">
      <alignment vertical="center"/>
    </xf>
    <xf numFmtId="0" fontId="34" fillId="17"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0" fillId="0" borderId="0">
      <alignment vertical="center"/>
    </xf>
    <xf numFmtId="0" fontId="0" fillId="0" borderId="0"/>
    <xf numFmtId="0" fontId="58" fillId="11" borderId="31" applyNumberFormat="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0" fillId="0" borderId="0"/>
    <xf numFmtId="0" fontId="36" fillId="16" borderId="0" applyNumberFormat="0" applyBorder="0" applyAlignment="0" applyProtection="0">
      <alignment vertical="center"/>
    </xf>
    <xf numFmtId="0" fontId="0" fillId="0" borderId="0"/>
    <xf numFmtId="0" fontId="0" fillId="0" borderId="0"/>
    <xf numFmtId="0" fontId="0" fillId="0" borderId="0"/>
    <xf numFmtId="0" fontId="36" fillId="16" borderId="0" applyNumberFormat="0" applyBorder="0" applyAlignment="0" applyProtection="0">
      <alignment vertical="center"/>
    </xf>
    <xf numFmtId="0" fontId="0" fillId="0" borderId="0"/>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0" borderId="30" applyNumberFormat="0" applyFill="0" applyAlignment="0" applyProtection="0">
      <alignment vertical="center"/>
    </xf>
    <xf numFmtId="0" fontId="0" fillId="0" borderId="0"/>
    <xf numFmtId="0" fontId="6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44" borderId="0" applyNumberFormat="0" applyBorder="0" applyAlignment="0" applyProtection="0">
      <alignment vertical="center"/>
    </xf>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33"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0" fillId="0" borderId="0"/>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34"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0" borderId="30" applyNumberFormat="0" applyFill="0" applyAlignment="0" applyProtection="0">
      <alignment vertical="center"/>
    </xf>
    <xf numFmtId="0" fontId="36" fillId="16" borderId="0" applyNumberFormat="0" applyBorder="0" applyAlignment="0" applyProtection="0">
      <alignment vertical="center"/>
    </xf>
    <xf numFmtId="0" fontId="0" fillId="0" borderId="0"/>
    <xf numFmtId="0" fontId="0" fillId="0" borderId="0"/>
    <xf numFmtId="0" fontId="0" fillId="0" borderId="0"/>
    <xf numFmtId="0" fontId="55" fillId="0" borderId="30" applyNumberFormat="0" applyFill="0" applyAlignment="0" applyProtection="0">
      <alignment vertical="center"/>
    </xf>
    <xf numFmtId="0" fontId="0" fillId="0" borderId="0"/>
    <xf numFmtId="0" fontId="0" fillId="0" borderId="0"/>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40" fillId="33" borderId="0" applyNumberFormat="0" applyBorder="0" applyAlignment="0" applyProtection="0">
      <alignment vertical="center"/>
    </xf>
    <xf numFmtId="0" fontId="25" fillId="15" borderId="0" applyNumberFormat="0" applyBorder="0" applyAlignment="0" applyProtection="0">
      <alignment vertical="center"/>
    </xf>
    <xf numFmtId="0" fontId="40" fillId="33"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0" fillId="0" borderId="0"/>
    <xf numFmtId="0" fontId="0" fillId="0" borderId="0"/>
    <xf numFmtId="0" fontId="53" fillId="37" borderId="27" applyNumberFormat="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40" fillId="33" borderId="0" applyNumberFormat="0" applyBorder="0" applyAlignment="0" applyProtection="0">
      <alignment vertical="center"/>
    </xf>
    <xf numFmtId="0" fontId="25" fillId="14" borderId="18" applyNumberFormat="0" applyFont="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0" fillId="0" borderId="0"/>
    <xf numFmtId="0" fontId="0" fillId="0" borderId="0"/>
    <xf numFmtId="0" fontId="0" fillId="0" borderId="0"/>
    <xf numFmtId="0" fontId="55" fillId="0" borderId="30" applyNumberFormat="0" applyFill="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40" fillId="26"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0" fillId="0" borderId="0"/>
    <xf numFmtId="0" fontId="0" fillId="0" borderId="0">
      <alignment vertical="center"/>
    </xf>
    <xf numFmtId="0" fontId="40" fillId="33" borderId="0" applyNumberFormat="0" applyBorder="0" applyAlignment="0" applyProtection="0">
      <alignment vertical="center"/>
    </xf>
    <xf numFmtId="0" fontId="0" fillId="0" borderId="0"/>
    <xf numFmtId="0" fontId="0" fillId="0" borderId="0"/>
    <xf numFmtId="0" fontId="33" fillId="47" borderId="0" applyNumberFormat="0" applyBorder="0" applyAlignment="0" applyProtection="0">
      <alignment vertical="center"/>
    </xf>
    <xf numFmtId="0" fontId="0" fillId="0" borderId="0">
      <alignment vertical="center"/>
    </xf>
    <xf numFmtId="0" fontId="0" fillId="0" borderId="0"/>
    <xf numFmtId="0" fontId="33"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0" borderId="30" applyNumberFormat="0" applyFill="0" applyAlignment="0" applyProtection="0">
      <alignment vertical="center"/>
    </xf>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58" fillId="11" borderId="31" applyNumberFormat="0" applyAlignment="0" applyProtection="0">
      <alignment vertical="center"/>
    </xf>
    <xf numFmtId="0" fontId="33"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45" fillId="0" borderId="0" applyNumberFormat="0" applyFill="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25" fillId="0" borderId="0"/>
    <xf numFmtId="0" fontId="25" fillId="0" borderId="0">
      <alignment vertical="center"/>
    </xf>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33" fillId="13"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0" fillId="0" borderId="0"/>
    <xf numFmtId="0" fontId="0" fillId="0" borderId="0"/>
    <xf numFmtId="0" fontId="33" fillId="13"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xf numFmtId="0" fontId="33" fillId="13" borderId="0" applyNumberFormat="0" applyBorder="0" applyAlignment="0" applyProtection="0">
      <alignment vertical="center"/>
    </xf>
    <xf numFmtId="0" fontId="0" fillId="0" borderId="0"/>
    <xf numFmtId="0" fontId="0" fillId="0" borderId="0"/>
    <xf numFmtId="0" fontId="25" fillId="0" borderId="0">
      <alignment vertical="center"/>
    </xf>
    <xf numFmtId="0" fontId="52" fillId="0" borderId="26" applyNumberFormat="0" applyFill="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33"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25" fillId="0" borderId="0">
      <alignment vertical="center"/>
    </xf>
    <xf numFmtId="0" fontId="40" fillId="21"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52" fillId="0" borderId="26" applyNumberFormat="0" applyFill="0" applyAlignment="0" applyProtection="0">
      <alignment vertical="center"/>
    </xf>
    <xf numFmtId="0" fontId="33" fillId="52" borderId="0" applyNumberFormat="0" applyBorder="0" applyAlignment="0" applyProtection="0">
      <alignment vertical="center"/>
    </xf>
    <xf numFmtId="0" fontId="40" fillId="19"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0" fillId="0" borderId="0"/>
    <xf numFmtId="0" fontId="0" fillId="0" borderId="0"/>
    <xf numFmtId="0" fontId="0" fillId="0" borderId="0"/>
    <xf numFmtId="0" fontId="25" fillId="20"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3" fillId="52" borderId="0" applyNumberFormat="0" applyBorder="0" applyAlignment="0" applyProtection="0">
      <alignment vertical="center"/>
    </xf>
    <xf numFmtId="0" fontId="34" fillId="41" borderId="0" applyNumberFormat="0" applyBorder="0" applyAlignment="0" applyProtection="0">
      <alignment vertical="center"/>
    </xf>
    <xf numFmtId="0" fontId="33" fillId="52" borderId="0" applyNumberFormat="0" applyBorder="0" applyAlignment="0" applyProtection="0">
      <alignment vertical="center"/>
    </xf>
    <xf numFmtId="0" fontId="55" fillId="0" borderId="30" applyNumberFormat="0" applyFill="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25" fillId="45"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56" fillId="0" borderId="0" applyNumberFormat="0" applyFill="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40"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xf numFmtId="0" fontId="40" fillId="9" borderId="0" applyNumberFormat="0" applyBorder="0" applyAlignment="0" applyProtection="0">
      <alignment vertical="center"/>
    </xf>
    <xf numFmtId="0" fontId="0" fillId="0" borderId="0"/>
    <xf numFmtId="0" fontId="0" fillId="0" borderId="0"/>
    <xf numFmtId="0" fontId="0" fillId="0" borderId="0"/>
    <xf numFmtId="0" fontId="40" fillId="9"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4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39" borderId="0" applyNumberFormat="0" applyBorder="0" applyAlignment="0" applyProtection="0">
      <alignment vertical="center"/>
    </xf>
    <xf numFmtId="0" fontId="32" fillId="0" borderId="16" applyNumberFormat="0" applyFill="0" applyAlignment="0" applyProtection="0">
      <alignment vertical="center"/>
    </xf>
    <xf numFmtId="0" fontId="40" fillId="9" borderId="0" applyNumberFormat="0" applyBorder="0" applyAlignment="0" applyProtection="0">
      <alignment vertical="center"/>
    </xf>
    <xf numFmtId="0" fontId="0" fillId="0" borderId="0"/>
    <xf numFmtId="0" fontId="33" fillId="6"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25" fillId="0" borderId="0">
      <alignment vertical="center"/>
    </xf>
    <xf numFmtId="0" fontId="34" fillId="28"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34" fillId="28"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1" borderId="0" applyNumberFormat="0" applyBorder="0" applyAlignment="0" applyProtection="0">
      <alignment vertical="center"/>
    </xf>
    <xf numFmtId="0" fontId="0" fillId="0" borderId="0"/>
    <xf numFmtId="0" fontId="0" fillId="0" borderId="0"/>
    <xf numFmtId="0" fontId="40" fillId="9" borderId="0" applyNumberFormat="0" applyBorder="0" applyAlignment="0" applyProtection="0">
      <alignment vertical="center"/>
    </xf>
    <xf numFmtId="0" fontId="34" fillId="2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4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9" borderId="0" applyNumberFormat="0" applyBorder="0" applyAlignment="0" applyProtection="0">
      <alignment vertical="center"/>
    </xf>
    <xf numFmtId="0" fontId="0" fillId="0" borderId="0"/>
    <xf numFmtId="0" fontId="53" fillId="37" borderId="27" applyNumberFormat="0" applyAlignment="0" applyProtection="0">
      <alignment vertical="center"/>
    </xf>
    <xf numFmtId="0" fontId="25" fillId="25" borderId="0" applyNumberFormat="0" applyBorder="0" applyAlignment="0" applyProtection="0">
      <alignment vertical="center"/>
    </xf>
    <xf numFmtId="0" fontId="33" fillId="48"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58" fillId="11" borderId="31" applyNumberFormat="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40" fillId="9" borderId="0" applyNumberFormat="0" applyBorder="0" applyAlignment="0" applyProtection="0">
      <alignment vertical="center"/>
    </xf>
    <xf numFmtId="0" fontId="47" fillId="28" borderId="17" applyNumberFormat="0" applyAlignment="0" applyProtection="0">
      <alignment vertical="center"/>
    </xf>
    <xf numFmtId="0" fontId="34" fillId="9"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40" fillId="9" borderId="0" applyNumberFormat="0" applyBorder="0" applyAlignment="0" applyProtection="0">
      <alignment vertical="center"/>
    </xf>
    <xf numFmtId="0" fontId="47" fillId="28" borderId="17" applyNumberFormat="0" applyAlignment="0" applyProtection="0">
      <alignment vertical="center"/>
    </xf>
    <xf numFmtId="0" fontId="0" fillId="0" borderId="0"/>
    <xf numFmtId="0" fontId="34" fillId="9"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4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4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46" fillId="0" borderId="23" applyNumberFormat="0" applyFill="0" applyAlignment="0" applyProtection="0">
      <alignment vertical="center"/>
    </xf>
    <xf numFmtId="0" fontId="0" fillId="0" borderId="0"/>
    <xf numFmtId="0" fontId="25" fillId="20" borderId="0" applyNumberFormat="0" applyBorder="0" applyAlignment="0" applyProtection="0">
      <alignment vertical="center"/>
    </xf>
    <xf numFmtId="0" fontId="45" fillId="0" borderId="22" applyNumberFormat="0" applyFill="0" applyAlignment="0" applyProtection="0">
      <alignment vertical="center"/>
    </xf>
    <xf numFmtId="0" fontId="40" fillId="23"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51" fillId="0" borderId="25" applyNumberFormat="0" applyFill="0" applyAlignment="0" applyProtection="0">
      <alignment vertical="center"/>
    </xf>
    <xf numFmtId="0" fontId="34"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34" fillId="39" borderId="0" applyNumberFormat="0" applyBorder="0" applyAlignment="0" applyProtection="0">
      <alignment vertical="center"/>
    </xf>
    <xf numFmtId="0" fontId="40" fillId="9"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0" fillId="0" borderId="0"/>
    <xf numFmtId="0" fontId="62" fillId="0" borderId="32" applyNumberFormat="0" applyFill="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40" fillId="9" borderId="0" applyNumberFormat="0" applyBorder="0" applyAlignment="0" applyProtection="0">
      <alignment vertical="center"/>
    </xf>
    <xf numFmtId="0" fontId="34" fillId="39"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58" fillId="11" borderId="31" applyNumberFormat="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33" fillId="13"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0"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62" fillId="0" borderId="32" applyNumberFormat="0" applyFill="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40" fillId="19"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40" fillId="9"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0"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40" fillId="9" borderId="0" applyNumberFormat="0" applyBorder="0" applyAlignment="0" applyProtection="0">
      <alignment vertical="center"/>
    </xf>
    <xf numFmtId="0" fontId="25" fillId="27" borderId="0" applyNumberFormat="0" applyBorder="0" applyAlignment="0" applyProtection="0">
      <alignment vertical="center"/>
    </xf>
    <xf numFmtId="0" fontId="33" fillId="48" borderId="0" applyNumberFormat="0" applyBorder="0" applyAlignment="0" applyProtection="0">
      <alignment vertical="center"/>
    </xf>
    <xf numFmtId="0" fontId="25" fillId="20" borderId="0" applyNumberFormat="0" applyBorder="0" applyAlignment="0" applyProtection="0">
      <alignment vertical="center"/>
    </xf>
    <xf numFmtId="0" fontId="45" fillId="0" borderId="22" applyNumberFormat="0" applyFill="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9" borderId="0" applyNumberFormat="0" applyBorder="0" applyAlignment="0" applyProtection="0">
      <alignment vertical="center"/>
    </xf>
    <xf numFmtId="0" fontId="0" fillId="0" borderId="0"/>
    <xf numFmtId="0" fontId="58" fillId="11" borderId="31" applyNumberFormat="0" applyAlignment="0" applyProtection="0">
      <alignment vertical="center"/>
    </xf>
    <xf numFmtId="0" fontId="25" fillId="5" borderId="0" applyNumberFormat="0" applyBorder="0" applyAlignment="0" applyProtection="0">
      <alignment vertical="center"/>
    </xf>
    <xf numFmtId="0" fontId="0" fillId="0" borderId="0"/>
    <xf numFmtId="0" fontId="59" fillId="14" borderId="18" applyNumberFormat="0" applyFont="0" applyAlignment="0" applyProtection="0">
      <alignment vertical="center"/>
    </xf>
    <xf numFmtId="0" fontId="0" fillId="0" borderId="0"/>
    <xf numFmtId="0" fontId="0" fillId="0" borderId="0"/>
    <xf numFmtId="0" fontId="40" fillId="9" borderId="0" applyNumberFormat="0" applyBorder="0" applyAlignment="0" applyProtection="0">
      <alignment vertical="center"/>
    </xf>
    <xf numFmtId="0" fontId="0" fillId="0" borderId="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40" fillId="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46" fillId="0" borderId="23" applyNumberFormat="0" applyFill="0" applyAlignment="0" applyProtection="0">
      <alignment vertical="center"/>
    </xf>
    <xf numFmtId="0" fontId="40" fillId="9"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40" fillId="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0" borderId="23" applyNumberFormat="0" applyFill="0" applyAlignment="0" applyProtection="0">
      <alignment vertical="center"/>
    </xf>
    <xf numFmtId="0" fontId="40" fillId="9" borderId="0" applyNumberFormat="0" applyBorder="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25" fillId="25"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48" fillId="0" borderId="0" applyNumberFormat="0" applyFill="0" applyBorder="0" applyAlignment="0" applyProtection="0">
      <alignment vertical="center"/>
    </xf>
    <xf numFmtId="0" fontId="25" fillId="25" borderId="0" applyNumberFormat="0" applyBorder="0" applyAlignment="0" applyProtection="0">
      <alignment vertical="center"/>
    </xf>
    <xf numFmtId="0" fontId="40" fillId="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40" fillId="21"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59" fillId="14" borderId="18" applyNumberFormat="0" applyFont="0" applyAlignment="0" applyProtection="0">
      <alignment vertical="center"/>
    </xf>
    <xf numFmtId="0" fontId="0" fillId="0" borderId="0"/>
    <xf numFmtId="0" fontId="40" fillId="9"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58" fillId="11" borderId="31" applyNumberFormat="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40" fillId="9"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47" fillId="28" borderId="17" applyNumberFormat="0" applyAlignment="0" applyProtection="0">
      <alignment vertical="center"/>
    </xf>
    <xf numFmtId="0" fontId="33" fillId="52" borderId="0" applyNumberFormat="0" applyBorder="0" applyAlignment="0" applyProtection="0">
      <alignment vertical="center"/>
    </xf>
    <xf numFmtId="0" fontId="47" fillId="28" borderId="17" applyNumberFormat="0" applyAlignment="0" applyProtection="0">
      <alignment vertical="center"/>
    </xf>
    <xf numFmtId="0" fontId="47" fillId="28"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25"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0" fillId="0" borderId="0"/>
    <xf numFmtId="0" fontId="0" fillId="0" borderId="0"/>
    <xf numFmtId="0" fontId="58" fillId="1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34" fillId="0" borderId="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25" fillId="10" borderId="0" applyNumberFormat="0" applyBorder="0" applyAlignment="0" applyProtection="0">
      <alignment vertical="center"/>
    </xf>
    <xf numFmtId="0" fontId="34" fillId="12" borderId="0" applyNumberFormat="0" applyBorder="0" applyAlignment="0" applyProtection="0">
      <alignment vertical="center"/>
    </xf>
    <xf numFmtId="0" fontId="34" fillId="0" borderId="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0" borderId="28" applyNumberFormat="0" applyFill="0" applyAlignment="0" applyProtection="0">
      <alignment vertical="center"/>
    </xf>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0" fillId="0" borderId="0"/>
    <xf numFmtId="0" fontId="0" fillId="0" borderId="0"/>
    <xf numFmtId="0" fontId="0" fillId="0" borderId="0"/>
    <xf numFmtId="0" fontId="48" fillId="0" borderId="28" applyNumberFormat="0" applyFill="0" applyAlignment="0" applyProtection="0">
      <alignment vertical="center"/>
    </xf>
    <xf numFmtId="0" fontId="0" fillId="0" borderId="0"/>
    <xf numFmtId="0" fontId="53" fillId="37" borderId="27" applyNumberFormat="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9"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40" fillId="23"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35" fillId="11" borderId="17" applyNumberFormat="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0" fillId="0" borderId="0"/>
    <xf numFmtId="0" fontId="40" fillId="21"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40" fillId="21" borderId="0" applyNumberFormat="0" applyBorder="0" applyAlignment="0" applyProtection="0">
      <alignment vertical="center"/>
    </xf>
    <xf numFmtId="0" fontId="0" fillId="0" borderId="0"/>
    <xf numFmtId="0" fontId="0" fillId="0" borderId="0"/>
    <xf numFmtId="0" fontId="0" fillId="0" borderId="0"/>
    <xf numFmtId="0" fontId="2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40" fillId="21"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40" fillId="21" borderId="0" applyNumberFormat="0" applyBorder="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0" fillId="0" borderId="0"/>
    <xf numFmtId="0" fontId="0" fillId="0" borderId="0"/>
    <xf numFmtId="0" fontId="40" fillId="21" borderId="0" applyNumberFormat="0" applyBorder="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33" fillId="6"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4" borderId="24" applyNumberFormat="0" applyFont="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25" fillId="0" borderId="0">
      <alignment vertical="center"/>
    </xf>
    <xf numFmtId="0" fontId="0" fillId="0" borderId="0"/>
    <xf numFmtId="0" fontId="0" fillId="0" borderId="0"/>
    <xf numFmtId="0" fontId="0" fillId="0" borderId="0"/>
    <xf numFmtId="0" fontId="0" fillId="0" borderId="0"/>
    <xf numFmtId="0" fontId="40" fillId="21"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4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55" fillId="0" borderId="30" applyNumberFormat="0" applyFill="0" applyAlignment="0" applyProtection="0">
      <alignment vertical="center"/>
    </xf>
    <xf numFmtId="0" fontId="60" fillId="39" borderId="0" applyNumberFormat="0" applyBorder="0" applyAlignment="0" applyProtection="0">
      <alignment vertical="center"/>
    </xf>
    <xf numFmtId="0" fontId="34" fillId="28"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25" fillId="7"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40" fillId="21" borderId="0" applyNumberFormat="0" applyBorder="0" applyAlignment="0" applyProtection="0">
      <alignment vertical="center"/>
    </xf>
    <xf numFmtId="0" fontId="0" fillId="0" borderId="0"/>
    <xf numFmtId="0" fontId="0" fillId="0" borderId="0"/>
    <xf numFmtId="0" fontId="0" fillId="0" borderId="0"/>
    <xf numFmtId="0" fontId="40" fillId="21" borderId="0" applyNumberFormat="0" applyBorder="0" applyAlignment="0" applyProtection="0">
      <alignment vertical="center"/>
    </xf>
    <xf numFmtId="42" fontId="25" fillId="0" borderId="0" applyFont="0" applyFill="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0" fillId="0" borderId="0"/>
    <xf numFmtId="0" fontId="40" fillId="21"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52" fillId="0" borderId="26" applyNumberFormat="0" applyFill="0" applyAlignment="0" applyProtection="0">
      <alignment vertical="center"/>
    </xf>
    <xf numFmtId="0" fontId="45" fillId="0" borderId="0" applyNumberFormat="0" applyFill="0" applyBorder="0" applyAlignment="0" applyProtection="0">
      <alignment vertical="center"/>
    </xf>
    <xf numFmtId="0" fontId="40" fillId="21" borderId="0" applyNumberFormat="0" applyBorder="0" applyAlignment="0" applyProtection="0">
      <alignment vertical="center"/>
    </xf>
    <xf numFmtId="0" fontId="34" fillId="39"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33" fillId="13" borderId="0" applyNumberFormat="0" applyBorder="0" applyAlignment="0" applyProtection="0">
      <alignment vertical="center"/>
    </xf>
    <xf numFmtId="0" fontId="0" fillId="0" borderId="0"/>
    <xf numFmtId="0" fontId="25" fillId="0" borderId="0">
      <alignment vertical="center"/>
    </xf>
    <xf numFmtId="0" fontId="34" fillId="31"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0" fillId="0" borderId="0"/>
    <xf numFmtId="0" fontId="0" fillId="0" borderId="0"/>
    <xf numFmtId="0" fontId="25" fillId="0" borderId="0">
      <alignment vertical="center"/>
    </xf>
    <xf numFmtId="0" fontId="40" fillId="21" borderId="0" applyNumberFormat="0" applyBorder="0" applyAlignment="0" applyProtection="0">
      <alignment vertical="center"/>
    </xf>
    <xf numFmtId="0" fontId="0" fillId="0" borderId="0"/>
    <xf numFmtId="0" fontId="0" fillId="0" borderId="0"/>
    <xf numFmtId="0" fontId="0" fillId="0" borderId="0"/>
    <xf numFmtId="0" fontId="25" fillId="0" borderId="0">
      <alignment vertical="center"/>
    </xf>
    <xf numFmtId="0" fontId="40" fillId="21" borderId="0" applyNumberFormat="0" applyBorder="0" applyAlignment="0" applyProtection="0">
      <alignment vertical="center"/>
    </xf>
    <xf numFmtId="0" fontId="0" fillId="0" borderId="0"/>
    <xf numFmtId="0" fontId="0" fillId="0" borderId="0"/>
    <xf numFmtId="0" fontId="4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21" borderId="0" applyNumberFormat="0" applyBorder="0" applyAlignment="0" applyProtection="0">
      <alignment vertical="center"/>
    </xf>
    <xf numFmtId="0" fontId="0" fillId="0" borderId="0"/>
    <xf numFmtId="0" fontId="0" fillId="34" borderId="24" applyNumberFormat="0" applyFont="0" applyAlignment="0" applyProtection="0">
      <alignment vertical="center"/>
    </xf>
    <xf numFmtId="0" fontId="25" fillId="10"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0" fillId="0" borderId="0"/>
    <xf numFmtId="0" fontId="40" fillId="21" borderId="0" applyNumberFormat="0" applyBorder="0" applyAlignment="0" applyProtection="0">
      <alignment vertical="center"/>
    </xf>
    <xf numFmtId="0" fontId="0" fillId="0" borderId="0"/>
    <xf numFmtId="0" fontId="0" fillId="0" borderId="0"/>
    <xf numFmtId="0" fontId="0" fillId="0" borderId="0"/>
    <xf numFmtId="0" fontId="40" fillId="21"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40" fillId="21"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21" borderId="0" applyNumberFormat="0" applyBorder="0" applyAlignment="0" applyProtection="0">
      <alignment vertical="center"/>
    </xf>
    <xf numFmtId="0" fontId="0" fillId="0" borderId="0"/>
    <xf numFmtId="0" fontId="0" fillId="0" borderId="0"/>
    <xf numFmtId="0" fontId="0" fillId="0" borderId="0"/>
    <xf numFmtId="0" fontId="40" fillId="21"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40" fillId="21"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40" fillId="21" borderId="0" applyNumberFormat="0" applyBorder="0" applyAlignment="0" applyProtection="0">
      <alignment vertical="center"/>
    </xf>
    <xf numFmtId="0" fontId="0" fillId="0" borderId="0"/>
    <xf numFmtId="0" fontId="0" fillId="0" borderId="0"/>
    <xf numFmtId="0" fontId="0" fillId="0" borderId="0"/>
    <xf numFmtId="0" fontId="40" fillId="21" borderId="0" applyNumberFormat="0" applyBorder="0" applyAlignment="0" applyProtection="0">
      <alignment vertical="center"/>
    </xf>
    <xf numFmtId="0" fontId="0" fillId="0" borderId="0"/>
    <xf numFmtId="0" fontId="40" fillId="21" borderId="0" applyNumberFormat="0" applyBorder="0" applyAlignment="0" applyProtection="0">
      <alignment vertical="center"/>
    </xf>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40" fillId="21" borderId="0" applyNumberFormat="0" applyBorder="0" applyAlignment="0" applyProtection="0">
      <alignment vertical="center"/>
    </xf>
    <xf numFmtId="0" fontId="34" fillId="29" borderId="0" applyNumberFormat="0" applyBorder="0" applyAlignment="0" applyProtection="0">
      <alignment vertical="center"/>
    </xf>
    <xf numFmtId="0" fontId="40" fillId="21"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54" fillId="38" borderId="29" applyNumberFormat="0" applyAlignment="0" applyProtection="0">
      <alignment vertical="center"/>
    </xf>
    <xf numFmtId="0" fontId="0" fillId="0" borderId="0"/>
    <xf numFmtId="0" fontId="0" fillId="0" borderId="0"/>
    <xf numFmtId="0" fontId="40" fillId="51" borderId="0" applyNumberFormat="0" applyBorder="0" applyAlignment="0" applyProtection="0">
      <alignment vertical="center"/>
    </xf>
    <xf numFmtId="0" fontId="0" fillId="0" borderId="0"/>
    <xf numFmtId="0" fontId="0" fillId="0" borderId="0"/>
    <xf numFmtId="0" fontId="0" fillId="0" borderId="0">
      <alignment vertical="center"/>
    </xf>
    <xf numFmtId="0" fontId="34" fillId="9" borderId="0" applyNumberFormat="0" applyBorder="0" applyAlignment="0" applyProtection="0">
      <alignment vertical="center"/>
    </xf>
    <xf numFmtId="0" fontId="0" fillId="0" borderId="0"/>
    <xf numFmtId="0" fontId="36" fillId="16" borderId="0" applyNumberFormat="0" applyBorder="0" applyAlignment="0" applyProtection="0">
      <alignment vertical="center"/>
    </xf>
    <xf numFmtId="0" fontId="40" fillId="24" borderId="0" applyNumberFormat="0" applyBorder="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36" fillId="16"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33" fillId="49" borderId="0" applyNumberFormat="0" applyBorder="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34" fillId="29"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9"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55" fillId="0" borderId="30" applyNumberFormat="0" applyFill="0" applyAlignment="0" applyProtection="0">
      <alignment vertical="center"/>
    </xf>
    <xf numFmtId="0" fontId="33" fillId="49"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33" fillId="49"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38" fillId="18" borderId="0" applyNumberFormat="0" applyBorder="0" applyAlignment="0" applyProtection="0">
      <alignment vertical="center"/>
    </xf>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33" fillId="49" borderId="0" applyNumberFormat="0" applyBorder="0" applyAlignment="0" applyProtection="0">
      <alignment vertical="center"/>
    </xf>
    <xf numFmtId="0" fontId="0" fillId="0" borderId="0"/>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0" fillId="0" borderId="0"/>
    <xf numFmtId="0" fontId="54" fillId="38" borderId="29" applyNumberFormat="0" applyAlignment="0" applyProtection="0">
      <alignment vertical="center"/>
    </xf>
    <xf numFmtId="0" fontId="33" fillId="48" borderId="0" applyNumberFormat="0" applyBorder="0" applyAlignment="0" applyProtection="0">
      <alignment vertical="center"/>
    </xf>
    <xf numFmtId="0" fontId="0" fillId="0" borderId="0"/>
    <xf numFmtId="0" fontId="54" fillId="38" borderId="29" applyNumberFormat="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34" fillId="9" borderId="0" applyNumberFormat="0" applyBorder="0" applyAlignment="0" applyProtection="0">
      <alignment vertical="center"/>
    </xf>
    <xf numFmtId="0" fontId="3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61"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25"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61" fillId="0" borderId="0"/>
    <xf numFmtId="0" fontId="0" fillId="0" borderId="0"/>
    <xf numFmtId="0" fontId="55" fillId="0" borderId="30" applyNumberFormat="0" applyFill="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41"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54" fillId="38" borderId="29" applyNumberFormat="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25" fillId="0" borderId="0">
      <alignment vertical="center"/>
    </xf>
    <xf numFmtId="0" fontId="55" fillId="0" borderId="30" applyNumberFormat="0" applyFill="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56" fillId="0" borderId="0" applyNumberFormat="0" applyFill="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25" fillId="15" borderId="0" applyNumberFormat="0" applyBorder="0" applyAlignment="0" applyProtection="0">
      <alignment vertical="center"/>
    </xf>
    <xf numFmtId="0" fontId="45" fillId="0" borderId="22" applyNumberFormat="0" applyFill="0" applyAlignment="0" applyProtection="0">
      <alignment vertical="center"/>
    </xf>
    <xf numFmtId="0" fontId="34" fillId="31"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45" fillId="0" borderId="22" applyNumberFormat="0" applyFill="0" applyAlignment="0" applyProtection="0">
      <alignment vertical="center"/>
    </xf>
    <xf numFmtId="0" fontId="34" fillId="31"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40" fillId="23"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42"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60" fillId="39"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40" fillId="23"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xf numFmtId="0" fontId="0" fillId="0" borderId="0"/>
    <xf numFmtId="0" fontId="40" fillId="23" borderId="0" applyNumberFormat="0" applyBorder="0" applyAlignment="0" applyProtection="0">
      <alignment vertical="center"/>
    </xf>
    <xf numFmtId="0" fontId="25" fillId="15"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6"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10" borderId="0" applyNumberFormat="0" applyBorder="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47" fillId="28" borderId="17" applyNumberFormat="0" applyAlignment="0" applyProtection="0">
      <alignment vertical="center"/>
    </xf>
    <xf numFmtId="0" fontId="25" fillId="15" borderId="0" applyNumberFormat="0" applyBorder="0" applyAlignment="0" applyProtection="0">
      <alignment vertical="center"/>
    </xf>
    <xf numFmtId="0" fontId="25" fillId="10"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47" fillId="28" borderId="17" applyNumberFormat="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36"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36" fillId="16" borderId="0" applyNumberFormat="0" applyBorder="0" applyAlignment="0" applyProtection="0">
      <alignment vertical="center"/>
    </xf>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alignment vertical="center"/>
    </xf>
    <xf numFmtId="0" fontId="34" fillId="21" borderId="0" applyNumberFormat="0" applyBorder="0" applyAlignment="0" applyProtection="0">
      <alignment vertical="center"/>
    </xf>
    <xf numFmtId="0" fontId="0" fillId="0" borderId="0"/>
    <xf numFmtId="0" fontId="0" fillId="0" borderId="0"/>
    <xf numFmtId="0" fontId="40" fillId="23" borderId="0" applyNumberFormat="0" applyBorder="0" applyAlignment="0" applyProtection="0">
      <alignment vertical="center"/>
    </xf>
    <xf numFmtId="0" fontId="0" fillId="0" borderId="0"/>
    <xf numFmtId="0" fontId="36" fillId="16"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40" fillId="23" borderId="0" applyNumberFormat="0" applyBorder="0" applyAlignment="0" applyProtection="0">
      <alignment vertical="center"/>
    </xf>
    <xf numFmtId="0" fontId="25" fillId="25" borderId="0" applyNumberFormat="0" applyBorder="0" applyAlignment="0" applyProtection="0">
      <alignment vertical="center"/>
    </xf>
    <xf numFmtId="0" fontId="40" fillId="23" borderId="0" applyNumberFormat="0" applyBorder="0" applyAlignment="0" applyProtection="0">
      <alignment vertical="center"/>
    </xf>
    <xf numFmtId="0" fontId="36" fillId="16"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alignment vertical="center"/>
    </xf>
    <xf numFmtId="0" fontId="40" fillId="23" borderId="0" applyNumberFormat="0" applyBorder="0" applyAlignment="0" applyProtection="0">
      <alignment vertical="center"/>
    </xf>
    <xf numFmtId="0" fontId="0" fillId="0" borderId="0"/>
    <xf numFmtId="0" fontId="0" fillId="0" borderId="0"/>
    <xf numFmtId="0" fontId="0" fillId="0" borderId="0"/>
    <xf numFmtId="0" fontId="33" fillId="35"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xf numFmtId="0" fontId="25" fillId="42"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xf numFmtId="0" fontId="25" fillId="0" borderId="0">
      <alignment vertical="center"/>
    </xf>
    <xf numFmtId="0" fontId="0" fillId="0" borderId="0"/>
    <xf numFmtId="0" fontId="0" fillId="0" borderId="0"/>
    <xf numFmtId="0" fontId="40" fillId="23"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33" fillId="48" borderId="0" applyNumberFormat="0" applyBorder="0" applyAlignment="0" applyProtection="0">
      <alignment vertical="center"/>
    </xf>
    <xf numFmtId="0" fontId="25" fillId="7" borderId="0" applyNumberFormat="0" applyBorder="0" applyAlignment="0" applyProtection="0">
      <alignment vertical="center"/>
    </xf>
    <xf numFmtId="0" fontId="33" fillId="48" borderId="0" applyNumberFormat="0" applyBorder="0" applyAlignment="0" applyProtection="0">
      <alignment vertical="center"/>
    </xf>
    <xf numFmtId="0" fontId="25" fillId="7"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60" fillId="3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46" fillId="0" borderId="23" applyNumberFormat="0" applyFill="0" applyAlignment="0" applyProtection="0">
      <alignment vertical="center"/>
    </xf>
    <xf numFmtId="0" fontId="0" fillId="0" borderId="0"/>
    <xf numFmtId="0" fontId="25" fillId="27" borderId="0" applyNumberFormat="0" applyBorder="0" applyAlignment="0" applyProtection="0">
      <alignment vertical="center"/>
    </xf>
    <xf numFmtId="0" fontId="34" fillId="9"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54" fillId="38" borderId="29" applyNumberFormat="0" applyAlignment="0" applyProtection="0">
      <alignment vertical="center"/>
    </xf>
    <xf numFmtId="0" fontId="33" fillId="49"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2"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25" fillId="27"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60" fillId="39" borderId="0" applyNumberFormat="0" applyBorder="0" applyAlignment="0" applyProtection="0">
      <alignment vertical="center"/>
    </xf>
    <xf numFmtId="0" fontId="33" fillId="13"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3" borderId="0" applyNumberFormat="0" applyBorder="0" applyAlignment="0" applyProtection="0">
      <alignment vertical="center"/>
    </xf>
    <xf numFmtId="0" fontId="0" fillId="0" borderId="0"/>
    <xf numFmtId="0" fontId="0" fillId="0" borderId="0"/>
    <xf numFmtId="0" fontId="25" fillId="42"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25" fillId="43" borderId="0" applyNumberFormat="0" applyBorder="0" applyAlignment="0" applyProtection="0">
      <alignment vertical="center"/>
    </xf>
    <xf numFmtId="0" fontId="33" fillId="48"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25" fillId="0" borderId="0"/>
    <xf numFmtId="0" fontId="0" fillId="0" borderId="0"/>
    <xf numFmtId="0" fontId="0" fillId="0" borderId="0">
      <alignment vertical="center"/>
    </xf>
    <xf numFmtId="0" fontId="33" fillId="35" borderId="0" applyNumberFormat="0" applyBorder="0" applyAlignment="0" applyProtection="0">
      <alignment vertical="center"/>
    </xf>
    <xf numFmtId="0" fontId="34" fillId="0" borderId="0">
      <alignment vertical="center"/>
    </xf>
    <xf numFmtId="0" fontId="0" fillId="0" borderId="0"/>
    <xf numFmtId="0" fontId="0" fillId="0" borderId="0"/>
    <xf numFmtId="0" fontId="0" fillId="0" borderId="0"/>
    <xf numFmtId="0" fontId="3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28" borderId="17" applyNumberFormat="0" applyAlignment="0" applyProtection="0">
      <alignment vertical="center"/>
    </xf>
    <xf numFmtId="0" fontId="0" fillId="0" borderId="0"/>
    <xf numFmtId="0" fontId="0" fillId="0" borderId="0"/>
    <xf numFmtId="0" fontId="0" fillId="0" borderId="0"/>
    <xf numFmtId="0" fontId="47" fillId="28" borderId="17" applyNumberFormat="0" applyAlignment="0" applyProtection="0">
      <alignment vertical="center"/>
    </xf>
    <xf numFmtId="0" fontId="0" fillId="0" borderId="0"/>
    <xf numFmtId="0" fontId="0" fillId="0" borderId="0"/>
    <xf numFmtId="0" fontId="0" fillId="0" borderId="0"/>
    <xf numFmtId="0" fontId="25" fillId="7" borderId="0" applyNumberFormat="0" applyBorder="0" applyAlignment="0" applyProtection="0">
      <alignment vertical="center"/>
    </xf>
    <xf numFmtId="0" fontId="33" fillId="6"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25" fillId="7" borderId="0" applyNumberFormat="0" applyBorder="0" applyAlignment="0" applyProtection="0">
      <alignment vertical="center"/>
    </xf>
    <xf numFmtId="0" fontId="33" fillId="6" borderId="0" applyNumberFormat="0" applyBorder="0" applyAlignment="0" applyProtection="0">
      <alignment vertical="center"/>
    </xf>
    <xf numFmtId="0" fontId="34" fillId="9"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33" fillId="35"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25" fillId="0" borderId="0">
      <alignment vertical="center"/>
    </xf>
    <xf numFmtId="0" fontId="0" fillId="0" borderId="0"/>
    <xf numFmtId="0" fontId="34" fillId="9" borderId="0" applyNumberFormat="0" applyBorder="0" applyAlignment="0" applyProtection="0">
      <alignment vertical="center"/>
    </xf>
    <xf numFmtId="0" fontId="33" fillId="3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33"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39"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40" fillId="46" borderId="0" applyNumberFormat="0" applyBorder="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35" fillId="11" borderId="17" applyNumberFormat="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alignment vertical="center"/>
    </xf>
    <xf numFmtId="0" fontId="45" fillId="0" borderId="0" applyNumberFormat="0" applyFill="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35" fillId="11" borderId="17" applyNumberFormat="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40" fillId="46" borderId="0" applyNumberFormat="0" applyBorder="0" applyAlignment="0" applyProtection="0">
      <alignment vertical="center"/>
    </xf>
    <xf numFmtId="0" fontId="36" fillId="16" borderId="0" applyNumberFormat="0" applyBorder="0" applyAlignment="0" applyProtection="0">
      <alignment vertical="center"/>
    </xf>
    <xf numFmtId="0" fontId="40" fillId="19" borderId="0" applyNumberFormat="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0" fillId="0" borderId="0"/>
    <xf numFmtId="0" fontId="55" fillId="0" borderId="30" applyNumberFormat="0" applyFill="0" applyAlignment="0" applyProtection="0">
      <alignment vertical="center"/>
    </xf>
    <xf numFmtId="0" fontId="0" fillId="0" borderId="0"/>
    <xf numFmtId="0" fontId="0" fillId="0" borderId="0"/>
    <xf numFmtId="0" fontId="36" fillId="16"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45" fillId="0" borderId="0" applyNumberFormat="0" applyFill="0" applyBorder="0" applyAlignment="0" applyProtection="0">
      <alignment vertical="center"/>
    </xf>
    <xf numFmtId="0" fontId="40" fillId="19" borderId="0" applyNumberFormat="0" applyBorder="0" applyAlignment="0" applyProtection="0">
      <alignment vertical="center"/>
    </xf>
    <xf numFmtId="0" fontId="35" fillId="11" borderId="17" applyNumberFormat="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45" fillId="0" borderId="0" applyNumberFormat="0" applyFill="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33" fillId="47"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33"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48" fillId="0" borderId="0" applyNumberFormat="0" applyFill="0" applyBorder="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72" fillId="0" borderId="0" applyNumberFormat="0" applyFill="0" applyBorder="0" applyAlignment="0" applyProtection="0">
      <alignment vertical="center"/>
    </xf>
    <xf numFmtId="0" fontId="34" fillId="21"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40" fillId="46"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40" fillId="46"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25" fillId="8"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40" fillId="33" borderId="0" applyNumberFormat="0" applyBorder="0" applyAlignment="0" applyProtection="0">
      <alignment vertical="center"/>
    </xf>
    <xf numFmtId="0" fontId="0" fillId="0" borderId="0"/>
    <xf numFmtId="0" fontId="0" fillId="0" borderId="0"/>
    <xf numFmtId="0" fontId="40" fillId="9" borderId="0" applyNumberFormat="0" applyBorder="0" applyAlignment="0" applyProtection="0">
      <alignment vertical="center"/>
    </xf>
    <xf numFmtId="0" fontId="0" fillId="0" borderId="0"/>
    <xf numFmtId="0" fontId="0" fillId="0" borderId="0"/>
    <xf numFmtId="0" fontId="0" fillId="0" borderId="0"/>
    <xf numFmtId="0" fontId="40" fillId="21" borderId="0" applyNumberFormat="0" applyBorder="0" applyAlignment="0" applyProtection="0">
      <alignment vertical="center"/>
    </xf>
    <xf numFmtId="0" fontId="0" fillId="0" borderId="0"/>
    <xf numFmtId="0" fontId="0" fillId="0" borderId="0"/>
    <xf numFmtId="0" fontId="0" fillId="0" borderId="0"/>
    <xf numFmtId="0" fontId="4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3" fillId="35" borderId="0" applyNumberFormat="0" applyBorder="0" applyAlignment="0" applyProtection="0">
      <alignment vertical="center"/>
    </xf>
    <xf numFmtId="0" fontId="25" fillId="7" borderId="0" applyNumberFormat="0" applyBorder="0" applyAlignment="0" applyProtection="0">
      <alignment vertical="center"/>
    </xf>
    <xf numFmtId="0" fontId="33" fillId="35"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0" fillId="0" borderId="0"/>
    <xf numFmtId="0" fontId="33" fillId="35" borderId="0" applyNumberFormat="0" applyBorder="0" applyAlignment="0" applyProtection="0">
      <alignment vertical="center"/>
    </xf>
    <xf numFmtId="0" fontId="0" fillId="0" borderId="0"/>
    <xf numFmtId="0" fontId="0" fillId="0" borderId="0">
      <alignment vertical="center"/>
    </xf>
    <xf numFmtId="0" fontId="0" fillId="0" borderId="0"/>
    <xf numFmtId="0" fontId="33" fillId="35" borderId="0" applyNumberFormat="0" applyBorder="0" applyAlignment="0" applyProtection="0">
      <alignment vertical="center"/>
    </xf>
    <xf numFmtId="0" fontId="0" fillId="0" borderId="0"/>
    <xf numFmtId="0" fontId="0" fillId="0" borderId="0"/>
    <xf numFmtId="0" fontId="0" fillId="0" borderId="0"/>
    <xf numFmtId="0" fontId="25" fillId="7"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35" borderId="0" applyNumberFormat="0" applyBorder="0" applyAlignment="0" applyProtection="0">
      <alignment vertical="center"/>
    </xf>
    <xf numFmtId="0" fontId="34" fillId="9" borderId="0" applyNumberFormat="0" applyBorder="0" applyAlignment="0" applyProtection="0">
      <alignment vertical="center"/>
    </xf>
    <xf numFmtId="0" fontId="34" fillId="29"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5"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0" fillId="0" borderId="0"/>
    <xf numFmtId="0" fontId="0" fillId="0" borderId="0"/>
    <xf numFmtId="0" fontId="56" fillId="0" borderId="0" applyNumberFormat="0" applyFill="0" applyBorder="0" applyAlignment="0" applyProtection="0">
      <alignment vertical="center"/>
    </xf>
    <xf numFmtId="0" fontId="0" fillId="0" borderId="0"/>
    <xf numFmtId="0" fontId="33" fillId="35" borderId="0" applyNumberFormat="0" applyBorder="0" applyAlignment="0" applyProtection="0">
      <alignment vertical="center"/>
    </xf>
    <xf numFmtId="0" fontId="34" fillId="29" borderId="0" applyNumberFormat="0" applyBorder="0" applyAlignment="0" applyProtection="0">
      <alignment vertical="center"/>
    </xf>
    <xf numFmtId="0" fontId="0" fillId="0" borderId="0"/>
    <xf numFmtId="0" fontId="25" fillId="42" borderId="0" applyNumberFormat="0" applyBorder="0" applyAlignment="0" applyProtection="0">
      <alignment vertical="center"/>
    </xf>
    <xf numFmtId="0" fontId="33" fillId="35" borderId="0" applyNumberFormat="0" applyBorder="0" applyAlignment="0" applyProtection="0">
      <alignment vertical="center"/>
    </xf>
    <xf numFmtId="0" fontId="0" fillId="0" borderId="0"/>
    <xf numFmtId="0" fontId="3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0" fillId="0" borderId="0"/>
    <xf numFmtId="0" fontId="33" fillId="6"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6" borderId="0" applyNumberFormat="0" applyBorder="0" applyAlignment="0" applyProtection="0">
      <alignment vertical="center"/>
    </xf>
    <xf numFmtId="0" fontId="0" fillId="0" borderId="0"/>
    <xf numFmtId="0" fontId="33" fillId="6" borderId="0" applyNumberFormat="0" applyBorder="0" applyAlignment="0" applyProtection="0">
      <alignment vertical="center"/>
    </xf>
    <xf numFmtId="0" fontId="0" fillId="0" borderId="0"/>
    <xf numFmtId="0" fontId="0" fillId="0" borderId="0"/>
    <xf numFmtId="0" fontId="38" fillId="18"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64" fillId="54" borderId="27" applyNumberFormat="0" applyAlignment="0" applyProtection="0">
      <alignment vertical="center"/>
    </xf>
    <xf numFmtId="0" fontId="0" fillId="0" borderId="0"/>
    <xf numFmtId="0" fontId="0" fillId="0" borderId="0"/>
    <xf numFmtId="0" fontId="0" fillId="0" borderId="0"/>
    <xf numFmtId="0" fontId="0" fillId="0" borderId="0"/>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0" fillId="0" borderId="0"/>
    <xf numFmtId="0" fontId="38" fillId="18"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0" fillId="0" borderId="0"/>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20"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0" fillId="0" borderId="0"/>
    <xf numFmtId="0" fontId="25" fillId="25"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5" fillId="0" borderId="30" applyNumberFormat="0" applyFill="0" applyAlignment="0" applyProtection="0">
      <alignment vertical="center"/>
    </xf>
    <xf numFmtId="0" fontId="25" fillId="20"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0" fillId="26"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0" fillId="0" borderId="0"/>
    <xf numFmtId="0" fontId="25" fillId="25"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6" borderId="0" applyNumberFormat="0" applyBorder="0" applyAlignment="0" applyProtection="0">
      <alignment vertical="center"/>
    </xf>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40" fillId="26" borderId="0" applyNumberFormat="0" applyBorder="0" applyAlignment="0" applyProtection="0">
      <alignment vertical="center"/>
    </xf>
    <xf numFmtId="0" fontId="0" fillId="0" borderId="0"/>
    <xf numFmtId="0" fontId="59" fillId="14" borderId="18" applyNumberFormat="0" applyFont="0" applyAlignment="0" applyProtection="0">
      <alignment vertical="center"/>
    </xf>
    <xf numFmtId="0" fontId="0" fillId="0" borderId="0"/>
    <xf numFmtId="0" fontId="40" fillId="26" borderId="0" applyNumberFormat="0" applyBorder="0" applyAlignment="0" applyProtection="0">
      <alignment vertical="center"/>
    </xf>
    <xf numFmtId="0" fontId="0" fillId="0" borderId="0"/>
    <xf numFmtId="0" fontId="0" fillId="0" borderId="0"/>
    <xf numFmtId="0" fontId="0" fillId="0" borderId="0"/>
    <xf numFmtId="0" fontId="34" fillId="39"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0" fillId="0" borderId="0"/>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0" fillId="0" borderId="0"/>
    <xf numFmtId="0" fontId="0" fillId="0" borderId="0"/>
    <xf numFmtId="0" fontId="40" fillId="26"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alignment vertical="center"/>
    </xf>
    <xf numFmtId="0" fontId="34" fillId="12" borderId="0" applyNumberFormat="0" applyBorder="0" applyAlignment="0" applyProtection="0">
      <alignment vertical="center"/>
    </xf>
    <xf numFmtId="0" fontId="0" fillId="0" borderId="0"/>
    <xf numFmtId="0" fontId="59" fillId="0" borderId="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32" fillId="0" borderId="16" applyNumberFormat="0" applyFill="0" applyAlignment="0" applyProtection="0">
      <alignment vertical="center"/>
    </xf>
    <xf numFmtId="0" fontId="40" fillId="26"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4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7"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3" fillId="0" borderId="0" applyNumberFormat="0" applyFill="0" applyBorder="0" applyAlignment="0" applyProtection="0">
      <alignment vertical="center"/>
    </xf>
    <xf numFmtId="0" fontId="0" fillId="0" borderId="0"/>
    <xf numFmtId="0" fontId="0" fillId="0" borderId="0"/>
    <xf numFmtId="0" fontId="0" fillId="0" borderId="0"/>
    <xf numFmtId="0" fontId="34"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6"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25" fillId="0" borderId="0">
      <alignment vertical="center"/>
    </xf>
    <xf numFmtId="0" fontId="25" fillId="15"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33" fillId="35" borderId="0" applyNumberFormat="0" applyBorder="0" applyAlignment="0" applyProtection="0">
      <alignment vertical="center"/>
    </xf>
    <xf numFmtId="0" fontId="34" fillId="9" borderId="0" applyNumberFormat="0" applyBorder="0" applyAlignment="0" applyProtection="0">
      <alignment vertical="center"/>
    </xf>
    <xf numFmtId="0" fontId="0" fillId="0" borderId="0">
      <alignment vertical="center"/>
    </xf>
    <xf numFmtId="0" fontId="33" fillId="6" borderId="0" applyNumberFormat="0" applyBorder="0" applyAlignment="0" applyProtection="0">
      <alignment vertical="center"/>
    </xf>
    <xf numFmtId="0" fontId="0" fillId="0" borderId="0"/>
    <xf numFmtId="0" fontId="25" fillId="0" borderId="0">
      <alignment vertical="center"/>
    </xf>
    <xf numFmtId="0" fontId="0" fillId="0" borderId="0"/>
    <xf numFmtId="0" fontId="0" fillId="0" borderId="0"/>
    <xf numFmtId="0" fontId="33" fillId="6" borderId="0" applyNumberFormat="0" applyBorder="0" applyAlignment="0" applyProtection="0">
      <alignment vertical="center"/>
    </xf>
    <xf numFmtId="0" fontId="34" fillId="39"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6" borderId="0" applyNumberFormat="0" applyBorder="0" applyAlignment="0" applyProtection="0">
      <alignment vertical="center"/>
    </xf>
    <xf numFmtId="0" fontId="0" fillId="0" borderId="0"/>
    <xf numFmtId="0" fontId="0" fillId="0" borderId="0"/>
    <xf numFmtId="0" fontId="33" fillId="35" borderId="0" applyNumberFormat="0" applyBorder="0" applyAlignment="0" applyProtection="0">
      <alignment vertical="center"/>
    </xf>
    <xf numFmtId="0" fontId="0" fillId="0" borderId="0">
      <alignment vertical="center"/>
    </xf>
    <xf numFmtId="0" fontId="25" fillId="42" borderId="0" applyNumberFormat="0" applyBorder="0" applyAlignment="0" applyProtection="0">
      <alignment vertical="center"/>
    </xf>
    <xf numFmtId="0" fontId="33" fillId="6" borderId="0" applyNumberFormat="0" applyBorder="0" applyAlignment="0" applyProtection="0">
      <alignment vertical="center"/>
    </xf>
    <xf numFmtId="0" fontId="0" fillId="0" borderId="0"/>
    <xf numFmtId="0" fontId="33"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3" applyNumberFormat="0" applyFill="0" applyAlignment="0" applyProtection="0">
      <alignment vertical="center"/>
    </xf>
    <xf numFmtId="0" fontId="0" fillId="0" borderId="0"/>
    <xf numFmtId="0" fontId="46" fillId="0" borderId="23" applyNumberFormat="0" applyFill="0" applyAlignment="0" applyProtection="0">
      <alignment vertical="center"/>
    </xf>
    <xf numFmtId="0" fontId="0" fillId="0" borderId="0">
      <alignment vertical="center"/>
    </xf>
    <xf numFmtId="0" fontId="34" fillId="29"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40" fillId="33" borderId="0" applyNumberFormat="0" applyBorder="0" applyAlignment="0" applyProtection="0">
      <alignment vertical="center"/>
    </xf>
    <xf numFmtId="0" fontId="0" fillId="0" borderId="0"/>
    <xf numFmtId="0" fontId="46" fillId="0" borderId="23" applyNumberFormat="0" applyFill="0" applyAlignment="0" applyProtection="0">
      <alignment vertical="center"/>
    </xf>
    <xf numFmtId="0" fontId="0" fillId="0" borderId="0"/>
    <xf numFmtId="0" fontId="0" fillId="0" borderId="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0" borderId="23" applyNumberFormat="0" applyFill="0" applyAlignment="0" applyProtection="0">
      <alignment vertical="center"/>
    </xf>
    <xf numFmtId="0" fontId="55" fillId="0" borderId="30" applyNumberFormat="0" applyFill="0" applyAlignment="0" applyProtection="0">
      <alignment vertical="center"/>
    </xf>
    <xf numFmtId="0" fontId="0" fillId="0" borderId="0"/>
    <xf numFmtId="0" fontId="34" fillId="29" borderId="0" applyNumberFormat="0" applyBorder="0" applyAlignment="0" applyProtection="0">
      <alignment vertical="center"/>
    </xf>
    <xf numFmtId="0" fontId="46" fillId="0" borderId="23" applyNumberFormat="0" applyFill="0" applyAlignment="0" applyProtection="0">
      <alignment vertical="center"/>
    </xf>
    <xf numFmtId="0" fontId="0" fillId="0" borderId="0"/>
    <xf numFmtId="0" fontId="32" fillId="0" borderId="16"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34" fillId="28"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40" fillId="26"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alignment vertical="center"/>
    </xf>
    <xf numFmtId="0" fontId="0" fillId="0" borderId="0"/>
    <xf numFmtId="0" fontId="25" fillId="15" borderId="0" applyNumberFormat="0" applyBorder="0" applyAlignment="0" applyProtection="0">
      <alignment vertical="center"/>
    </xf>
    <xf numFmtId="0" fontId="0" fillId="0" borderId="0">
      <alignment vertical="center"/>
    </xf>
    <xf numFmtId="0" fontId="2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6" borderId="0" applyNumberFormat="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33" fillId="6"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33"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35" fillId="11" borderId="17" applyNumberFormat="0" applyAlignment="0" applyProtection="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34" fillId="39"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25" fillId="20" borderId="0" applyNumberFormat="0" applyBorder="0" applyAlignment="0" applyProtection="0">
      <alignment vertical="center"/>
    </xf>
    <xf numFmtId="0" fontId="32" fillId="0" borderId="16" applyNumberFormat="0" applyFill="0" applyAlignment="0" applyProtection="0">
      <alignment vertical="center"/>
    </xf>
    <xf numFmtId="0" fontId="25" fillId="7"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34" fillId="29"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32" fillId="0" borderId="16" applyNumberFormat="0" applyFill="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6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4" fillId="39"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25" fillId="42" borderId="0" applyNumberFormat="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25" fillId="0" borderId="0">
      <alignment vertical="center"/>
    </xf>
    <xf numFmtId="0" fontId="25" fillId="43"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34" fillId="22"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32" fillId="0" borderId="16" applyNumberFormat="0" applyFill="0" applyAlignment="0" applyProtection="0">
      <alignment vertical="center"/>
    </xf>
    <xf numFmtId="0" fontId="34" fillId="9"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0" fillId="0" borderId="0"/>
    <xf numFmtId="0" fontId="25" fillId="0" borderId="0">
      <alignment vertical="center"/>
    </xf>
    <xf numFmtId="0" fontId="25" fillId="20"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12" borderId="0" applyNumberFormat="0" applyBorder="0" applyAlignment="0" applyProtection="0">
      <alignment vertical="center"/>
    </xf>
    <xf numFmtId="0" fontId="32" fillId="0" borderId="16" applyNumberFormat="0" applyFill="0" applyAlignment="0" applyProtection="0">
      <alignment vertical="center"/>
    </xf>
    <xf numFmtId="0" fontId="34" fillId="22"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4" fillId="12"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1"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0" fillId="0" borderId="0"/>
    <xf numFmtId="0" fontId="34" fillId="21"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0" fillId="0" borderId="0">
      <alignment vertical="center"/>
    </xf>
    <xf numFmtId="0" fontId="0" fillId="0" borderId="0"/>
    <xf numFmtId="0" fontId="0" fillId="0" borderId="0"/>
    <xf numFmtId="0" fontId="25" fillId="20"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0" fillId="0" borderId="0"/>
    <xf numFmtId="0" fontId="33" fillId="44"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34" fillId="22"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25" fillId="0" borderId="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25" fillId="5" borderId="0" applyNumberFormat="0" applyBorder="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25" fillId="20" borderId="0" applyNumberFormat="0" applyBorder="0" applyAlignment="0" applyProtection="0">
      <alignment vertical="center"/>
    </xf>
    <xf numFmtId="0" fontId="0"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25" fillId="15"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0" borderId="0"/>
    <xf numFmtId="0" fontId="39" fillId="0" borderId="0" applyNumberFormat="0" applyFill="0" applyBorder="0" applyAlignment="0" applyProtection="0">
      <alignment vertical="center"/>
    </xf>
    <xf numFmtId="0" fontId="25" fillId="0" borderId="0">
      <alignment vertical="center"/>
    </xf>
    <xf numFmtId="0" fontId="0" fillId="0" borderId="0"/>
    <xf numFmtId="0" fontId="39" fillId="0" borderId="0" applyNumberFormat="0" applyFill="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25" fillId="0" borderId="0"/>
    <xf numFmtId="0" fontId="0" fillId="0" borderId="0"/>
    <xf numFmtId="0" fontId="0" fillId="0" borderId="0"/>
    <xf numFmtId="0" fontId="0" fillId="0" borderId="0"/>
    <xf numFmtId="0" fontId="55" fillId="0" borderId="30" applyNumberFormat="0" applyFill="0" applyAlignment="0" applyProtection="0">
      <alignment vertical="center"/>
    </xf>
    <xf numFmtId="0" fontId="0" fillId="0" borderId="0"/>
    <xf numFmtId="0" fontId="34" fillId="17"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39" fillId="0" borderId="0" applyNumberFormat="0" applyFill="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20"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0" borderId="0"/>
    <xf numFmtId="0" fontId="39" fillId="0" borderId="0" applyNumberFormat="0" applyFill="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39" fillId="0" borderId="0" applyNumberFormat="0" applyFill="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6" fillId="0" borderId="0" applyNumberFormat="0" applyFill="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56" fillId="0" borderId="0" applyNumberFormat="0" applyFill="0" applyBorder="0" applyAlignment="0" applyProtection="0">
      <alignment vertical="center"/>
    </xf>
    <xf numFmtId="0" fontId="0" fillId="0" borderId="0"/>
    <xf numFmtId="0" fontId="25" fillId="5"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0" fillId="0" borderId="0"/>
    <xf numFmtId="0" fontId="25" fillId="0" borderId="0"/>
    <xf numFmtId="0" fontId="0" fillId="0" borderId="0"/>
    <xf numFmtId="0" fontId="0" fillId="0" borderId="0"/>
    <xf numFmtId="0" fontId="56" fillId="0" borderId="0" applyNumberFormat="0" applyFill="0" applyBorder="0" applyAlignment="0" applyProtection="0">
      <alignment vertical="center"/>
    </xf>
    <xf numFmtId="0" fontId="0" fillId="0" borderId="0"/>
    <xf numFmtId="0" fontId="25" fillId="4"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0" fillId="0" borderId="0"/>
    <xf numFmtId="0" fontId="56" fillId="0" borderId="0" applyNumberFormat="0" applyFill="0" applyBorder="0" applyAlignment="0" applyProtection="0">
      <alignment vertical="center"/>
    </xf>
    <xf numFmtId="0" fontId="0" fillId="0" borderId="0"/>
    <xf numFmtId="0" fontId="0" fillId="0" borderId="0"/>
    <xf numFmtId="0" fontId="5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6" fillId="0" borderId="0" applyNumberFormat="0" applyFill="0" applyBorder="0" applyAlignment="0" applyProtection="0">
      <alignment vertical="center"/>
    </xf>
    <xf numFmtId="0" fontId="0" fillId="0" borderId="0"/>
    <xf numFmtId="0" fontId="0" fillId="0" borderId="0"/>
    <xf numFmtId="0" fontId="5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27"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0" fillId="0" borderId="0"/>
    <xf numFmtId="0" fontId="33" fillId="44" borderId="0" applyNumberFormat="0" applyBorder="0" applyAlignment="0" applyProtection="0">
      <alignment vertical="center"/>
    </xf>
    <xf numFmtId="0" fontId="34" fillId="29" borderId="0" applyNumberFormat="0" applyBorder="0" applyAlignment="0" applyProtection="0">
      <alignment vertical="center"/>
    </xf>
    <xf numFmtId="0" fontId="33" fillId="13" borderId="0" applyNumberFormat="0" applyBorder="0" applyAlignment="0" applyProtection="0">
      <alignment vertical="center"/>
    </xf>
    <xf numFmtId="0" fontId="25" fillId="42" borderId="0" applyNumberFormat="0" applyBorder="0" applyAlignment="0" applyProtection="0">
      <alignment vertical="center"/>
    </xf>
    <xf numFmtId="0" fontId="0" fillId="0" borderId="0"/>
    <xf numFmtId="0" fontId="0" fillId="0" borderId="0"/>
    <xf numFmtId="0" fontId="33" fillId="44"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56" fillId="0" borderId="0" applyNumberFormat="0" applyFill="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9" borderId="0" applyNumberFormat="0" applyBorder="0" applyAlignment="0" applyProtection="0">
      <alignment vertical="center"/>
    </xf>
    <xf numFmtId="0" fontId="45" fillId="0" borderId="22" applyNumberFormat="0" applyFill="0" applyAlignment="0" applyProtection="0">
      <alignment vertical="center"/>
    </xf>
    <xf numFmtId="0" fontId="52" fillId="0" borderId="26" applyNumberFormat="0" applyFill="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25" fillId="8"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0" borderId="30" applyNumberFormat="0" applyFill="0" applyAlignment="0" applyProtection="0">
      <alignment vertical="center"/>
    </xf>
    <xf numFmtId="0" fontId="0" fillId="0" borderId="0"/>
    <xf numFmtId="0" fontId="55" fillId="0" borderId="30" applyNumberFormat="0" applyFill="0" applyAlignment="0" applyProtection="0">
      <alignment vertical="center"/>
    </xf>
    <xf numFmtId="0" fontId="55" fillId="0" borderId="30" applyNumberFormat="0" applyFill="0" applyAlignment="0" applyProtection="0">
      <alignment vertical="center"/>
    </xf>
    <xf numFmtId="0" fontId="0" fillId="0" borderId="0"/>
    <xf numFmtId="0" fontId="55" fillId="0" borderId="30" applyNumberFormat="0" applyFill="0" applyAlignment="0" applyProtection="0">
      <alignment vertical="center"/>
    </xf>
    <xf numFmtId="0" fontId="0" fillId="0" borderId="0"/>
    <xf numFmtId="0" fontId="0" fillId="0" borderId="0"/>
    <xf numFmtId="0" fontId="0" fillId="0" borderId="0"/>
    <xf numFmtId="0" fontId="37" fillId="17" borderId="0" applyNumberFormat="0" applyBorder="0" applyAlignment="0" applyProtection="0">
      <alignment vertical="center"/>
    </xf>
    <xf numFmtId="0" fontId="0" fillId="0" borderId="0"/>
    <xf numFmtId="0" fontId="0" fillId="0" borderId="0"/>
    <xf numFmtId="0" fontId="0" fillId="0" borderId="0"/>
    <xf numFmtId="0" fontId="40" fillId="26" borderId="0" applyNumberFormat="0" applyBorder="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25" fillId="4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55" fillId="0" borderId="30" applyNumberFormat="0" applyFill="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8" borderId="0" applyNumberFormat="0" applyBorder="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33" fillId="40"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33" fillId="40" borderId="0" applyNumberFormat="0" applyBorder="0" applyAlignment="0" applyProtection="0">
      <alignment vertical="center"/>
    </xf>
    <xf numFmtId="0" fontId="0" fillId="0" borderId="0">
      <alignment vertical="center"/>
    </xf>
    <xf numFmtId="0" fontId="55" fillId="0" borderId="30" applyNumberFormat="0" applyFill="0" applyAlignment="0" applyProtection="0">
      <alignment vertical="center"/>
    </xf>
    <xf numFmtId="0" fontId="0" fillId="0" borderId="0"/>
    <xf numFmtId="0" fontId="60"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10"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50" fillId="36" borderId="0" applyNumberFormat="0" applyBorder="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33" fillId="49" borderId="0" applyNumberFormat="0" applyBorder="0" applyAlignment="0" applyProtection="0">
      <alignment vertical="center"/>
    </xf>
    <xf numFmtId="0" fontId="36" fillId="16" borderId="0" applyNumberFormat="0" applyBorder="0" applyAlignment="0" applyProtection="0">
      <alignment vertical="center"/>
    </xf>
    <xf numFmtId="0" fontId="55" fillId="0" borderId="30" applyNumberFormat="0" applyFill="0" applyAlignment="0" applyProtection="0">
      <alignment vertical="center"/>
    </xf>
    <xf numFmtId="0" fontId="0" fillId="0" borderId="0">
      <alignment vertical="center"/>
    </xf>
    <xf numFmtId="0" fontId="0" fillId="0" borderId="0"/>
    <xf numFmtId="0" fontId="55" fillId="0" borderId="30" applyNumberFormat="0" applyFill="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34" fillId="29" borderId="0" applyNumberFormat="0" applyBorder="0" applyAlignment="0" applyProtection="0">
      <alignment vertical="center"/>
    </xf>
    <xf numFmtId="0" fontId="55" fillId="0" borderId="30" applyNumberFormat="0" applyFill="0" applyAlignment="0" applyProtection="0">
      <alignment vertical="center"/>
    </xf>
    <xf numFmtId="0" fontId="34"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0" borderId="30" applyNumberFormat="0" applyFill="0" applyAlignment="0" applyProtection="0">
      <alignment vertical="center"/>
    </xf>
    <xf numFmtId="0" fontId="55" fillId="0" borderId="30" applyNumberFormat="0" applyFill="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34" fillId="39"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55" fillId="0" borderId="30" applyNumberFormat="0" applyFill="0" applyAlignment="0" applyProtection="0">
      <alignment vertical="center"/>
    </xf>
    <xf numFmtId="0" fontId="0" fillId="0" borderId="0"/>
    <xf numFmtId="0" fontId="34"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0"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42" borderId="0" applyNumberFormat="0" applyBorder="0" applyAlignment="0" applyProtection="0">
      <alignment vertical="center"/>
    </xf>
    <xf numFmtId="0" fontId="34" fillId="9" borderId="0" applyNumberFormat="0" applyBorder="0" applyAlignment="0" applyProtection="0">
      <alignment vertical="center"/>
    </xf>
    <xf numFmtId="0" fontId="55" fillId="0" borderId="30" applyNumberFormat="0" applyFill="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0" fillId="3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0" fillId="0" borderId="0"/>
    <xf numFmtId="0" fontId="33" fillId="35" borderId="0" applyNumberFormat="0" applyBorder="0" applyAlignment="0" applyProtection="0">
      <alignment vertical="center"/>
    </xf>
    <xf numFmtId="0" fontId="0" fillId="0" borderId="0"/>
    <xf numFmtId="0" fontId="0" fillId="0" borderId="0"/>
    <xf numFmtId="0" fontId="53" fillId="37" borderId="27" applyNumberFormat="0" applyAlignment="0" applyProtection="0">
      <alignment vertical="center"/>
    </xf>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55" fillId="0" borderId="30" applyNumberFormat="0" applyFill="0" applyAlignment="0" applyProtection="0">
      <alignment vertical="center"/>
    </xf>
    <xf numFmtId="0" fontId="34" fillId="12" borderId="0" applyNumberFormat="0" applyBorder="0" applyAlignment="0" applyProtection="0">
      <alignment vertical="center"/>
    </xf>
    <xf numFmtId="0" fontId="55" fillId="0" borderId="30" applyNumberFormat="0" applyFill="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55" fillId="0" borderId="30" applyNumberFormat="0" applyFill="0" applyAlignment="0" applyProtection="0">
      <alignment vertical="center"/>
    </xf>
    <xf numFmtId="0" fontId="34" fillId="29" borderId="0" applyNumberFormat="0" applyBorder="0" applyAlignment="0" applyProtection="0">
      <alignment vertical="center"/>
    </xf>
    <xf numFmtId="0" fontId="55" fillId="0" borderId="30" applyNumberFormat="0" applyFill="0" applyAlignment="0" applyProtection="0">
      <alignment vertical="center"/>
    </xf>
    <xf numFmtId="0" fontId="55"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0" borderId="30" applyNumberFormat="0" applyFill="0" applyAlignment="0" applyProtection="0">
      <alignment vertical="center"/>
    </xf>
    <xf numFmtId="0" fontId="55" fillId="0" borderId="30" applyNumberFormat="0" applyFill="0" applyAlignment="0" applyProtection="0">
      <alignment vertical="center"/>
    </xf>
    <xf numFmtId="0" fontId="25" fillId="0" borderId="0"/>
    <xf numFmtId="0" fontId="25" fillId="0" borderId="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33" fillId="35" borderId="0" applyNumberFormat="0" applyBorder="0" applyAlignment="0" applyProtection="0">
      <alignment vertical="center"/>
    </xf>
    <xf numFmtId="0" fontId="0" fillId="0" borderId="0"/>
    <xf numFmtId="0" fontId="0" fillId="0" borderId="0"/>
    <xf numFmtId="0" fontId="53" fillId="37" borderId="27" applyNumberFormat="0" applyAlignment="0" applyProtection="0">
      <alignment vertical="center"/>
    </xf>
    <xf numFmtId="0" fontId="0" fillId="0" borderId="0"/>
    <xf numFmtId="0" fontId="0" fillId="0" borderId="0"/>
    <xf numFmtId="0" fontId="54" fillId="38" borderId="29" applyNumberFormat="0" applyAlignment="0" applyProtection="0">
      <alignment vertical="center"/>
    </xf>
    <xf numFmtId="0" fontId="0" fillId="0" borderId="0"/>
    <xf numFmtId="0" fontId="0" fillId="0" borderId="0"/>
    <xf numFmtId="0" fontId="25" fillId="0" borderId="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54" fillId="3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52" fillId="0" borderId="26" applyNumberFormat="0" applyFill="0" applyAlignment="0" applyProtection="0">
      <alignment vertical="center"/>
    </xf>
    <xf numFmtId="0" fontId="25" fillId="0" borderId="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34" fillId="9"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48" fillId="0" borderId="28" applyNumberFormat="0" applyFill="0" applyAlignment="0" applyProtection="0">
      <alignment vertical="center"/>
    </xf>
    <xf numFmtId="0" fontId="25" fillId="4"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48" fillId="0" borderId="28" applyNumberFormat="0" applyFill="0" applyAlignment="0" applyProtection="0">
      <alignment vertical="center"/>
    </xf>
    <xf numFmtId="0" fontId="47" fillId="28" borderId="17" applyNumberFormat="0" applyAlignment="0" applyProtection="0">
      <alignment vertical="center"/>
    </xf>
    <xf numFmtId="0" fontId="34" fillId="17" borderId="0" applyNumberFormat="0" applyBorder="0" applyAlignment="0" applyProtection="0">
      <alignment vertical="center"/>
    </xf>
    <xf numFmtId="0" fontId="0" fillId="0" borderId="0"/>
    <xf numFmtId="0" fontId="51" fillId="0" borderId="25" applyNumberFormat="0" applyFill="0" applyAlignment="0" applyProtection="0">
      <alignment vertical="center"/>
    </xf>
    <xf numFmtId="0" fontId="34"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48" fillId="0" borderId="28" applyNumberFormat="0" applyFill="0" applyAlignment="0" applyProtection="0">
      <alignment vertical="center"/>
    </xf>
    <xf numFmtId="0" fontId="40" fillId="23"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0" fillId="0" borderId="0"/>
    <xf numFmtId="0" fontId="34" fillId="17"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0" fillId="0" borderId="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4" fillId="17"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34" fillId="22" borderId="0" applyNumberFormat="0" applyBorder="0" applyAlignment="0" applyProtection="0">
      <alignment vertical="center"/>
    </xf>
    <xf numFmtId="0" fontId="25" fillId="8" borderId="0" applyNumberFormat="0" applyBorder="0" applyAlignment="0" applyProtection="0">
      <alignment vertical="center"/>
    </xf>
    <xf numFmtId="0" fontId="37" fillId="17" borderId="0" applyNumberFormat="0" applyBorder="0" applyAlignment="0" applyProtection="0">
      <alignment vertical="center"/>
    </xf>
    <xf numFmtId="0" fontId="34" fillId="17"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17"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25"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17" borderId="0" applyNumberFormat="0" applyBorder="0" applyAlignment="0" applyProtection="0">
      <alignment vertical="center"/>
    </xf>
    <xf numFmtId="0" fontId="0" fillId="0" borderId="0"/>
    <xf numFmtId="0" fontId="38" fillId="18" borderId="0" applyNumberFormat="0" applyBorder="0" applyAlignment="0" applyProtection="0">
      <alignment vertical="center"/>
    </xf>
    <xf numFmtId="0" fontId="0" fillId="0" borderId="0"/>
    <xf numFmtId="0" fontId="0" fillId="0" borderId="0"/>
    <xf numFmtId="0" fontId="40" fillId="61" borderId="0" applyNumberFormat="0" applyBorder="0" applyAlignment="0" applyProtection="0">
      <alignment vertical="center"/>
    </xf>
    <xf numFmtId="0" fontId="34" fillId="9" borderId="0" applyNumberFormat="0" applyBorder="0" applyAlignment="0" applyProtection="0">
      <alignment vertical="center"/>
    </xf>
    <xf numFmtId="0" fontId="45" fillId="0" borderId="22" applyNumberFormat="0" applyFill="0" applyAlignment="0" applyProtection="0">
      <alignment vertical="center"/>
    </xf>
    <xf numFmtId="0" fontId="53" fillId="37" borderId="27" applyNumberFormat="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45" fillId="0" borderId="22" applyNumberFormat="0" applyFill="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36" borderId="0" applyNumberFormat="0" applyBorder="0" applyAlignment="0" applyProtection="0">
      <alignment vertical="center"/>
    </xf>
    <xf numFmtId="0" fontId="36" fillId="16" borderId="0" applyNumberFormat="0" applyBorder="0" applyAlignment="0" applyProtection="0">
      <alignment vertical="center"/>
    </xf>
    <xf numFmtId="0" fontId="0" fillId="0" borderId="0">
      <alignment vertical="center"/>
    </xf>
    <xf numFmtId="0" fontId="0" fillId="0" borderId="0"/>
    <xf numFmtId="0" fontId="34" fillId="21"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25" fillId="14" borderId="18" applyNumberFormat="0" applyFont="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9" borderId="0" applyNumberFormat="0" applyBorder="0" applyAlignment="0" applyProtection="0">
      <alignment vertical="center"/>
    </xf>
    <xf numFmtId="0" fontId="0" fillId="0" borderId="0"/>
    <xf numFmtId="0" fontId="0" fillId="0" borderId="0"/>
    <xf numFmtId="0" fontId="36" fillId="16"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34" fillId="28"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3" fillId="44" borderId="0" applyNumberFormat="0" applyBorder="0" applyAlignment="0" applyProtection="0">
      <alignment vertical="center"/>
    </xf>
    <xf numFmtId="0" fontId="45" fillId="0" borderId="22" applyNumberFormat="0" applyFill="0" applyAlignment="0" applyProtection="0">
      <alignment vertical="center"/>
    </xf>
    <xf numFmtId="0" fontId="33" fillId="44"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10" borderId="0" applyNumberFormat="0" applyBorder="0" applyAlignment="0" applyProtection="0">
      <alignment vertical="center"/>
    </xf>
    <xf numFmtId="0" fontId="45" fillId="0" borderId="22" applyNumberFormat="0" applyFill="0" applyAlignment="0" applyProtection="0">
      <alignment vertical="center"/>
    </xf>
    <xf numFmtId="0" fontId="50" fillId="36" borderId="0" applyNumberFormat="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25" fillId="4" borderId="0" applyNumberFormat="0" applyBorder="0" applyAlignment="0" applyProtection="0">
      <alignment vertical="center"/>
    </xf>
    <xf numFmtId="0" fontId="45" fillId="0" borderId="22" applyNumberFormat="0" applyFill="0" applyAlignment="0" applyProtection="0">
      <alignment vertical="center"/>
    </xf>
    <xf numFmtId="0" fontId="34" fillId="9"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45" fillId="0" borderId="22" applyNumberFormat="0" applyFill="0" applyAlignment="0" applyProtection="0">
      <alignment vertical="center"/>
    </xf>
    <xf numFmtId="0" fontId="25" fillId="15" borderId="0" applyNumberFormat="0" applyBorder="0" applyAlignment="0" applyProtection="0">
      <alignment vertical="center"/>
    </xf>
    <xf numFmtId="0" fontId="34" fillId="28"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34" fillId="9" borderId="0" applyNumberFormat="0" applyBorder="0" applyAlignment="0" applyProtection="0">
      <alignment vertical="center"/>
    </xf>
    <xf numFmtId="0" fontId="45" fillId="0" borderId="22" applyNumberFormat="0" applyFill="0" applyAlignment="0" applyProtection="0">
      <alignment vertical="center"/>
    </xf>
    <xf numFmtId="0" fontId="34" fillId="12"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34" fillId="9" borderId="0" applyNumberFormat="0" applyBorder="0" applyAlignment="0" applyProtection="0">
      <alignment vertical="center"/>
    </xf>
    <xf numFmtId="0" fontId="40" fillId="23" borderId="0" applyNumberFormat="0" applyBorder="0" applyAlignment="0" applyProtection="0">
      <alignment vertical="center"/>
    </xf>
    <xf numFmtId="0" fontId="45" fillId="0" borderId="22" applyNumberFormat="0" applyFill="0" applyAlignment="0" applyProtection="0">
      <alignment vertical="center"/>
    </xf>
    <xf numFmtId="0" fontId="34" fillId="12"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0" fillId="0" borderId="0"/>
    <xf numFmtId="0" fontId="0" fillId="0" borderId="0"/>
    <xf numFmtId="0" fontId="33" fillId="35" borderId="0" applyNumberFormat="0" applyBorder="0" applyAlignment="0" applyProtection="0">
      <alignment vertical="center"/>
    </xf>
    <xf numFmtId="0" fontId="0" fillId="0" borderId="0"/>
    <xf numFmtId="0" fontId="34" fillId="12" borderId="0" applyNumberFormat="0" applyBorder="0" applyAlignment="0" applyProtection="0">
      <alignment vertical="center"/>
    </xf>
    <xf numFmtId="0" fontId="33" fillId="35"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45" fillId="0" borderId="22" applyNumberFormat="0" applyFill="0" applyAlignment="0" applyProtection="0">
      <alignment vertical="center"/>
    </xf>
    <xf numFmtId="0" fontId="34" fillId="9" borderId="0" applyNumberFormat="0" applyBorder="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25" fillId="0" borderId="0">
      <alignment vertical="center"/>
    </xf>
    <xf numFmtId="0" fontId="34" fillId="0" borderId="0">
      <alignment vertical="center"/>
    </xf>
    <xf numFmtId="0" fontId="0" fillId="0" borderId="0"/>
    <xf numFmtId="0" fontId="0" fillId="0" borderId="0"/>
    <xf numFmtId="0" fontId="0" fillId="0" borderId="0"/>
    <xf numFmtId="0" fontId="48" fillId="0" borderId="28" applyNumberFormat="0" applyFill="0" applyAlignment="0" applyProtection="0">
      <alignment vertical="center"/>
    </xf>
    <xf numFmtId="0" fontId="0" fillId="0" borderId="0"/>
    <xf numFmtId="0" fontId="0" fillId="0" borderId="0"/>
    <xf numFmtId="0" fontId="0" fillId="0" borderId="0"/>
    <xf numFmtId="0" fontId="48" fillId="0" borderId="28" applyNumberFormat="0" applyFill="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0" fillId="0" borderId="0"/>
    <xf numFmtId="0" fontId="34" fillId="0" borderId="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48" fillId="0" borderId="28" applyNumberFormat="0" applyFill="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48" fillId="0" borderId="28" applyNumberFormat="0" applyFill="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0" fillId="0" borderId="0"/>
    <xf numFmtId="0" fontId="0" fillId="0" borderId="0"/>
    <xf numFmtId="0" fontId="25" fillId="10" borderId="0" applyNumberFormat="0" applyBorder="0" applyAlignment="0" applyProtection="0">
      <alignment vertical="center"/>
    </xf>
    <xf numFmtId="0" fontId="0" fillId="0" borderId="0"/>
    <xf numFmtId="0" fontId="0" fillId="0" borderId="0"/>
    <xf numFmtId="0" fontId="58" fillId="11" borderId="31" applyNumberFormat="0" applyAlignment="0" applyProtection="0">
      <alignment vertical="center"/>
    </xf>
    <xf numFmtId="0" fontId="58" fillId="11" borderId="31" applyNumberFormat="0" applyAlignment="0" applyProtection="0">
      <alignment vertical="center"/>
    </xf>
    <xf numFmtId="0" fontId="0" fillId="0" borderId="0"/>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25" fillId="10" borderId="0" applyNumberFormat="0" applyBorder="0" applyAlignment="0" applyProtection="0">
      <alignment vertical="center"/>
    </xf>
    <xf numFmtId="0" fontId="34" fillId="12"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48" fillId="0" borderId="28" applyNumberFormat="0" applyFill="0" applyAlignment="0" applyProtection="0">
      <alignment vertical="center"/>
    </xf>
    <xf numFmtId="0" fontId="25" fillId="10"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48" fillId="0" borderId="28" applyNumberFormat="0" applyFill="0" applyAlignment="0" applyProtection="0">
      <alignment vertical="center"/>
    </xf>
    <xf numFmtId="0" fontId="25" fillId="10" borderId="0" applyNumberFormat="0" applyBorder="0" applyAlignment="0" applyProtection="0">
      <alignment vertical="center"/>
    </xf>
    <xf numFmtId="0" fontId="48" fillId="0" borderId="28" applyNumberFormat="0" applyFill="0" applyAlignment="0" applyProtection="0">
      <alignment vertical="center"/>
    </xf>
    <xf numFmtId="0" fontId="25" fillId="14" borderId="18" applyNumberFormat="0" applyFont="0" applyAlignment="0" applyProtection="0">
      <alignment vertical="center"/>
    </xf>
    <xf numFmtId="0" fontId="59"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5" applyNumberFormat="0" applyFill="0" applyAlignment="0" applyProtection="0">
      <alignment vertical="center"/>
    </xf>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34" fillId="22" borderId="0" applyNumberFormat="0" applyBorder="0" applyAlignment="0" applyProtection="0">
      <alignment vertical="center"/>
    </xf>
    <xf numFmtId="0" fontId="45" fillId="0" borderId="0" applyNumberFormat="0" applyFill="0" applyBorder="0" applyAlignment="0" applyProtection="0">
      <alignment vertical="center"/>
    </xf>
    <xf numFmtId="0" fontId="34" fillId="21"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34" fillId="9" borderId="0" applyNumberFormat="0" applyBorder="0" applyAlignment="0" applyProtection="0">
      <alignment vertical="center"/>
    </xf>
    <xf numFmtId="0" fontId="45" fillId="0" borderId="0" applyNumberFormat="0" applyFill="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34" fillId="21"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45" fillId="0" borderId="0" applyNumberFormat="0" applyFill="0" applyBorder="0" applyAlignment="0" applyProtection="0">
      <alignment vertical="center"/>
    </xf>
    <xf numFmtId="0" fontId="33" fillId="53" borderId="0" applyNumberFormat="0" applyBorder="0" applyAlignment="0" applyProtection="0">
      <alignment vertical="center"/>
    </xf>
    <xf numFmtId="0" fontId="45" fillId="0" borderId="0" applyNumberFormat="0" applyFill="0" applyBorder="0" applyAlignment="0" applyProtection="0">
      <alignment vertical="center"/>
    </xf>
    <xf numFmtId="0" fontId="33" fillId="53"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50" fillId="36" borderId="0" applyNumberFormat="0" applyBorder="0" applyAlignment="0" applyProtection="0">
      <alignment vertical="center"/>
    </xf>
    <xf numFmtId="0" fontId="0" fillId="0" borderId="0"/>
    <xf numFmtId="0" fontId="0" fillId="0" borderId="0"/>
    <xf numFmtId="0" fontId="40" fillId="9"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4" fillId="22"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34" fillId="12"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25" fillId="10"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25" fillId="1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25" fillId="0" borderId="0">
      <alignment vertical="center"/>
    </xf>
    <xf numFmtId="0" fontId="0" fillId="0" borderId="0">
      <alignment vertical="center"/>
    </xf>
    <xf numFmtId="0" fontId="34" fillId="12"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33" fillId="35" borderId="0" applyNumberFormat="0" applyBorder="0" applyAlignment="0" applyProtection="0">
      <alignment vertical="center"/>
    </xf>
    <xf numFmtId="0" fontId="25" fillId="7" borderId="0" applyNumberFormat="0" applyBorder="0" applyAlignment="0" applyProtection="0">
      <alignment vertical="center"/>
    </xf>
    <xf numFmtId="0" fontId="0" fillId="0" borderId="0">
      <alignment vertical="center"/>
    </xf>
    <xf numFmtId="0" fontId="34" fillId="21" borderId="0" applyNumberFormat="0" applyBorder="0" applyAlignment="0" applyProtection="0">
      <alignment vertical="center"/>
    </xf>
    <xf numFmtId="0" fontId="0" fillId="0" borderId="0"/>
    <xf numFmtId="0" fontId="0" fillId="0" borderId="0">
      <alignment vertical="center"/>
    </xf>
    <xf numFmtId="0" fontId="45" fillId="0" borderId="0" applyNumberFormat="0" applyFill="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32" fillId="0" borderId="16" applyNumberFormat="0" applyFill="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25" fillId="5"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45" fillId="0" borderId="0" applyNumberFormat="0" applyFill="0" applyBorder="0" applyAlignment="0" applyProtection="0">
      <alignment vertical="center"/>
    </xf>
    <xf numFmtId="0" fontId="34" fillId="21" borderId="0" applyNumberFormat="0" applyBorder="0" applyAlignment="0" applyProtection="0">
      <alignment vertical="center"/>
    </xf>
    <xf numFmtId="0" fontId="25" fillId="42" borderId="0" applyNumberFormat="0" applyBorder="0" applyAlignment="0" applyProtection="0">
      <alignment vertical="center"/>
    </xf>
    <xf numFmtId="0" fontId="45" fillId="0" borderId="0" applyNumberFormat="0" applyFill="0" applyBorder="0" applyAlignment="0" applyProtection="0">
      <alignment vertical="center"/>
    </xf>
    <xf numFmtId="0" fontId="25"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34" fillId="28" borderId="0" applyNumberFormat="0" applyBorder="0" applyAlignment="0" applyProtection="0">
      <alignment vertical="center"/>
    </xf>
    <xf numFmtId="0" fontId="45" fillId="0" borderId="0" applyNumberFormat="0" applyFill="0" applyBorder="0" applyAlignment="0" applyProtection="0">
      <alignment vertical="center"/>
    </xf>
    <xf numFmtId="0" fontId="33" fillId="47" borderId="0" applyNumberFormat="0" applyBorder="0" applyAlignment="0" applyProtection="0">
      <alignment vertical="center"/>
    </xf>
    <xf numFmtId="0" fontId="0" fillId="0" borderId="0"/>
    <xf numFmtId="0" fontId="0" fillId="34" borderId="24" applyNumberFormat="0" applyFont="0" applyAlignment="0" applyProtection="0">
      <alignment vertical="center"/>
    </xf>
    <xf numFmtId="0" fontId="0" fillId="0" borderId="0"/>
    <xf numFmtId="0" fontId="34" fillId="21" borderId="0" applyNumberFormat="0" applyBorder="0" applyAlignment="0" applyProtection="0">
      <alignment vertical="center"/>
    </xf>
    <xf numFmtId="0" fontId="45" fillId="0" borderId="0" applyNumberFormat="0" applyFill="0" applyBorder="0" applyAlignment="0" applyProtection="0">
      <alignment vertical="center"/>
    </xf>
    <xf numFmtId="0" fontId="25"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35" fillId="11" borderId="17" applyNumberFormat="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34" fillId="2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1"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40" fillId="33"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38" fillId="18"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4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45" fillId="0" borderId="0" applyNumberFormat="0" applyFill="0" applyBorder="0" applyAlignment="0" applyProtection="0">
      <alignment vertical="center"/>
    </xf>
    <xf numFmtId="0" fontId="34" fillId="12"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34" fillId="21"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40" fillId="33" borderId="0" applyNumberFormat="0" applyBorder="0" applyAlignment="0" applyProtection="0">
      <alignment vertical="center"/>
    </xf>
    <xf numFmtId="0" fontId="0" fillId="0" borderId="0"/>
    <xf numFmtId="0" fontId="0" fillId="0" borderId="0"/>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34" fillId="12" borderId="0" applyNumberFormat="0" applyBorder="0" applyAlignment="0" applyProtection="0">
      <alignment vertical="center"/>
    </xf>
    <xf numFmtId="0" fontId="0" fillId="0" borderId="0"/>
    <xf numFmtId="0" fontId="0" fillId="0" borderId="0"/>
    <xf numFmtId="0" fontId="0" fillId="0" borderId="0"/>
    <xf numFmtId="0" fontId="49" fillId="32" borderId="0" applyNumberFormat="0" applyBorder="0" applyAlignment="0" applyProtection="0">
      <alignment vertical="center"/>
    </xf>
    <xf numFmtId="0" fontId="0" fillId="0" borderId="0"/>
    <xf numFmtId="0" fontId="34" fillId="28"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40" fillId="51"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48" fillId="0" borderId="0" applyNumberFormat="0" applyFill="0" applyBorder="0" applyAlignment="0" applyProtection="0">
      <alignment vertical="center"/>
    </xf>
    <xf numFmtId="0" fontId="34"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25" fillId="14" borderId="18" applyNumberFormat="0" applyFont="0" applyAlignment="0" applyProtection="0">
      <alignment vertical="center"/>
    </xf>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39" fillId="0" borderId="0" applyNumberFormat="0" applyFill="0" applyBorder="0" applyAlignment="0" applyProtection="0">
      <alignment vertical="center"/>
    </xf>
    <xf numFmtId="0" fontId="34" fillId="22" borderId="0" applyNumberFormat="0" applyBorder="0" applyAlignment="0" applyProtection="0">
      <alignment vertical="center"/>
    </xf>
    <xf numFmtId="0" fontId="39" fillId="0" borderId="0" applyNumberFormat="0" applyFill="0" applyBorder="0" applyAlignment="0" applyProtection="0">
      <alignment vertical="center"/>
    </xf>
    <xf numFmtId="0" fontId="34" fillId="22"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25" fillId="4" borderId="0" applyNumberFormat="0" applyBorder="0" applyAlignment="0" applyProtection="0">
      <alignment vertical="center"/>
    </xf>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25" fillId="0" borderId="0">
      <alignment vertical="center"/>
    </xf>
    <xf numFmtId="0" fontId="39" fillId="0" borderId="0" applyNumberFormat="0" applyFill="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33" fillId="30"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33" fillId="30"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xf numFmtId="0" fontId="47" fillId="28" borderId="17" applyNumberFormat="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45" fillId="0" borderId="22"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25" fillId="8"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7" fillId="28" borderId="17" applyNumberFormat="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45"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47" fillId="28" borderId="17" applyNumberFormat="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39" fillId="0" borderId="0" applyNumberFormat="0" applyFill="0" applyBorder="0" applyAlignment="0" applyProtection="0">
      <alignment vertical="center"/>
    </xf>
    <xf numFmtId="0" fontId="34" fillId="29" borderId="0" applyNumberFormat="0" applyBorder="0" applyAlignment="0" applyProtection="0">
      <alignment vertical="center"/>
    </xf>
    <xf numFmtId="0" fontId="34" fillId="41" borderId="0" applyNumberFormat="0" applyBorder="0" applyAlignment="0" applyProtection="0">
      <alignment vertical="center"/>
    </xf>
    <xf numFmtId="0" fontId="45" fillId="0" borderId="22" applyNumberFormat="0" applyFill="0" applyAlignment="0" applyProtection="0">
      <alignment vertical="center"/>
    </xf>
    <xf numFmtId="0" fontId="39" fillId="0" borderId="0" applyNumberFormat="0" applyFill="0" applyBorder="0" applyAlignment="0" applyProtection="0">
      <alignment vertical="center"/>
    </xf>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0" fillId="0" borderId="0"/>
    <xf numFmtId="0" fontId="0" fillId="0" borderId="0"/>
    <xf numFmtId="0" fontId="58" fillId="11" borderId="31" applyNumberFormat="0" applyAlignment="0" applyProtection="0">
      <alignment vertical="center"/>
    </xf>
    <xf numFmtId="0" fontId="34" fillId="29"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47" fillId="28" borderId="17" applyNumberFormat="0" applyAlignment="0" applyProtection="0">
      <alignment vertical="center"/>
    </xf>
    <xf numFmtId="0" fontId="34" fillId="29" borderId="0" applyNumberFormat="0" applyBorder="0" applyAlignment="0" applyProtection="0">
      <alignment vertical="center"/>
    </xf>
    <xf numFmtId="0" fontId="0" fillId="0" borderId="0"/>
    <xf numFmtId="0" fontId="0" fillId="0" borderId="0"/>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34" fillId="29" borderId="0" applyNumberFormat="0" applyBorder="0" applyAlignment="0" applyProtection="0">
      <alignment vertical="center"/>
    </xf>
    <xf numFmtId="0" fontId="0" fillId="0" borderId="0"/>
    <xf numFmtId="0" fontId="0" fillId="0" borderId="0"/>
    <xf numFmtId="0" fontId="34" fillId="29" borderId="0" applyNumberFormat="0" applyBorder="0" applyAlignment="0" applyProtection="0">
      <alignment vertical="center"/>
    </xf>
    <xf numFmtId="0" fontId="25" fillId="43" borderId="0" applyNumberFormat="0" applyBorder="0" applyAlignment="0" applyProtection="0">
      <alignment vertical="center"/>
    </xf>
    <xf numFmtId="0" fontId="39" fillId="0" borderId="0" applyNumberFormat="0" applyFill="0" applyBorder="0" applyAlignment="0" applyProtection="0">
      <alignment vertical="center"/>
    </xf>
    <xf numFmtId="0" fontId="34" fillId="29" borderId="0" applyNumberFormat="0" applyBorder="0" applyAlignment="0" applyProtection="0">
      <alignment vertical="center"/>
    </xf>
    <xf numFmtId="0" fontId="0" fillId="0" borderId="0"/>
    <xf numFmtId="0" fontId="47" fillId="28" borderId="17" applyNumberFormat="0" applyAlignment="0" applyProtection="0">
      <alignment vertical="center"/>
    </xf>
    <xf numFmtId="0" fontId="34" fillId="29"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0" fillId="0" borderId="0"/>
    <xf numFmtId="0" fontId="0" fillId="0" borderId="0"/>
    <xf numFmtId="0" fontId="25" fillId="27" borderId="0" applyNumberFormat="0" applyBorder="0" applyAlignment="0" applyProtection="0">
      <alignment vertical="center"/>
    </xf>
    <xf numFmtId="0" fontId="0" fillId="0" borderId="0"/>
    <xf numFmtId="0" fontId="25"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34" fillId="9"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34" fillId="9"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40" fillId="21" borderId="0" applyNumberFormat="0" applyBorder="0" applyAlignment="0" applyProtection="0">
      <alignment vertical="center"/>
    </xf>
    <xf numFmtId="0" fontId="45" fillId="0" borderId="22" applyNumberFormat="0" applyFill="0" applyAlignment="0" applyProtection="0">
      <alignment vertical="center"/>
    </xf>
    <xf numFmtId="0" fontId="39"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46" fillId="0" borderId="23" applyNumberFormat="0" applyFill="0" applyAlignment="0" applyProtection="0">
      <alignment vertical="center"/>
    </xf>
    <xf numFmtId="0" fontId="34" fillId="9"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alignment vertical="center"/>
    </xf>
    <xf numFmtId="0" fontId="25" fillId="5"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xf numFmtId="0" fontId="34" fillId="12" borderId="0" applyNumberFormat="0" applyBorder="0" applyAlignment="0" applyProtection="0">
      <alignment vertical="center"/>
    </xf>
    <xf numFmtId="0" fontId="40" fillId="26"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1" borderId="0" applyNumberFormat="0" applyBorder="0" applyAlignment="0" applyProtection="0">
      <alignment vertical="center"/>
    </xf>
    <xf numFmtId="0" fontId="39" fillId="0" borderId="0" applyNumberFormat="0" applyFill="0" applyBorder="0" applyAlignment="0" applyProtection="0">
      <alignment vertical="center"/>
    </xf>
    <xf numFmtId="0" fontId="38" fillId="18"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9" fillId="0" borderId="0" applyNumberFormat="0" applyFill="0" applyBorder="0" applyAlignment="0" applyProtection="0">
      <alignment vertical="center"/>
    </xf>
    <xf numFmtId="0" fontId="25" fillId="20" borderId="0" applyNumberFormat="0" applyBorder="0" applyAlignment="0" applyProtection="0">
      <alignment vertical="center"/>
    </xf>
    <xf numFmtId="0" fontId="0" fillId="0" borderId="0"/>
    <xf numFmtId="0" fontId="0" fillId="0" borderId="0"/>
    <xf numFmtId="0" fontId="0" fillId="0" borderId="0"/>
    <xf numFmtId="0" fontId="25" fillId="20"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36"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9" borderId="0" applyNumberFormat="0" applyBorder="0" applyAlignment="0" applyProtection="0">
      <alignment vertical="center"/>
    </xf>
    <xf numFmtId="0" fontId="36" fillId="16"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36" fillId="16" borderId="0" applyNumberFormat="0" applyBorder="0" applyAlignment="0" applyProtection="0">
      <alignment vertical="center"/>
    </xf>
    <xf numFmtId="0" fontId="0" fillId="0" borderId="0"/>
    <xf numFmtId="0" fontId="36" fillId="16" borderId="0" applyNumberFormat="0" applyBorder="0" applyAlignment="0" applyProtection="0">
      <alignment vertical="center"/>
    </xf>
    <xf numFmtId="0" fontId="0" fillId="0" borderId="0"/>
    <xf numFmtId="0" fontId="0" fillId="0" borderId="0"/>
    <xf numFmtId="0" fontId="25" fillId="10"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0" fillId="0" borderId="0"/>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0" fillId="0" borderId="0"/>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25" fillId="0" borderId="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0" fillId="0" borderId="0"/>
    <xf numFmtId="0" fontId="0" fillId="0" borderId="0"/>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0" fillId="0" borderId="0"/>
    <xf numFmtId="0" fontId="0" fillId="0" borderId="0"/>
    <xf numFmtId="0" fontId="40" fillId="24" borderId="0" applyNumberFormat="0" applyBorder="0" applyAlignment="0" applyProtection="0">
      <alignment vertical="center"/>
    </xf>
    <xf numFmtId="0" fontId="33" fillId="49"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0" fillId="0" borderId="0"/>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0" fillId="0" borderId="0"/>
    <xf numFmtId="0" fontId="25" fillId="4"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38" fillId="18"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25" fillId="4" borderId="0" applyNumberFormat="0" applyBorder="0" applyAlignment="0" applyProtection="0">
      <alignment vertical="center"/>
    </xf>
    <xf numFmtId="0" fontId="25" fillId="10"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44" fillId="0" borderId="21"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47" fillId="28" borderId="17" applyNumberFormat="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25" fillId="1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17" borderId="0" applyNumberFormat="0" applyBorder="0" applyAlignment="0" applyProtection="0">
      <alignment vertical="center"/>
    </xf>
    <xf numFmtId="0" fontId="25" fillId="15" borderId="0" applyNumberFormat="0" applyBorder="0" applyAlignment="0" applyProtection="0">
      <alignment vertical="center"/>
    </xf>
    <xf numFmtId="0" fontId="37" fillId="17" borderId="0" applyNumberFormat="0" applyBorder="0" applyAlignment="0" applyProtection="0">
      <alignment vertical="center"/>
    </xf>
    <xf numFmtId="0" fontId="25" fillId="15" borderId="0" applyNumberFormat="0" applyBorder="0" applyAlignment="0" applyProtection="0">
      <alignment vertical="center"/>
    </xf>
    <xf numFmtId="0" fontId="37" fillId="17" borderId="0" applyNumberFormat="0" applyBorder="0" applyAlignment="0" applyProtection="0">
      <alignment vertical="center"/>
    </xf>
    <xf numFmtId="0" fontId="42" fillId="0" borderId="19" applyNumberFormat="0" applyFill="0" applyAlignment="0" applyProtection="0">
      <alignment vertical="center"/>
    </xf>
    <xf numFmtId="0" fontId="25" fillId="15"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40" fillId="23"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0" fillId="0" borderId="0"/>
    <xf numFmtId="0" fontId="0" fillId="0" borderId="0"/>
    <xf numFmtId="0" fontId="0" fillId="0" borderId="0"/>
    <xf numFmtId="0" fontId="37" fillId="17"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25" fillId="15"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25" fillId="4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0" fillId="0" borderId="0"/>
    <xf numFmtId="0" fontId="0" fillId="0" borderId="0"/>
    <xf numFmtId="0" fontId="42" fillId="0" borderId="19" applyNumberFormat="0" applyFill="0" applyAlignment="0" applyProtection="0">
      <alignment vertical="center"/>
    </xf>
    <xf numFmtId="0" fontId="25" fillId="7"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0" fillId="0" borderId="0"/>
    <xf numFmtId="0" fontId="33" fillId="6"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0" fillId="0" borderId="0"/>
    <xf numFmtId="0" fontId="2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3"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0" borderId="19" applyNumberFormat="0" applyFill="0" applyAlignment="0" applyProtection="0">
      <alignment vertical="center"/>
    </xf>
    <xf numFmtId="0" fontId="34" fillId="9"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37" fillId="17" borderId="0" applyNumberFormat="0" applyBorder="0" applyAlignment="0" applyProtection="0">
      <alignment vertical="center"/>
    </xf>
    <xf numFmtId="0" fontId="0" fillId="0" borderId="0"/>
    <xf numFmtId="0" fontId="0" fillId="0" borderId="0"/>
    <xf numFmtId="0" fontId="0" fillId="0" borderId="0"/>
    <xf numFmtId="0" fontId="37" fillId="17"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0" fillId="0" borderId="0"/>
    <xf numFmtId="0" fontId="37" fillId="17"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37" fillId="17"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0" fillId="0" borderId="0"/>
    <xf numFmtId="0" fontId="0" fillId="0" borderId="0"/>
    <xf numFmtId="0" fontId="34" fillId="21" borderId="0" applyNumberFormat="0" applyBorder="0" applyAlignment="0" applyProtection="0">
      <alignment vertical="center"/>
    </xf>
    <xf numFmtId="0" fontId="0" fillId="0" borderId="0"/>
    <xf numFmtId="0" fontId="34" fillId="21" borderId="0" applyNumberFormat="0" applyBorder="0" applyAlignment="0" applyProtection="0">
      <alignment vertical="center"/>
    </xf>
    <xf numFmtId="0" fontId="37" fillId="17" borderId="0" applyNumberFormat="0" applyBorder="0" applyAlignment="0" applyProtection="0">
      <alignment vertical="center"/>
    </xf>
    <xf numFmtId="0" fontId="47" fillId="28" borderId="17" applyNumberFormat="0" applyAlignment="0" applyProtection="0">
      <alignment vertical="center"/>
    </xf>
    <xf numFmtId="0" fontId="34" fillId="21"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25" fillId="20" borderId="0" applyNumberFormat="0" applyBorder="0" applyAlignment="0" applyProtection="0">
      <alignment vertical="center"/>
    </xf>
    <xf numFmtId="0" fontId="37" fillId="17" borderId="0" applyNumberFormat="0" applyBorder="0" applyAlignment="0" applyProtection="0">
      <alignment vertical="center"/>
    </xf>
    <xf numFmtId="0" fontId="25" fillId="15"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0" fillId="19" borderId="0" applyNumberFormat="0" applyBorder="0" applyAlignment="0" applyProtection="0">
      <alignment vertical="center"/>
    </xf>
    <xf numFmtId="0" fontId="39" fillId="0" borderId="0" applyNumberFormat="0" applyFill="0" applyBorder="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0" fillId="0" borderId="0"/>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0" fillId="0" borderId="0"/>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34" fillId="29"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11" borderId="31" applyNumberFormat="0" applyAlignment="0" applyProtection="0">
      <alignment vertical="center"/>
    </xf>
    <xf numFmtId="0" fontId="0" fillId="0" borderId="0"/>
    <xf numFmtId="0" fontId="0" fillId="0" borderId="0"/>
    <xf numFmtId="0" fontId="37"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7" fillId="56" borderId="33" applyNumberFormat="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6" fillId="16" borderId="0" applyNumberFormat="0" applyBorder="0" applyAlignment="0" applyProtection="0">
      <alignment vertical="center"/>
    </xf>
    <xf numFmtId="0" fontId="25" fillId="7" borderId="0" applyNumberFormat="0" applyBorder="0" applyAlignment="0" applyProtection="0">
      <alignment vertical="center"/>
    </xf>
    <xf numFmtId="0" fontId="36" fillId="16" borderId="0" applyNumberFormat="0" applyBorder="0" applyAlignment="0" applyProtection="0">
      <alignment vertical="center"/>
    </xf>
    <xf numFmtId="0" fontId="0" fillId="0" borderId="0"/>
    <xf numFmtId="0" fontId="0" fillId="0" borderId="0"/>
    <xf numFmtId="0" fontId="25" fillId="7" borderId="0" applyNumberFormat="0" applyBorder="0" applyAlignment="0" applyProtection="0">
      <alignment vertical="center"/>
    </xf>
    <xf numFmtId="0" fontId="0" fillId="0" borderId="0"/>
    <xf numFmtId="0" fontId="34" fillId="9" borderId="0" applyNumberFormat="0" applyBorder="0" applyAlignment="0" applyProtection="0">
      <alignment vertical="center"/>
    </xf>
    <xf numFmtId="0" fontId="0" fillId="0" borderId="0"/>
    <xf numFmtId="0" fontId="36" fillId="16" borderId="0" applyNumberFormat="0" applyBorder="0" applyAlignment="0" applyProtection="0">
      <alignment vertical="center"/>
    </xf>
    <xf numFmtId="0" fontId="25" fillId="14" borderId="18" applyNumberFormat="0" applyFont="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xf numFmtId="0" fontId="0" fillId="0" borderId="0"/>
    <xf numFmtId="0" fontId="25" fillId="14" borderId="18"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1" fillId="0" borderId="25" applyNumberFormat="0" applyFill="0" applyAlignment="0" applyProtection="0">
      <alignment vertical="center"/>
    </xf>
    <xf numFmtId="0" fontId="0" fillId="0" borderId="0">
      <alignment vertical="center"/>
    </xf>
    <xf numFmtId="0" fontId="33" fillId="13" borderId="0" applyNumberFormat="0" applyBorder="0" applyAlignment="0" applyProtection="0">
      <alignment vertical="center"/>
    </xf>
    <xf numFmtId="0" fontId="0" fillId="0" borderId="0"/>
    <xf numFmtId="0" fontId="0" fillId="0" borderId="0"/>
    <xf numFmtId="0" fontId="33" fillId="35" borderId="0" applyNumberFormat="0" applyBorder="0" applyAlignment="0" applyProtection="0">
      <alignment vertical="center"/>
    </xf>
    <xf numFmtId="0" fontId="33" fillId="13" borderId="0" applyNumberFormat="0" applyBorder="0" applyAlignment="0" applyProtection="0">
      <alignment vertical="center"/>
    </xf>
    <xf numFmtId="0" fontId="0" fillId="0" borderId="0">
      <alignment vertical="center"/>
    </xf>
    <xf numFmtId="0" fontId="0" fillId="0" borderId="0"/>
    <xf numFmtId="0" fontId="33"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4" fillId="1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2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xf numFmtId="0" fontId="33"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35" fillId="11" borderId="17" applyNumberFormat="0" applyAlignment="0" applyProtection="0">
      <alignment vertical="center"/>
    </xf>
    <xf numFmtId="0" fontId="25" fillId="4" borderId="0" applyNumberFormat="0" applyBorder="0" applyAlignment="0" applyProtection="0">
      <alignment vertical="center"/>
    </xf>
    <xf numFmtId="0" fontId="25" fillId="1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5" fillId="15"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4" borderId="0" applyNumberFormat="0" applyBorder="0" applyAlignment="0" applyProtection="0">
      <alignment vertical="center"/>
    </xf>
    <xf numFmtId="0" fontId="0" fillId="0" borderId="0"/>
    <xf numFmtId="0" fontId="25" fillId="10" borderId="0" applyNumberFormat="0" applyBorder="0" applyAlignment="0" applyProtection="0">
      <alignment vertical="center"/>
    </xf>
    <xf numFmtId="0" fontId="25" fillId="0" borderId="0">
      <alignment vertical="center"/>
    </xf>
    <xf numFmtId="0" fontId="34" fillId="9"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25" fillId="8" borderId="0" applyNumberFormat="0" applyBorder="0" applyAlignment="0" applyProtection="0">
      <alignment vertical="center"/>
    </xf>
    <xf numFmtId="0" fontId="0" fillId="0" borderId="0"/>
    <xf numFmtId="0" fontId="5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40" fillId="46" borderId="0" applyNumberFormat="0" applyBorder="0" applyAlignment="0" applyProtection="0">
      <alignment vertical="center"/>
    </xf>
    <xf numFmtId="0" fontId="0" fillId="0" borderId="0"/>
    <xf numFmtId="0" fontId="0" fillId="0" borderId="0"/>
    <xf numFmtId="0" fontId="0" fillId="0" borderId="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32" fillId="0" borderId="16"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xf numFmtId="0" fontId="0" fillId="0" borderId="0"/>
    <xf numFmtId="0" fontId="25" fillId="1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6"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cellStyleXfs>
  <cellXfs count="257">
    <xf numFmtId="0" fontId="0" fillId="0" borderId="0" xfId="0"/>
    <xf numFmtId="0" fontId="1" fillId="0" borderId="0" xfId="0" applyFont="1"/>
    <xf numFmtId="0" fontId="0" fillId="0" borderId="0" xfId="0" applyFont="1"/>
    <xf numFmtId="0" fontId="2" fillId="0" borderId="0" xfId="7121"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2" borderId="6" xfId="6011"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8" fillId="2" borderId="9" xfId="6011" applyFont="1" applyFill="1" applyBorder="1" applyAlignment="1">
      <alignment horizontal="center" vertical="center"/>
    </xf>
    <xf numFmtId="0" fontId="7" fillId="0" borderId="10" xfId="0" applyFont="1" applyBorder="1" applyAlignment="1">
      <alignment horizontal="center" vertical="center"/>
    </xf>
    <xf numFmtId="0" fontId="9" fillId="2" borderId="9" xfId="6011" applyFont="1" applyFill="1" applyBorder="1" applyAlignment="1">
      <alignment horizontal="center" vertical="center"/>
    </xf>
    <xf numFmtId="0" fontId="10" fillId="0" borderId="7" xfId="0" applyFont="1" applyBorder="1" applyAlignment="1">
      <alignment horizontal="center" vertical="center"/>
    </xf>
    <xf numFmtId="0" fontId="11" fillId="0" borderId="10" xfId="0" applyFont="1" applyBorder="1" applyAlignment="1">
      <alignment horizontal="center" vertical="center"/>
    </xf>
    <xf numFmtId="0" fontId="10" fillId="0" borderId="8" xfId="0" applyFont="1" applyBorder="1" applyAlignment="1">
      <alignment horizontal="center" vertical="center"/>
    </xf>
    <xf numFmtId="0" fontId="12" fillId="0" borderId="10" xfId="0" applyFont="1" applyBorder="1" applyAlignment="1">
      <alignment horizontal="center" vertical="center"/>
    </xf>
    <xf numFmtId="0" fontId="6" fillId="2" borderId="11" xfId="6011" applyFont="1" applyFill="1" applyBorder="1" applyAlignment="1">
      <alignment horizontal="center" vertical="center"/>
    </xf>
    <xf numFmtId="0" fontId="7" fillId="0" borderId="12" xfId="0" applyFont="1" applyBorder="1" applyAlignment="1">
      <alignment horizontal="center" vertical="center"/>
    </xf>
    <xf numFmtId="0" fontId="4" fillId="0" borderId="3" xfId="7121" applyFont="1" applyBorder="1" applyAlignment="1">
      <alignment horizontal="center"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1" fillId="0" borderId="9" xfId="0" applyFont="1" applyBorder="1" applyAlignment="1">
      <alignment horizontal="center" vertical="center"/>
    </xf>
    <xf numFmtId="0" fontId="12" fillId="0" borderId="9" xfId="0" applyFont="1" applyBorder="1" applyAlignment="1">
      <alignment horizontal="center" vertical="center"/>
    </xf>
    <xf numFmtId="0" fontId="7" fillId="0" borderId="11" xfId="0" applyFont="1" applyBorder="1" applyAlignment="1">
      <alignment horizontal="center" vertical="center"/>
    </xf>
    <xf numFmtId="0" fontId="13" fillId="0" borderId="1" xfId="0" applyFont="1" applyBorder="1" applyAlignment="1">
      <alignment vertical="center"/>
    </xf>
    <xf numFmtId="0" fontId="4" fillId="0" borderId="4" xfId="7121" applyFont="1" applyBorder="1" applyAlignment="1">
      <alignment horizontal="center" vertical="center" wrapText="1"/>
    </xf>
    <xf numFmtId="0" fontId="4" fillId="0" borderId="2" xfId="7121" applyFont="1" applyBorder="1" applyAlignment="1">
      <alignment horizontal="center" vertical="center" wrapText="1"/>
    </xf>
    <xf numFmtId="0" fontId="0" fillId="0" borderId="10" xfId="0" applyBorder="1"/>
    <xf numFmtId="0" fontId="5" fillId="0" borderId="3" xfId="0" applyFont="1" applyBorder="1" applyAlignment="1">
      <alignment horizontal="center" vertical="center" wrapText="1"/>
    </xf>
    <xf numFmtId="0" fontId="13"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1" fillId="0" borderId="0" xfId="0" applyFont="1" applyBorder="1"/>
    <xf numFmtId="0" fontId="14" fillId="0" borderId="0" xfId="0" applyFont="1"/>
    <xf numFmtId="0" fontId="3" fillId="0" borderId="0" xfId="0" applyFont="1" applyBorder="1" applyAlignment="1">
      <alignment horizontal="center"/>
    </xf>
    <xf numFmtId="0" fontId="0" fillId="0" borderId="0" xfId="0" applyBorder="1"/>
    <xf numFmtId="0" fontId="2" fillId="0" borderId="1" xfId="7121" applyFont="1" applyBorder="1" applyAlignment="1">
      <alignment horizontal="center" vertical="center"/>
    </xf>
    <xf numFmtId="0" fontId="2" fillId="2" borderId="1" xfId="7121" applyFont="1" applyFill="1" applyBorder="1" applyAlignment="1">
      <alignment horizontal="center" vertical="center"/>
    </xf>
    <xf numFmtId="0" fontId="3" fillId="0" borderId="2" xfId="7121" applyFont="1" applyBorder="1" applyAlignment="1">
      <alignment horizontal="center"/>
    </xf>
    <xf numFmtId="0" fontId="3" fillId="0" borderId="5" xfId="7121" applyFont="1" applyBorder="1" applyAlignment="1">
      <alignment horizontal="center" vertical="center"/>
    </xf>
    <xf numFmtId="0" fontId="3" fillId="2" borderId="5" xfId="7121" applyFont="1" applyFill="1" applyBorder="1" applyAlignment="1">
      <alignment horizontal="center" vertical="center"/>
    </xf>
    <xf numFmtId="0" fontId="4" fillId="0" borderId="13" xfId="0" applyFont="1" applyBorder="1" applyAlignment="1">
      <alignment horizontal="left" vertical="center" wrapText="1"/>
    </xf>
    <xf numFmtId="0" fontId="4" fillId="0" borderId="2" xfId="7121" applyFont="1" applyBorder="1" applyAlignment="1">
      <alignment horizontal="left" vertical="center"/>
    </xf>
    <xf numFmtId="0" fontId="0" fillId="2" borderId="3" xfId="0" applyFont="1" applyFill="1" applyBorder="1" applyAlignment="1">
      <alignment horizontal="center"/>
    </xf>
    <xf numFmtId="0" fontId="0" fillId="0" borderId="5" xfId="7121" applyBorder="1" applyAlignment="1">
      <alignment vertical="center"/>
    </xf>
    <xf numFmtId="0" fontId="3" fillId="0" borderId="2" xfId="7121" applyFont="1" applyBorder="1" applyAlignment="1">
      <alignment horizontal="left" vertical="center"/>
    </xf>
    <xf numFmtId="0" fontId="3" fillId="2" borderId="5" xfId="0" applyFont="1" applyFill="1" applyBorder="1" applyAlignment="1">
      <alignment horizontal="center"/>
    </xf>
    <xf numFmtId="0" fontId="0" fillId="0" borderId="2" xfId="7121" applyFont="1" applyBorder="1" applyAlignment="1">
      <alignment horizontal="left" vertical="center"/>
    </xf>
    <xf numFmtId="0" fontId="3" fillId="2" borderId="5" xfId="0" applyFont="1" applyFill="1" applyBorder="1" applyAlignment="1">
      <alignment horizontal="center" vertical="center"/>
    </xf>
    <xf numFmtId="0" fontId="3"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15" fillId="2" borderId="3" xfId="0" applyFont="1" applyFill="1" applyBorder="1" applyAlignment="1">
      <alignment horizontal="center" vertical="center"/>
    </xf>
    <xf numFmtId="0" fontId="3" fillId="0" borderId="5" xfId="0" applyFont="1" applyBorder="1" applyAlignment="1">
      <alignment horizontal="center" vertical="center"/>
    </xf>
    <xf numFmtId="0" fontId="0" fillId="2" borderId="5" xfId="7121" applyFill="1" applyBorder="1" applyAlignment="1">
      <alignment vertic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16" fillId="0" borderId="7" xfId="0" applyFont="1" applyBorder="1" applyAlignment="1">
      <alignment horizontal="left" vertical="center" wrapText="1"/>
    </xf>
    <xf numFmtId="0" fontId="17" fillId="0" borderId="1" xfId="7121" applyFont="1" applyBorder="1" applyAlignment="1">
      <alignment horizontal="center" vertical="center"/>
    </xf>
    <xf numFmtId="0" fontId="3" fillId="0" borderId="5" xfId="7121" applyFont="1" applyBorder="1" applyAlignment="1">
      <alignment horizontal="center"/>
    </xf>
    <xf numFmtId="0" fontId="15" fillId="0" borderId="5" xfId="7121" applyFont="1" applyBorder="1" applyAlignment="1">
      <alignment horizontal="center" vertical="center"/>
    </xf>
    <xf numFmtId="0" fontId="15" fillId="2" borderId="5" xfId="0" applyFont="1" applyFill="1" applyBorder="1" applyAlignment="1">
      <alignment horizontal="center"/>
    </xf>
    <xf numFmtId="0" fontId="15" fillId="0" borderId="5" xfId="0" applyFont="1" applyBorder="1" applyAlignment="1">
      <alignment horizontal="center"/>
    </xf>
    <xf numFmtId="0" fontId="15" fillId="0" borderId="5" xfId="0" applyFont="1" applyBorder="1" applyAlignment="1">
      <alignment horizontal="center" vertical="center"/>
    </xf>
    <xf numFmtId="0" fontId="15" fillId="2" borderId="5" xfId="7121" applyFont="1" applyFill="1" applyBorder="1" applyAlignment="1">
      <alignment horizontal="center" vertical="center"/>
    </xf>
    <xf numFmtId="0" fontId="15" fillId="2" borderId="5" xfId="0" applyFont="1" applyFill="1" applyBorder="1" applyAlignment="1">
      <alignment horizontal="center" vertical="center"/>
    </xf>
    <xf numFmtId="0" fontId="3" fillId="0" borderId="3" xfId="7121" applyFont="1" applyBorder="1" applyAlignment="1">
      <alignment horizontal="center" vertical="center"/>
    </xf>
    <xf numFmtId="0" fontId="3" fillId="0" borderId="3" xfId="7121" applyFont="1" applyFill="1" applyBorder="1" applyAlignment="1">
      <alignment horizontal="center" vertical="center"/>
    </xf>
    <xf numFmtId="0" fontId="3" fillId="0" borderId="3" xfId="0" applyFont="1" applyBorder="1" applyAlignment="1">
      <alignment horizontal="center"/>
    </xf>
    <xf numFmtId="0" fontId="3" fillId="2" borderId="3" xfId="0" applyFont="1" applyFill="1" applyBorder="1" applyAlignment="1">
      <alignment horizontal="center"/>
    </xf>
    <xf numFmtId="0" fontId="3" fillId="0" borderId="3" xfId="0" applyFont="1" applyBorder="1" applyAlignment="1">
      <alignment horizontal="center" vertical="center"/>
    </xf>
    <xf numFmtId="0" fontId="3" fillId="2" borderId="3" xfId="7121" applyFont="1" applyFill="1" applyBorder="1" applyAlignment="1">
      <alignment horizontal="center" vertical="center"/>
    </xf>
    <xf numFmtId="0" fontId="3" fillId="2" borderId="3" xfId="0" applyFont="1" applyFill="1" applyBorder="1" applyAlignment="1">
      <alignment horizontal="center" vertical="center"/>
    </xf>
    <xf numFmtId="0" fontId="2" fillId="0" borderId="0" xfId="7121" applyFont="1" applyAlignment="1">
      <alignment horizontal="center" vertical="center"/>
    </xf>
    <xf numFmtId="0" fontId="18" fillId="0" borderId="0" xfId="0" applyFont="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0" fillId="0" borderId="0" xfId="0" applyFont="1" applyBorder="1" applyAlignment="1">
      <alignment horizontal="center"/>
    </xf>
    <xf numFmtId="0" fontId="4" fillId="3" borderId="2" xfId="7121"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3" fillId="3" borderId="2" xfId="7121" applyFont="1" applyFill="1" applyBorder="1" applyAlignment="1">
      <alignment horizontal="left" vertical="center"/>
    </xf>
    <xf numFmtId="0" fontId="3" fillId="3" borderId="3" xfId="0" applyFont="1" applyFill="1" applyBorder="1" applyAlignment="1">
      <alignment horizontal="center"/>
    </xf>
    <xf numFmtId="0" fontId="14" fillId="0" borderId="3" xfId="0" applyFont="1" applyBorder="1" applyAlignment="1">
      <alignment horizontal="center"/>
    </xf>
    <xf numFmtId="0" fontId="3" fillId="3" borderId="3" xfId="0" applyFont="1" applyFill="1" applyBorder="1" applyAlignment="1">
      <alignment horizontal="center" vertical="center"/>
    </xf>
    <xf numFmtId="0" fontId="15" fillId="3" borderId="3" xfId="0" applyFont="1" applyFill="1" applyBorder="1" applyAlignment="1">
      <alignment horizontal="center"/>
    </xf>
    <xf numFmtId="0" fontId="15" fillId="0" borderId="3" xfId="0" applyFont="1" applyBorder="1" applyAlignment="1">
      <alignment horizontal="center"/>
    </xf>
    <xf numFmtId="0" fontId="19" fillId="0" borderId="7" xfId="0" applyFont="1" applyBorder="1" applyAlignment="1">
      <alignment horizontal="center" vertical="center"/>
    </xf>
    <xf numFmtId="0" fontId="3"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6" xfId="0" applyFont="1" applyBorder="1" applyAlignment="1">
      <alignment horizontal="center" vertical="center" wrapText="1"/>
    </xf>
    <xf numFmtId="0" fontId="6" fillId="2" borderId="6" xfId="6000" applyFont="1" applyFill="1" applyBorder="1" applyAlignment="1">
      <alignment horizontal="center" vertical="center"/>
    </xf>
    <xf numFmtId="0" fontId="3" fillId="0" borderId="5" xfId="18468" applyFont="1" applyBorder="1" applyAlignment="1">
      <alignment horizontal="center" vertical="center"/>
    </xf>
    <xf numFmtId="0" fontId="8" fillId="2" borderId="10" xfId="6000" applyFont="1" applyFill="1" applyBorder="1" applyAlignment="1">
      <alignment horizontal="center" vertical="center"/>
    </xf>
    <xf numFmtId="0" fontId="9" fillId="4" borderId="10" xfId="6000" applyFont="1" applyFill="1" applyBorder="1" applyAlignment="1">
      <alignment horizontal="center" vertical="center"/>
    </xf>
    <xf numFmtId="0" fontId="21" fillId="5" borderId="5" xfId="18468" applyFont="1" applyFill="1" applyBorder="1" applyAlignment="1">
      <alignment horizontal="center" vertical="center"/>
    </xf>
    <xf numFmtId="0" fontId="8" fillId="4" borderId="10" xfId="6000" applyFont="1" applyFill="1" applyBorder="1" applyAlignment="1">
      <alignment horizontal="center" vertical="center"/>
    </xf>
    <xf numFmtId="0" fontId="3" fillId="5" borderId="5" xfId="18468" applyFont="1" applyFill="1" applyBorder="1" applyAlignment="1">
      <alignment horizontal="center" vertical="center"/>
    </xf>
    <xf numFmtId="0" fontId="8" fillId="2" borderId="12" xfId="6000" applyFont="1" applyFill="1" applyBorder="1" applyAlignment="1">
      <alignment horizontal="center" vertical="center"/>
    </xf>
    <xf numFmtId="0" fontId="8" fillId="2" borderId="8" xfId="6000" applyFont="1" applyFill="1" applyBorder="1" applyAlignment="1">
      <alignment horizontal="left" vertical="center"/>
    </xf>
    <xf numFmtId="0" fontId="8" fillId="2" borderId="7" xfId="6000" applyFont="1" applyFill="1" applyBorder="1" applyAlignment="1">
      <alignment horizontal="left" vertical="center"/>
    </xf>
    <xf numFmtId="0" fontId="20" fillId="0" borderId="2" xfId="0" applyFont="1" applyBorder="1" applyAlignment="1">
      <alignment horizontal="center" vertical="center" wrapText="1"/>
    </xf>
    <xf numFmtId="0" fontId="20" fillId="0" borderId="3" xfId="7121" applyFont="1" applyBorder="1" applyAlignment="1">
      <alignment horizontal="center" vertical="center" wrapText="1"/>
    </xf>
    <xf numFmtId="0" fontId="20" fillId="0" borderId="2" xfId="7121" applyFont="1" applyBorder="1" applyAlignment="1">
      <alignment horizontal="center" vertical="center" wrapText="1"/>
    </xf>
    <xf numFmtId="0" fontId="20" fillId="0" borderId="4" xfId="7121" applyFont="1" applyBorder="1" applyAlignment="1">
      <alignment horizontal="center" vertical="center" wrapText="1"/>
    </xf>
    <xf numFmtId="0" fontId="0" fillId="0" borderId="4" xfId="0" applyBorder="1"/>
    <xf numFmtId="0" fontId="20"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18468" applyFont="1" applyBorder="1" applyAlignment="1">
      <alignment horizontal="center" vertical="center"/>
    </xf>
    <xf numFmtId="0" fontId="21" fillId="5" borderId="3" xfId="18468" applyFont="1" applyFill="1" applyBorder="1" applyAlignment="1">
      <alignment horizontal="center" vertical="center"/>
    </xf>
    <xf numFmtId="0" fontId="21" fillId="5" borderId="3" xfId="0" applyFont="1" applyFill="1" applyBorder="1" applyAlignment="1">
      <alignment horizontal="center" vertical="center"/>
    </xf>
    <xf numFmtId="0" fontId="3" fillId="5" borderId="3" xfId="18468" applyFont="1" applyFill="1" applyBorder="1" applyAlignment="1">
      <alignment horizontal="center" vertical="center"/>
    </xf>
    <xf numFmtId="0" fontId="3" fillId="5" borderId="3" xfId="0" applyFont="1" applyFill="1" applyBorder="1" applyAlignment="1">
      <alignment horizontal="center" vertical="center"/>
    </xf>
    <xf numFmtId="0" fontId="0" fillId="0" borderId="0" xfId="0" applyFill="1"/>
    <xf numFmtId="0" fontId="0" fillId="2" borderId="0" xfId="0" applyFill="1"/>
    <xf numFmtId="0" fontId="0" fillId="0" borderId="0" xfId="0" applyAlignment="1">
      <alignment horizontal="center"/>
    </xf>
    <xf numFmtId="0" fontId="18" fillId="0" borderId="0" xfId="7121" applyFont="1" applyAlignment="1">
      <alignment horizontal="center" vertical="center"/>
    </xf>
    <xf numFmtId="0" fontId="22" fillId="0" borderId="1" xfId="7121" applyFont="1" applyBorder="1" applyAlignment="1">
      <alignment vertical="center"/>
    </xf>
    <xf numFmtId="0" fontId="13" fillId="0" borderId="1" xfId="7121" applyFont="1" applyBorder="1" applyAlignment="1">
      <alignment horizontal="center" vertical="center"/>
    </xf>
    <xf numFmtId="0" fontId="15" fillId="0" borderId="13" xfId="7121" applyFont="1" applyBorder="1" applyAlignment="1">
      <alignment horizontal="center" vertical="center" wrapText="1"/>
    </xf>
    <xf numFmtId="0" fontId="20" fillId="0" borderId="7" xfId="7121" applyFont="1" applyBorder="1" applyAlignment="1">
      <alignment horizontal="center" vertical="center" wrapText="1"/>
    </xf>
    <xf numFmtId="0" fontId="15" fillId="0" borderId="15" xfId="7121" applyFont="1" applyBorder="1" applyAlignment="1">
      <alignment horizontal="center" vertical="center" wrapText="1"/>
    </xf>
    <xf numFmtId="0" fontId="20" fillId="0" borderId="1" xfId="7121" applyFont="1" applyBorder="1" applyAlignment="1">
      <alignment horizontal="center" vertical="center" wrapText="1"/>
    </xf>
    <xf numFmtId="0" fontId="20" fillId="0" borderId="5" xfId="7121" applyFont="1" applyBorder="1" applyAlignment="1">
      <alignment horizontal="center" vertical="center" wrapText="1"/>
    </xf>
    <xf numFmtId="0" fontId="3" fillId="2" borderId="2" xfId="7121" applyFont="1" applyFill="1" applyBorder="1" applyAlignment="1">
      <alignment horizontal="center" vertical="center"/>
    </xf>
    <xf numFmtId="0" fontId="3" fillId="0" borderId="5" xfId="23718" applyFont="1" applyBorder="1" applyAlignment="1">
      <alignment horizontal="center" vertical="center"/>
    </xf>
    <xf numFmtId="0" fontId="3" fillId="2" borderId="5" xfId="23718" applyFont="1" applyFill="1" applyBorder="1" applyAlignment="1">
      <alignment horizontal="center" vertical="center"/>
    </xf>
    <xf numFmtId="0" fontId="3" fillId="0" borderId="2" xfId="7121" applyFont="1" applyFill="1" applyBorder="1" applyAlignment="1">
      <alignment horizontal="center" vertical="center"/>
    </xf>
    <xf numFmtId="0" fontId="3" fillId="0" borderId="5" xfId="23718" applyFont="1" applyFill="1" applyBorder="1" applyAlignment="1">
      <alignment horizontal="center" vertical="center"/>
    </xf>
    <xf numFmtId="0" fontId="5" fillId="0" borderId="7" xfId="7121" applyFont="1" applyFill="1" applyBorder="1" applyAlignment="1">
      <alignment horizontal="left" vertical="center" wrapText="1"/>
    </xf>
    <xf numFmtId="0" fontId="0" fillId="0" borderId="4" xfId="0" applyBorder="1" applyAlignment="1">
      <alignment wrapText="1"/>
    </xf>
    <xf numFmtId="0" fontId="3" fillId="2" borderId="3" xfId="23718" applyFont="1" applyFill="1" applyBorder="1" applyAlignment="1">
      <alignment horizontal="center" vertical="center"/>
    </xf>
    <xf numFmtId="0" fontId="3" fillId="0" borderId="3" xfId="23718" applyFont="1" applyBorder="1" applyAlignment="1">
      <alignment horizontal="center" vertical="center"/>
    </xf>
    <xf numFmtId="0" fontId="3" fillId="0" borderId="3" xfId="23718" applyFont="1" applyFill="1" applyBorder="1" applyAlignment="1">
      <alignment horizontal="center" vertical="center"/>
    </xf>
    <xf numFmtId="0" fontId="0" fillId="0" borderId="0" xfId="0" applyFill="1" applyAlignment="1">
      <alignment horizontal="center"/>
    </xf>
    <xf numFmtId="0" fontId="23" fillId="0" borderId="0" xfId="23718" applyFont="1" applyFill="1" applyBorder="1" applyAlignment="1">
      <alignment horizontal="center" vertical="center"/>
    </xf>
    <xf numFmtId="0" fontId="0" fillId="2" borderId="0" xfId="0" applyFill="1" applyAlignment="1">
      <alignment horizontal="center"/>
    </xf>
    <xf numFmtId="0" fontId="20" fillId="0" borderId="8" xfId="0" applyFont="1" applyBorder="1" applyAlignment="1">
      <alignment horizontal="center" vertical="center" wrapText="1"/>
    </xf>
    <xf numFmtId="0" fontId="20"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6" fillId="2" borderId="8" xfId="6000" applyFont="1" applyFill="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Border="1" applyAlignment="1">
      <alignment horizontal="center" vertical="center"/>
    </xf>
    <xf numFmtId="0" fontId="9" fillId="5" borderId="10" xfId="6000" applyFont="1" applyFill="1" applyBorder="1" applyAlignment="1">
      <alignment horizontal="center" vertical="center"/>
    </xf>
    <xf numFmtId="0" fontId="10" fillId="5" borderId="10" xfId="0" applyFont="1" applyFill="1" applyBorder="1" applyAlignment="1">
      <alignment horizontal="center" vertical="center"/>
    </xf>
    <xf numFmtId="0" fontId="10" fillId="5" borderId="0" xfId="0" applyFont="1" applyFill="1" applyBorder="1" applyAlignment="1">
      <alignment horizontal="center" vertical="center"/>
    </xf>
    <xf numFmtId="0" fontId="8" fillId="5" borderId="10" xfId="6000" applyFont="1" applyFill="1" applyBorder="1" applyAlignment="1">
      <alignment horizontal="center" vertical="center"/>
    </xf>
    <xf numFmtId="0" fontId="24" fillId="5" borderId="10" xfId="0" applyFont="1" applyFill="1" applyBorder="1" applyAlignment="1">
      <alignment horizontal="center" vertical="center"/>
    </xf>
    <xf numFmtId="0" fontId="24" fillId="5" borderId="0" xfId="0" applyFont="1" applyFill="1" applyBorder="1" applyAlignment="1">
      <alignment horizontal="center" vertical="center"/>
    </xf>
    <xf numFmtId="0" fontId="6" fillId="2" borderId="12" xfId="6000" applyFont="1" applyFill="1" applyBorder="1" applyAlignment="1">
      <alignment horizontal="center" vertical="center"/>
    </xf>
    <xf numFmtId="0" fontId="24" fillId="0" borderId="12" xfId="0" applyFont="1" applyBorder="1" applyAlignment="1">
      <alignment horizontal="center" vertical="center"/>
    </xf>
    <xf numFmtId="0" fontId="24" fillId="0" borderId="1" xfId="0" applyFont="1" applyBorder="1" applyAlignment="1">
      <alignment horizontal="center" vertical="center"/>
    </xf>
    <xf numFmtId="0" fontId="16" fillId="0" borderId="0" xfId="0" applyFont="1" applyAlignment="1">
      <alignment horizontal="center" vertical="center" wrapText="1"/>
    </xf>
    <xf numFmtId="0" fontId="25" fillId="2" borderId="8" xfId="7984" applyFont="1" applyFill="1" applyBorder="1" applyAlignment="1">
      <alignment horizontal="center" vertical="center"/>
    </xf>
    <xf numFmtId="0" fontId="25" fillId="2" borderId="10" xfId="7984" applyFont="1" applyFill="1" applyBorder="1" applyAlignment="1">
      <alignment horizontal="center" vertical="center"/>
    </xf>
    <xf numFmtId="0" fontId="11" fillId="5" borderId="10" xfId="7984" applyFont="1" applyFill="1" applyBorder="1" applyAlignment="1">
      <alignment horizontal="center" vertical="center"/>
    </xf>
    <xf numFmtId="0" fontId="25" fillId="5" borderId="10" xfId="7984" applyFont="1" applyFill="1" applyBorder="1" applyAlignment="1">
      <alignment horizontal="center" vertical="center"/>
    </xf>
    <xf numFmtId="0" fontId="25" fillId="2" borderId="12" xfId="7984" applyFont="1" applyFill="1" applyBorder="1" applyAlignment="1">
      <alignment horizontal="center" vertical="center"/>
    </xf>
    <xf numFmtId="0" fontId="5" fillId="0" borderId="1" xfId="0" applyFont="1" applyBorder="1" applyAlignment="1">
      <alignment horizontal="center" vertical="center" wrapText="1"/>
    </xf>
    <xf numFmtId="0" fontId="21" fillId="0" borderId="0" xfId="0" applyFont="1" applyBorder="1"/>
    <xf numFmtId="0" fontId="17" fillId="0" borderId="0" xfId="7121" applyFont="1" applyAlignment="1">
      <alignment horizontal="center" vertical="center"/>
    </xf>
    <xf numFmtId="0" fontId="22" fillId="0" borderId="0" xfId="0" applyFont="1" applyBorder="1" applyAlignment="1">
      <alignment vertical="center"/>
    </xf>
    <xf numFmtId="0" fontId="22" fillId="0" borderId="1" xfId="0" applyFont="1" applyBorder="1" applyAlignment="1">
      <alignment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xf>
    <xf numFmtId="0" fontId="3" fillId="0" borderId="12" xfId="0" applyFont="1" applyBorder="1" applyAlignment="1">
      <alignment horizontal="center" vertical="center" wrapText="1"/>
    </xf>
    <xf numFmtId="0" fontId="26" fillId="0" borderId="13" xfId="0" applyFont="1" applyBorder="1" applyAlignment="1">
      <alignment horizontal="left" vertical="center" wrapText="1"/>
    </xf>
    <xf numFmtId="0" fontId="3" fillId="0" borderId="11" xfId="0" applyFont="1" applyBorder="1" applyAlignment="1">
      <alignment horizontal="center" vertical="center"/>
    </xf>
    <xf numFmtId="0" fontId="4" fillId="5" borderId="2" xfId="7121" applyFont="1" applyFill="1" applyBorder="1" applyAlignment="1">
      <alignment horizontal="left" vertical="center"/>
    </xf>
    <xf numFmtId="0" fontId="0" fillId="5" borderId="5" xfId="0" applyFont="1" applyFill="1" applyBorder="1" applyAlignment="1">
      <alignment horizontal="center" vertical="center"/>
    </xf>
    <xf numFmtId="0" fontId="0" fillId="5" borderId="3" xfId="0" applyFont="1" applyFill="1" applyBorder="1" applyAlignment="1">
      <alignment horizontal="center"/>
    </xf>
    <xf numFmtId="0" fontId="3" fillId="5" borderId="2" xfId="7121" applyFont="1" applyFill="1" applyBorder="1" applyAlignment="1">
      <alignment horizontal="left" vertical="center"/>
    </xf>
    <xf numFmtId="0" fontId="3" fillId="5" borderId="5" xfId="0" applyFont="1" applyFill="1" applyBorder="1" applyAlignment="1">
      <alignment horizontal="center" vertical="center"/>
    </xf>
    <xf numFmtId="0" fontId="3" fillId="5" borderId="5" xfId="0" applyFont="1" applyFill="1" applyBorder="1" applyAlignment="1">
      <alignment horizontal="center"/>
    </xf>
    <xf numFmtId="0" fontId="15" fillId="5" borderId="3" xfId="0" applyFont="1" applyFill="1" applyBorder="1" applyAlignment="1">
      <alignment horizontal="center" vertical="center"/>
    </xf>
    <xf numFmtId="0" fontId="3" fillId="5" borderId="3" xfId="0" applyFont="1" applyFill="1" applyBorder="1" applyAlignment="1">
      <alignment horizontal="center"/>
    </xf>
    <xf numFmtId="0" fontId="15" fillId="0" borderId="3" xfId="0" applyFont="1" applyBorder="1" applyAlignment="1">
      <alignment horizontal="center" vertical="center"/>
    </xf>
    <xf numFmtId="0" fontId="15" fillId="5" borderId="5" xfId="0" applyFont="1" applyFill="1" applyBorder="1" applyAlignment="1">
      <alignment horizontal="center"/>
    </xf>
    <xf numFmtId="0" fontId="15" fillId="5" borderId="3" xfId="0" applyFont="1" applyFill="1" applyBorder="1" applyAlignment="1">
      <alignment horizontal="center"/>
    </xf>
    <xf numFmtId="177" fontId="13" fillId="0" borderId="1" xfId="0" applyNumberFormat="1" applyFont="1" applyBorder="1" applyAlignment="1">
      <alignment horizontal="center" vertical="center"/>
    </xf>
    <xf numFmtId="177" fontId="3" fillId="0" borderId="8"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7" fontId="3" fillId="0" borderId="3" xfId="0" applyNumberFormat="1" applyFont="1" applyFill="1" applyBorder="1" applyAlignment="1">
      <alignment horizontal="center" vertical="center"/>
    </xf>
    <xf numFmtId="0" fontId="27" fillId="0" borderId="0" xfId="0" applyFont="1" applyBorder="1" applyAlignment="1">
      <alignment horizontal="center"/>
    </xf>
    <xf numFmtId="0" fontId="0" fillId="5" borderId="5" xfId="0" applyFont="1" applyFill="1" applyBorder="1" applyAlignment="1">
      <alignment horizontal="center"/>
    </xf>
    <xf numFmtId="177" fontId="0" fillId="5" borderId="3" xfId="0" applyNumberFormat="1" applyFont="1" applyFill="1" applyBorder="1" applyAlignment="1">
      <alignment horizontal="center"/>
    </xf>
    <xf numFmtId="177" fontId="3" fillId="5" borderId="3" xfId="0" applyNumberFormat="1" applyFont="1" applyFill="1" applyBorder="1" applyAlignment="1">
      <alignment horizontal="center"/>
    </xf>
    <xf numFmtId="177" fontId="3" fillId="0" borderId="3" xfId="0" applyNumberFormat="1" applyFont="1" applyFill="1" applyBorder="1" applyAlignment="1">
      <alignment horizontal="center"/>
    </xf>
    <xf numFmtId="0" fontId="14" fillId="5" borderId="5" xfId="0" applyFont="1" applyFill="1" applyBorder="1" applyAlignment="1">
      <alignment horizontal="center"/>
    </xf>
    <xf numFmtId="177" fontId="14" fillId="5" borderId="3" xfId="0" applyNumberFormat="1" applyFont="1" applyFill="1" applyBorder="1" applyAlignment="1">
      <alignment horizontal="center"/>
    </xf>
    <xf numFmtId="177" fontId="15" fillId="5" borderId="3" xfId="0" applyNumberFormat="1" applyFont="1" applyFill="1" applyBorder="1" applyAlignment="1">
      <alignment horizontal="center"/>
    </xf>
    <xf numFmtId="0" fontId="28" fillId="0" borderId="0" xfId="16565" applyFont="1" applyBorder="1" applyAlignment="1">
      <alignment horizontal="center" vertical="center"/>
    </xf>
    <xf numFmtId="0" fontId="28" fillId="0" borderId="1" xfId="16565" applyFont="1" applyBorder="1" applyAlignment="1">
      <alignment horizontal="center" vertical="center"/>
    </xf>
    <xf numFmtId="0" fontId="15" fillId="2" borderId="13" xfId="16565" applyFont="1" applyFill="1" applyBorder="1" applyAlignment="1">
      <alignment horizontal="center" vertical="center" wrapText="1"/>
    </xf>
    <xf numFmtId="0" fontId="15" fillId="2" borderId="7" xfId="16565" applyFont="1" applyFill="1" applyBorder="1" applyAlignment="1">
      <alignment horizontal="center" vertical="center" wrapText="1"/>
    </xf>
    <xf numFmtId="0" fontId="15" fillId="2" borderId="15" xfId="16565" applyFont="1" applyFill="1" applyBorder="1" applyAlignment="1">
      <alignment horizontal="center" vertical="center" wrapText="1"/>
    </xf>
    <xf numFmtId="0" fontId="15" fillId="2" borderId="1" xfId="16565" applyFont="1" applyFill="1" applyBorder="1" applyAlignment="1">
      <alignment horizontal="center" vertical="center" wrapText="1"/>
    </xf>
    <xf numFmtId="0" fontId="15" fillId="2" borderId="5" xfId="16565" applyFont="1" applyFill="1" applyBorder="1" applyAlignment="1">
      <alignment horizontal="center" vertical="center" wrapText="1"/>
    </xf>
    <xf numFmtId="0" fontId="15" fillId="2" borderId="2" xfId="16565" applyFont="1" applyFill="1" applyBorder="1" applyAlignment="1">
      <alignment horizontal="center" vertical="center"/>
    </xf>
    <xf numFmtId="0" fontId="3" fillId="0" borderId="2" xfId="16565" applyFont="1" applyBorder="1" applyAlignment="1">
      <alignment horizontal="center" vertical="center"/>
    </xf>
    <xf numFmtId="0" fontId="28" fillId="0" borderId="0" xfId="16565" applyFont="1" applyBorder="1" applyAlignment="1">
      <alignment vertical="center"/>
    </xf>
    <xf numFmtId="0" fontId="28" fillId="0" borderId="1" xfId="16565" applyFont="1" applyFill="1" applyBorder="1" applyAlignment="1">
      <alignment horizontal="center" vertical="center"/>
    </xf>
    <xf numFmtId="0" fontId="29" fillId="0" borderId="0" xfId="16565" applyFont="1" applyFill="1" applyBorder="1" applyAlignment="1">
      <alignment horizontal="center" vertical="center"/>
    </xf>
    <xf numFmtId="0" fontId="29" fillId="0" borderId="0" xfId="16565" applyFont="1" applyBorder="1" applyAlignment="1">
      <alignment horizontal="center" vertical="center"/>
    </xf>
    <xf numFmtId="0" fontId="29" fillId="0" borderId="4" xfId="16565" applyFont="1" applyFill="1" applyBorder="1" applyAlignment="1">
      <alignment horizontal="center" vertical="center"/>
    </xf>
    <xf numFmtId="0" fontId="3" fillId="2" borderId="5" xfId="16565" applyFont="1" applyFill="1" applyBorder="1" applyAlignment="1">
      <alignment horizontal="center" vertical="center" wrapText="1"/>
    </xf>
    <xf numFmtId="0" fontId="3" fillId="0" borderId="5" xfId="16565" applyFont="1" applyFill="1" applyBorder="1" applyAlignment="1">
      <alignment horizontal="center" vertical="center" wrapText="1"/>
    </xf>
    <xf numFmtId="0" fontId="3" fillId="0" borderId="3" xfId="16565" applyFont="1" applyFill="1" applyBorder="1" applyAlignment="1">
      <alignment horizontal="center" vertical="center" wrapText="1"/>
    </xf>
    <xf numFmtId="0" fontId="15" fillId="0" borderId="2" xfId="16565" applyFont="1" applyFill="1" applyBorder="1" applyAlignment="1">
      <alignment horizontal="center" vertical="center"/>
    </xf>
    <xf numFmtId="0" fontId="15" fillId="0" borderId="4" xfId="16565" applyFont="1" applyFill="1" applyBorder="1" applyAlignment="1">
      <alignment horizontal="center" vertical="center"/>
    </xf>
    <xf numFmtId="177" fontId="3" fillId="0" borderId="3" xfId="0" applyNumberFormat="1" applyFont="1" applyBorder="1" applyAlignment="1">
      <alignment horizontal="center" vertical="center" wrapText="1"/>
    </xf>
    <xf numFmtId="0" fontId="28" fillId="0" borderId="4" xfId="16565" applyFont="1" applyBorder="1" applyAlignment="1">
      <alignment horizontal="center" vertical="center"/>
    </xf>
    <xf numFmtId="177" fontId="3" fillId="0" borderId="5" xfId="0" applyNumberFormat="1" applyFont="1" applyBorder="1" applyAlignment="1">
      <alignment horizontal="center" vertical="center" wrapText="1"/>
    </xf>
    <xf numFmtId="0" fontId="3" fillId="2" borderId="11" xfId="16565" applyFont="1" applyFill="1" applyBorder="1" applyAlignment="1">
      <alignment horizontal="center" vertical="center" wrapText="1"/>
    </xf>
    <xf numFmtId="0" fontId="3" fillId="2" borderId="5" xfId="16565" applyFont="1" applyFill="1" applyBorder="1" applyAlignment="1">
      <alignment horizontal="center" vertical="center"/>
    </xf>
    <xf numFmtId="0" fontId="3" fillId="2" borderId="2" xfId="16565" applyFont="1" applyFill="1" applyBorder="1" applyAlignment="1">
      <alignment horizontal="center" vertical="center"/>
    </xf>
    <xf numFmtId="0" fontId="3" fillId="2" borderId="7" xfId="16565" applyFont="1" applyFill="1" applyBorder="1" applyAlignment="1">
      <alignment vertical="center"/>
    </xf>
    <xf numFmtId="0" fontId="29" fillId="0" borderId="1" xfId="16565" applyFont="1" applyBorder="1" applyAlignment="1">
      <alignment horizontal="center" vertical="center"/>
    </xf>
    <xf numFmtId="0" fontId="3" fillId="2" borderId="3" xfId="16565" applyFont="1" applyFill="1" applyBorder="1" applyAlignment="1">
      <alignment horizontal="center" vertical="center" wrapText="1"/>
    </xf>
    <xf numFmtId="49" fontId="3" fillId="2" borderId="5" xfId="16565" applyNumberFormat="1" applyFont="1" applyFill="1" applyBorder="1" applyAlignment="1">
      <alignment horizontal="center" vertical="center"/>
    </xf>
    <xf numFmtId="176" fontId="15" fillId="2" borderId="4" xfId="16565" applyNumberFormat="1" applyFont="1" applyFill="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57" fontId="0" fillId="0" borderId="0" xfId="0" applyNumberFormat="1" applyFont="1"/>
    <xf numFmtId="57" fontId="0" fillId="0" borderId="0" xfId="0" applyNumberFormat="1"/>
    <xf numFmtId="0" fontId="0" fillId="0" borderId="0" xfId="0" applyAlignment="1">
      <alignment horizontal="left" vertical="center"/>
    </xf>
    <xf numFmtId="0" fontId="0" fillId="0" borderId="0" xfId="0" applyAlignment="1">
      <alignment wrapText="1"/>
    </xf>
    <xf numFmtId="0" fontId="30" fillId="0" borderId="0" xfId="0" applyFont="1" applyAlignment="1">
      <alignment horizontal="center" vertical="center" wrapText="1"/>
    </xf>
    <xf numFmtId="0" fontId="14" fillId="0" borderId="0" xfId="0" applyFont="1" applyFill="1" applyAlignment="1">
      <alignment vertical="center" wrapText="1"/>
    </xf>
    <xf numFmtId="0" fontId="0" fillId="0" borderId="0" xfId="0" applyFont="1" applyFill="1" applyAlignment="1">
      <alignment vertical="center" wrapText="1"/>
    </xf>
    <xf numFmtId="0" fontId="31" fillId="0" borderId="0" xfId="0" applyFont="1" applyFill="1" applyAlignment="1">
      <alignment horizontal="left" vertical="center" wrapText="1"/>
    </xf>
    <xf numFmtId="0" fontId="3" fillId="0" borderId="0" xfId="0" applyFont="1"/>
    <xf numFmtId="176" fontId="0" fillId="0" borderId="0" xfId="0" applyNumberFormat="1"/>
    <xf numFmtId="177" fontId="0" fillId="0" borderId="0" xfId="0" applyNumberFormat="1"/>
    <xf numFmtId="0" fontId="2" fillId="0" borderId="0" xfId="0" applyFont="1" applyAlignment="1">
      <alignment horizontal="center" vertical="center"/>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vertical="top" wrapText="1"/>
    </xf>
    <xf numFmtId="0" fontId="0" fillId="0" borderId="0" xfId="0" applyFont="1" applyAlignment="1">
      <alignment wrapText="1"/>
    </xf>
    <xf numFmtId="0" fontId="0" fillId="0" borderId="0" xfId="0" applyFont="1" applyAlignment="1">
      <alignment vertical="center" wrapText="1"/>
    </xf>
  </cellXfs>
  <cellStyles count="23778">
    <cellStyle name="常规" xfId="0" builtinId="0"/>
    <cellStyle name="注释 9 4 2 2" xfId="1"/>
    <cellStyle name="注释 9 3 2 2" xfId="2"/>
    <cellStyle name="注释 9 3 2" xfId="3"/>
    <cellStyle name="注释 9 3" xfId="4"/>
    <cellStyle name="注释 9 2 7 2" xfId="5"/>
    <cellStyle name="注释 9 2 7" xfId="6"/>
    <cellStyle name="注释 9 2 6 3" xfId="7"/>
    <cellStyle name="注释 9 2 6 2" xfId="8"/>
    <cellStyle name="注释 9 2 6" xfId="9"/>
    <cellStyle name="注释 9 2 5 2" xfId="10"/>
    <cellStyle name="注释 9 2 4 2 2" xfId="11"/>
    <cellStyle name="注释 9 2 3 2 2" xfId="12"/>
    <cellStyle name="注释 9 2 2 2 2" xfId="13"/>
    <cellStyle name="注释 9 2 2 2" xfId="14"/>
    <cellStyle name="注释 9 2 2" xfId="15"/>
    <cellStyle name="注释 9 2" xfId="16"/>
    <cellStyle name="注释 9" xfId="17"/>
    <cellStyle name="注释 8 4" xfId="18"/>
    <cellStyle name="注释 8 3 2 2 2" xfId="19"/>
    <cellStyle name="注释 8 3 2 2" xfId="20"/>
    <cellStyle name="注释 8 3 2" xfId="21"/>
    <cellStyle name="注释 8 3" xfId="22"/>
    <cellStyle name="注释 8 2 7" xfId="23"/>
    <cellStyle name="注释 8 2 6 2" xfId="24"/>
    <cellStyle name="注释 8 2 6" xfId="25"/>
    <cellStyle name="注释 8 2 5 3" xfId="26"/>
    <cellStyle name="注释 8 2 5 2" xfId="27"/>
    <cellStyle name="注释 8 2 4" xfId="28"/>
    <cellStyle name="注释 8 2 3 2" xfId="29"/>
    <cellStyle name="注释 8 2 2 4 2 2" xfId="30"/>
    <cellStyle name="注释 8 2 2 4" xfId="31"/>
    <cellStyle name="注释 8 2 2 3 2" xfId="32"/>
    <cellStyle name="注释 8 2 2 3" xfId="33"/>
    <cellStyle name="注释 8 2 2 2 2" xfId="34"/>
    <cellStyle name="注释 8 2 2 2" xfId="35"/>
    <cellStyle name="注释 8 2 2" xfId="36"/>
    <cellStyle name="注释 7 4 6" xfId="37"/>
    <cellStyle name="注释 7 4 4 2" xfId="38"/>
    <cellStyle name="注释 7 3 4 2" xfId="39"/>
    <cellStyle name="注释 7 3 4" xfId="40"/>
    <cellStyle name="注释 7 3 3 2 2" xfId="41"/>
    <cellStyle name="注释 7 3 3 2" xfId="42"/>
    <cellStyle name="注释 7 3 2 6" xfId="43"/>
    <cellStyle name="注释 7 3 2 5" xfId="44"/>
    <cellStyle name="注释 7 3 2 4 2" xfId="45"/>
    <cellStyle name="注释 7 3 2 4" xfId="46"/>
    <cellStyle name="注释 7 3 2 3 2" xfId="47"/>
    <cellStyle name="注释 7 3 2 3" xfId="48"/>
    <cellStyle name="注释 7 3 2 2 2 2" xfId="49"/>
    <cellStyle name="注释 7 3 2 2 2" xfId="50"/>
    <cellStyle name="注释 7 3 2 2" xfId="51"/>
    <cellStyle name="注释 7 2 8" xfId="52"/>
    <cellStyle name="注释 7 2 7" xfId="53"/>
    <cellStyle name="注释 7 2 6" xfId="54"/>
    <cellStyle name="注释 7 2 4" xfId="55"/>
    <cellStyle name="注释 7 2 3 2 2 2" xfId="56"/>
    <cellStyle name="注释 7 2 3 2 2" xfId="57"/>
    <cellStyle name="注释 7 2 2 2 6" xfId="58"/>
    <cellStyle name="注释 7 2 2 2 4 3" xfId="59"/>
    <cellStyle name="注释 7 2 2 2 4 2" xfId="60"/>
    <cellStyle name="注释 7 2 2 2 3 2" xfId="61"/>
    <cellStyle name="注释 7 2 2 2 3" xfId="62"/>
    <cellStyle name="注释 7 2 2 2 2 2 2" xfId="63"/>
    <cellStyle name="注释 7 2 2 2 2" xfId="64"/>
    <cellStyle name="注释 7 2 2 2" xfId="65"/>
    <cellStyle name="注释 6 6 3" xfId="66"/>
    <cellStyle name="注释 6 4" xfId="67"/>
    <cellStyle name="注释 6 3 5" xfId="68"/>
    <cellStyle name="注释 6 3 4" xfId="69"/>
    <cellStyle name="注释 6 3 3" xfId="70"/>
    <cellStyle name="注释 6 3" xfId="71"/>
    <cellStyle name="注释 6 2 7" xfId="72"/>
    <cellStyle name="注释 6 2 6" xfId="73"/>
    <cellStyle name="注释 6 2 5" xfId="74"/>
    <cellStyle name="注释 6 2 4" xfId="75"/>
    <cellStyle name="注释 6 2 3" xfId="76"/>
    <cellStyle name="注释 6 2 2 5 2" xfId="77"/>
    <cellStyle name="注释 6 2 2 4 2" xfId="78"/>
    <cellStyle name="注释 6 2 2" xfId="79"/>
    <cellStyle name="注释 6 2" xfId="80"/>
    <cellStyle name="注释 5 9 3" xfId="81"/>
    <cellStyle name="注释 5 4 7" xfId="82"/>
    <cellStyle name="注释 5 4 4" xfId="83"/>
    <cellStyle name="注释 5 4 3" xfId="84"/>
    <cellStyle name="注释 5 4 2 8" xfId="85"/>
    <cellStyle name="注释 5 4 2 7 2" xfId="86"/>
    <cellStyle name="注释 5 4 2 7" xfId="87"/>
    <cellStyle name="注释 5 4 2 6 3" xfId="88"/>
    <cellStyle name="注释 5 4 2 6 2" xfId="89"/>
    <cellStyle name="注释 5 4 2 6" xfId="90"/>
    <cellStyle name="注释 5 4 2 5 2" xfId="91"/>
    <cellStyle name="注释 5 4 2 4 2" xfId="92"/>
    <cellStyle name="注释 5 4 2 3 2 2" xfId="93"/>
    <cellStyle name="注释 5 3 8" xfId="94"/>
    <cellStyle name="注释 5 3 7 2" xfId="95"/>
    <cellStyle name="注释 5 3 6 3" xfId="96"/>
    <cellStyle name="注释 5 3 6 2" xfId="97"/>
    <cellStyle name="注释 5 3 4 2" xfId="98"/>
    <cellStyle name="注释 5 3 4" xfId="99"/>
    <cellStyle name="注释 5 3 3 5 2" xfId="100"/>
    <cellStyle name="注释 5 3 3 5" xfId="101"/>
    <cellStyle name="注释 5 3 3 4" xfId="102"/>
    <cellStyle name="注释 5 3 3 3 2" xfId="103"/>
    <cellStyle name="注释 5 3 3 3" xfId="104"/>
    <cellStyle name="注释 5 3 3 2 2 2" xfId="105"/>
    <cellStyle name="注释 5 3 3 2 2" xfId="106"/>
    <cellStyle name="注释 5 3 3 2" xfId="107"/>
    <cellStyle name="注释 5 3 2 7" xfId="108"/>
    <cellStyle name="注释 5 3 2 6 2" xfId="109"/>
    <cellStyle name="注释 5 3 2 6" xfId="110"/>
    <cellStyle name="注释 5 3 2 5 2" xfId="111"/>
    <cellStyle name="注释 5 3 2 5" xfId="112"/>
    <cellStyle name="注释 5 3 2 4 2" xfId="113"/>
    <cellStyle name="注释 5 3 2 4" xfId="114"/>
    <cellStyle name="注释 5 3 2 3 2" xfId="115"/>
    <cellStyle name="注释 5 3 2 3" xfId="116"/>
    <cellStyle name="注释 5 3 2 2 3" xfId="117"/>
    <cellStyle name="注释 5 3 2 2 2 2 2" xfId="118"/>
    <cellStyle name="注释 5 3 2 2 2 2" xfId="119"/>
    <cellStyle name="注释 5 3 2 2 2" xfId="120"/>
    <cellStyle name="注释 5 3 2 2" xfId="121"/>
    <cellStyle name="注释 5 3" xfId="122"/>
    <cellStyle name="注释 5 2 8" xfId="123"/>
    <cellStyle name="注释 5 2 7 2" xfId="124"/>
    <cellStyle name="注释 5 2 6 3" xfId="125"/>
    <cellStyle name="注释 5 2 6 2" xfId="126"/>
    <cellStyle name="注释 5 2 4 2" xfId="127"/>
    <cellStyle name="注释 5 2 4" xfId="128"/>
    <cellStyle name="注释 5 2 3 5" xfId="129"/>
    <cellStyle name="注释 5 2 3 4" xfId="130"/>
    <cellStyle name="注释 5 2 3 3 2" xfId="131"/>
    <cellStyle name="注释 5 2 3 3" xfId="132"/>
    <cellStyle name="注释 5 2 3 2 2 2" xfId="133"/>
    <cellStyle name="注释 5 2 3 2" xfId="134"/>
    <cellStyle name="注释 5 2 3" xfId="135"/>
    <cellStyle name="注释 5 2 2 7" xfId="136"/>
    <cellStyle name="注释 5 2 2 6 2" xfId="137"/>
    <cellStyle name="注释 5 2 2 6" xfId="138"/>
    <cellStyle name="注释 5 2 2 5 2" xfId="139"/>
    <cellStyle name="注释 5 2 2 5" xfId="140"/>
    <cellStyle name="注释 5 2 2 4 2" xfId="141"/>
    <cellStyle name="注释 5 2 2 4" xfId="142"/>
    <cellStyle name="注释 5 2 2 3 2" xfId="143"/>
    <cellStyle name="注释 5 2 2 3" xfId="144"/>
    <cellStyle name="注释 5 2 2 2 4 3" xfId="145"/>
    <cellStyle name="注释 8 2 2 7 2" xfId="146"/>
    <cellStyle name="注释 5 2 2 2 4 2" xfId="147"/>
    <cellStyle name="注释 8 2 2 7" xfId="148"/>
    <cellStyle name="注释 5 2 2 2 4" xfId="149"/>
    <cellStyle name="注释 8 2 2 6" xfId="150"/>
    <cellStyle name="注释 5 2 2 2 3" xfId="151"/>
    <cellStyle name="注释 8 2 2 5 2" xfId="152"/>
    <cellStyle name="注释 5 2 2 2 2 2" xfId="153"/>
    <cellStyle name="注释 8 2 2 5" xfId="154"/>
    <cellStyle name="注释 5 2 2 2 2" xfId="155"/>
    <cellStyle name="注释 5 2 2 2" xfId="156"/>
    <cellStyle name="注释 5 2 2" xfId="157"/>
    <cellStyle name="注释 5 2" xfId="158"/>
    <cellStyle name="注释 5 11" xfId="159"/>
    <cellStyle name="注释 5 10 2" xfId="160"/>
    <cellStyle name="注释 4 6 3" xfId="161"/>
    <cellStyle name="注释 4 3 6" xfId="162"/>
    <cellStyle name="注释 4 3 5 2" xfId="163"/>
    <cellStyle name="注释 4 3 5" xfId="164"/>
    <cellStyle name="注释 4 3 4 3" xfId="165"/>
    <cellStyle name="注释 4 3 4 2" xfId="166"/>
    <cellStyle name="注释 4 3 4" xfId="167"/>
    <cellStyle name="注释 4 3 3 2" xfId="168"/>
    <cellStyle name="注释 4 3 3" xfId="169"/>
    <cellStyle name="注释 4 3 2 2 2" xfId="170"/>
    <cellStyle name="注释 4 3 2 2" xfId="171"/>
    <cellStyle name="注释 4 3 2" xfId="172"/>
    <cellStyle name="注释 4 3" xfId="173"/>
    <cellStyle name="注释 4 2 6 2" xfId="174"/>
    <cellStyle name="注释 4 2 5 3" xfId="175"/>
    <cellStyle name="注释 4 2 5 2" xfId="176"/>
    <cellStyle name="注释 4 2 5" xfId="177"/>
    <cellStyle name="注释 4 2 4 2" xfId="178"/>
    <cellStyle name="注释 4 2 3 2 2" xfId="179"/>
    <cellStyle name="注释 4 2 3 2" xfId="180"/>
    <cellStyle name="注释 4 2 3" xfId="181"/>
    <cellStyle name="注释 4 2 2 6" xfId="182"/>
    <cellStyle name="注释 4 2 2 4 2" xfId="183"/>
    <cellStyle name="注释 5 3 3 4 2" xfId="184"/>
    <cellStyle name="注释 4 2 2 4" xfId="185"/>
    <cellStyle name="注释 4 2 2 3 2" xfId="186"/>
    <cellStyle name="注释 4 2 2 3" xfId="187"/>
    <cellStyle name="注释 4 2 2 2 2 2" xfId="188"/>
    <cellStyle name="注释 4 2 2 2 2" xfId="189"/>
    <cellStyle name="注释 4 2 2 2" xfId="190"/>
    <cellStyle name="注释 4 2 2" xfId="191"/>
    <cellStyle name="注释 4 2" xfId="192"/>
    <cellStyle name="注释 4" xfId="193"/>
    <cellStyle name="注释 3 4 2" xfId="194"/>
    <cellStyle name="注释 3 3 6" xfId="195"/>
    <cellStyle name="注释 3 3 4 3" xfId="196"/>
    <cellStyle name="注释 3 3 4 2" xfId="197"/>
    <cellStyle name="注释 3 3 4" xfId="198"/>
    <cellStyle name="注释 3 3 3 2" xfId="199"/>
    <cellStyle name="注释 3 3 3" xfId="200"/>
    <cellStyle name="注释 3 3 2 2 2" xfId="201"/>
    <cellStyle name="注释 3 3 2 2" xfId="202"/>
    <cellStyle name="注释 3 3 2" xfId="203"/>
    <cellStyle name="注释 3 3" xfId="204"/>
    <cellStyle name="注释 3 2 8" xfId="205"/>
    <cellStyle name="注释 3 2 7 2" xfId="206"/>
    <cellStyle name="注释 3 2 6 3" xfId="207"/>
    <cellStyle name="注释 3 2 6 2" xfId="208"/>
    <cellStyle name="注释 3 2 4 2 2" xfId="209"/>
    <cellStyle name="注释 3 2 4 2" xfId="210"/>
    <cellStyle name="注释 3 2 4" xfId="211"/>
    <cellStyle name="注释 3 2 3 5" xfId="212"/>
    <cellStyle name="注释 3 2 3 4 3" xfId="213"/>
    <cellStyle name="注释 5 2 3 5 2" xfId="214"/>
    <cellStyle name="注释 3 2 3 4" xfId="215"/>
    <cellStyle name="注释 3 2 3 3" xfId="216"/>
    <cellStyle name="注释 3 2 3 2 2 2" xfId="217"/>
    <cellStyle name="注释 3 2 3 2" xfId="218"/>
    <cellStyle name="注释 3 2 3" xfId="219"/>
    <cellStyle name="注释 3 2 2 7" xfId="220"/>
    <cellStyle name="注释 5 2 3 4 2" xfId="221"/>
    <cellStyle name="注释 3 2 2 4" xfId="222"/>
    <cellStyle name="注释 3 2 2 3 2 2" xfId="223"/>
    <cellStyle name="注释 3 2 2 3" xfId="224"/>
    <cellStyle name="注释 3 2 2 2 6" xfId="225"/>
    <cellStyle name="注释 3 2 2 2 2 2 2" xfId="226"/>
    <cellStyle name="注释 3 2 2 2 2 2" xfId="227"/>
    <cellStyle name="注释 3 2 2 2 2" xfId="228"/>
    <cellStyle name="注释 8 3 4 3" xfId="229"/>
    <cellStyle name="注释 3 2 2 2" xfId="230"/>
    <cellStyle name="注释 3 2 2" xfId="231"/>
    <cellStyle name="注释 3 2" xfId="232"/>
    <cellStyle name="注释 26" xfId="233"/>
    <cellStyle name="注释 2 8" xfId="234"/>
    <cellStyle name="注释 2 7 2" xfId="235"/>
    <cellStyle name="注释 2 7" xfId="236"/>
    <cellStyle name="注释 2 6 2" xfId="237"/>
    <cellStyle name="注释 2 6" xfId="238"/>
    <cellStyle name="注释 2 5 2" xfId="239"/>
    <cellStyle name="注释 2 3 6" xfId="240"/>
    <cellStyle name="注释 3 2 5" xfId="241"/>
    <cellStyle name="注释 2 3 4 2" xfId="242"/>
    <cellStyle name="注释 2 3 4" xfId="243"/>
    <cellStyle name="注释 2 3 3 2" xfId="244"/>
    <cellStyle name="注释 2 3 2 2 2" xfId="245"/>
    <cellStyle name="注释 7 4 4 3" xfId="246"/>
    <cellStyle name="注释 2 3 2 2" xfId="247"/>
    <cellStyle name="注释 2 3" xfId="248"/>
    <cellStyle name="注释 2 2 6 2" xfId="249"/>
    <cellStyle name="注释 2 2 4 3 2" xfId="250"/>
    <cellStyle name="注释 3 3 5" xfId="251"/>
    <cellStyle name="注释 2 3 5 2" xfId="252"/>
    <cellStyle name="注释 2 2 5 2 2" xfId="253"/>
    <cellStyle name="注释 2 2 4 2 2 2" xfId="254"/>
    <cellStyle name="注释 2 2 5" xfId="255"/>
    <cellStyle name="注释 2 2 4 2" xfId="256"/>
    <cellStyle name="注释 7 3 6 2" xfId="257"/>
    <cellStyle name="注释 2 2 4" xfId="258"/>
    <cellStyle name="注释 2 2 3 2 5 3" xfId="259"/>
    <cellStyle name="注释 2 2 3 2 2 6" xfId="260"/>
    <cellStyle name="注释 2 2 3 2 2 5 2" xfId="261"/>
    <cellStyle name="注释 7 2 2 2 2 2" xfId="262"/>
    <cellStyle name="注释 2 2 3 2 2 4 3" xfId="263"/>
    <cellStyle name="注释 2 2 3 2 2 4 2" xfId="264"/>
    <cellStyle name="注释 2 2 3" xfId="265"/>
    <cellStyle name="注释 2 2 2 7 2" xfId="266"/>
    <cellStyle name="注释 2 2 2 7" xfId="267"/>
    <cellStyle name="注释 2 2 2 4" xfId="268"/>
    <cellStyle name="注释 2 2 2 3 6" xfId="269"/>
    <cellStyle name="注释 2 2 2 3 5 2" xfId="270"/>
    <cellStyle name="注释 2 2 2 3 4 2" xfId="271"/>
    <cellStyle name="注释 2 2 2 3 4" xfId="272"/>
    <cellStyle name="注释 2 2 2 3 3 2" xfId="273"/>
    <cellStyle name="注释 2 2 2 3 3" xfId="274"/>
    <cellStyle name="注释 2 2 2 3 2" xfId="275"/>
    <cellStyle name="注释 2 2 2 3" xfId="276"/>
    <cellStyle name="注释 2 2 2 2 7" xfId="277"/>
    <cellStyle name="注释 2 2 2 2 6 2" xfId="278"/>
    <cellStyle name="注释 2 2 2 2 6" xfId="279"/>
    <cellStyle name="注释 2 2 2 2 5 3" xfId="280"/>
    <cellStyle name="注释 2 2 2 2 4 2" xfId="281"/>
    <cellStyle name="注释 2 2 2 2 3 2" xfId="282"/>
    <cellStyle name="注释 2 2 2 2 2 6" xfId="283"/>
    <cellStyle name="注释 2 2 2 2 2" xfId="284"/>
    <cellStyle name="注释 2 2 2 2" xfId="285"/>
    <cellStyle name="注释 2 2 2" xfId="286"/>
    <cellStyle name="注释 2 2" xfId="287"/>
    <cellStyle name="注释 19 2 7 2" xfId="288"/>
    <cellStyle name="注释 19 2 7" xfId="289"/>
    <cellStyle name="注释 19 2 6 3" xfId="290"/>
    <cellStyle name="注释 19 2 6 2" xfId="291"/>
    <cellStyle name="注释 19 2 5 2" xfId="292"/>
    <cellStyle name="注释 19 2 4 2" xfId="293"/>
    <cellStyle name="注释 18 8" xfId="294"/>
    <cellStyle name="注释 18 7 2" xfId="295"/>
    <cellStyle name="注释 18 7" xfId="296"/>
    <cellStyle name="注释 18 6" xfId="297"/>
    <cellStyle name="注释 18 3 2 2" xfId="298"/>
    <cellStyle name="注释 18 2 7 2" xfId="299"/>
    <cellStyle name="注释 18 2 7" xfId="300"/>
    <cellStyle name="注释 18 2 6 3" xfId="301"/>
    <cellStyle name="注释 18 2 6 2" xfId="302"/>
    <cellStyle name="注释 18 2 5 2" xfId="303"/>
    <cellStyle name="注释 18 2 4 2 2" xfId="304"/>
    <cellStyle name="注释 18 2 4 2" xfId="305"/>
    <cellStyle name="注释 18 2 3 2 2" xfId="306"/>
    <cellStyle name="注释 17 7" xfId="307"/>
    <cellStyle name="注释 17 2 8" xfId="308"/>
    <cellStyle name="注释 17 2 7" xfId="309"/>
    <cellStyle name="注释 17 2 3 2 2" xfId="310"/>
    <cellStyle name="注释 16 3 2 2" xfId="311"/>
    <cellStyle name="注释 16 2 8" xfId="312"/>
    <cellStyle name="注释 16 2 7 2" xfId="313"/>
    <cellStyle name="注释 16 2 6 3" xfId="314"/>
    <cellStyle name="注释 16 2 6 2" xfId="315"/>
    <cellStyle name="注释 16 2 5 2" xfId="316"/>
    <cellStyle name="注释 16 2 3 2 2" xfId="317"/>
    <cellStyle name="注释 20 7 2" xfId="318"/>
    <cellStyle name="注释 15 7 2" xfId="319"/>
    <cellStyle name="注释 20 6 3" xfId="320"/>
    <cellStyle name="注释 15 6 3" xfId="321"/>
    <cellStyle name="注释 20 6 2" xfId="322"/>
    <cellStyle name="注释 15 6 2" xfId="323"/>
    <cellStyle name="注释 20 2 8" xfId="324"/>
    <cellStyle name="注释 15 2 8" xfId="325"/>
    <cellStyle name="注释 20 2 7 2" xfId="326"/>
    <cellStyle name="注释 15 2 7 2" xfId="327"/>
    <cellStyle name="注释 20 2 7" xfId="328"/>
    <cellStyle name="注释 15 2 7" xfId="329"/>
    <cellStyle name="注释 20 2 6 3" xfId="330"/>
    <cellStyle name="注释 15 2 6 3" xfId="331"/>
    <cellStyle name="注释 20 2 6 2" xfId="332"/>
    <cellStyle name="注释 15 2 6 2" xfId="333"/>
    <cellStyle name="注释 20 2 6" xfId="334"/>
    <cellStyle name="注释 15 2 6" xfId="335"/>
    <cellStyle name="注释 20 2 5 2" xfId="336"/>
    <cellStyle name="注释 15 2 5 2" xfId="337"/>
    <cellStyle name="注释 20 2 5" xfId="338"/>
    <cellStyle name="注释 15 2 5" xfId="339"/>
    <cellStyle name="注释 20 2 4 2" xfId="340"/>
    <cellStyle name="注释 15 2 4 2" xfId="341"/>
    <cellStyle name="注释 20 2 2 2 2" xfId="342"/>
    <cellStyle name="注释 15 2 2 2 2" xfId="343"/>
    <cellStyle name="注释 14 3 2 2" xfId="344"/>
    <cellStyle name="注释 14 3" xfId="345"/>
    <cellStyle name="注释 14 2 8" xfId="346"/>
    <cellStyle name="注释 14 2 7 2" xfId="347"/>
    <cellStyle name="注释 14 2 7" xfId="348"/>
    <cellStyle name="注释 14 2 6 3" xfId="349"/>
    <cellStyle name="注释 14 2 6 2" xfId="350"/>
    <cellStyle name="注释 14 2 6" xfId="351"/>
    <cellStyle name="注释 14 2 5 2" xfId="352"/>
    <cellStyle name="注释 14 2 5" xfId="353"/>
    <cellStyle name="注释 14 2 4 2" xfId="354"/>
    <cellStyle name="注释 14 2 4" xfId="355"/>
    <cellStyle name="注释 14 2 3 2 2" xfId="356"/>
    <cellStyle name="注释 14 2 3 2" xfId="357"/>
    <cellStyle name="注释 14 2 3" xfId="358"/>
    <cellStyle name="注释 14 2 2 2 2" xfId="359"/>
    <cellStyle name="注释 14 2 2 2" xfId="360"/>
    <cellStyle name="注释 14 2" xfId="361"/>
    <cellStyle name="注释 14" xfId="362"/>
    <cellStyle name="注释 2 2 3 2 5 2" xfId="363"/>
    <cellStyle name="注释 13 7 2" xfId="364"/>
    <cellStyle name="注释 7 2 7 2" xfId="365"/>
    <cellStyle name="注释 13 3" xfId="366"/>
    <cellStyle name="注释 13 2 8" xfId="367"/>
    <cellStyle name="注释 13 2 7 2" xfId="368"/>
    <cellStyle name="注释 13 2 7" xfId="369"/>
    <cellStyle name="注释 13 2 6 2" xfId="370"/>
    <cellStyle name="注释 13 2 6" xfId="371"/>
    <cellStyle name="注释 13 2 5 2" xfId="372"/>
    <cellStyle name="注释 13 2 5" xfId="373"/>
    <cellStyle name="注释 13 2 4 2 2" xfId="374"/>
    <cellStyle name="注释 13 2 4 2" xfId="375"/>
    <cellStyle name="注释 13 2 3 2 2" xfId="376"/>
    <cellStyle name="注释 13 2 3 2" xfId="377"/>
    <cellStyle name="注释 13 2 2 2 2" xfId="378"/>
    <cellStyle name="注释 13 2" xfId="379"/>
    <cellStyle name="注释 7 2 6 2" xfId="380"/>
    <cellStyle name="注释 12 3" xfId="381"/>
    <cellStyle name="注释 12 2 7 2" xfId="382"/>
    <cellStyle name="注释 12 2 7" xfId="383"/>
    <cellStyle name="注释 12 2 6 3" xfId="384"/>
    <cellStyle name="注释 12 2 6 2" xfId="385"/>
    <cellStyle name="注释 12 2 6" xfId="386"/>
    <cellStyle name="注释 12 2 5 2" xfId="387"/>
    <cellStyle name="注释 12 2 5" xfId="388"/>
    <cellStyle name="注释 12 2 3 2" xfId="389"/>
    <cellStyle name="注释 11 2 8" xfId="390"/>
    <cellStyle name="注释 11 2 7 2" xfId="391"/>
    <cellStyle name="注释 11 2 7" xfId="392"/>
    <cellStyle name="注释 11 2 6 2" xfId="393"/>
    <cellStyle name="注释 11 2 6" xfId="394"/>
    <cellStyle name="注释 11 2 5 2" xfId="395"/>
    <cellStyle name="注释 11 2 4 2" xfId="396"/>
    <cellStyle name="注释 11 2 3 2" xfId="397"/>
    <cellStyle name="注释 11" xfId="398"/>
    <cellStyle name="注释 7 2 4 2" xfId="399"/>
    <cellStyle name="注释 10 3" xfId="400"/>
    <cellStyle name="注释 10 2 8" xfId="401"/>
    <cellStyle name="注释 10 2 7 2" xfId="402"/>
    <cellStyle name="注释 10 2 7" xfId="403"/>
    <cellStyle name="注释 10 2 6 3" xfId="404"/>
    <cellStyle name="注释 10 2 6 2" xfId="405"/>
    <cellStyle name="注释 10 2 6" xfId="406"/>
    <cellStyle name="注释 10 2 5 2" xfId="407"/>
    <cellStyle name="注释 10 2 4 2 2" xfId="408"/>
    <cellStyle name="注释 10 2 4 2" xfId="409"/>
    <cellStyle name="注释 10 2 3 2 2" xfId="410"/>
    <cellStyle name="注释 10 2 3 2" xfId="411"/>
    <cellStyle name="注释 10 2 2 2 2" xfId="412"/>
    <cellStyle name="注释 10 2" xfId="413"/>
    <cellStyle name="注释 10" xfId="414"/>
    <cellStyle name="注释 26 2" xfId="415"/>
    <cellStyle name="输入 9 8" xfId="416"/>
    <cellStyle name="输入 9 7" xfId="417"/>
    <cellStyle name="输入 9 6" xfId="418"/>
    <cellStyle name="输入 9 4" xfId="419"/>
    <cellStyle name="输入 9 3 6" xfId="420"/>
    <cellStyle name="输入 9 3 5 2" xfId="421"/>
    <cellStyle name="输入 9 3 4 2" xfId="422"/>
    <cellStyle name="输入 9 3" xfId="423"/>
    <cellStyle name="输入 9 2 7" xfId="424"/>
    <cellStyle name="输入 9 2 6 2" xfId="425"/>
    <cellStyle name="输入 9 2 6" xfId="426"/>
    <cellStyle name="输入 9 2 5 2" xfId="427"/>
    <cellStyle name="注释 25 2" xfId="428"/>
    <cellStyle name="输入 8 8" xfId="429"/>
    <cellStyle name="输入 8 7" xfId="430"/>
    <cellStyle name="输入 8 4" xfId="431"/>
    <cellStyle name="输入 8 3 6" xfId="432"/>
    <cellStyle name="输入 8 3 4 2" xfId="433"/>
    <cellStyle name="输入 8 3" xfId="434"/>
    <cellStyle name="输入 8 2 7" xfId="435"/>
    <cellStyle name="输入 8 2 6" xfId="436"/>
    <cellStyle name="输入 8 2 5 3" xfId="437"/>
    <cellStyle name="输入 8 2 5 2" xfId="438"/>
    <cellStyle name="输入 8 2 4 2" xfId="439"/>
    <cellStyle name="输入 8 2 2 8" xfId="440"/>
    <cellStyle name="输入 8 2 2 6" xfId="441"/>
    <cellStyle name="输入 8 2 2 5" xfId="442"/>
    <cellStyle name="输入 8 2 2 4 2 2" xfId="443"/>
    <cellStyle name="注释 24 2" xfId="444"/>
    <cellStyle name="注释 19 2" xfId="445"/>
    <cellStyle name="输入 7 8" xfId="446"/>
    <cellStyle name="输入 7 7" xfId="447"/>
    <cellStyle name="输入 7 3 6 2" xfId="448"/>
    <cellStyle name="输入 7 3 6" xfId="449"/>
    <cellStyle name="输入 7 3 5" xfId="450"/>
    <cellStyle name="输入 7 3 4" xfId="451"/>
    <cellStyle name="输入 7 2 7" xfId="452"/>
    <cellStyle name="输入 7 2 6 2" xfId="453"/>
    <cellStyle name="输入 7 2 6" xfId="454"/>
    <cellStyle name="输入 7 2 5 3" xfId="455"/>
    <cellStyle name="输入 7 2 5 2" xfId="456"/>
    <cellStyle name="输入 7 2 5" xfId="457"/>
    <cellStyle name="输入 7 2 4" xfId="458"/>
    <cellStyle name="输入 7 2 2 5 2" xfId="459"/>
    <cellStyle name="输入 7 2 2 5" xfId="460"/>
    <cellStyle name="输入 7 2 2 4" xfId="461"/>
    <cellStyle name="输入 7 2 2 3" xfId="462"/>
    <cellStyle name="输入 7 2 2 2 2 2" xfId="463"/>
    <cellStyle name="输入 6 7" xfId="464"/>
    <cellStyle name="输入 6 6" xfId="465"/>
    <cellStyle name="输入 6 5" xfId="466"/>
    <cellStyle name="输入 6 2 7" xfId="467"/>
    <cellStyle name="输入 6 2 6 2" xfId="468"/>
    <cellStyle name="输入 6 2 6" xfId="469"/>
    <cellStyle name="输入 6 2 5 3" xfId="470"/>
    <cellStyle name="输入 6 2 5 2" xfId="471"/>
    <cellStyle name="输入 6 2 5" xfId="472"/>
    <cellStyle name="输入 6 2 3 2 2" xfId="473"/>
    <cellStyle name="输入 5 7" xfId="474"/>
    <cellStyle name="输入 5 2 7" xfId="475"/>
    <cellStyle name="输入 5 2 6" xfId="476"/>
    <cellStyle name="输入 5 2 5 3" xfId="477"/>
    <cellStyle name="输入 5 2 5 2" xfId="478"/>
    <cellStyle name="输入 5 2 5" xfId="479"/>
    <cellStyle name="输入 5 2 4" xfId="480"/>
    <cellStyle name="输入 5 2 3 2 2" xfId="481"/>
    <cellStyle name="输入 4 7" xfId="482"/>
    <cellStyle name="输入 4 2 6 2" xfId="483"/>
    <cellStyle name="输入 4 2 6" xfId="484"/>
    <cellStyle name="输入 4 2 5 3" xfId="485"/>
    <cellStyle name="输入 4 2 5 2" xfId="486"/>
    <cellStyle name="输入 4 2 5" xfId="487"/>
    <cellStyle name="输入 4 2 4 2" xfId="488"/>
    <cellStyle name="输入 4 2 4" xfId="489"/>
    <cellStyle name="输入 4 2 3 2 2" xfId="490"/>
    <cellStyle name="输入 3 6" xfId="491"/>
    <cellStyle name="输入 3 3 2 2" xfId="492"/>
    <cellStyle name="输入 3 2 6 2" xfId="493"/>
    <cellStyle name="输入 3 2 2 5 3" xfId="494"/>
    <cellStyle name="输入 3 2 2 5" xfId="495"/>
    <cellStyle name="输入 3 2 2 4" xfId="496"/>
    <cellStyle name="输入 3 2 2 3 2 2" xfId="497"/>
    <cellStyle name="输入 3 2 2 3 2" xfId="498"/>
    <cellStyle name="输入 3 2 2 3" xfId="499"/>
    <cellStyle name="输入 3 2 2 2 2" xfId="500"/>
    <cellStyle name="输入 2 4" xfId="501"/>
    <cellStyle name="输入 2 3 2" xfId="502"/>
    <cellStyle name="输入 2 3" xfId="503"/>
    <cellStyle name="输入 2 2 8" xfId="504"/>
    <cellStyle name="输入 2 2 6 3" xfId="505"/>
    <cellStyle name="输入 2 2 6 2" xfId="506"/>
    <cellStyle name="输入 2 2 3 2 7" xfId="507"/>
    <cellStyle name="输入 2 2 3 2 6 2" xfId="508"/>
    <cellStyle name="输入 2 2 2 5" xfId="509"/>
    <cellStyle name="输入 2 2 2 3" xfId="510"/>
    <cellStyle name="输入 2 2 2 2 4" xfId="511"/>
    <cellStyle name="输入 2 2 2 2 3" xfId="512"/>
    <cellStyle name="输入 2 2 2 2 2" xfId="513"/>
    <cellStyle name="输入 12 2 2" xfId="514"/>
    <cellStyle name="输入 12 2" xfId="515"/>
    <cellStyle name="输入 12" xfId="516"/>
    <cellStyle name="输入 11 2 6" xfId="517"/>
    <cellStyle name="输入 11 2 5 2" xfId="518"/>
    <cellStyle name="输入 11 2 4 3" xfId="519"/>
    <cellStyle name="输入 11 2 4 2" xfId="520"/>
    <cellStyle name="输入 11 2 3 2" xfId="521"/>
    <cellStyle name="输入 11 2 2 2 2" xfId="522"/>
    <cellStyle name="输入 11 2 2 2" xfId="523"/>
    <cellStyle name="输入 10 2 7 2" xfId="524"/>
    <cellStyle name="输入 10 2 7" xfId="525"/>
    <cellStyle name="输入 10 2 6 3" xfId="526"/>
    <cellStyle name="输入 10 2 6 2" xfId="527"/>
    <cellStyle name="输入 10 2 6" xfId="528"/>
    <cellStyle name="输入 10 2 5 2" xfId="529"/>
    <cellStyle name="输入 10 2 5" xfId="530"/>
    <cellStyle name="输入 10 2 3 2 2" xfId="531"/>
    <cellStyle name="输入 10 2 3 2" xfId="532"/>
    <cellStyle name="输入 10 2 2 2" xfId="533"/>
    <cellStyle name="输入 10" xfId="534"/>
    <cellStyle name="输出 9 8" xfId="535"/>
    <cellStyle name="输出 9 7 2" xfId="536"/>
    <cellStyle name="输出 9 7" xfId="537"/>
    <cellStyle name="输出 9 6 3" xfId="538"/>
    <cellStyle name="输出 9 6" xfId="539"/>
    <cellStyle name="输出 9 5" xfId="540"/>
    <cellStyle name="输出 9 4 2 2" xfId="541"/>
    <cellStyle name="输出 9 4 2" xfId="542"/>
    <cellStyle name="输出 9 4" xfId="543"/>
    <cellStyle name="输出 9 3" xfId="544"/>
    <cellStyle name="输出 9 2 7" xfId="545"/>
    <cellStyle name="输出 9 2 6 2" xfId="546"/>
    <cellStyle name="输出 9 2 3" xfId="547"/>
    <cellStyle name="输出 9 2 2 8" xfId="548"/>
    <cellStyle name="输出 9 2 2 7 2" xfId="549"/>
    <cellStyle name="输出 9 2 2 7" xfId="550"/>
    <cellStyle name="输出 9 2 2 5 2" xfId="551"/>
    <cellStyle name="输出 9 2 2 4 2 2" xfId="552"/>
    <cellStyle name="注释 8 3 5 2" xfId="553"/>
    <cellStyle name="输出 9 2 2 4 2" xfId="554"/>
    <cellStyle name="注释 8 3 5" xfId="555"/>
    <cellStyle name="输出 9 2 2 4" xfId="556"/>
    <cellStyle name="输出 9 2 2 3 2 2" xfId="557"/>
    <cellStyle name="注释 8 3 4 2" xfId="558"/>
    <cellStyle name="输出 9 2 2 3 2" xfId="559"/>
    <cellStyle name="注释 8 3 4" xfId="560"/>
    <cellStyle name="输出 9 2 2 3" xfId="561"/>
    <cellStyle name="注释 8 3 3 2" xfId="562"/>
    <cellStyle name="输出 9 2 2 2 2" xfId="563"/>
    <cellStyle name="注释 8 3 3" xfId="564"/>
    <cellStyle name="输出 9 2 2 2" xfId="565"/>
    <cellStyle name="输出 9 2 2" xfId="566"/>
    <cellStyle name="输出 9 2" xfId="567"/>
    <cellStyle name="输出 9" xfId="568"/>
    <cellStyle name="输出 8 7 2" xfId="569"/>
    <cellStyle name="输出 8 7" xfId="570"/>
    <cellStyle name="输出 8 6 3" xfId="571"/>
    <cellStyle name="输出 8 6 2" xfId="572"/>
    <cellStyle name="输出 8 6" xfId="573"/>
    <cellStyle name="输出 8 5 2" xfId="574"/>
    <cellStyle name="输出 8 5" xfId="575"/>
    <cellStyle name="输出 8 4 2 2" xfId="576"/>
    <cellStyle name="输出 8 4" xfId="577"/>
    <cellStyle name="输出 8 3 5 2" xfId="578"/>
    <cellStyle name="输出 8 3 5" xfId="579"/>
    <cellStyle name="输出 8 3 4" xfId="580"/>
    <cellStyle name="输出 8 3 3" xfId="581"/>
    <cellStyle name="输出 8 3 2 2 2" xfId="582"/>
    <cellStyle name="输出 8 3 2 2" xfId="583"/>
    <cellStyle name="输出 8 3 2" xfId="584"/>
    <cellStyle name="输出 8 3" xfId="585"/>
    <cellStyle name="输出 8 2 5 3" xfId="586"/>
    <cellStyle name="输出 8 2 5" xfId="587"/>
    <cellStyle name="输出 8 2 4" xfId="588"/>
    <cellStyle name="输出 8 2 3" xfId="589"/>
    <cellStyle name="输出 8 2 2 8" xfId="590"/>
    <cellStyle name="输出 8 2 2 7" xfId="591"/>
    <cellStyle name="输出 8 2 2 6 2" xfId="592"/>
    <cellStyle name="输出 8 2 2 5 2" xfId="593"/>
    <cellStyle name="注释 18 4 2 2" xfId="594"/>
    <cellStyle name="输出 8 2 2 4 2" xfId="595"/>
    <cellStyle name="注释 18 4 2" xfId="596"/>
    <cellStyle name="输出 8 2 2 4" xfId="597"/>
    <cellStyle name="输出 8 2 2 3 2" xfId="598"/>
    <cellStyle name="输出 8 2 2 3" xfId="599"/>
    <cellStyle name="输出 8 2 2 2 2 2" xfId="600"/>
    <cellStyle name="输出 8 2 2 2" xfId="601"/>
    <cellStyle name="输出 8 2 2" xfId="602"/>
    <cellStyle name="输出 8 2" xfId="603"/>
    <cellStyle name="输出 8" xfId="604"/>
    <cellStyle name="输出 7 7 2" xfId="605"/>
    <cellStyle name="输出 7 7" xfId="606"/>
    <cellStyle name="输出 7 6 2" xfId="607"/>
    <cellStyle name="输出 7 6" xfId="608"/>
    <cellStyle name="输出 7 5" xfId="609"/>
    <cellStyle name="输出 7 4 2" xfId="610"/>
    <cellStyle name="输出 7 4" xfId="611"/>
    <cellStyle name="输出 7" xfId="612"/>
    <cellStyle name="输出 6 7" xfId="613"/>
    <cellStyle name="输出 6 6 2" xfId="614"/>
    <cellStyle name="输出 6 6" xfId="615"/>
    <cellStyle name="输出 6 5 2" xfId="616"/>
    <cellStyle name="输出 6 5" xfId="617"/>
    <cellStyle name="输出 6 4 2" xfId="618"/>
    <cellStyle name="注释 17 6 3" xfId="619"/>
    <cellStyle name="输出 6 4" xfId="620"/>
    <cellStyle name="输出 6 3 2 2" xfId="621"/>
    <cellStyle name="输出 6 3 2" xfId="622"/>
    <cellStyle name="输出 6 2 7" xfId="623"/>
    <cellStyle name="注释 5 4" xfId="624"/>
    <cellStyle name="输出 6 2 6 2" xfId="625"/>
    <cellStyle name="输出 6 2 6" xfId="626"/>
    <cellStyle name="注释 4 4" xfId="627"/>
    <cellStyle name="输出 6 2 5 2" xfId="628"/>
    <cellStyle name="输出 6 2 5" xfId="629"/>
    <cellStyle name="注释 3 4" xfId="630"/>
    <cellStyle name="输出 6 2 4 2" xfId="631"/>
    <cellStyle name="输出 6 2 4" xfId="632"/>
    <cellStyle name="注释 2 4" xfId="633"/>
    <cellStyle name="输出 6 2 3 2" xfId="634"/>
    <cellStyle name="输出 6 2 2 2" xfId="635"/>
    <cellStyle name="输出 6" xfId="636"/>
    <cellStyle name="输出 5 7" xfId="637"/>
    <cellStyle name="输出 5 6 2" xfId="638"/>
    <cellStyle name="输出 5 6" xfId="639"/>
    <cellStyle name="输出 5 5 2" xfId="640"/>
    <cellStyle name="输出 5 5" xfId="641"/>
    <cellStyle name="输出 5 4 2" xfId="642"/>
    <cellStyle name="输出 5 3 2 2" xfId="643"/>
    <cellStyle name="输出 5 2 6 2" xfId="644"/>
    <cellStyle name="输出 5 2 5 2" xfId="645"/>
    <cellStyle name="输出 5 2 5" xfId="646"/>
    <cellStyle name="输出 5 2 4 2" xfId="647"/>
    <cellStyle name="输出 5 2 4" xfId="648"/>
    <cellStyle name="输出 4 7" xfId="649"/>
    <cellStyle name="输出 4 6 2" xfId="650"/>
    <cellStyle name="输出 4 6" xfId="651"/>
    <cellStyle name="输出 4 2 5 2" xfId="652"/>
    <cellStyle name="输出 4 2 3 2 2" xfId="653"/>
    <cellStyle name="输出 4 2" xfId="654"/>
    <cellStyle name="输出 4" xfId="655"/>
    <cellStyle name="输出 3 7" xfId="656"/>
    <cellStyle name="输出 3 6 2" xfId="657"/>
    <cellStyle name="输出 3 6" xfId="658"/>
    <cellStyle name="输出 3 5" xfId="659"/>
    <cellStyle name="输出 3 4 2" xfId="660"/>
    <cellStyle name="输出 3 4" xfId="661"/>
    <cellStyle name="输出 3 2 5" xfId="662"/>
    <cellStyle name="输出 3 2" xfId="663"/>
    <cellStyle name="输出 3" xfId="664"/>
    <cellStyle name="注释 17 2 6" xfId="665"/>
    <cellStyle name="输出 2 7" xfId="666"/>
    <cellStyle name="注释 17 2 5 2" xfId="667"/>
    <cellStyle name="输出 2 6 2" xfId="668"/>
    <cellStyle name="注释 17 2 5" xfId="669"/>
    <cellStyle name="输出 2 6" xfId="670"/>
    <cellStyle name="注释 17 2 4" xfId="671"/>
    <cellStyle name="输出 2 5" xfId="672"/>
    <cellStyle name="输入 5 5" xfId="673"/>
    <cellStyle name="输出 2 2 3 6" xfId="674"/>
    <cellStyle name="输出 2 2 3 2 7" xfId="675"/>
    <cellStyle name="输出 2 2 3 2 6 2" xfId="676"/>
    <cellStyle name="输出 2 2 3 2 6" xfId="677"/>
    <cellStyle name="输出 2 2 3 2 5 3" xfId="678"/>
    <cellStyle name="输出 2 2 3 2 5 2" xfId="679"/>
    <cellStyle name="输出 2 2 3 2 5" xfId="680"/>
    <cellStyle name="输出 2 2 3 2 4" xfId="681"/>
    <cellStyle name="输出 2 2 3 2 3 2 2" xfId="682"/>
    <cellStyle name="输入 4 6" xfId="683"/>
    <cellStyle name="输出 2 2 2 7" xfId="684"/>
    <cellStyle name="输出 2 2 2 2 7" xfId="685"/>
    <cellStyle name="输出 2 2 2 2 6 2" xfId="686"/>
    <cellStyle name="输出 2 2 2 2 6" xfId="687"/>
    <cellStyle name="输出 2 2 2 2 5 3" xfId="688"/>
    <cellStyle name="输出 2 2 2 2 5 2" xfId="689"/>
    <cellStyle name="输出 2 2 2 2 4 2" xfId="690"/>
    <cellStyle name="输出 2 2 2 2 4" xfId="691"/>
    <cellStyle name="输出 2 2 2 2 3 2 2" xfId="692"/>
    <cellStyle name="输出 2" xfId="693"/>
    <cellStyle name="输出 11 7" xfId="694"/>
    <cellStyle name="输出 11 6 2" xfId="695"/>
    <cellStyle name="输出 11 3 2 2" xfId="696"/>
    <cellStyle name="输出 11 3 2" xfId="697"/>
    <cellStyle name="输出 11 3" xfId="698"/>
    <cellStyle name="输出 11 2 5 2" xfId="699"/>
    <cellStyle name="输出 11 2 5" xfId="700"/>
    <cellStyle name="输出 11 2 4 3" xfId="701"/>
    <cellStyle name="输出 11 2 4 2" xfId="702"/>
    <cellStyle name="输出 11 2 4" xfId="703"/>
    <cellStyle name="输出 11 2 3 2" xfId="704"/>
    <cellStyle name="输出 11 2 3" xfId="705"/>
    <cellStyle name="输出 11 2 2 2 2" xfId="706"/>
    <cellStyle name="输出 11 2 2 2" xfId="707"/>
    <cellStyle name="输出 11 2 2" xfId="708"/>
    <cellStyle name="输出 11 2" xfId="709"/>
    <cellStyle name="输出 11" xfId="710"/>
    <cellStyle name="输出 10 7" xfId="711"/>
    <cellStyle name="输出 10 6 2" xfId="712"/>
    <cellStyle name="输出 10 6" xfId="713"/>
    <cellStyle name="输出 10 5 3" xfId="714"/>
    <cellStyle name="输出 10 5 2" xfId="715"/>
    <cellStyle name="输出 10 5" xfId="716"/>
    <cellStyle name="输出 10 2 7 2" xfId="717"/>
    <cellStyle name="输出 10 2 7" xfId="718"/>
    <cellStyle name="注释 7 2 2 2 5 2" xfId="719"/>
    <cellStyle name="输出 10 2 6" xfId="720"/>
    <cellStyle name="输出 10 2 5" xfId="721"/>
    <cellStyle name="输出 10 2 4" xfId="722"/>
    <cellStyle name="输出 10 2 3 2" xfId="723"/>
    <cellStyle name="输出 10 2 2 2 2" xfId="724"/>
    <cellStyle name="输出 10 2" xfId="725"/>
    <cellStyle name="输出 10" xfId="726"/>
    <cellStyle name="适中 9 7" xfId="727"/>
    <cellStyle name="适中 9 6 3" xfId="728"/>
    <cellStyle name="适中 9 6 2" xfId="729"/>
    <cellStyle name="适中 9 6" xfId="730"/>
    <cellStyle name="适中 9 5 2" xfId="731"/>
    <cellStyle name="适中 9 5" xfId="732"/>
    <cellStyle name="适中 9 4" xfId="733"/>
    <cellStyle name="适中 9 3 5 2" xfId="734"/>
    <cellStyle name="适中 9 3 4 2" xfId="735"/>
    <cellStyle name="适中 9 3 2 2" xfId="736"/>
    <cellStyle name="适中 9 3 2" xfId="737"/>
    <cellStyle name="适中 9 3" xfId="738"/>
    <cellStyle name="适中 9 2 7" xfId="739"/>
    <cellStyle name="适中 9 2 5 3" xfId="740"/>
    <cellStyle name="适中 9 2 5 2" xfId="741"/>
    <cellStyle name="适中 9 2 2 3 2" xfId="742"/>
    <cellStyle name="适中 9 2 2 3" xfId="743"/>
    <cellStyle name="适中 9 2 2 2 2 2" xfId="744"/>
    <cellStyle name="适中 9 2 2 2 2" xfId="745"/>
    <cellStyle name="适中 9 2 2 2" xfId="746"/>
    <cellStyle name="适中 9 2 2" xfId="747"/>
    <cellStyle name="适中 8 5 2" xfId="748"/>
    <cellStyle name="适中 8 5" xfId="749"/>
    <cellStyle name="适中 8 4 2" xfId="750"/>
    <cellStyle name="适中 8 4" xfId="751"/>
    <cellStyle name="输出 8 3 4 2" xfId="752"/>
    <cellStyle name="适中 8 3 5" xfId="753"/>
    <cellStyle name="适中 8 3 2 2 2" xfId="754"/>
    <cellStyle name="适中 8 3 2 2" xfId="755"/>
    <cellStyle name="适中 8 3 2" xfId="756"/>
    <cellStyle name="适中 8 2 5 3" xfId="757"/>
    <cellStyle name="适中 8 2 5 2" xfId="758"/>
    <cellStyle name="适中 8 2 4 2" xfId="759"/>
    <cellStyle name="适中 8 2 3 2 2" xfId="760"/>
    <cellStyle name="适中 8 2 2 6 3" xfId="761"/>
    <cellStyle name="适中 8 2 2 6 2" xfId="762"/>
    <cellStyle name="注释 7" xfId="763"/>
    <cellStyle name="适中 8 2 2 5 2" xfId="764"/>
    <cellStyle name="适中 8" xfId="765"/>
    <cellStyle name="适中 7 5 2" xfId="766"/>
    <cellStyle name="适中 7 5" xfId="767"/>
    <cellStyle name="适中 7 4 2 2" xfId="768"/>
    <cellStyle name="适中 7 4 2" xfId="769"/>
    <cellStyle name="适中 7 4" xfId="770"/>
    <cellStyle name="适中 7 3 6 2" xfId="771"/>
    <cellStyle name="适中 7 3 2" xfId="772"/>
    <cellStyle name="适中 7 3" xfId="773"/>
    <cellStyle name="注释 18 5 2" xfId="774"/>
    <cellStyle name="适中 7 2 7" xfId="775"/>
    <cellStyle name="适中 7 2 6 2" xfId="776"/>
    <cellStyle name="适中 7 2 5 3" xfId="777"/>
    <cellStyle name="输出 8 2 3 2 2" xfId="778"/>
    <cellStyle name="适中 7 2 5 2" xfId="779"/>
    <cellStyle name="适中 7 2 2 7" xfId="780"/>
    <cellStyle name="适中 7 2 2 6" xfId="781"/>
    <cellStyle name="适中 7 2 2 5 3" xfId="782"/>
    <cellStyle name="适中 7 2 2 5 2" xfId="783"/>
    <cellStyle name="适中 7 2 2 5" xfId="784"/>
    <cellStyle name="适中 7 2 2 4 2" xfId="785"/>
    <cellStyle name="输入 6 2 4 2" xfId="786"/>
    <cellStyle name="适中 7 2 2 3 2 2" xfId="787"/>
    <cellStyle name="输入 6 2 4" xfId="788"/>
    <cellStyle name="适中 7 2 2 3 2" xfId="789"/>
    <cellStyle name="适中 7 2 2 2 2" xfId="790"/>
    <cellStyle name="适中 7 2 2 2" xfId="791"/>
    <cellStyle name="适中 7 2 2" xfId="792"/>
    <cellStyle name="适中 7 2" xfId="793"/>
    <cellStyle name="适中 7" xfId="794"/>
    <cellStyle name="适中 6 5 2" xfId="795"/>
    <cellStyle name="适中 6 5" xfId="796"/>
    <cellStyle name="适中 6 4 2" xfId="797"/>
    <cellStyle name="适中 6 4" xfId="798"/>
    <cellStyle name="适中 6 3 2" xfId="799"/>
    <cellStyle name="适中 6 3" xfId="800"/>
    <cellStyle name="适中 6 2 2 2 2" xfId="801"/>
    <cellStyle name="适中 6 2 2 2" xfId="802"/>
    <cellStyle name="适中 6 2 2" xfId="803"/>
    <cellStyle name="适中 6" xfId="804"/>
    <cellStyle name="适中 5 5 3" xfId="805"/>
    <cellStyle name="适中 5 5 2" xfId="806"/>
    <cellStyle name="适中 5 5" xfId="807"/>
    <cellStyle name="适中 5 4 2" xfId="808"/>
    <cellStyle name="适中 5 4" xfId="809"/>
    <cellStyle name="适中 5 3 2" xfId="810"/>
    <cellStyle name="适中 5 3" xfId="811"/>
    <cellStyle name="适中 5 2 6" xfId="812"/>
    <cellStyle name="适中 5 2 5" xfId="813"/>
    <cellStyle name="适中 5 2 4 2" xfId="814"/>
    <cellStyle name="适中 5 2 4" xfId="815"/>
    <cellStyle name="适中 5 2 3 2" xfId="816"/>
    <cellStyle name="适中 5 2 3" xfId="817"/>
    <cellStyle name="适中 5 2 2 2" xfId="818"/>
    <cellStyle name="适中 5 2 2" xfId="819"/>
    <cellStyle name="适中 5 2" xfId="820"/>
    <cellStyle name="适中 4 6 2" xfId="821"/>
    <cellStyle name="适中 4 6" xfId="822"/>
    <cellStyle name="适中 4 5 3" xfId="823"/>
    <cellStyle name="适中 4 5 2" xfId="824"/>
    <cellStyle name="适中 4 5" xfId="825"/>
    <cellStyle name="适中 4 4 2" xfId="826"/>
    <cellStyle name="适中 4 4" xfId="827"/>
    <cellStyle name="适中 4 3 2" xfId="828"/>
    <cellStyle name="适中 4 2 4 2" xfId="829"/>
    <cellStyle name="适中 4 2 4" xfId="830"/>
    <cellStyle name="适中 4 2 3 2" xfId="831"/>
    <cellStyle name="适中 4 2 3" xfId="832"/>
    <cellStyle name="适中 9 3 4 3" xfId="833"/>
    <cellStyle name="适中 4 2 2 2" xfId="834"/>
    <cellStyle name="适中 4 2 2" xfId="835"/>
    <cellStyle name="适中 4 2" xfId="836"/>
    <cellStyle name="适中 3 2 6" xfId="837"/>
    <cellStyle name="适中 3 2 5" xfId="838"/>
    <cellStyle name="适中 3 2 4" xfId="839"/>
    <cellStyle name="适中 3 2 3 2 2" xfId="840"/>
    <cellStyle name="适中 3 2 3" xfId="841"/>
    <cellStyle name="适中 3 2 2 6 2" xfId="842"/>
    <cellStyle name="适中 3 2 2 5 3" xfId="843"/>
    <cellStyle name="适中 3 2 2 5 2" xfId="844"/>
    <cellStyle name="适中 3 2 2 5" xfId="845"/>
    <cellStyle name="适中 3 2 2 4" xfId="846"/>
    <cellStyle name="适中 3 2 2 3 2 2" xfId="847"/>
    <cellStyle name="适中 3 2 2 3" xfId="848"/>
    <cellStyle name="适中 3 2 2 2 2 2" xfId="849"/>
    <cellStyle name="适中 3 2 2 2 2" xfId="850"/>
    <cellStyle name="适中 3" xfId="851"/>
    <cellStyle name="输出 3 2 5 2" xfId="852"/>
    <cellStyle name="适中 2 7" xfId="853"/>
    <cellStyle name="适中 2 6 2" xfId="854"/>
    <cellStyle name="适中 2 6" xfId="855"/>
    <cellStyle name="适中 2 5 2" xfId="856"/>
    <cellStyle name="适中 2 5" xfId="857"/>
    <cellStyle name="适中 2 4 2" xfId="858"/>
    <cellStyle name="适中 8 6 3" xfId="859"/>
    <cellStyle name="适中 2 4" xfId="860"/>
    <cellStyle name="适中 2 3 2" xfId="861"/>
    <cellStyle name="适中 8 6 2" xfId="862"/>
    <cellStyle name="适中 2 3" xfId="863"/>
    <cellStyle name="适中 2 2 4 2 2" xfId="864"/>
    <cellStyle name="适中 2 2 4 2" xfId="865"/>
    <cellStyle name="适中 2 2 4" xfId="866"/>
    <cellStyle name="适中 2 2 3 7" xfId="867"/>
    <cellStyle name="适中 2 2 3 6" xfId="868"/>
    <cellStyle name="适中 2 2 3 5 3" xfId="869"/>
    <cellStyle name="适中 2 2 3 5 2" xfId="870"/>
    <cellStyle name="适中 2 2 3 5" xfId="871"/>
    <cellStyle name="适中 2 2 3 4" xfId="872"/>
    <cellStyle name="适中 2 2 3 3 2 2" xfId="873"/>
    <cellStyle name="适中 2 2 3 3 2" xfId="874"/>
    <cellStyle name="适中 2 2 3 3" xfId="875"/>
    <cellStyle name="适中 2 2 3 2 6 2" xfId="876"/>
    <cellStyle name="适中 2 2 3 2 6" xfId="877"/>
    <cellStyle name="适中 2 2 3 2 5 3" xfId="878"/>
    <cellStyle name="适中 2 2 3 2 4 2" xfId="879"/>
    <cellStyle name="适中 2 2 3 2 4" xfId="880"/>
    <cellStyle name="适中 2 2 3 2 3 2" xfId="881"/>
    <cellStyle name="适中 2 2 3 2 3" xfId="882"/>
    <cellStyle name="适中 2 2 3 2 2 2 2" xfId="883"/>
    <cellStyle name="适中 2 2 3 2 2 2" xfId="884"/>
    <cellStyle name="适中 2 2 3 2 2" xfId="885"/>
    <cellStyle name="适中 2 2 3" xfId="886"/>
    <cellStyle name="适中 2 2 2 7" xfId="887"/>
    <cellStyle name="适中 2 2 2 6" xfId="888"/>
    <cellStyle name="适中 2 2 2 5 3" xfId="889"/>
    <cellStyle name="适中 2 2 2 5 2" xfId="890"/>
    <cellStyle name="适中 2 2 2 5" xfId="891"/>
    <cellStyle name="适中 2 2 2 4" xfId="892"/>
    <cellStyle name="适中 2 2 2 3 2 2" xfId="893"/>
    <cellStyle name="适中 2 2 2 3 2" xfId="894"/>
    <cellStyle name="适中 2 2 2 2 7" xfId="895"/>
    <cellStyle name="适中 2 2 2 2 6 2" xfId="896"/>
    <cellStyle name="适中 2 2 2 2 6" xfId="897"/>
    <cellStyle name="适中 2 2 2 2 5 3" xfId="898"/>
    <cellStyle name="适中 2 2 2 2 5 2" xfId="899"/>
    <cellStyle name="适中 2 2 2 2 5" xfId="900"/>
    <cellStyle name="适中 2 2 2 2 4" xfId="901"/>
    <cellStyle name="适中 2 2 2 2 3 2 2" xfId="902"/>
    <cellStyle name="适中 2 2 2 2 3 2" xfId="903"/>
    <cellStyle name="适中 2 2 2 2 3" xfId="904"/>
    <cellStyle name="适中 2 2 2 2 2 2 2" xfId="905"/>
    <cellStyle name="适中 2 2 2 2 2 2" xfId="906"/>
    <cellStyle name="适中 2 2 2 2 2" xfId="907"/>
    <cellStyle name="适中 2 2" xfId="908"/>
    <cellStyle name="适中 12 2" xfId="909"/>
    <cellStyle name="适中 11 7" xfId="910"/>
    <cellStyle name="适中 11 6 2" xfId="911"/>
    <cellStyle name="适中 11 6" xfId="912"/>
    <cellStyle name="适中 11 5 2" xfId="913"/>
    <cellStyle name="适中 11 2 6" xfId="914"/>
    <cellStyle name="适中 11 2 5 2" xfId="915"/>
    <cellStyle name="适中 11 2 5" xfId="916"/>
    <cellStyle name="适中 11 2 4 3" xfId="917"/>
    <cellStyle name="适中 11 2 4 2" xfId="918"/>
    <cellStyle name="适中 11 2 3 2" xfId="919"/>
    <cellStyle name="适中 11 2 2 2 2" xfId="920"/>
    <cellStyle name="适中 11 2 2 2" xfId="921"/>
    <cellStyle name="适中 11" xfId="922"/>
    <cellStyle name="适中 10 7" xfId="923"/>
    <cellStyle name="适中 10 6 2" xfId="924"/>
    <cellStyle name="适中 10 6" xfId="925"/>
    <cellStyle name="适中 10 5 2" xfId="926"/>
    <cellStyle name="适中 10 5" xfId="927"/>
    <cellStyle name="适中 10 4 2" xfId="928"/>
    <cellStyle name="适中 10 4" xfId="929"/>
    <cellStyle name="适中 10 3 2 2" xfId="930"/>
    <cellStyle name="适中 10 3" xfId="931"/>
    <cellStyle name="适中 10 2 7 2" xfId="932"/>
    <cellStyle name="适中 10 2 7" xfId="933"/>
    <cellStyle name="适中 10 2 6 3" xfId="934"/>
    <cellStyle name="适中 10 2 6 2" xfId="935"/>
    <cellStyle name="适中 10 2 5 2" xfId="936"/>
    <cellStyle name="适中 10 2 2 2" xfId="937"/>
    <cellStyle name="强调文字颜色 6 9 8" xfId="938"/>
    <cellStyle name="强调文字颜色 6 9 7 2" xfId="939"/>
    <cellStyle name="强调文字颜色 6 9 7" xfId="940"/>
    <cellStyle name="强调文字颜色 6 9 6 2" xfId="941"/>
    <cellStyle name="强调文字颜色 6 9 6" xfId="942"/>
    <cellStyle name="强调文字颜色 6 9 5 2" xfId="943"/>
    <cellStyle name="强调文字颜色 6 9 5" xfId="944"/>
    <cellStyle name="强调文字颜色 6 9 4 2 2" xfId="945"/>
    <cellStyle name="强调文字颜色 6 9 4 2" xfId="946"/>
    <cellStyle name="强调文字颜色 6 9 4" xfId="947"/>
    <cellStyle name="强调文字颜色 6 9 3 5 2" xfId="948"/>
    <cellStyle name="强调文字颜色 6 9 3 3" xfId="949"/>
    <cellStyle name="强调文字颜色 6 9 3" xfId="950"/>
    <cellStyle name="强调文字颜色 6 9 2 6 2" xfId="951"/>
    <cellStyle name="强调文字颜色 6 9 2 2 8" xfId="952"/>
    <cellStyle name="强调文字颜色 6 9 2 2 7 2" xfId="953"/>
    <cellStyle name="强调文字颜色 6 9 2 2 7" xfId="954"/>
    <cellStyle name="强调文字颜色 6 9 2 2 6 3" xfId="955"/>
    <cellStyle name="强调文字颜色 6 9 2 2 6 2" xfId="956"/>
    <cellStyle name="强调文字颜色 6 9 2 2 6" xfId="957"/>
    <cellStyle name="强调文字颜色 6 9 2 2 5 2" xfId="958"/>
    <cellStyle name="强调文字颜色 6 9 2 2 5" xfId="959"/>
    <cellStyle name="强调文字颜色 6 9 2 2 4 2" xfId="960"/>
    <cellStyle name="强调文字颜色 6 9 2 2 3 2" xfId="961"/>
    <cellStyle name="强调文字颜色 6 9 2 2 2 2 2" xfId="962"/>
    <cellStyle name="强调文字颜色 6 9 2 2 2 2" xfId="963"/>
    <cellStyle name="强调文字颜色 6 9 2" xfId="964"/>
    <cellStyle name="强调文字颜色 6 9" xfId="965"/>
    <cellStyle name="强调文字颜色 6 8 7 2" xfId="966"/>
    <cellStyle name="强调文字颜色 6 8 7" xfId="967"/>
    <cellStyle name="强调文字颜色 6 8 6 2" xfId="968"/>
    <cellStyle name="强调文字颜色 6 8 5 2" xfId="969"/>
    <cellStyle name="强调文字颜色 6 8 4 2" xfId="970"/>
    <cellStyle name="强调文字颜色 6 8 4" xfId="971"/>
    <cellStyle name="强调文字颜色 6 8 3 6" xfId="972"/>
    <cellStyle name="强调文字颜色 6 8 3 3" xfId="973"/>
    <cellStyle name="强调文字颜色 6 8 3" xfId="974"/>
    <cellStyle name="强调文字颜色 6 8 2 5 3" xfId="975"/>
    <cellStyle name="强调文字颜色 6 8 2 5 2" xfId="976"/>
    <cellStyle name="强调文字颜色 6 8 2 3" xfId="977"/>
    <cellStyle name="强调文字颜色 6 8 2 2 8" xfId="978"/>
    <cellStyle name="输入 11 2 5" xfId="979"/>
    <cellStyle name="强调文字颜色 6 8 2 2 7 2" xfId="980"/>
    <cellStyle name="强调文字颜色 6 8 2 2 7" xfId="981"/>
    <cellStyle name="强调文字颜色 6 8 2 2 6" xfId="982"/>
    <cellStyle name="强调文字颜色 6 8 2 2 5" xfId="983"/>
    <cellStyle name="强调文字颜色 6 8 2 2 4 2" xfId="984"/>
    <cellStyle name="强调文字颜色 6 8 2 2 4" xfId="985"/>
    <cellStyle name="强调文字颜色 6 8 2 2" xfId="986"/>
    <cellStyle name="强调文字颜色 6 7 3 6" xfId="987"/>
    <cellStyle name="强调文字颜色 6 7 3 5 2" xfId="988"/>
    <cellStyle name="强调文字颜色 6 7 3 4 2" xfId="989"/>
    <cellStyle name="强调文字颜色 6 7 3 4" xfId="990"/>
    <cellStyle name="强调文字颜色 6 7 3 3 2 2" xfId="991"/>
    <cellStyle name="强调文字颜色 6 7 3 2 2 2" xfId="992"/>
    <cellStyle name="强调文字颜色 6 7 2 6" xfId="993"/>
    <cellStyle name="强调文字颜色 6 7 2 5 3" xfId="994"/>
    <cellStyle name="强调文字颜色 6 7 2 5 2" xfId="995"/>
    <cellStyle name="强调文字颜色 6 7 2 4 2" xfId="996"/>
    <cellStyle name="强调文字颜色 6 7 2 4" xfId="997"/>
    <cellStyle name="强调文字颜色 6 7 2 3" xfId="998"/>
    <cellStyle name="强调文字颜色 6 7 2 2 6 2" xfId="999"/>
    <cellStyle name="强调文字颜色 6 7 2 2 6" xfId="1000"/>
    <cellStyle name="强调文字颜色 6 7 2 2 5 2" xfId="1001"/>
    <cellStyle name="强调文字颜色 6 7 2 2 5" xfId="1002"/>
    <cellStyle name="强调文字颜色 6 7 2 2 4 2" xfId="1003"/>
    <cellStyle name="强调文字颜色 6 7 2 2 3 2 2" xfId="1004"/>
    <cellStyle name="强调文字颜色 6 7 2 2 3 2" xfId="1005"/>
    <cellStyle name="强调文字颜色 6 7 2 2 2 2" xfId="1006"/>
    <cellStyle name="强调文字颜色 6 7 2 2" xfId="1007"/>
    <cellStyle name="强调文字颜色 6 6 7" xfId="1008"/>
    <cellStyle name="强调文字颜色 6 6 6 2" xfId="1009"/>
    <cellStyle name="强调文字颜色 6 6 6" xfId="1010"/>
    <cellStyle name="强调文字颜色 6 6 5 2" xfId="1011"/>
    <cellStyle name="强调文字颜色 6 6 5" xfId="1012"/>
    <cellStyle name="强调文字颜色 6 6 4" xfId="1013"/>
    <cellStyle name="强调文字颜色 6 6 3" xfId="1014"/>
    <cellStyle name="强调文字颜色 6 6 2 2 2 2" xfId="1015"/>
    <cellStyle name="强调文字颜色 6 5 7" xfId="1016"/>
    <cellStyle name="输入 2 2 3 6 2" xfId="1017"/>
    <cellStyle name="强调文字颜色 6 5 6" xfId="1018"/>
    <cellStyle name="强调文字颜色 6 5 5" xfId="1019"/>
    <cellStyle name="强调文字颜色 6 5 4" xfId="1020"/>
    <cellStyle name="强调文字颜色 6 5 3 2" xfId="1021"/>
    <cellStyle name="强调文字颜色 6 5 3" xfId="1022"/>
    <cellStyle name="强调文字颜色 6 5 2 5 3" xfId="1023"/>
    <cellStyle name="强调文字颜色 6 5 2 5" xfId="1024"/>
    <cellStyle name="强调文字颜色 6 5 2" xfId="1025"/>
    <cellStyle name="强调文字颜色 6 4 6 2" xfId="1026"/>
    <cellStyle name="强调文字颜色 6 4 5 2" xfId="1027"/>
    <cellStyle name="强调文字颜色 6 4 5" xfId="1028"/>
    <cellStyle name="强调文字颜色 6 4 4" xfId="1029"/>
    <cellStyle name="强调文字颜色 6 4 3 2 2" xfId="1030"/>
    <cellStyle name="强调文字颜色 6 4 3 2" xfId="1031"/>
    <cellStyle name="强调文字颜色 6 4 2 7" xfId="1032"/>
    <cellStyle name="强调文字颜色 6 4 2 6 2" xfId="1033"/>
    <cellStyle name="强调文字颜色 6 4 2 5 3" xfId="1034"/>
    <cellStyle name="强调文字颜色 6 4 2 5" xfId="1035"/>
    <cellStyle name="输入 2 2 2 7" xfId="1036"/>
    <cellStyle name="强调文字颜色 6 3 6 2" xfId="1037"/>
    <cellStyle name="强调文字颜色 6 3 5 2" xfId="1038"/>
    <cellStyle name="强调文字颜色 6 3 5" xfId="1039"/>
    <cellStyle name="强调文字颜色 6 3 4" xfId="1040"/>
    <cellStyle name="强调文字颜色 6 3 3 2" xfId="1041"/>
    <cellStyle name="强调文字颜色 6 3 3" xfId="1042"/>
    <cellStyle name="强调文字颜色 6 3 2 6 2" xfId="1043"/>
    <cellStyle name="强调文字颜色 6 3 2 5" xfId="1044"/>
    <cellStyle name="强调文字颜色 6 3" xfId="1045"/>
    <cellStyle name="输入 2 2 3 3 2 2" xfId="1046"/>
    <cellStyle name="强调文字颜色 6 2 6 2" xfId="1047"/>
    <cellStyle name="强调文字颜色 6 2 5 3" xfId="1048"/>
    <cellStyle name="强调文字颜色 6 2 5" xfId="1049"/>
    <cellStyle name="强调文字颜色 6 2 4" xfId="1050"/>
    <cellStyle name="强调文字颜色 6 2 3 2" xfId="1051"/>
    <cellStyle name="强调文字颜色 6 2 2 5" xfId="1052"/>
    <cellStyle name="强调文字颜色 6 2 2 3 7" xfId="1053"/>
    <cellStyle name="强调文字颜色 6 2 2 3 6 2" xfId="1054"/>
    <cellStyle name="强调文字颜色 6 2 2 3 6" xfId="1055"/>
    <cellStyle name="强调文字颜色 6 2 2 3 5 2" xfId="1056"/>
    <cellStyle name="强调文字颜色 6 2 2 3 5" xfId="1057"/>
    <cellStyle name="强调文字颜色 6 2 2 3 4 2" xfId="1058"/>
    <cellStyle name="强调文字颜色 6 2 2 3 4" xfId="1059"/>
    <cellStyle name="强调文字颜色 6 2 2 3 2 7" xfId="1060"/>
    <cellStyle name="强调文字颜色 6 2 2 3 2 6 2" xfId="1061"/>
    <cellStyle name="强调文字颜色 6 2 2 3 2 6" xfId="1062"/>
    <cellStyle name="强调文字颜色 6 2 2 3 2 5 2" xfId="1063"/>
    <cellStyle name="强调文字颜色 6 2 2 3 2 5" xfId="1064"/>
    <cellStyle name="强调文字颜色 6 2 2 3 2 4" xfId="1065"/>
    <cellStyle name="强调文字颜色 6 2 2 3 2 3 2 2" xfId="1066"/>
    <cellStyle name="强调文字颜色 6 2 2 3 2 3" xfId="1067"/>
    <cellStyle name="强调文字颜色 6 2 2 2 7" xfId="1068"/>
    <cellStyle name="强调文字颜色 6 2 2 2 6 2" xfId="1069"/>
    <cellStyle name="强调文字颜色 6 2 2 2 6" xfId="1070"/>
    <cellStyle name="强调文字颜色 6 2 2 2 5 2" xfId="1071"/>
    <cellStyle name="适中 7 3 2 2 2" xfId="1072"/>
    <cellStyle name="强调文字颜色 6 2 2 2 5" xfId="1073"/>
    <cellStyle name="强调文字颜色 6 2 2 2 4 2" xfId="1074"/>
    <cellStyle name="输入 4 2 7" xfId="1075"/>
    <cellStyle name="强调文字颜色 6 2 2 2 3 2 2" xfId="1076"/>
    <cellStyle name="强调文字颜色 6 2 2 2 2 7" xfId="1077"/>
    <cellStyle name="强调文字颜色 6 2 2 2 2 6 2" xfId="1078"/>
    <cellStyle name="强调文字颜色 6 2 2 2 2 5 2" xfId="1079"/>
    <cellStyle name="强调文字颜色 6 2 2 2 2 4 2" xfId="1080"/>
    <cellStyle name="强调文字颜色 6 2 2 2 2 3 2 2" xfId="1081"/>
    <cellStyle name="强调文字颜色 6 2 2 2 2 3" xfId="1082"/>
    <cellStyle name="强调文字颜色 6 2 2 2 2 2 2 2" xfId="1083"/>
    <cellStyle name="强调文字颜色 6 2" xfId="1084"/>
    <cellStyle name="强调文字颜色 6 12" xfId="1085"/>
    <cellStyle name="强调文字颜色 6 11 6 2" xfId="1086"/>
    <cellStyle name="强调文字颜色 6 11 5" xfId="1087"/>
    <cellStyle name="强调文字颜色 6 11 4 2" xfId="1088"/>
    <cellStyle name="强调文字颜色 6 11 4" xfId="1089"/>
    <cellStyle name="强调文字颜色 6 11 2 6" xfId="1090"/>
    <cellStyle name="强调文字颜色 6 11 2 5" xfId="1091"/>
    <cellStyle name="强调文字颜色 6 11 2 4" xfId="1092"/>
    <cellStyle name="强调文字颜色 6 11" xfId="1093"/>
    <cellStyle name="强调文字颜色 6 10 5 3" xfId="1094"/>
    <cellStyle name="强调文字颜色 6 10 4 2" xfId="1095"/>
    <cellStyle name="强调文字颜色 6 10 3 2" xfId="1096"/>
    <cellStyle name="强调文字颜色 6 10 2 8" xfId="1097"/>
    <cellStyle name="强调文字颜色 6 10 2 6 3" xfId="1098"/>
    <cellStyle name="强调文字颜色 6 10 2 6 2" xfId="1099"/>
    <cellStyle name="强调文字颜色 6 10 2 5 2" xfId="1100"/>
    <cellStyle name="强调文字颜色 6 10 2 4 2 2" xfId="1101"/>
    <cellStyle name="强调文字颜色 6 10 2 3 2 2" xfId="1102"/>
    <cellStyle name="强调文字颜色 6 10 2 3 2" xfId="1103"/>
    <cellStyle name="强调文字颜色 6 10 2 3" xfId="1104"/>
    <cellStyle name="强调文字颜色 6 10 2 2 2 2" xfId="1105"/>
    <cellStyle name="强调文字颜色 6 10" xfId="1106"/>
    <cellStyle name="强调文字颜色 5 9 8" xfId="1107"/>
    <cellStyle name="强调文字颜色 5 9 7 2" xfId="1108"/>
    <cellStyle name="强调文字颜色 5 9 6 3" xfId="1109"/>
    <cellStyle name="强调文字颜色 5 9 6 2" xfId="1110"/>
    <cellStyle name="强调文字颜色 5 9 5 2" xfId="1111"/>
    <cellStyle name="强调文字颜色 5 9 4 2 2" xfId="1112"/>
    <cellStyle name="强调文字颜色 5 9 4 2" xfId="1113"/>
    <cellStyle name="强调文字颜色 5 9 4" xfId="1114"/>
    <cellStyle name="强调文字颜色 5 9 3 6" xfId="1115"/>
    <cellStyle name="强调文字颜色 5 9 3 5 2" xfId="1116"/>
    <cellStyle name="强调文字颜色 5 9 3 3" xfId="1117"/>
    <cellStyle name="强调文字颜色 5 9 3 2 2 2" xfId="1118"/>
    <cellStyle name="强调文字颜色 5 9 3 2" xfId="1119"/>
    <cellStyle name="强调文字颜色 5 9 2 7" xfId="1120"/>
    <cellStyle name="强调文字颜色 5 9 2 6 2" xfId="1121"/>
    <cellStyle name="适中 2 2 2" xfId="1122"/>
    <cellStyle name="强调文字颜色 5 9 2 5 3" xfId="1123"/>
    <cellStyle name="强调文字颜色 5 9 2 3 2 2" xfId="1124"/>
    <cellStyle name="强调文字颜色 5 9 2 2 5 2" xfId="1125"/>
    <cellStyle name="强调文字颜色 5 9 2 2 5" xfId="1126"/>
    <cellStyle name="强调文字颜色 5 9 2 2 4 2 2" xfId="1127"/>
    <cellStyle name="强调文字颜色 5 9 2 2 4 2" xfId="1128"/>
    <cellStyle name="强调文字颜色 5 9 2 2 4" xfId="1129"/>
    <cellStyle name="强调文字颜色 5 9 2 2 3 2" xfId="1130"/>
    <cellStyle name="强调文字颜色 5 9 2 2 2 2 2" xfId="1131"/>
    <cellStyle name="强调文字颜色 5 9 2 2 2 2" xfId="1132"/>
    <cellStyle name="强调文字颜色 5 8 8" xfId="1133"/>
    <cellStyle name="强调文字颜色 5 8 7 2" xfId="1134"/>
    <cellStyle name="强调文字颜色 5 8 6 2" xfId="1135"/>
    <cellStyle name="强调文字颜色 5 8 5 2" xfId="1136"/>
    <cellStyle name="强调文字颜色 5 8 4 2 2" xfId="1137"/>
    <cellStyle name="强调文字颜色 5 8 4 2" xfId="1138"/>
    <cellStyle name="强调文字颜色 5 8 4" xfId="1139"/>
    <cellStyle name="强调文字颜色 5 8 3 5 2" xfId="1140"/>
    <cellStyle name="强调文字颜色 5 8 3 2 2 2" xfId="1141"/>
    <cellStyle name="强调文字颜色 5 8 3" xfId="1142"/>
    <cellStyle name="强调文字颜色 5 8 2 2 5" xfId="1143"/>
    <cellStyle name="强调文字颜色 5 8 2 2 4" xfId="1144"/>
    <cellStyle name="强调文字颜色 5 8 2 2 3 2 2" xfId="1145"/>
    <cellStyle name="强调文字颜色 5 8 2 2 3 2" xfId="1146"/>
    <cellStyle name="强调文字颜色 5 8 2 2 3" xfId="1147"/>
    <cellStyle name="强调文字颜色 5 8 2 2 2 2 2" xfId="1148"/>
    <cellStyle name="强调文字颜色 5 8 2 2 2 2" xfId="1149"/>
    <cellStyle name="强调文字颜色 5 7 7 2" xfId="1150"/>
    <cellStyle name="强调文字颜色 5 7 7" xfId="1151"/>
    <cellStyle name="强调文字颜色 5 7 6 2" xfId="1152"/>
    <cellStyle name="强调文字颜色 5 7 6" xfId="1153"/>
    <cellStyle name="强调文字颜色 5 7 5 2" xfId="1154"/>
    <cellStyle name="强调文字颜色 5 7 5" xfId="1155"/>
    <cellStyle name="强调文字颜色 5 7 4 2 2" xfId="1156"/>
    <cellStyle name="强调文字颜色 5 7 4 2" xfId="1157"/>
    <cellStyle name="强调文字颜色 5 7 4" xfId="1158"/>
    <cellStyle name="强调文字颜色 5 7 3 7" xfId="1159"/>
    <cellStyle name="强调文字颜色 5 7 3 6" xfId="1160"/>
    <cellStyle name="强调文字颜色 5 7 3 5 2" xfId="1161"/>
    <cellStyle name="强调文字颜色 5 7 3 5" xfId="1162"/>
    <cellStyle name="强调文字颜色 5 7 3 4 2" xfId="1163"/>
    <cellStyle name="强调文字颜色 5 7 3 4" xfId="1164"/>
    <cellStyle name="注释 19 2 8" xfId="1165"/>
    <cellStyle name="强调文字颜色 5 7 3 3 2 2" xfId="1166"/>
    <cellStyle name="注释 18 2 8" xfId="1167"/>
    <cellStyle name="强调文字颜色 5 7 3 2 2 2" xfId="1168"/>
    <cellStyle name="强调文字颜色 5 7 3 2" xfId="1169"/>
    <cellStyle name="强调文字颜色 5 7 2 7" xfId="1170"/>
    <cellStyle name="强调文字颜色 5 7 2 6 2" xfId="1171"/>
    <cellStyle name="强调文字颜色 5 7 2 6" xfId="1172"/>
    <cellStyle name="强调文字颜色 5 7 2 5 3" xfId="1173"/>
    <cellStyle name="强调文字颜色 5 7 2 5 2" xfId="1174"/>
    <cellStyle name="强调文字颜色 5 7 2 5" xfId="1175"/>
    <cellStyle name="注释 12 2" xfId="1176"/>
    <cellStyle name="强调文字颜色 5 7 2 3 2 2" xfId="1177"/>
    <cellStyle name="强调文字颜色 5 7 2 2 4 2" xfId="1178"/>
    <cellStyle name="强调文字颜色 5 7 2 2 4" xfId="1179"/>
    <cellStyle name="强调文字颜色 5 7 2 2 3 2" xfId="1180"/>
    <cellStyle name="强调文字颜色 5 7 2 2 3" xfId="1181"/>
    <cellStyle name="强调文字颜色 5 7 2 2 2 2" xfId="1182"/>
    <cellStyle name="强调文字颜色 5 7 2 2" xfId="1183"/>
    <cellStyle name="强调文字颜色 5 6 6 2" xfId="1184"/>
    <cellStyle name="强调文字颜色 5 6 6" xfId="1185"/>
    <cellStyle name="强调文字颜色 5 6 5 3" xfId="1186"/>
    <cellStyle name="强调文字颜色 5 6 5 2" xfId="1187"/>
    <cellStyle name="强调文字颜色 5 6 5" xfId="1188"/>
    <cellStyle name="强调文字颜色 5 6 4" xfId="1189"/>
    <cellStyle name="强调文字颜色 5 6 3" xfId="1190"/>
    <cellStyle name="强调文字颜色 5 6 2 7" xfId="1191"/>
    <cellStyle name="强调文字颜色 5 6 2 6" xfId="1192"/>
    <cellStyle name="强调文字颜色 5 6 2 5" xfId="1193"/>
    <cellStyle name="强调文字颜色 5 6 2 4 2" xfId="1194"/>
    <cellStyle name="强调文字颜色 5 6 2 4" xfId="1195"/>
    <cellStyle name="强调文字颜色 5 6 2 3 2 2" xfId="1196"/>
    <cellStyle name="强调文字颜色 5 6 2 3 2" xfId="1197"/>
    <cellStyle name="强调文字颜色 5 6 2 2 2 2" xfId="1198"/>
    <cellStyle name="强调文字颜色 5 6 2" xfId="1199"/>
    <cellStyle name="强调文字颜色 5 6" xfId="1200"/>
    <cellStyle name="强调文字颜色 5 5 6 2" xfId="1201"/>
    <cellStyle name="输入 2 2 2 6 2" xfId="1202"/>
    <cellStyle name="强调文字颜色 5 5 6" xfId="1203"/>
    <cellStyle name="强调文字颜色 5 5 5 3" xfId="1204"/>
    <cellStyle name="强调文字颜色 5 5 5 2" xfId="1205"/>
    <cellStyle name="强调文字颜色 5 5 5" xfId="1206"/>
    <cellStyle name="强调文字颜色 5 5 4" xfId="1207"/>
    <cellStyle name="强调文字颜色 5 5 3 2" xfId="1208"/>
    <cellStyle name="强调文字颜色 5 5 3" xfId="1209"/>
    <cellStyle name="强调文字颜色 5 5 2 7" xfId="1210"/>
    <cellStyle name="强调文字颜色 5 5 2 6" xfId="1211"/>
    <cellStyle name="强调文字颜色 5 5 2 5" xfId="1212"/>
    <cellStyle name="适中 9 7 2" xfId="1213"/>
    <cellStyle name="强调文字颜色 5 5 2 4" xfId="1214"/>
    <cellStyle name="强调文字颜色 5 5 2 3" xfId="1215"/>
    <cellStyle name="强调文字颜色 5 5 2 2 2 2" xfId="1216"/>
    <cellStyle name="强调文字颜色 5 5 2 2" xfId="1217"/>
    <cellStyle name="强调文字颜色 5 5 2" xfId="1218"/>
    <cellStyle name="输入 2 2 2 5 2" xfId="1219"/>
    <cellStyle name="强调文字颜色 5 4 6" xfId="1220"/>
    <cellStyle name="强调文字颜色 5 4 5 2" xfId="1221"/>
    <cellStyle name="强调文字颜色 5 4 5" xfId="1222"/>
    <cellStyle name="强调文字颜色 5 4 4" xfId="1223"/>
    <cellStyle name="强调文字颜色 5 4 3 2 2" xfId="1224"/>
    <cellStyle name="强调文字颜色 5 4 3 2" xfId="1225"/>
    <cellStyle name="注释 11 2 4 2 2" xfId="1226"/>
    <cellStyle name="强调文字颜色 5 4 3" xfId="1227"/>
    <cellStyle name="适中 3 5 2" xfId="1228"/>
    <cellStyle name="强调文字颜色 5 4 2 6 2" xfId="1229"/>
    <cellStyle name="适中 3 5" xfId="1230"/>
    <cellStyle name="强调文字颜色 5 4 2 6" xfId="1231"/>
    <cellStyle name="适中 3 4 2" xfId="1232"/>
    <cellStyle name="强调文字颜色 5 4 2 5 2" xfId="1233"/>
    <cellStyle name="适中 3 4" xfId="1234"/>
    <cellStyle name="强调文字颜色 5 4 2 5" xfId="1235"/>
    <cellStyle name="适中 3 3 2" xfId="1236"/>
    <cellStyle name="强调文字颜色 5 4 2 4 2" xfId="1237"/>
    <cellStyle name="适中 8 7 2" xfId="1238"/>
    <cellStyle name="适中 3 3" xfId="1239"/>
    <cellStyle name="强调文字颜色 5 4 2 4" xfId="1240"/>
    <cellStyle name="适中 3 2 2" xfId="1241"/>
    <cellStyle name="强调文字颜色 5 4 2 3 2" xfId="1242"/>
    <cellStyle name="适中 3 2" xfId="1243"/>
    <cellStyle name="强调文字颜色 5 4 2 3" xfId="1244"/>
    <cellStyle name="强调文字颜色 5 4 2 2 2 2" xfId="1245"/>
    <cellStyle name="强调文字颜色 5 9 3 4 3" xfId="1246"/>
    <cellStyle name="强调文字颜色 5 4 2 2 2" xfId="1247"/>
    <cellStyle name="强调文字颜色 5 4 2 2" xfId="1248"/>
    <cellStyle name="强调文字颜色 5 3 7" xfId="1249"/>
    <cellStyle name="输入 2 2 2 4 2" xfId="1250"/>
    <cellStyle name="强调文字颜色 5 3 6" xfId="1251"/>
    <cellStyle name="强调文字颜色 5 3 5" xfId="1252"/>
    <cellStyle name="强调文字颜色 5 3 4" xfId="1253"/>
    <cellStyle name="强调文字颜色 5 3 3 2 2" xfId="1254"/>
    <cellStyle name="强调文字颜色 5 3 3 2" xfId="1255"/>
    <cellStyle name="强调文字颜色 5 3 3" xfId="1256"/>
    <cellStyle name="强调文字颜色 5 3 2 6 2" xfId="1257"/>
    <cellStyle name="强调文字颜色 5 3 2 6" xfId="1258"/>
    <cellStyle name="强调文字颜色 5 3 2 5 3" xfId="1259"/>
    <cellStyle name="强调文字颜色 5 3 2 5 2" xfId="1260"/>
    <cellStyle name="强调文字颜色 5 3 2 5" xfId="1261"/>
    <cellStyle name="强调文字颜色 5 3 2 4 2" xfId="1262"/>
    <cellStyle name="适中 7 7 2" xfId="1263"/>
    <cellStyle name="强调文字颜色 5 3 2 4" xfId="1264"/>
    <cellStyle name="强调文字颜色 5 3 2 3 2 2" xfId="1265"/>
    <cellStyle name="强调文字颜色 5 3 2 3 2" xfId="1266"/>
    <cellStyle name="强调文字颜色 5 3 2 3" xfId="1267"/>
    <cellStyle name="强调文字颜色 5 3 2 2 4 2" xfId="1268"/>
    <cellStyle name="强调文字颜色 5 3 2 2 3 2 2" xfId="1269"/>
    <cellStyle name="强调文字颜色 5 3 2 2 3" xfId="1270"/>
    <cellStyle name="强调文字颜色 5 3 2 2 2 2 2" xfId="1271"/>
    <cellStyle name="强调文字颜色 5 3 2 2 2 2" xfId="1272"/>
    <cellStyle name="强调文字颜色 5 3 2 2" xfId="1273"/>
    <cellStyle name="强调文字颜色 5 3 2" xfId="1274"/>
    <cellStyle name="强调文字颜色 5 3" xfId="1275"/>
    <cellStyle name="强调文字颜色 5 2 7" xfId="1276"/>
    <cellStyle name="输入 2 2 2 3 2 2" xfId="1277"/>
    <cellStyle name="适中 11 2 4" xfId="1278"/>
    <cellStyle name="强调文字颜色 5 2 6 2" xfId="1279"/>
    <cellStyle name="输入 2 2 2 3 2" xfId="1280"/>
    <cellStyle name="强调文字颜色 5 2 6" xfId="1281"/>
    <cellStyle name="强调文字颜色 5 2 5 3" xfId="1282"/>
    <cellStyle name="强调文字颜色 5 2 5 2" xfId="1283"/>
    <cellStyle name="强调文字颜色 5 2 5" xfId="1284"/>
    <cellStyle name="强调文字颜色 5 2 3 2 2" xfId="1285"/>
    <cellStyle name="强调文字颜色 5 2 3 2" xfId="1286"/>
    <cellStyle name="强调文字颜色 5 2 3" xfId="1287"/>
    <cellStyle name="强调文字颜色 5 2 2 8" xfId="1288"/>
    <cellStyle name="强调文字颜色 5 2 2 6 3" xfId="1289"/>
    <cellStyle name="强调文字颜色 5 2 2 6 2" xfId="1290"/>
    <cellStyle name="强调文字颜色 5 2 2 5 2" xfId="1291"/>
    <cellStyle name="强调文字颜色 5 2 2 3 7" xfId="1292"/>
    <cellStyle name="强调文字颜色 5 2 2 3 6 2" xfId="1293"/>
    <cellStyle name="强调文字颜色 5 2 2 3 6" xfId="1294"/>
    <cellStyle name="强调文字颜色 5 2 2 3 5 3" xfId="1295"/>
    <cellStyle name="强调文字颜色 5 2 2 3 5 2" xfId="1296"/>
    <cellStyle name="强调文字颜色 5 2 2 3 5" xfId="1297"/>
    <cellStyle name="强调文字颜色 5 2 2 3 4 2" xfId="1298"/>
    <cellStyle name="强调文字颜色 5 2 2 3 4" xfId="1299"/>
    <cellStyle name="强调文字颜色 5 2 2 3 3 2 2" xfId="1300"/>
    <cellStyle name="输出 2 2 2 2 5" xfId="1301"/>
    <cellStyle name="强调文字颜色 5 2 2 3 2 6 2" xfId="1302"/>
    <cellStyle name="强调文字颜色 5 2 2 3 2 6" xfId="1303"/>
    <cellStyle name="强调文字颜色 5 2 2 3 2 5 3" xfId="1304"/>
    <cellStyle name="强调文字颜色 5 2 2 3 2 5 2" xfId="1305"/>
    <cellStyle name="强调文字颜色 5 2 2 3 2 5" xfId="1306"/>
    <cellStyle name="强调文字颜色 5 2 2 3 2 4 2" xfId="1307"/>
    <cellStyle name="注释 3 3 5 2" xfId="1308"/>
    <cellStyle name="强调文字颜色 5 2 2 3 2 4" xfId="1309"/>
    <cellStyle name="强调文字颜色 5 2 2 3 2 3 2" xfId="1310"/>
    <cellStyle name="强调文字颜色 5 2 2 3 2 3" xfId="1311"/>
    <cellStyle name="强调文字颜色 5 2 2 3 2 2 2 2" xfId="1312"/>
    <cellStyle name="强调文字颜色 5 2 2 3 2 2 2" xfId="1313"/>
    <cellStyle name="强调文字颜色 5 2 2 3 2 2" xfId="1314"/>
    <cellStyle name="强调文字颜色 5 7 3 5 3" xfId="1315"/>
    <cellStyle name="强调文字颜色 5 2 2 3 2" xfId="1316"/>
    <cellStyle name="强调文字颜色 5 2 2 3" xfId="1317"/>
    <cellStyle name="强调文字颜色 5 2 2 2 7" xfId="1318"/>
    <cellStyle name="强调文字颜色 5 2 2 2 6 2" xfId="1319"/>
    <cellStyle name="强调文字颜色 5 2 2 2 6" xfId="1320"/>
    <cellStyle name="强调文字颜色 5 2 2 2 5 3" xfId="1321"/>
    <cellStyle name="强调文字颜色 5 2 2 2 5 2" xfId="1322"/>
    <cellStyle name="强调文字颜色 5 2 2 2 5" xfId="1323"/>
    <cellStyle name="强调文字颜色 5 2 2 2 4 2" xfId="1324"/>
    <cellStyle name="强调文字颜色 5 2 2 2 2 7" xfId="1325"/>
    <cellStyle name="强调文字颜色 5 2 2 2 2 6 2" xfId="1326"/>
    <cellStyle name="强调文字颜色 5 2 2 2 2 5 3" xfId="1327"/>
    <cellStyle name="强调文字颜色 5 2 2 2 2 5 2" xfId="1328"/>
    <cellStyle name="强调文字颜色 5 2 2 2 2 5" xfId="1329"/>
    <cellStyle name="强调文字颜色 5 2 2 2 2 4 2" xfId="1330"/>
    <cellStyle name="注释 3 2 5 2" xfId="1331"/>
    <cellStyle name="输出 9 2 2 6 3" xfId="1332"/>
    <cellStyle name="强调文字颜色 5 2 2 2 2 4" xfId="1333"/>
    <cellStyle name="强调文字颜色 6 2 2 2 2 4" xfId="1334"/>
    <cellStyle name="强调文字颜色 5 2 2 2 2 3 2 2" xfId="1335"/>
    <cellStyle name="强调文字颜色 5 2 2 2 2 3 2" xfId="1336"/>
    <cellStyle name="输出 9 2 2 6 2" xfId="1337"/>
    <cellStyle name="强调文字颜色 5 2 2 2 2 3" xfId="1338"/>
    <cellStyle name="强调文字颜色 5 2 2 2 2 2 2 2" xfId="1339"/>
    <cellStyle name="强调文字颜色 5 2 2 2 2 2 2" xfId="1340"/>
    <cellStyle name="强调文字颜色 5 2 2 2 2 2" xfId="1341"/>
    <cellStyle name="强调文字颜色 5 2 2 2 2" xfId="1342"/>
    <cellStyle name="强调文字颜色 5 2 2 2" xfId="1343"/>
    <cellStyle name="强调文字颜色 5 2 2" xfId="1344"/>
    <cellStyle name="强调文字颜色 5 2" xfId="1345"/>
    <cellStyle name="强调文字颜色 5 12 2" xfId="1346"/>
    <cellStyle name="强调文字颜色 5 12" xfId="1347"/>
    <cellStyle name="强调文字颜色 5 11 6 2" xfId="1348"/>
    <cellStyle name="强调文字颜色 5 11 2 2 2" xfId="1349"/>
    <cellStyle name="强调文字颜色 5 11 2" xfId="1350"/>
    <cellStyle name="强调文字颜色 5 11" xfId="1351"/>
    <cellStyle name="强调文字颜色 5 10 7" xfId="1352"/>
    <cellStyle name="强调文字颜色 5 10 6 2" xfId="1353"/>
    <cellStyle name="强调文字颜色 5 10 5" xfId="1354"/>
    <cellStyle name="强调文字颜色 5 10 4 2" xfId="1355"/>
    <cellStyle name="强调文字颜色 5 10 4" xfId="1356"/>
    <cellStyle name="强调文字颜色 6 11 5 3" xfId="1357"/>
    <cellStyle name="强调文字颜色 5 10 3 2" xfId="1358"/>
    <cellStyle name="强调文字颜色 5 10 3" xfId="1359"/>
    <cellStyle name="强调文字颜色 5 10 2 2" xfId="1360"/>
    <cellStyle name="强调文字颜色 5 10 2" xfId="1361"/>
    <cellStyle name="强调文字颜色 5 10" xfId="1362"/>
    <cellStyle name="强调文字颜色 4 9 8" xfId="1363"/>
    <cellStyle name="强调文字颜色 4 9 7" xfId="1364"/>
    <cellStyle name="强调文字颜色 4 9 6" xfId="1365"/>
    <cellStyle name="强调文字颜色 4 9 5" xfId="1366"/>
    <cellStyle name="强调文字颜色 4 9 4 2 2" xfId="1367"/>
    <cellStyle name="强调文字颜色 4 9 4 2" xfId="1368"/>
    <cellStyle name="强调文字颜色 4 9 4" xfId="1369"/>
    <cellStyle name="强调文字颜色 4 9 3 6" xfId="1370"/>
    <cellStyle name="强调文字颜色 4 9 3 5" xfId="1371"/>
    <cellStyle name="强调文字颜色 4 9 3 2 2 2" xfId="1372"/>
    <cellStyle name="适中 5 7" xfId="1373"/>
    <cellStyle name="强调文字颜色 4 9 3 2 2" xfId="1374"/>
    <cellStyle name="强调文字颜色 4 9 3 2" xfId="1375"/>
    <cellStyle name="强调文字颜色 4 9 3" xfId="1376"/>
    <cellStyle name="强调文字颜色 4 9 2 7" xfId="1377"/>
    <cellStyle name="强调文字颜色 4 9 2 6 2" xfId="1378"/>
    <cellStyle name="强调文字颜色 4 9 2 6" xfId="1379"/>
    <cellStyle name="强调文字颜色 4 9 2 5 3" xfId="1380"/>
    <cellStyle name="强调文字颜色 4 9 2 3" xfId="1381"/>
    <cellStyle name="强调文字颜色 4 9 2 2 7 2" xfId="1382"/>
    <cellStyle name="强调文字颜色 4 9 2 2 6 3" xfId="1383"/>
    <cellStyle name="强调文字颜色 4 9 2 2 6 2" xfId="1384"/>
    <cellStyle name="强调文字颜色 4 9 2 2 5 2" xfId="1385"/>
    <cellStyle name="强调文字颜色 4 9 2 2 5" xfId="1386"/>
    <cellStyle name="强调文字颜色 4 9 2 2 4 2 2" xfId="1387"/>
    <cellStyle name="强调文字颜色 4 9 2 2 4 2" xfId="1388"/>
    <cellStyle name="强调文字颜色 4 9 2 2 4" xfId="1389"/>
    <cellStyle name="强调文字颜色 4 9 2 2 3 2" xfId="1390"/>
    <cellStyle name="强调文字颜色 4 9 2 2 3" xfId="1391"/>
    <cellStyle name="强调文字颜色 4 9 2 2 2 2 2" xfId="1392"/>
    <cellStyle name="强调文字颜色 4 9 2 2 2 2" xfId="1393"/>
    <cellStyle name="强调文字颜色 4 9 2" xfId="1394"/>
    <cellStyle name="强调文字颜色 4 9" xfId="1395"/>
    <cellStyle name="强调文字颜色 4 8 8" xfId="1396"/>
    <cellStyle name="强调文字颜色 4 8 7 2" xfId="1397"/>
    <cellStyle name="强调文字颜色 4 8 7" xfId="1398"/>
    <cellStyle name="强调文字颜色 4 8 6 2" xfId="1399"/>
    <cellStyle name="强调文字颜色 4 8 5" xfId="1400"/>
    <cellStyle name="强调文字颜色 4 8 4" xfId="1401"/>
    <cellStyle name="强调文字颜色 4 8 3 5 2" xfId="1402"/>
    <cellStyle name="强调文字颜色 4 8 3 4 2" xfId="1403"/>
    <cellStyle name="强调文字颜色 4 8 3 4" xfId="1404"/>
    <cellStyle name="强调文字颜色 4 8 3" xfId="1405"/>
    <cellStyle name="强调文字颜色 4 8 2 7" xfId="1406"/>
    <cellStyle name="强调文字颜色 4 8 2 6" xfId="1407"/>
    <cellStyle name="强调文字颜色 4 8 2 5 2" xfId="1408"/>
    <cellStyle name="强调文字颜色 4 8 2 4 2" xfId="1409"/>
    <cellStyle name="强调文字颜色 4 8 2 4" xfId="1410"/>
    <cellStyle name="输入 11 2" xfId="1411"/>
    <cellStyle name="强调文字颜色 4 8 2 3 2 2" xfId="1412"/>
    <cellStyle name="输入 11" xfId="1413"/>
    <cellStyle name="强调文字颜色 4 8 2 3 2" xfId="1414"/>
    <cellStyle name="强调文字颜色 4 8 2 3" xfId="1415"/>
    <cellStyle name="强调文字颜色 4 8 2 2 7 2" xfId="1416"/>
    <cellStyle name="强调文字颜色 4 8 2 2 6 3" xfId="1417"/>
    <cellStyle name="强调文字颜色 4 8 2 2 6 2" xfId="1418"/>
    <cellStyle name="强调文字颜色 4 8 2 2 5" xfId="1419"/>
    <cellStyle name="强调文字颜色 4 8 2 2 4" xfId="1420"/>
    <cellStyle name="强调文字颜色 4 8 2 2 3" xfId="1421"/>
    <cellStyle name="强调文字颜色 4 8 2 2 2" xfId="1422"/>
    <cellStyle name="强调文字颜色 4 8 2 2" xfId="1423"/>
    <cellStyle name="强调文字颜色 4 8" xfId="1424"/>
    <cellStyle name="强调文字颜色 4 7 6 3" xfId="1425"/>
    <cellStyle name="强调文字颜色 4 7 5" xfId="1426"/>
    <cellStyle name="强调文字颜色 4 7 4 2 2" xfId="1427"/>
    <cellStyle name="强调文字颜色 4 7 4 2" xfId="1428"/>
    <cellStyle name="强调文字颜色 4 7 4" xfId="1429"/>
    <cellStyle name="强调文字颜色 4 7 3 7" xfId="1430"/>
    <cellStyle name="强调文字颜色 4 7 3 6 2" xfId="1431"/>
    <cellStyle name="强调文字颜色 4 7 3 6" xfId="1432"/>
    <cellStyle name="强调文字颜色 4 7 3 5 2" xfId="1433"/>
    <cellStyle name="强调文字颜色 4 7 3 5" xfId="1434"/>
    <cellStyle name="强调文字颜色 4 7 3 4 2" xfId="1435"/>
    <cellStyle name="强调文字颜色 4 7 3 4" xfId="1436"/>
    <cellStyle name="强调文字颜色 4 7 3 3" xfId="1437"/>
    <cellStyle name="强调文字颜色 4 7 2 7" xfId="1438"/>
    <cellStyle name="强调文字颜色 4 7 2 6 2" xfId="1439"/>
    <cellStyle name="强调文字颜色 4 7 2 6" xfId="1440"/>
    <cellStyle name="强调文字颜色 4 7 2 5 2" xfId="1441"/>
    <cellStyle name="强调文字颜色 4 7 2 5" xfId="1442"/>
    <cellStyle name="强调文字颜色 4 7 2 4 2" xfId="1443"/>
    <cellStyle name="强调文字颜色 4 7 2 4" xfId="1444"/>
    <cellStyle name="强调文字颜色 4 7" xfId="1445"/>
    <cellStyle name="强调文字颜色 4 6 6" xfId="1446"/>
    <cellStyle name="强调文字颜色 4 6 5" xfId="1447"/>
    <cellStyle name="强调文字颜色 4 6 4" xfId="1448"/>
    <cellStyle name="强调文字颜色 4 6 3" xfId="1449"/>
    <cellStyle name="强调文字颜色 4 6 2 4" xfId="1450"/>
    <cellStyle name="强调文字颜色 4 6 2 3 2 2" xfId="1451"/>
    <cellStyle name="强调文字颜色 4 6 2 3 2" xfId="1452"/>
    <cellStyle name="强调文字颜色 4 6 2 2 2 2" xfId="1453"/>
    <cellStyle name="强调文字颜色 4 6 2 2 2" xfId="1454"/>
    <cellStyle name="强调文字颜色 4 6 2" xfId="1455"/>
    <cellStyle name="强调文字颜色 4 6" xfId="1456"/>
    <cellStyle name="强调文字颜色 4 5 7" xfId="1457"/>
    <cellStyle name="强调文字颜色 4 5 4 2" xfId="1458"/>
    <cellStyle name="强调文字颜色 4 5 4" xfId="1459"/>
    <cellStyle name="强调文字颜色 4 5 3 2 2" xfId="1460"/>
    <cellStyle name="强调文字颜色 4 5 3 2" xfId="1461"/>
    <cellStyle name="强调文字颜色 4 5 3" xfId="1462"/>
    <cellStyle name="强调文字颜色 4 5 2 7" xfId="1463"/>
    <cellStyle name="强调文字颜色 4 5 2 6" xfId="1464"/>
    <cellStyle name="输入 7 2 2 5 3" xfId="1465"/>
    <cellStyle name="强调文字颜色 4 5 2 5 2" xfId="1466"/>
    <cellStyle name="强调文字颜色 4 5 2 5" xfId="1467"/>
    <cellStyle name="强调文字颜色 4 5 2 4" xfId="1468"/>
    <cellStyle name="强调文字颜色 4 5 2 2 2 2" xfId="1469"/>
    <cellStyle name="强调文字颜色 4 5 2 2 2" xfId="1470"/>
    <cellStyle name="强调文字颜色 4 5 2 2" xfId="1471"/>
    <cellStyle name="强调文字颜色 4 5" xfId="1472"/>
    <cellStyle name="强调文字颜色 4 4 7" xfId="1473"/>
    <cellStyle name="强调文字颜色 4 4 6" xfId="1474"/>
    <cellStyle name="强调文字颜色 4 4 5" xfId="1475"/>
    <cellStyle name="强调文字颜色 4 4 4 2" xfId="1476"/>
    <cellStyle name="强调文字颜色 4 4 4" xfId="1477"/>
    <cellStyle name="强调文字颜色 6 10 2 7 2" xfId="1478"/>
    <cellStyle name="强调文字颜色 4 4 3 2 2" xfId="1479"/>
    <cellStyle name="强调文字颜色 6 10 2 7" xfId="1480"/>
    <cellStyle name="强调文字颜色 4 4 3 2" xfId="1481"/>
    <cellStyle name="注释 11 2 3 2 2" xfId="1482"/>
    <cellStyle name="强调文字颜色 4 4 3" xfId="1483"/>
    <cellStyle name="强调文字颜色 4 4 2 7" xfId="1484"/>
    <cellStyle name="强调文字颜色 4 4 2 6 2" xfId="1485"/>
    <cellStyle name="强调文字颜色 4 4 2 6" xfId="1486"/>
    <cellStyle name="强调文字颜色 4 4 2 5 2" xfId="1487"/>
    <cellStyle name="强调文字颜色 4 4 2 5" xfId="1488"/>
    <cellStyle name="适中 9 8" xfId="1489"/>
    <cellStyle name="强调文字颜色 4 4 2 4 2" xfId="1490"/>
    <cellStyle name="强调文字颜色 4 4 2 4" xfId="1491"/>
    <cellStyle name="适中 4 3" xfId="1492"/>
    <cellStyle name="强调文字颜色 4 4 2 3 2 2" xfId="1493"/>
    <cellStyle name="适中 8 8" xfId="1494"/>
    <cellStyle name="强调文字颜色 4 4 2 3 2" xfId="1495"/>
    <cellStyle name="强调文字颜色 4 4 2 3" xfId="1496"/>
    <cellStyle name="强调文字颜色 4 4 2 2 2 2" xfId="1497"/>
    <cellStyle name="强调文字颜色 4 4 2 2" xfId="1498"/>
    <cellStyle name="强调文字颜色 4 3 7" xfId="1499"/>
    <cellStyle name="强调文字颜色 4 3 6" xfId="1500"/>
    <cellStyle name="强调文字颜色 4 3 5" xfId="1501"/>
    <cellStyle name="强调文字颜色 4 3 4 2" xfId="1502"/>
    <cellStyle name="强调文字颜色 4 3 3 2 2" xfId="1503"/>
    <cellStyle name="强调文字颜色 4 3 3 2" xfId="1504"/>
    <cellStyle name="强调文字颜色 4 3 3" xfId="1505"/>
    <cellStyle name="强调文字颜色 4 3 2 7" xfId="1506"/>
    <cellStyle name="强调文字颜色 4 3 2 6 2" xfId="1507"/>
    <cellStyle name="强调文字颜色 4 3 2 6" xfId="1508"/>
    <cellStyle name="强调文字颜色 4 3 2 5 3" xfId="1509"/>
    <cellStyle name="强调文字颜色 4 3 2 5" xfId="1510"/>
    <cellStyle name="强调文字颜色 4 3 2 3 2 2" xfId="1511"/>
    <cellStyle name="强调文字颜色 4 3 2 3 2" xfId="1512"/>
    <cellStyle name="强调文字颜色 4 3 2 2 6 2" xfId="1513"/>
    <cellStyle name="强调文字颜色 4 3 2 2 6" xfId="1514"/>
    <cellStyle name="强调文字颜色 4 3 2 2 5 2" xfId="1515"/>
    <cellStyle name="强调文字颜色 4 3 2 2 5" xfId="1516"/>
    <cellStyle name="强调文字颜色 4 3 2 2 4" xfId="1517"/>
    <cellStyle name="强调文字颜色 4 3 2 2 3 2 2" xfId="1518"/>
    <cellStyle name="强调文字颜色 5 11 2 2 2 2" xfId="1519"/>
    <cellStyle name="强调文字颜色 4 3 2 2 3" xfId="1520"/>
    <cellStyle name="强调文字颜色 4 3 2 2 2 2 2" xfId="1521"/>
    <cellStyle name="强调文字颜色 4 8 3 4 3" xfId="1522"/>
    <cellStyle name="强调文字颜色 4 3 2 2 2" xfId="1523"/>
    <cellStyle name="强调文字颜色 4 3 2 2" xfId="1524"/>
    <cellStyle name="强调文字颜色 4 3 2" xfId="1525"/>
    <cellStyle name="强调文字颜色 4 2 7" xfId="1526"/>
    <cellStyle name="强调文字颜色 4 2 6" xfId="1527"/>
    <cellStyle name="强调文字颜色 4 2 5" xfId="1528"/>
    <cellStyle name="强调文字颜色 4 2 4 2" xfId="1529"/>
    <cellStyle name="强调文字颜色 4 2 4" xfId="1530"/>
    <cellStyle name="强调文字颜色 4 2 3 2 2" xfId="1531"/>
    <cellStyle name="强调文字颜色 4 2 3" xfId="1532"/>
    <cellStyle name="强调文字颜色 4 2 2 6 3" xfId="1533"/>
    <cellStyle name="强调文字颜色 4 2 2 6 2" xfId="1534"/>
    <cellStyle name="强调文字颜色 4 2 2 5 2" xfId="1535"/>
    <cellStyle name="强调文字颜色 4 2 2 4 2 2" xfId="1536"/>
    <cellStyle name="强调文字颜色 4 2 2 3 7" xfId="1537"/>
    <cellStyle name="强调文字颜色 4 2 2 3 6 2" xfId="1538"/>
    <cellStyle name="强调文字颜色 4 2 2 3 6" xfId="1539"/>
    <cellStyle name="强调文字颜色 4 2 2 3 5 3" xfId="1540"/>
    <cellStyle name="强调文字颜色 4 2 2 3 5 2" xfId="1541"/>
    <cellStyle name="强调文字颜色 4 2 2 3 4 2" xfId="1542"/>
    <cellStyle name="强调文字颜色 4 2 2 3 3 2 2" xfId="1543"/>
    <cellStyle name="强调文字颜色 4 2 2 3 2 5 2" xfId="1544"/>
    <cellStyle name="强调文字颜色 4 2 2 3 2 4 2" xfId="1545"/>
    <cellStyle name="强调文字颜色 4 2 2 3 2 3 2 2" xfId="1546"/>
    <cellStyle name="强调文字颜色 4 2 2 3 2 3 2" xfId="1547"/>
    <cellStyle name="强调文字颜色 4 2 2 3 2 3" xfId="1548"/>
    <cellStyle name="强调文字颜色 4 2 2 3 2 2 2" xfId="1549"/>
    <cellStyle name="强调文字颜色 4 2 2 3 2 2" xfId="1550"/>
    <cellStyle name="强调文字颜色 4 2 2 2 6 2" xfId="1551"/>
    <cellStyle name="强调文字颜色 4 2 2 2 2 7" xfId="1552"/>
    <cellStyle name="强调文字颜色 4 2 2 2 2 6 2" xfId="1553"/>
    <cellStyle name="强调文字颜色 4 2 2 2 2 5 3" xfId="1554"/>
    <cellStyle name="强调文字颜色 4 2 2 2 2 3 2 2" xfId="1555"/>
    <cellStyle name="强调文字颜色 4 2 2 2 2 3 2" xfId="1556"/>
    <cellStyle name="强调文字颜色 4 2 2 2 2 3" xfId="1557"/>
    <cellStyle name="强调文字颜色 4 2 2 2 2 2 2 2" xfId="1558"/>
    <cellStyle name="强调文字颜色 4 2 2 2 2 2 2" xfId="1559"/>
    <cellStyle name="强调文字颜色 4 2 2 2 2 2" xfId="1560"/>
    <cellStyle name="强调文字颜色 4 2 2 2 2" xfId="1561"/>
    <cellStyle name="强调文字颜色 4 2 2" xfId="1562"/>
    <cellStyle name="强调文字颜色 4 2" xfId="1563"/>
    <cellStyle name="强调文字颜色 4 12" xfId="1564"/>
    <cellStyle name="强调文字颜色 4 11 7" xfId="1565"/>
    <cellStyle name="强调文字颜色 4 11 2 5 2" xfId="1566"/>
    <cellStyle name="强调文字颜色 4 11" xfId="1567"/>
    <cellStyle name="强调文字颜色 4 10 5 3" xfId="1568"/>
    <cellStyle name="强调文字颜色 4 10 2 8" xfId="1569"/>
    <cellStyle name="强调文字颜色 4 10 2 7 2" xfId="1570"/>
    <cellStyle name="强调文字颜色 4 10 2 6 3" xfId="1571"/>
    <cellStyle name="强调文字颜色 4 10 2 6 2" xfId="1572"/>
    <cellStyle name="强调文字颜色 3 9 8" xfId="1573"/>
    <cellStyle name="强调文字颜色 3 9 7 2" xfId="1574"/>
    <cellStyle name="强调文字颜色 3 9 7" xfId="1575"/>
    <cellStyle name="强调文字颜色 3 9 6 3" xfId="1576"/>
    <cellStyle name="强调文字颜色 3 9 5 2" xfId="1577"/>
    <cellStyle name="强调文字颜色 3 9 4 2" xfId="1578"/>
    <cellStyle name="强调文字颜色 3 9 4" xfId="1579"/>
    <cellStyle name="强调文字颜色 3 9 3 6" xfId="1580"/>
    <cellStyle name="强调文字颜色 3 9 3 5 2" xfId="1581"/>
    <cellStyle name="强调文字颜色 3 9 3 2 2 2" xfId="1582"/>
    <cellStyle name="强调文字颜色 3 9 3 2 2" xfId="1583"/>
    <cellStyle name="强调文字颜色 3 9 3" xfId="1584"/>
    <cellStyle name="强调文字颜色 3 9 2 7" xfId="1585"/>
    <cellStyle name="强调文字颜色 3 9 2 6" xfId="1586"/>
    <cellStyle name="强调文字颜色 3 9 2 3" xfId="1587"/>
    <cellStyle name="强调文字颜色 3 9 2 2 8" xfId="1588"/>
    <cellStyle name="强调文字颜色 3 9 2 2 7 2" xfId="1589"/>
    <cellStyle name="强调文字颜色 3 9 2 2 7" xfId="1590"/>
    <cellStyle name="强调文字颜色 3 9 2 2 6 3" xfId="1591"/>
    <cellStyle name="强调文字颜色 3 9 2 2 6 2" xfId="1592"/>
    <cellStyle name="强调文字颜色 3 9 2 2 6" xfId="1593"/>
    <cellStyle name="强调文字颜色 3 9 2 2 5 2" xfId="1594"/>
    <cellStyle name="强调文字颜色 3 9 2 2 5" xfId="1595"/>
    <cellStyle name="强调文字颜色 3 9 2 2 4 2" xfId="1596"/>
    <cellStyle name="强调文字颜色 3 9 2 2 4" xfId="1597"/>
    <cellStyle name="强调文字颜色 3 9 2 2 3 2" xfId="1598"/>
    <cellStyle name="强调文字颜色 3 9 2 2 3" xfId="1599"/>
    <cellStyle name="强调文字颜色 3 9 2 2" xfId="1600"/>
    <cellStyle name="强调文字颜色 3 9 2" xfId="1601"/>
    <cellStyle name="强调文字颜色 3 9" xfId="1602"/>
    <cellStyle name="强调文字颜色 3 8 4" xfId="1603"/>
    <cellStyle name="强调文字颜色 3 8 3 6" xfId="1604"/>
    <cellStyle name="强调文字颜色 3 8 3 5 2" xfId="1605"/>
    <cellStyle name="强调文字颜色 3 8 3 5" xfId="1606"/>
    <cellStyle name="强调文字颜色 3 8 3" xfId="1607"/>
    <cellStyle name="强调文字颜色 3 8 2 7" xfId="1608"/>
    <cellStyle name="强调文字颜色 3 8 2 6 2" xfId="1609"/>
    <cellStyle name="强调文字颜色 3 8 2 6" xfId="1610"/>
    <cellStyle name="强调文字颜色 3 8 2 5 3" xfId="1611"/>
    <cellStyle name="强调文字颜色 3 8 2 5 2" xfId="1612"/>
    <cellStyle name="强调文字颜色 3 8 2 5" xfId="1613"/>
    <cellStyle name="强调文字颜色 3 8 2 3 2" xfId="1614"/>
    <cellStyle name="强调文字颜色 3 8 2 3" xfId="1615"/>
    <cellStyle name="强调文字颜色 3 8 2 2 8" xfId="1616"/>
    <cellStyle name="强调文字颜色 3 8 2 2 7 2" xfId="1617"/>
    <cellStyle name="强调文字颜色 3 8 2 2 7" xfId="1618"/>
    <cellStyle name="强调文字颜色 3 8 2 2 6 3" xfId="1619"/>
    <cellStyle name="强调文字颜色 3 8 2 2 6 2" xfId="1620"/>
    <cellStyle name="强调文字颜色 3 8 2 2 5 2" xfId="1621"/>
    <cellStyle name="强调文字颜色 3 8 2 2 4 2 2" xfId="1622"/>
    <cellStyle name="强调文字颜色 3 8 2 2 4 2" xfId="1623"/>
    <cellStyle name="强调文字颜色 3 8 2 2 4" xfId="1624"/>
    <cellStyle name="强调文字颜色 3 8 2 2 3" xfId="1625"/>
    <cellStyle name="强调文字颜色 3 8 2 2 2" xfId="1626"/>
    <cellStyle name="强调文字颜色 3 8 2 2" xfId="1627"/>
    <cellStyle name="强调文字颜色 3 8 2" xfId="1628"/>
    <cellStyle name="强调文字颜色 3 8" xfId="1629"/>
    <cellStyle name="强调文字颜色 3 7 5 2" xfId="1630"/>
    <cellStyle name="强调文字颜色 3 7 4 2 2" xfId="1631"/>
    <cellStyle name="强调文字颜色 3 7 4 2" xfId="1632"/>
    <cellStyle name="强调文字颜色 3 7 4" xfId="1633"/>
    <cellStyle name="强调文字颜色 3 7 3 7" xfId="1634"/>
    <cellStyle name="强调文字颜色 3 7 3 6 2" xfId="1635"/>
    <cellStyle name="强调文字颜色 3 7 3 5 2" xfId="1636"/>
    <cellStyle name="强调文字颜色 3 7 3 4 2" xfId="1637"/>
    <cellStyle name="强调文字颜色 3 7 3 4" xfId="1638"/>
    <cellStyle name="强调文字颜色 3 7 3 3 2 2" xfId="1639"/>
    <cellStyle name="强调文字颜色 3 7 3 3 2" xfId="1640"/>
    <cellStyle name="强调文字颜色 3 7 3 3" xfId="1641"/>
    <cellStyle name="注释 17 8" xfId="1642"/>
    <cellStyle name="强调文字颜色 3 7 3 2 2 2" xfId="1643"/>
    <cellStyle name="强调文字颜色 3 7 3 2 2" xfId="1644"/>
    <cellStyle name="强调文字颜色 3 7 3 2" xfId="1645"/>
    <cellStyle name="强调文字颜色 3 7 3" xfId="1646"/>
    <cellStyle name="强调文字颜色 3 7 2 7" xfId="1647"/>
    <cellStyle name="强调文字颜色 3 7 2 6 2" xfId="1648"/>
    <cellStyle name="强调文字颜色 3 7 2 6" xfId="1649"/>
    <cellStyle name="强调文字颜色 3 7 2 5 2" xfId="1650"/>
    <cellStyle name="强调文字颜色 3 7 2 5" xfId="1651"/>
    <cellStyle name="强调文字颜色 3 7 2 4 2" xfId="1652"/>
    <cellStyle name="强调文字颜色 3 7 2 4" xfId="1653"/>
    <cellStyle name="强调文字颜色 3 7 2 3 2" xfId="1654"/>
    <cellStyle name="强调文字颜色 3 7 2 3" xfId="1655"/>
    <cellStyle name="强调文字颜色 3 7 2 2 3" xfId="1656"/>
    <cellStyle name="强调文字颜色 3 7 2 2 2" xfId="1657"/>
    <cellStyle name="强调文字颜色 3 7 2 2" xfId="1658"/>
    <cellStyle name="强调文字颜色 3 7 2" xfId="1659"/>
    <cellStyle name="强调文字颜色 3 7" xfId="1660"/>
    <cellStyle name="强调文字颜色 3 6 6 2" xfId="1661"/>
    <cellStyle name="强调文字颜色 3 6 5 3" xfId="1662"/>
    <cellStyle name="强调文字颜色 3 6 4" xfId="1663"/>
    <cellStyle name="强调文字颜色 3 6 3 2 2" xfId="1664"/>
    <cellStyle name="强调文字颜色 3 6 3" xfId="1665"/>
    <cellStyle name="强调文字颜色 3 6 2 4 2" xfId="1666"/>
    <cellStyle name="强调文字颜色 3 6 2" xfId="1667"/>
    <cellStyle name="强调文字颜色 3 6" xfId="1668"/>
    <cellStyle name="强调文字颜色 3 5 7" xfId="1669"/>
    <cellStyle name="强调文字颜色 3 5 5 3" xfId="1670"/>
    <cellStyle name="强调文字颜色 3 5 4 2" xfId="1671"/>
    <cellStyle name="强调文字颜色 3 5 4" xfId="1672"/>
    <cellStyle name="强调文字颜色 3 5 3" xfId="1673"/>
    <cellStyle name="强调文字颜色 3 5 2 7" xfId="1674"/>
    <cellStyle name="强调文字颜色 3 5 2 6 2" xfId="1675"/>
    <cellStyle name="强调文字颜色 3 5 2 6" xfId="1676"/>
    <cellStyle name="强调文字颜色 3 5 2 5 2" xfId="1677"/>
    <cellStyle name="强调文字颜色 3 5 2 5" xfId="1678"/>
    <cellStyle name="强调文字颜色 3 5 2 4 2" xfId="1679"/>
    <cellStyle name="强调文字颜色 3 5 2 3 2 2" xfId="1680"/>
    <cellStyle name="强调文字颜色 3 5 2 3 2" xfId="1681"/>
    <cellStyle name="强调文字颜色 3 5 2 2 2 2" xfId="1682"/>
    <cellStyle name="强调文字颜色 3 5 2 2 2" xfId="1683"/>
    <cellStyle name="强调文字颜色 3 5 2" xfId="1684"/>
    <cellStyle name="强调文字颜色 3 5" xfId="1685"/>
    <cellStyle name="强调文字颜色 4 6 2 6 2" xfId="1686"/>
    <cellStyle name="强调文字颜色 3 4 7" xfId="1687"/>
    <cellStyle name="强调文字颜色 3 4 6 2" xfId="1688"/>
    <cellStyle name="强调文字颜色 3 4 6" xfId="1689"/>
    <cellStyle name="强调文字颜色 3 4 5 3" xfId="1690"/>
    <cellStyle name="强调文字颜色 3 4 5 2" xfId="1691"/>
    <cellStyle name="强调文字颜色 3 4 5" xfId="1692"/>
    <cellStyle name="强调文字颜色 3 4 4 2" xfId="1693"/>
    <cellStyle name="强调文字颜色 3 4 4" xfId="1694"/>
    <cellStyle name="强调文字颜色 3 4 3 2 2" xfId="1695"/>
    <cellStyle name="强调文字颜色 3 4 3 2" xfId="1696"/>
    <cellStyle name="注释 11 2 2 2 2" xfId="1697"/>
    <cellStyle name="强调文字颜色 3 4 3" xfId="1698"/>
    <cellStyle name="强调文字颜色 3 4 2 7" xfId="1699"/>
    <cellStyle name="强调文字颜色 3 4 2 6 2" xfId="1700"/>
    <cellStyle name="强调文字颜色 3 4 2 5 2" xfId="1701"/>
    <cellStyle name="强调文字颜色 3 4 2 3 2 2" xfId="1702"/>
    <cellStyle name="强调文字颜色 3 4 2 3 2" xfId="1703"/>
    <cellStyle name="强调文字颜色 3 4 2 3" xfId="1704"/>
    <cellStyle name="强调文字颜色 3 9 3 4 3" xfId="1705"/>
    <cellStyle name="强调文字颜色 3 4 2 2 2" xfId="1706"/>
    <cellStyle name="强调文字颜色 3 4 2 2" xfId="1707"/>
    <cellStyle name="强调文字颜色 3 4 2" xfId="1708"/>
    <cellStyle name="强调文字颜色 3 4" xfId="1709"/>
    <cellStyle name="强调文字颜色 4 6 2 5 2" xfId="1710"/>
    <cellStyle name="强调文字颜色 3 3 7" xfId="1711"/>
    <cellStyle name="强调文字颜色 3 3 6 2" xfId="1712"/>
    <cellStyle name="强调文字颜色 3 3 6" xfId="1713"/>
    <cellStyle name="强调文字颜色 3 3 5 3" xfId="1714"/>
    <cellStyle name="强调文字颜色 3 3 5" xfId="1715"/>
    <cellStyle name="强调文字颜色 3 3 4 2" xfId="1716"/>
    <cellStyle name="强调文字颜色 3 3 4" xfId="1717"/>
    <cellStyle name="强调文字颜色 3 3 3 2 2" xfId="1718"/>
    <cellStyle name="强调文字颜色 3 3 3 2" xfId="1719"/>
    <cellStyle name="强调文字颜色 3 3 3" xfId="1720"/>
    <cellStyle name="注释 7 4" xfId="1721"/>
    <cellStyle name="强调文字颜色 3 3 2 7" xfId="1722"/>
    <cellStyle name="注释 7 3 2" xfId="1723"/>
    <cellStyle name="强调文字颜色 3 3 2 6 2" xfId="1724"/>
    <cellStyle name="注释 7 2 2" xfId="1725"/>
    <cellStyle name="强调文字颜色 3 3 2 5 2" xfId="1726"/>
    <cellStyle name="强调文字颜色 3 3 2 4 2" xfId="1727"/>
    <cellStyle name="强调文字颜色 3 3 2 3 2 2" xfId="1728"/>
    <cellStyle name="强调文字颜色 3 3 2 3 2" xfId="1729"/>
    <cellStyle name="强调文字颜色 3 3 2 3" xfId="1730"/>
    <cellStyle name="强调文字颜色 3 3 2 2 7" xfId="1731"/>
    <cellStyle name="强调文字颜色 3 3 2 2 6 2" xfId="1732"/>
    <cellStyle name="强调文字颜色 3 3 2 2 6" xfId="1733"/>
    <cellStyle name="强调文字颜色 3 3 2 2 5 3" xfId="1734"/>
    <cellStyle name="强调文字颜色 3 3 2 2 5 2" xfId="1735"/>
    <cellStyle name="强调文字颜色 3 3 2 2 5" xfId="1736"/>
    <cellStyle name="强调文字颜色 3 3 2 2 4 2" xfId="1737"/>
    <cellStyle name="强调文字颜色 3 3 2 2 3 2 2" xfId="1738"/>
    <cellStyle name="强调文字颜色 3 3 2 2 2 2 2" xfId="1739"/>
    <cellStyle name="强调文字颜色 3 8 3 4 3" xfId="1740"/>
    <cellStyle name="强调文字颜色 3 3 2 2 2" xfId="1741"/>
    <cellStyle name="强调文字颜色 3 3 2 2" xfId="1742"/>
    <cellStyle name="强调文字颜色 3 3 2" xfId="1743"/>
    <cellStyle name="强调文字颜色 3 3" xfId="1744"/>
    <cellStyle name="强调文字颜色 4 6 2 4 2" xfId="1745"/>
    <cellStyle name="强调文字颜色 3 2 7" xfId="1746"/>
    <cellStyle name="强调文字颜色 3 2 6 2" xfId="1747"/>
    <cellStyle name="强调文字颜色 3 2 6" xfId="1748"/>
    <cellStyle name="强调文字颜色 3 2 5 3" xfId="1749"/>
    <cellStyle name="强调文字颜色 3 2 5 2" xfId="1750"/>
    <cellStyle name="强调文字颜色 3 2 5" xfId="1751"/>
    <cellStyle name="强调文字颜色 3 2 4 2" xfId="1752"/>
    <cellStyle name="强调文字颜色 3 2 4" xfId="1753"/>
    <cellStyle name="强调文字颜色 3 2 3 2 2" xfId="1754"/>
    <cellStyle name="强调文字颜色 3 2 3 2" xfId="1755"/>
    <cellStyle name="强调文字颜色 3 2 3" xfId="1756"/>
    <cellStyle name="强调文字颜色 3 2 2 6 3" xfId="1757"/>
    <cellStyle name="强调文字颜色 3 2 2 6 2" xfId="1758"/>
    <cellStyle name="强调文字颜色 3 2 2 5 2" xfId="1759"/>
    <cellStyle name="强调文字颜色 3 2 2 4 2 2" xfId="1760"/>
    <cellStyle name="强调文字颜色 3 2 2 4 2" xfId="1761"/>
    <cellStyle name="强调文字颜色 3 2 2 3 2 5 3" xfId="1762"/>
    <cellStyle name="强调文字颜色 3 2 2 3 2 5 2" xfId="1763"/>
    <cellStyle name="强调文字颜色 3 2 2 3 2 5" xfId="1764"/>
    <cellStyle name="强调文字颜色 3 2 2 3 2 4 2" xfId="1765"/>
    <cellStyle name="强调文字颜色 3 2 2 3 2 4" xfId="1766"/>
    <cellStyle name="强调文字颜色 3 2 2 3 2 3 2 2" xfId="1767"/>
    <cellStyle name="强调文字颜色 3 2 2 3 2 3 2" xfId="1768"/>
    <cellStyle name="强调文字颜色 3 2 2 3 2 3" xfId="1769"/>
    <cellStyle name="强调文字颜色 3 2 2 3 2 2 2 2" xfId="1770"/>
    <cellStyle name="强调文字颜色 3 2 2 3 2 2 2" xfId="1771"/>
    <cellStyle name="强调文字颜色 3 2 2 3 2 2" xfId="1772"/>
    <cellStyle name="强调文字颜色 3 2 2 2 2 6" xfId="1773"/>
    <cellStyle name="强调文字颜色 3 2 2 2 2 5 3" xfId="1774"/>
    <cellStyle name="强调文字颜色 3 2 2 2 2 5 2" xfId="1775"/>
    <cellStyle name="强调文字颜色 3 2 2 2 2 5" xfId="1776"/>
    <cellStyle name="强调文字颜色 3 2 2 2 2 4 2" xfId="1777"/>
    <cellStyle name="强调文字颜色 3 2 2 2 2 4" xfId="1778"/>
    <cellStyle name="强调文字颜色 3 2 2 2 2 3 2 2" xfId="1779"/>
    <cellStyle name="强调文字颜色 3 2 2 2 2 3 2" xfId="1780"/>
    <cellStyle name="强调文字颜色 3 2 2 2 2 3" xfId="1781"/>
    <cellStyle name="强调文字颜色 3 2 2 2 2 2 2 2" xfId="1782"/>
    <cellStyle name="强调文字颜色 3 2 2 2 2 2 2" xfId="1783"/>
    <cellStyle name="强调文字颜色 3 2 2 2 2 2" xfId="1784"/>
    <cellStyle name="强调文字颜色 3 2 2 2 2" xfId="1785"/>
    <cellStyle name="强调文字颜色 3 2 2" xfId="1786"/>
    <cellStyle name="强调文字颜色 3 2" xfId="1787"/>
    <cellStyle name="强调文字颜色 3 12" xfId="1788"/>
    <cellStyle name="强调文字颜色 3 11 7" xfId="1789"/>
    <cellStyle name="强调文字颜色 3 11 6 2" xfId="1790"/>
    <cellStyle name="强调文字颜色 3 11 6" xfId="1791"/>
    <cellStyle name="强调文字颜色 3 11 5 2" xfId="1792"/>
    <cellStyle name="强调文字颜色 4 8 2 2 5 2" xfId="1793"/>
    <cellStyle name="强调文字颜色 3 11 5" xfId="1794"/>
    <cellStyle name="强调文字颜色 3 11 4" xfId="1795"/>
    <cellStyle name="强调文字颜色 3 11 3" xfId="1796"/>
    <cellStyle name="强调文字颜色 3 11 2 6" xfId="1797"/>
    <cellStyle name="强调文字颜色 3 11 2 5 2" xfId="1798"/>
    <cellStyle name="强调文字颜色 3 11 2 5" xfId="1799"/>
    <cellStyle name="强调文字颜色 3 11 2 4" xfId="1800"/>
    <cellStyle name="输入 7 2 2 6" xfId="1801"/>
    <cellStyle name="强调文字颜色 3 11 2 3 2" xfId="1802"/>
    <cellStyle name="强调文字颜色 3 11 2 3" xfId="1803"/>
    <cellStyle name="强调文字颜色 3 11 2" xfId="1804"/>
    <cellStyle name="强调文字颜色 3 11" xfId="1805"/>
    <cellStyle name="强调文字颜色 3 10 7" xfId="1806"/>
    <cellStyle name="强调文字颜色 3 10 6 2" xfId="1807"/>
    <cellStyle name="强调文字颜色 3 10 6" xfId="1808"/>
    <cellStyle name="强调文字颜色 4 8 2 2 4 2" xfId="1809"/>
    <cellStyle name="强调文字颜色 3 10 5" xfId="1810"/>
    <cellStyle name="强调文字颜色 3 10 4" xfId="1811"/>
    <cellStyle name="强调文字颜色 3 10 3" xfId="1812"/>
    <cellStyle name="适中 11 5" xfId="1813"/>
    <cellStyle name="强调文字颜色 3 10 2 8" xfId="1814"/>
    <cellStyle name="适中 11 4 2" xfId="1815"/>
    <cellStyle name="强调文字颜色 3 10 2 7 2" xfId="1816"/>
    <cellStyle name="适中 11 4" xfId="1817"/>
    <cellStyle name="强调文字颜色 3 10 2 7" xfId="1818"/>
    <cellStyle name="强调文字颜色 3 10 2 6 3" xfId="1819"/>
    <cellStyle name="适中 11 3 2" xfId="1820"/>
    <cellStyle name="强调文字颜色 3 10 2 6 2" xfId="1821"/>
    <cellStyle name="适中 11 3" xfId="1822"/>
    <cellStyle name="强调文字颜色 3 10 2 6" xfId="1823"/>
    <cellStyle name="适中 11 2 2" xfId="1824"/>
    <cellStyle name="强调文字颜色 3 10 2 5 2" xfId="1825"/>
    <cellStyle name="适中 11 2" xfId="1826"/>
    <cellStyle name="强调文字颜色 3 10 2 5" xfId="1827"/>
    <cellStyle name="强调文字颜色 3 10 2 4 2 2" xfId="1828"/>
    <cellStyle name="强调文字颜色 3 10 2 4 2" xfId="1829"/>
    <cellStyle name="强调文字颜色 3 10 2 4" xfId="1830"/>
    <cellStyle name="强调文字颜色 3 10 2 3 2 2" xfId="1831"/>
    <cellStyle name="强调文字颜色 3 10 2 3 2" xfId="1832"/>
    <cellStyle name="强调文字颜色 3 10 2 3" xfId="1833"/>
    <cellStyle name="强调文字颜色 3 10 2 2 2 2" xfId="1834"/>
    <cellStyle name="强调文字颜色 3 10 2 2 2" xfId="1835"/>
    <cellStyle name="强调文字颜色 3 10 2" xfId="1836"/>
    <cellStyle name="强调文字颜色 3 10" xfId="1837"/>
    <cellStyle name="强调文字颜色 2 9 6 3" xfId="1838"/>
    <cellStyle name="强调文字颜色 2 9 4 2 2" xfId="1839"/>
    <cellStyle name="强调文字颜色 2 9 4 2" xfId="1840"/>
    <cellStyle name="强调文字颜色 2 9 4" xfId="1841"/>
    <cellStyle name="强调文字颜色 2 9 3 6" xfId="1842"/>
    <cellStyle name="强调文字颜色 2 9 3 5" xfId="1843"/>
    <cellStyle name="强调文字颜色 2 9 3" xfId="1844"/>
    <cellStyle name="强调文字颜色 2 9 2 6" xfId="1845"/>
    <cellStyle name="强调文字颜色 2 9 2 3" xfId="1846"/>
    <cellStyle name="强调文字颜色 2 9 2 2 8" xfId="1847"/>
    <cellStyle name="强调文字颜色 2 9 2 2 7 2" xfId="1848"/>
    <cellStyle name="强调文字颜色 2 9 2 2 7" xfId="1849"/>
    <cellStyle name="强调文字颜色 2 9 2 2 6 3" xfId="1850"/>
    <cellStyle name="强调文字颜色 2 9 2 2 6 2" xfId="1851"/>
    <cellStyle name="强调文字颜色 2 9 2 2 6" xfId="1852"/>
    <cellStyle name="强调文字颜色 2 9 2 2 5 2" xfId="1853"/>
    <cellStyle name="强调文字颜色 2 9 2 2 5" xfId="1854"/>
    <cellStyle name="强调文字颜色 2 9 2 2 4" xfId="1855"/>
    <cellStyle name="强调文字颜色 2 9 2 2 3 2 2" xfId="1856"/>
    <cellStyle name="强调文字颜色 2 9 2 2 3 2" xfId="1857"/>
    <cellStyle name="强调文字颜色 2 9 2 2 3" xfId="1858"/>
    <cellStyle name="强调文字颜色 2 9 2 2 2 2 2" xfId="1859"/>
    <cellStyle name="强调文字颜色 2 9 2 2 2 2" xfId="1860"/>
    <cellStyle name="强调文字颜色 2 9 2 2" xfId="1861"/>
    <cellStyle name="强调文字颜色 2 9 2" xfId="1862"/>
    <cellStyle name="强调文字颜色 2 9" xfId="1863"/>
    <cellStyle name="强调文字颜色 2 8 8" xfId="1864"/>
    <cellStyle name="强调文字颜色 2 8 6 3" xfId="1865"/>
    <cellStyle name="强调文字颜色 2 8 6 2" xfId="1866"/>
    <cellStyle name="强调文字颜色 2 8 4 2 2" xfId="1867"/>
    <cellStyle name="强调文字颜色 2 8 4 2" xfId="1868"/>
    <cellStyle name="强调文字颜色 2 8 4" xfId="1869"/>
    <cellStyle name="强调文字颜色 2 8 3" xfId="1870"/>
    <cellStyle name="强调文字颜色 2 8 2 7" xfId="1871"/>
    <cellStyle name="强调文字颜色 2 8 2 5" xfId="1872"/>
    <cellStyle name="强调文字颜色 2 8 2 3" xfId="1873"/>
    <cellStyle name="强调文字颜色 2 8 2 2 8" xfId="1874"/>
    <cellStyle name="强调文字颜色 2 8 2 2 7 2" xfId="1875"/>
    <cellStyle name="强调文字颜色 2 8 2 2 7" xfId="1876"/>
    <cellStyle name="适中 4 2 6" xfId="1877"/>
    <cellStyle name="强调文字颜色 2 8 2 2 6 3" xfId="1878"/>
    <cellStyle name="适中 4 2 5" xfId="1879"/>
    <cellStyle name="强调文字颜色 2 8 2 2 6 2" xfId="1880"/>
    <cellStyle name="强调文字颜色 2 8 2 2 5 2" xfId="1881"/>
    <cellStyle name="强调文字颜色 2 8 2 2 4 2 2" xfId="1882"/>
    <cellStyle name="强调文字颜色 2 8 2 2 4 2" xfId="1883"/>
    <cellStyle name="强调文字颜色 2 8 2 2 3 2 2" xfId="1884"/>
    <cellStyle name="强调文字颜色 2 8 2 2 3 2" xfId="1885"/>
    <cellStyle name="强调文字颜色 2 8 2 2" xfId="1886"/>
    <cellStyle name="强调文字颜色 2 8 2" xfId="1887"/>
    <cellStyle name="强调文字颜色 2 7 4 2 2" xfId="1888"/>
    <cellStyle name="强调文字颜色 2 7 4" xfId="1889"/>
    <cellStyle name="强调文字颜色 2 7 3 4 2" xfId="1890"/>
    <cellStyle name="强调文字颜色 2 7 3" xfId="1891"/>
    <cellStyle name="强调文字颜色 2 7 2 7" xfId="1892"/>
    <cellStyle name="强调文字颜色 2 7 2 6 2" xfId="1893"/>
    <cellStyle name="强调文字颜色 2 7 2 6" xfId="1894"/>
    <cellStyle name="强调文字颜色 2 7 2 5 3" xfId="1895"/>
    <cellStyle name="强调文字颜色 2 7 2 5" xfId="1896"/>
    <cellStyle name="强调文字颜色 2 7 2 4" xfId="1897"/>
    <cellStyle name="强调文字颜色 2 7 2 3" xfId="1898"/>
    <cellStyle name="强调文字颜色 2 7 2 2 7" xfId="1899"/>
    <cellStyle name="强调文字颜色 2 7 2 2 6 2" xfId="1900"/>
    <cellStyle name="强调文字颜色 2 7 2 2 6" xfId="1901"/>
    <cellStyle name="强调文字颜色 2 7 2 2 5 3" xfId="1902"/>
    <cellStyle name="强调文字颜色 2 7 2 2 5" xfId="1903"/>
    <cellStyle name="强调文字颜色 2 7 2 2 4 2" xfId="1904"/>
    <cellStyle name="强调文字颜色 2 7 2 2 3 2" xfId="1905"/>
    <cellStyle name="强调文字颜色 2 7 2 2 3" xfId="1906"/>
    <cellStyle name="强调文字颜色 2 7 2 2 2 2" xfId="1907"/>
    <cellStyle name="强调文字颜色 2 7 2 2 2" xfId="1908"/>
    <cellStyle name="强调文字颜色 2 7 2" xfId="1909"/>
    <cellStyle name="强调文字颜色 2 7" xfId="1910"/>
    <cellStyle name="强调文字颜色 2 6 4" xfId="1911"/>
    <cellStyle name="强调文字颜色 2 6 3" xfId="1912"/>
    <cellStyle name="强调文字颜色 2 6 2 7" xfId="1913"/>
    <cellStyle name="强调文字颜色 2 6 2 6 2" xfId="1914"/>
    <cellStyle name="强调文字颜色 2 6 2 6" xfId="1915"/>
    <cellStyle name="强调文字颜色 2 6 2 5 3" xfId="1916"/>
    <cellStyle name="强调文字颜色 2 6 2 5 2" xfId="1917"/>
    <cellStyle name="强调文字颜色 2 6 2 5" xfId="1918"/>
    <cellStyle name="强调文字颜色 2 6 2 4 2" xfId="1919"/>
    <cellStyle name="强调文字颜色 2 6 2" xfId="1920"/>
    <cellStyle name="强调文字颜色 2 5 5 3" xfId="1921"/>
    <cellStyle name="强调文字颜色 2 5 4 2" xfId="1922"/>
    <cellStyle name="强调文字颜色 2 5 3 2 2" xfId="1923"/>
    <cellStyle name="强调文字颜色 2 5 3 2" xfId="1924"/>
    <cellStyle name="强调文字颜色 2 5 3" xfId="1925"/>
    <cellStyle name="强调文字颜色 2 5 2 7" xfId="1926"/>
    <cellStyle name="强调文字颜色 2 5 2 6 2" xfId="1927"/>
    <cellStyle name="强调文字颜色 2 5 2 6" xfId="1928"/>
    <cellStyle name="强调文字颜色 2 5 2 5 3" xfId="1929"/>
    <cellStyle name="强调文字颜色 2 5 2 2 2 2" xfId="1930"/>
    <cellStyle name="强调文字颜色 2 5 2 2 2" xfId="1931"/>
    <cellStyle name="强调文字颜色 2 5 2 2" xfId="1932"/>
    <cellStyle name="强调文字颜色 2 5 2" xfId="1933"/>
    <cellStyle name="强调文字颜色 2 4 7" xfId="1934"/>
    <cellStyle name="强调文字颜色 2 4 6 2" xfId="1935"/>
    <cellStyle name="强调文字颜色 2 4 6" xfId="1936"/>
    <cellStyle name="强调文字颜色 2 4 5 3" xfId="1937"/>
    <cellStyle name="强调文字颜色 2 4 5 2" xfId="1938"/>
    <cellStyle name="强调文字颜色 6 8 4 2 2" xfId="1939"/>
    <cellStyle name="强调文字颜色 2 4 5" xfId="1940"/>
    <cellStyle name="强调文字颜色 2 4 4 2" xfId="1941"/>
    <cellStyle name="强调文字颜色 2 4 3 2 2" xfId="1942"/>
    <cellStyle name="强调文字颜色 2 4 3 2" xfId="1943"/>
    <cellStyle name="强调文字颜色 2 4 2 6 2" xfId="1944"/>
    <cellStyle name="注释 19 2 4 2 2" xfId="1945"/>
    <cellStyle name="强调文字颜色 2 4 2 6" xfId="1946"/>
    <cellStyle name="强调文字颜色 2 4 2 5 3" xfId="1947"/>
    <cellStyle name="强调文字颜色 2 4 2 5" xfId="1948"/>
    <cellStyle name="强调文字颜色 2 4 2 4 2" xfId="1949"/>
    <cellStyle name="强调文字颜色 2 4 2 4" xfId="1950"/>
    <cellStyle name="强调文字颜色 2 9 3 4 3" xfId="1951"/>
    <cellStyle name="强调文字颜色 2 4 2 2 2" xfId="1952"/>
    <cellStyle name="强调文字颜色 2 4 2" xfId="1953"/>
    <cellStyle name="强调文字颜色 2 4" xfId="1954"/>
    <cellStyle name="强调文字颜色 2 3 7" xfId="1955"/>
    <cellStyle name="强调文字颜色 2 3 6 2" xfId="1956"/>
    <cellStyle name="强调文字颜色 2 3 6" xfId="1957"/>
    <cellStyle name="强调文字颜色 2 3 5 3" xfId="1958"/>
    <cellStyle name="强调文字颜色 2 3 5 2" xfId="1959"/>
    <cellStyle name="强调文字颜色 2 3 4 2" xfId="1960"/>
    <cellStyle name="强调文字颜色 2 3 3 2" xfId="1961"/>
    <cellStyle name="强调文字颜色 2 3 3" xfId="1962"/>
    <cellStyle name="强调文字颜色 2 3 2 7" xfId="1963"/>
    <cellStyle name="强调文字颜色 2 3 2 5" xfId="1964"/>
    <cellStyle name="强调文字颜色 2 3 2 4" xfId="1965"/>
    <cellStyle name="强调文字颜色 2 3 2 3" xfId="1966"/>
    <cellStyle name="强调文字颜色 2 3 2 2 5" xfId="1967"/>
    <cellStyle name="注释 7 3 3" xfId="1968"/>
    <cellStyle name="强调文字颜色 2 3 2 2 4 2" xfId="1969"/>
    <cellStyle name="强调文字颜色 2 3 2 2 4" xfId="1970"/>
    <cellStyle name="注释 7 2 3 2" xfId="1971"/>
    <cellStyle name="强调文字颜色 2 3 2 2 3 2 2" xfId="1972"/>
    <cellStyle name="注释 7 2 3" xfId="1973"/>
    <cellStyle name="强调文字颜色 3 3 2 5 3" xfId="1974"/>
    <cellStyle name="强调文字颜色 2 3 2 2 3 2" xfId="1975"/>
    <cellStyle name="强调文字颜色 2 3 2 2 3" xfId="1976"/>
    <cellStyle name="强调文字颜色 2 3 2 2 2 2 2" xfId="1977"/>
    <cellStyle name="强调文字颜色 2 3 2 2 2 2" xfId="1978"/>
    <cellStyle name="强调文字颜色 2 3 2 2" xfId="1979"/>
    <cellStyle name="强调文字颜色 2 3 2" xfId="1980"/>
    <cellStyle name="强调文字颜色 2 3" xfId="1981"/>
    <cellStyle name="强调文字颜色 2 2 7" xfId="1982"/>
    <cellStyle name="强调文字颜色 2 2 6" xfId="1983"/>
    <cellStyle name="强调文字颜色 2 2 5 3" xfId="1984"/>
    <cellStyle name="强调文字颜色 2 2 5 2" xfId="1985"/>
    <cellStyle name="强调文字颜色 2 2 5" xfId="1986"/>
    <cellStyle name="强调文字颜色 2 2 4 2" xfId="1987"/>
    <cellStyle name="强调文字颜色 2 2 4" xfId="1988"/>
    <cellStyle name="强调文字颜色 2 2 3 2 2" xfId="1989"/>
    <cellStyle name="强调文字颜色 2 2 3" xfId="1990"/>
    <cellStyle name="强调文字颜色 3 2 2 2 2 6 2" xfId="1991"/>
    <cellStyle name="强调文字颜色 2 2 2 8" xfId="1992"/>
    <cellStyle name="强调文字颜色 2 2 2 7 2" xfId="1993"/>
    <cellStyle name="强调文字颜色 2 2 2 5 2" xfId="1994"/>
    <cellStyle name="强调文字颜色 2 2 2 5" xfId="1995"/>
    <cellStyle name="强调文字颜色 2 2 2 3 5 3" xfId="1996"/>
    <cellStyle name="输出 9 6 2" xfId="1997"/>
    <cellStyle name="强调文字颜色 2 2 2 2 5 3" xfId="1998"/>
    <cellStyle name="强调文字颜色 2 2 2 2 5 2" xfId="1999"/>
    <cellStyle name="强调文字颜色 2 2 2 2 5" xfId="2000"/>
    <cellStyle name="强调文字颜色 2 2 2 2 3 2 2" xfId="2001"/>
    <cellStyle name="输出 9 3 6" xfId="2002"/>
    <cellStyle name="强调文字颜色 2 2 2 2 2 7" xfId="2003"/>
    <cellStyle name="注释 9 6 3" xfId="2004"/>
    <cellStyle name="输出 9 3 5 2" xfId="2005"/>
    <cellStyle name="强调文字颜色 2 2 2 2 2 6 2" xfId="2006"/>
    <cellStyle name="输出 9 3 5" xfId="2007"/>
    <cellStyle name="强调文字颜色 2 2 2 2 2 6" xfId="2008"/>
    <cellStyle name="输出 9 3 4" xfId="2009"/>
    <cellStyle name="强调文字颜色 2 2 2 2 2 5" xfId="2010"/>
    <cellStyle name="输出 9 3 3" xfId="2011"/>
    <cellStyle name="强调文字颜色 2 2 2 2 2 4" xfId="2012"/>
    <cellStyle name="输出 9 3 2 2 2" xfId="2013"/>
    <cellStyle name="强调文字颜色 2 2 2 2 2 3 2 2" xfId="2014"/>
    <cellStyle name="输出 9 3 2 2" xfId="2015"/>
    <cellStyle name="强调文字颜色 2 2 2 2 2 3 2" xfId="2016"/>
    <cellStyle name="注释 9 2 3 2" xfId="2017"/>
    <cellStyle name="强调文字颜色 2 2 2 2 2 2 2 2" xfId="2018"/>
    <cellStyle name="注释 9 2 3" xfId="2019"/>
    <cellStyle name="强调文字颜色 2 2 2 2 2 2 2" xfId="2020"/>
    <cellStyle name="强调文字颜色 2 2 2 2 2" xfId="2021"/>
    <cellStyle name="强调文字颜色 2 2 2" xfId="2022"/>
    <cellStyle name="强调文字颜色 2 11 2 6" xfId="2023"/>
    <cellStyle name="强调文字颜色 2 11 2 5 2" xfId="2024"/>
    <cellStyle name="强调文字颜色 2 11 2 5" xfId="2025"/>
    <cellStyle name="强调文字颜色 2 11 2 4 3" xfId="2026"/>
    <cellStyle name="强调文字颜色 2 11 2 4 2" xfId="2027"/>
    <cellStyle name="强调文字颜色 2 11 2 4" xfId="2028"/>
    <cellStyle name="强调文字颜色 2 11 2 3 2" xfId="2029"/>
    <cellStyle name="强调文字颜色 2 11 2 2 2 2" xfId="2030"/>
    <cellStyle name="强调文字颜色 2 10 6 2" xfId="2031"/>
    <cellStyle name="强调文字颜色 2 10 2 8" xfId="2032"/>
    <cellStyle name="强调文字颜色 2 10 2 6 3" xfId="2033"/>
    <cellStyle name="强调文字颜色 2 10 2 6 2" xfId="2034"/>
    <cellStyle name="强调文字颜色 2 10 2 6" xfId="2035"/>
    <cellStyle name="强调文字颜色 2 10 2 5 2" xfId="2036"/>
    <cellStyle name="强调文字颜色 2 10 2 5" xfId="2037"/>
    <cellStyle name="强调文字颜色 2 10 2 4 2 2" xfId="2038"/>
    <cellStyle name="强调文字颜色 2 10 2 4 2" xfId="2039"/>
    <cellStyle name="强调文字颜色 2 10 2 3 2 2" xfId="2040"/>
    <cellStyle name="强调文字颜色 2 10 2 3 2" xfId="2041"/>
    <cellStyle name="强调文字颜色 2 10 2 2 2 2" xfId="2042"/>
    <cellStyle name="强调文字颜色 1 9 7 2" xfId="2043"/>
    <cellStyle name="强调文字颜色 6 3 2 5 3" xfId="2044"/>
    <cellStyle name="强调文字颜色 1 9 7" xfId="2045"/>
    <cellStyle name="强调文字颜色 1 9 6 3" xfId="2046"/>
    <cellStyle name="强调文字颜色 1 9 6 2" xfId="2047"/>
    <cellStyle name="强调文字颜色 1 9 5 2" xfId="2048"/>
    <cellStyle name="强调文字颜色 1 9 4 2 2" xfId="2049"/>
    <cellStyle name="强调文字颜色 1 9 4 2" xfId="2050"/>
    <cellStyle name="强调文字颜色 1 9 4" xfId="2051"/>
    <cellStyle name="强调文字颜色 1 9 3 6" xfId="2052"/>
    <cellStyle name="强调文字颜色 1 9 3 5 2" xfId="2053"/>
    <cellStyle name="强调文字颜色 1 9 3 5" xfId="2054"/>
    <cellStyle name="输入 9 2 4 2" xfId="2055"/>
    <cellStyle name="强调文字颜色 1 9 3 3" xfId="2056"/>
    <cellStyle name="强调文字颜色 1 9 3 2 2" xfId="2057"/>
    <cellStyle name="强调文字颜色 1 9 3 2" xfId="2058"/>
    <cellStyle name="强调文字颜色 3 9 4 2 2" xfId="2059"/>
    <cellStyle name="强调文字颜色 1 9 3" xfId="2060"/>
    <cellStyle name="强调文字颜色 1 9 2 2 8" xfId="2061"/>
    <cellStyle name="强调文字颜色 1 9 2 2 7" xfId="2062"/>
    <cellStyle name="强调文字颜色 1 9 2 2 6 3" xfId="2063"/>
    <cellStyle name="强调文字颜色 1 9 2 2 6 2" xfId="2064"/>
    <cellStyle name="强调文字颜色 1 9 2 2 6" xfId="2065"/>
    <cellStyle name="强调文字颜色 1 9 2 2 5 2" xfId="2066"/>
    <cellStyle name="强调文字颜色 1 9 2 2 5" xfId="2067"/>
    <cellStyle name="强调文字颜色 1 9 2 2 4 2 2" xfId="2068"/>
    <cellStyle name="强调文字颜色 1 9 2 2 4 2" xfId="2069"/>
    <cellStyle name="强调文字颜色 1 9 2 2 4" xfId="2070"/>
    <cellStyle name="强调文字颜色 1 9 2 2 3 2 2" xfId="2071"/>
    <cellStyle name="强调文字颜色 1 9 2 2" xfId="2072"/>
    <cellStyle name="强调文字颜色 1 9 2" xfId="2073"/>
    <cellStyle name="强调文字颜色 1 8 7 2" xfId="2074"/>
    <cellStyle name="强调文字颜色 2 6 2 2 2 2" xfId="2075"/>
    <cellStyle name="强调文字颜色 1 8 7" xfId="2076"/>
    <cellStyle name="强调文字颜色 1 8 6 3" xfId="2077"/>
    <cellStyle name="强调文字颜色 1 8 6 2" xfId="2078"/>
    <cellStyle name="强调文字颜色 1 8 5 2" xfId="2079"/>
    <cellStyle name="强调文字颜色 1 8 4 2 2" xfId="2080"/>
    <cellStyle name="强调文字颜色 6 9 6 3" xfId="2081"/>
    <cellStyle name="强调文字颜色 1 8 4 2" xfId="2082"/>
    <cellStyle name="强调文字颜色 1 8 3 6" xfId="2083"/>
    <cellStyle name="强调文字颜色 1 8 3 5 2" xfId="2084"/>
    <cellStyle name="强调文字颜色 1 8 3 5" xfId="2085"/>
    <cellStyle name="强调文字颜色 1 8 3 4 2" xfId="2086"/>
    <cellStyle name="强调文字颜色 1 8 3 4" xfId="2087"/>
    <cellStyle name="强调文字颜色 1 8 3 3 2" xfId="2088"/>
    <cellStyle name="强调文字颜色 1 8 3 3" xfId="2089"/>
    <cellStyle name="强调文字颜色 1 8 3 2 2 2" xfId="2090"/>
    <cellStyle name="强调文字颜色 1 8 3 2 2" xfId="2091"/>
    <cellStyle name="强调文字颜色 1 8 3 2" xfId="2092"/>
    <cellStyle name="强调文字颜色 1 8 3" xfId="2093"/>
    <cellStyle name="强调文字颜色 1 8 2 6 2" xfId="2094"/>
    <cellStyle name="强调文字颜色 1 8 2 5 3" xfId="2095"/>
    <cellStyle name="强调文字颜色 1 8 2 5 2" xfId="2096"/>
    <cellStyle name="强调文字颜色 1 8 2 5" xfId="2097"/>
    <cellStyle name="强调文字颜色 1 8 2 4 2" xfId="2098"/>
    <cellStyle name="强调文字颜色 1 8 2 3 2 2" xfId="2099"/>
    <cellStyle name="强调文字颜色 1 8 2 3 2" xfId="2100"/>
    <cellStyle name="强调文字颜色 1 8 2 2 8" xfId="2101"/>
    <cellStyle name="强调文字颜色 1 8 2 2 7" xfId="2102"/>
    <cellStyle name="强调文字颜色 1 8 2 2 6 3" xfId="2103"/>
    <cellStyle name="强调文字颜色 2 9 2 2 4 2 2" xfId="2104"/>
    <cellStyle name="强调文字颜色 1 8 2 2 6 2" xfId="2105"/>
    <cellStyle name="强调文字颜色 2 9 2 2 4 2" xfId="2106"/>
    <cellStyle name="强调文字颜色 1 8 2 2 6" xfId="2107"/>
    <cellStyle name="强调文字颜色 1 8 2 2 5 2" xfId="2108"/>
    <cellStyle name="强调文字颜色 1 8 2 2 5" xfId="2109"/>
    <cellStyle name="强调文字颜色 1 8 2 2 4 2 2" xfId="2110"/>
    <cellStyle name="强调文字颜色 1 8 2 2 4 2" xfId="2111"/>
    <cellStyle name="强调文字颜色 1 8 2 2 4" xfId="2112"/>
    <cellStyle name="强调文字颜色 1 8 2 2 3 2" xfId="2113"/>
    <cellStyle name="强调文字颜色 1 8 2 2 2 2 2" xfId="2114"/>
    <cellStyle name="强调文字颜色 1 8 2 2 2 2" xfId="2115"/>
    <cellStyle name="强调文字颜色 1 8 2 2 2" xfId="2116"/>
    <cellStyle name="强调文字颜色 1 8 2 2" xfId="2117"/>
    <cellStyle name="强调文字颜色 1 8 2" xfId="2118"/>
    <cellStyle name="强调文字颜色 1 7 7" xfId="2119"/>
    <cellStyle name="强调文字颜色 1 7 6 3" xfId="2120"/>
    <cellStyle name="强调文字颜色 1 7 5 2" xfId="2121"/>
    <cellStyle name="强调文字颜色 6 8 3 5 2" xfId="2122"/>
    <cellStyle name="强调文字颜色 1 7 5" xfId="2123"/>
    <cellStyle name="强调文字颜色 4 5 5" xfId="2124"/>
    <cellStyle name="强调文字颜色 1 7 4 2 2" xfId="2125"/>
    <cellStyle name="强调文字颜色 6 8 6 3" xfId="2126"/>
    <cellStyle name="强调文字颜色 1 7 4 2" xfId="2127"/>
    <cellStyle name="强调文字颜色 1 7 4" xfId="2128"/>
    <cellStyle name="强调文字颜色 3 9 2 2 4 2 2" xfId="2129"/>
    <cellStyle name="强调文字颜色 1 7 3 7" xfId="2130"/>
    <cellStyle name="强调文字颜色 3 9 5" xfId="2131"/>
    <cellStyle name="强调文字颜色 1 7 3 6 2" xfId="2132"/>
    <cellStyle name="强调文字颜色 1 7 3 6" xfId="2133"/>
    <cellStyle name="强调文字颜色 3 8 5" xfId="2134"/>
    <cellStyle name="强调文字颜色 1 7 3 5 2" xfId="2135"/>
    <cellStyle name="强调文字颜色 1 7 3 5" xfId="2136"/>
    <cellStyle name="强调文字颜色 3 7 5" xfId="2137"/>
    <cellStyle name="强调文字颜色 1 7 3 4 2" xfId="2138"/>
    <cellStyle name="强调文字颜色 1 7 3 4" xfId="2139"/>
    <cellStyle name="强调文字颜色 3 6 5 2" xfId="2140"/>
    <cellStyle name="强调文字颜色 1 7 3 3 2 2" xfId="2141"/>
    <cellStyle name="强调文字颜色 3 6 5" xfId="2142"/>
    <cellStyle name="强调文字颜色 1 7 3 3 2" xfId="2143"/>
    <cellStyle name="强调文字颜色 1 7 3 3" xfId="2144"/>
    <cellStyle name="强调文字颜色 3 5 5 2" xfId="2145"/>
    <cellStyle name="强调文字颜色 1 7 3 2 2 2" xfId="2146"/>
    <cellStyle name="强调文字颜色 3 5 5" xfId="2147"/>
    <cellStyle name="强调文字颜色 1 7 3 2 2" xfId="2148"/>
    <cellStyle name="强调文字颜色 1 7 3 2" xfId="2149"/>
    <cellStyle name="强调文字颜色 1 7 3" xfId="2150"/>
    <cellStyle name="输出 10 2 3" xfId="2151"/>
    <cellStyle name="强调文字颜色 1 7 2 2 7" xfId="2152"/>
    <cellStyle name="输出 10 2 2" xfId="2153"/>
    <cellStyle name="强调文字颜色 1 7 2 2 6" xfId="2154"/>
    <cellStyle name="强调文字颜色 1 7 2 2 5 2" xfId="2155"/>
    <cellStyle name="强调文字颜色 1 7 2 2 5" xfId="2156"/>
    <cellStyle name="强调文字颜色 1 7 2 2 4 2" xfId="2157"/>
    <cellStyle name="强调文字颜色 2 5 7" xfId="2158"/>
    <cellStyle name="强调文字颜色 1 7 2 2 4" xfId="2159"/>
    <cellStyle name="强调文字颜色 1 7 2 2 3 2 2" xfId="2160"/>
    <cellStyle name="强调文字颜色 2 5 6 2" xfId="2161"/>
    <cellStyle name="强调文字颜色 1 7 2 2 3 2" xfId="2162"/>
    <cellStyle name="强调文字颜色 1 7 2 2 2 2 2" xfId="2163"/>
    <cellStyle name="强调文字颜色 2 5 5 2" xfId="2164"/>
    <cellStyle name="强调文字颜色 1 7 2 2 2 2" xfId="2165"/>
    <cellStyle name="强调文字颜色 2 5 5" xfId="2166"/>
    <cellStyle name="强调文字颜色 1 7 2 2 2" xfId="2167"/>
    <cellStyle name="强调文字颜色 1 7 2 2" xfId="2168"/>
    <cellStyle name="强调文字颜色 1 7 2" xfId="2169"/>
    <cellStyle name="强调文字颜色 6 8 3 4 2" xfId="2170"/>
    <cellStyle name="强调文字颜色 1 6 5" xfId="2171"/>
    <cellStyle name="强调文字颜色 1 6 2" xfId="2172"/>
    <cellStyle name="强调文字颜色 1 5 7" xfId="2173"/>
    <cellStyle name="强调文字颜色 1 5 5 3" xfId="2174"/>
    <cellStyle name="强调文字颜色 1 5 5 2" xfId="2175"/>
    <cellStyle name="强调文字颜色 1 5 3 2 2" xfId="2176"/>
    <cellStyle name="强调文字颜色 1 5 2 2 2 2" xfId="2177"/>
    <cellStyle name="强调文字颜色 1 5 2 2 2" xfId="2178"/>
    <cellStyle name="强调文字颜色 1 5 2 2" xfId="2179"/>
    <cellStyle name="强调文字颜色 1 5 2" xfId="2180"/>
    <cellStyle name="强调文字颜色 1 4 7" xfId="2181"/>
    <cellStyle name="强调文字颜色 1 4 6 2" xfId="2182"/>
    <cellStyle name="强调文字颜色 1 4 5 3" xfId="2183"/>
    <cellStyle name="强调文字颜色 6 8 3 2 2 2" xfId="2184"/>
    <cellStyle name="强调文字颜色 1 4 5 2" xfId="2185"/>
    <cellStyle name="强调文字颜色 1 4 4 2" xfId="2186"/>
    <cellStyle name="强调文字颜色 1 4 3 2 2" xfId="2187"/>
    <cellStyle name="强调文字颜色 1 4 2 6 2" xfId="2188"/>
    <cellStyle name="强调文字颜色 1 4 2 6" xfId="2189"/>
    <cellStyle name="强调文字颜色 1 4 2 5 3" xfId="2190"/>
    <cellStyle name="强调文字颜色 1 4 2 5 2" xfId="2191"/>
    <cellStyle name="强调文字颜色 1 4 2 5" xfId="2192"/>
    <cellStyle name="强调文字颜色 1 4 2 4 2" xfId="2193"/>
    <cellStyle name="强调文字颜色 1 4 2 4" xfId="2194"/>
    <cellStyle name="强调文字颜色 1 4 2 3 2 2" xfId="2195"/>
    <cellStyle name="强调文字颜色 1 4 2 3 2" xfId="2196"/>
    <cellStyle name="强调文字颜色 1 9 3 4 3" xfId="2197"/>
    <cellStyle name="强调文字颜色 1 4 2 2 2" xfId="2198"/>
    <cellStyle name="强调文字颜色 1 4 2" xfId="2199"/>
    <cellStyle name="强调文字颜色 1 3 7" xfId="2200"/>
    <cellStyle name="强调文字颜色 1 3 6 2" xfId="2201"/>
    <cellStyle name="强调文字颜色 1 3 5 3" xfId="2202"/>
    <cellStyle name="强调文字颜色 1 3 5 2" xfId="2203"/>
    <cellStyle name="强调文字颜色 1 3 4 2" xfId="2204"/>
    <cellStyle name="强调文字颜色 1 3 4" xfId="2205"/>
    <cellStyle name="强调文字颜色 1 3 3 2 2" xfId="2206"/>
    <cellStyle name="强调文字颜色 6 4 5 3" xfId="2207"/>
    <cellStyle name="强调文字颜色 1 3 3 2" xfId="2208"/>
    <cellStyle name="强调文字颜色 1 3 3" xfId="2209"/>
    <cellStyle name="强调文字颜色 1 3 2 7" xfId="2210"/>
    <cellStyle name="强调文字颜色 1 3 2 6 2" xfId="2211"/>
    <cellStyle name="强调文字颜色 1 3 2 6" xfId="2212"/>
    <cellStyle name="强调文字颜色 1 3 2 5 3" xfId="2213"/>
    <cellStyle name="强调文字颜色 1 3 2 5 2" xfId="2214"/>
    <cellStyle name="强调文字颜色 1 3 2 5" xfId="2215"/>
    <cellStyle name="强调文字颜色 1 3 2 4 2" xfId="2216"/>
    <cellStyle name="强调文字颜色 1 3 2 4" xfId="2217"/>
    <cellStyle name="强调文字颜色 1 3 2 3 2 2" xfId="2218"/>
    <cellStyle name="强调文字颜色 1 3 2 2 7" xfId="2219"/>
    <cellStyle name="强调文字颜色 1 3 2 2 6" xfId="2220"/>
    <cellStyle name="强调文字颜色 1 3 2 2 5 2" xfId="2221"/>
    <cellStyle name="强调文字颜色 1 3 2 2 5" xfId="2222"/>
    <cellStyle name="强调文字颜色 1 3 2 2 4 2" xfId="2223"/>
    <cellStyle name="强调文字颜色 1 3 2 2 4" xfId="2224"/>
    <cellStyle name="强调文字颜色 1 3 2 2 3 2 2" xfId="2225"/>
    <cellStyle name="强调文字颜色 1 3 2 2 3 2" xfId="2226"/>
    <cellStyle name="强调文字颜色 1 3 2 2 2 2 2" xfId="2227"/>
    <cellStyle name="强调文字颜色 1 3 2 2 2 2" xfId="2228"/>
    <cellStyle name="强调文字颜色 1 8 3 4 3" xfId="2229"/>
    <cellStyle name="强调文字颜色 1 3 2 2 2" xfId="2230"/>
    <cellStyle name="强调文字颜色 1 3 2 2" xfId="2231"/>
    <cellStyle name="强调文字颜色 1 3 2" xfId="2232"/>
    <cellStyle name="强调文字颜色 1 2 7" xfId="2233"/>
    <cellStyle name="强调文字颜色 1 2 6 2" xfId="2234"/>
    <cellStyle name="强调文字颜色 1 2 5 3" xfId="2235"/>
    <cellStyle name="强调文字颜色 1 2 5 2" xfId="2236"/>
    <cellStyle name="强调文字颜色 1 2 4 2" xfId="2237"/>
    <cellStyle name="强调文字颜色 1 2 4" xfId="2238"/>
    <cellStyle name="强调文字颜色 4 7 6" xfId="2239"/>
    <cellStyle name="强调文字颜色 1 2 3 2 2" xfId="2240"/>
    <cellStyle name="强调文字颜色 1 2 3" xfId="2241"/>
    <cellStyle name="强调文字颜色 1 2 2 8" xfId="2242"/>
    <cellStyle name="强调文字颜色 1 2 2 5 2" xfId="2243"/>
    <cellStyle name="强调文字颜色 3 9 6 2" xfId="2244"/>
    <cellStyle name="强调文字颜色 1 2 2 4 2 2" xfId="2245"/>
    <cellStyle name="强调文字颜色 1 2 2 3 7" xfId="2246"/>
    <cellStyle name="输出 11 5 3" xfId="2247"/>
    <cellStyle name="强调文字颜色 1 2 2 3 6" xfId="2248"/>
    <cellStyle name="强调文字颜色 1 2 2 3 5 2" xfId="2249"/>
    <cellStyle name="输出 11 5 2" xfId="2250"/>
    <cellStyle name="强调文字颜色 1 2 2 3 5" xfId="2251"/>
    <cellStyle name="强调文字颜色 1 2 2 3 4 2" xfId="2252"/>
    <cellStyle name="强调文字颜色 3 8 8" xfId="2253"/>
    <cellStyle name="强调文字颜色 1 2 2 3 4" xfId="2254"/>
    <cellStyle name="强调文字颜色 1 2 2 3 3 2 2" xfId="2255"/>
    <cellStyle name="强调文字颜色 3 8 7 2" xfId="2256"/>
    <cellStyle name="强调文字颜色 1 2 2 3 3 2" xfId="2257"/>
    <cellStyle name="强调文字颜色 3 8 7" xfId="2258"/>
    <cellStyle name="强调文字颜色 1 2 2 3 3" xfId="2259"/>
    <cellStyle name="强调文字颜色 1 2 2 3 2 6 2" xfId="2260"/>
    <cellStyle name="强调文字颜色 1 2 2 3 2 6" xfId="2261"/>
    <cellStyle name="强调文字颜色 1 2 2 3 2 5 3" xfId="2262"/>
    <cellStyle name="强调文字颜色 1 2 2 3 2 5 2" xfId="2263"/>
    <cellStyle name="强调文字颜色 1 2 2 3 2 5" xfId="2264"/>
    <cellStyle name="强调文字颜色 1 2 2 3 2 4" xfId="2265"/>
    <cellStyle name="强调文字颜色 1 2 2 3 2 3 2 2" xfId="2266"/>
    <cellStyle name="强调文字颜色 1 2 2 3 2 3 2" xfId="2267"/>
    <cellStyle name="强调文字颜色 3 8 6 3" xfId="2268"/>
    <cellStyle name="强调文字颜色 1 2 2 3 2 3" xfId="2269"/>
    <cellStyle name="强调文字颜色 1 2 2 3 2 2 2 2" xfId="2270"/>
    <cellStyle name="强调文字颜色 1 2 2 3 2 2 2" xfId="2271"/>
    <cellStyle name="强调文字颜色 1 2 2 2 7" xfId="2272"/>
    <cellStyle name="强调文字颜色 1 2 2 2 6" xfId="2273"/>
    <cellStyle name="强调文字颜色 1 2 2 2 5 2" xfId="2274"/>
    <cellStyle name="强调文字颜色 1 2 2 2 4 2" xfId="2275"/>
    <cellStyle name="强调文字颜色 1 2 2 2 3 2 2" xfId="2276"/>
    <cellStyle name="强调文字颜色 3 7 7 2" xfId="2277"/>
    <cellStyle name="强调文字颜色 1 2 2 2 3 2" xfId="2278"/>
    <cellStyle name="强调文字颜色 1 2 2 2 2 7" xfId="2279"/>
    <cellStyle name="强调文字颜色 1 2 2 2 2 6 2" xfId="2280"/>
    <cellStyle name="强调文字颜色 1 2 2 2 2 6" xfId="2281"/>
    <cellStyle name="强调文字颜色 1 2 2 2 2 5 3" xfId="2282"/>
    <cellStyle name="强调文字颜色 1 2 2 2 2 5 2" xfId="2283"/>
    <cellStyle name="强调文字颜色 1 2 2 2 2 5" xfId="2284"/>
    <cellStyle name="强调文字颜色 1 2 2 2 2 4 2" xfId="2285"/>
    <cellStyle name="强调文字颜色 1 2 2 2 2 4" xfId="2286"/>
    <cellStyle name="强调文字颜色 1 2 2 2 2 3 2 2" xfId="2287"/>
    <cellStyle name="强调文字颜色 3 7 6 3" xfId="2288"/>
    <cellStyle name="强调文字颜色 1 2 2 2 2 3" xfId="2289"/>
    <cellStyle name="强调文字颜色 1 2 2 2 2 2 2 2" xfId="2290"/>
    <cellStyle name="强调文字颜色 1 2 2 2 2 2 2" xfId="2291"/>
    <cellStyle name="强调文字颜色 3 7 6 2" xfId="2292"/>
    <cellStyle name="强调文字颜色 1 2 2 2 2 2" xfId="2293"/>
    <cellStyle name="强调文字颜色 3 7 6" xfId="2294"/>
    <cellStyle name="强调文字颜色 1 2 2 2 2" xfId="2295"/>
    <cellStyle name="强调文字颜色 1 2 2 2" xfId="2296"/>
    <cellStyle name="强调文字颜色 1 12 2" xfId="2297"/>
    <cellStyle name="强调文字颜色 1 12" xfId="2298"/>
    <cellStyle name="强调文字颜色 1 11 6 2" xfId="2299"/>
    <cellStyle name="强调文字颜色 1 11 5 3" xfId="2300"/>
    <cellStyle name="强调文字颜色 1 11 5 2" xfId="2301"/>
    <cellStyle name="强调文字颜色 1 11 3" xfId="2302"/>
    <cellStyle name="强调文字颜色 1 11 2 5 2" xfId="2303"/>
    <cellStyle name="强调文字颜色 1 11 2 5" xfId="2304"/>
    <cellStyle name="强调文字颜色 1 11 2 4 3" xfId="2305"/>
    <cellStyle name="强调文字颜色 1 11 2 4 2" xfId="2306"/>
    <cellStyle name="强调文字颜色 1 11 2 3 2" xfId="2307"/>
    <cellStyle name="强调文字颜色 1 11 2" xfId="2308"/>
    <cellStyle name="强调文字颜色 1 10 3 2 2" xfId="2309"/>
    <cellStyle name="强调文字颜色 1 10 2 8" xfId="2310"/>
    <cellStyle name="强调文字颜色 1 10 2 7 2" xfId="2311"/>
    <cellStyle name="强调文字颜色 1 10 2 7" xfId="2312"/>
    <cellStyle name="强调文字颜色 1 10 2 6 3" xfId="2313"/>
    <cellStyle name="强调文字颜色 1 10 2 6 2" xfId="2314"/>
    <cellStyle name="强调文字颜色 1 10 2 5 2" xfId="2315"/>
    <cellStyle name="强调文字颜色 1 10 2 4 2 2" xfId="2316"/>
    <cellStyle name="强调文字颜色 1 10 2 3 2 2" xfId="2317"/>
    <cellStyle name="强调文字颜色 1 10 2 3 2" xfId="2318"/>
    <cellStyle name="强调文字颜色 1 10 2 2 2 2" xfId="2319"/>
    <cellStyle name="强调文字颜色 1 10 2 2 2" xfId="2320"/>
    <cellStyle name="强调文字颜色 1 10 2" xfId="2321"/>
    <cellStyle name="链接单元格 9 7" xfId="2322"/>
    <cellStyle name="链接单元格 9 6" xfId="2323"/>
    <cellStyle name="链接单元格 9 5 2" xfId="2324"/>
    <cellStyle name="链接单元格 9 5" xfId="2325"/>
    <cellStyle name="链接单元格 9 4 2" xfId="2326"/>
    <cellStyle name="链接单元格 9 4" xfId="2327"/>
    <cellStyle name="链接单元格 9 3 2 2" xfId="2328"/>
    <cellStyle name="链接单元格 9 3 2" xfId="2329"/>
    <cellStyle name="链接单元格 9 3" xfId="2330"/>
    <cellStyle name="链接单元格 9 2 7" xfId="2331"/>
    <cellStyle name="链接单元格 9 2 6 2" xfId="2332"/>
    <cellStyle name="链接单元格 9 2 6" xfId="2333"/>
    <cellStyle name="链接单元格 9 2 5 3" xfId="2334"/>
    <cellStyle name="链接单元格 9 2 5 2" xfId="2335"/>
    <cellStyle name="链接单元格 9 2 5" xfId="2336"/>
    <cellStyle name="链接单元格 9 2 4 2" xfId="2337"/>
    <cellStyle name="链接单元格 9 2 4" xfId="2338"/>
    <cellStyle name="链接单元格 9 2 3 2 2" xfId="2339"/>
    <cellStyle name="链接单元格 9 2 3 2" xfId="2340"/>
    <cellStyle name="链接单元格 9 2 3" xfId="2341"/>
    <cellStyle name="链接单元格 9 2 2 2" xfId="2342"/>
    <cellStyle name="链接单元格 9 2 2" xfId="2343"/>
    <cellStyle name="链接单元格 9 2" xfId="2344"/>
    <cellStyle name="链接单元格 9" xfId="2345"/>
    <cellStyle name="链接单元格 8 7" xfId="2346"/>
    <cellStyle name="链接单元格 8 5 2" xfId="2347"/>
    <cellStyle name="链接单元格 8 4 2" xfId="2348"/>
    <cellStyle name="链接单元格 8 4" xfId="2349"/>
    <cellStyle name="链接单元格 8 3 2 2" xfId="2350"/>
    <cellStyle name="链接单元格 8 3 2" xfId="2351"/>
    <cellStyle name="链接单元格 8 3" xfId="2352"/>
    <cellStyle name="链接单元格 8 2 7" xfId="2353"/>
    <cellStyle name="链接单元格 8 2 6 2" xfId="2354"/>
    <cellStyle name="链接单元格 8 2 5 2" xfId="2355"/>
    <cellStyle name="链接单元格 8 2 4 2" xfId="2356"/>
    <cellStyle name="链接单元格 8 2 2 2 2" xfId="2357"/>
    <cellStyle name="链接单元格 8 2 2" xfId="2358"/>
    <cellStyle name="链接单元格 8 2" xfId="2359"/>
    <cellStyle name="链接单元格 7 8" xfId="2360"/>
    <cellStyle name="链接单元格 7 7" xfId="2361"/>
    <cellStyle name="链接单元格 7 6" xfId="2362"/>
    <cellStyle name="链接单元格 7 5 2" xfId="2363"/>
    <cellStyle name="链接单元格 7 5" xfId="2364"/>
    <cellStyle name="链接单元格 7 4 2 2" xfId="2365"/>
    <cellStyle name="链接单元格 7 4 2" xfId="2366"/>
    <cellStyle name="链接单元格 7 4" xfId="2367"/>
    <cellStyle name="链接单元格 7 3 7" xfId="2368"/>
    <cellStyle name="链接单元格 7 3 6" xfId="2369"/>
    <cellStyle name="链接单元格 7 3 5" xfId="2370"/>
    <cellStyle name="链接单元格 7 3 4 2" xfId="2371"/>
    <cellStyle name="链接单元格 7 3 3 2 2" xfId="2372"/>
    <cellStyle name="链接单元格 7 3 3 2" xfId="2373"/>
    <cellStyle name="链接单元格 7 3 2 2 2" xfId="2374"/>
    <cellStyle name="链接单元格 7 3 2 2" xfId="2375"/>
    <cellStyle name="链接单元格 7 3 2" xfId="2376"/>
    <cellStyle name="链接单元格 7 3" xfId="2377"/>
    <cellStyle name="链接单元格 7 2 6 2" xfId="2378"/>
    <cellStyle name="链接单元格 7 2 6" xfId="2379"/>
    <cellStyle name="链接单元格 7 2 5 3" xfId="2380"/>
    <cellStyle name="链接单元格 7 2 4 2" xfId="2381"/>
    <cellStyle name="链接单元格 7 2 3 2 2" xfId="2382"/>
    <cellStyle name="链接单元格 7 2 2 7" xfId="2383"/>
    <cellStyle name="强调文字颜色 4 5 2 3" xfId="2384"/>
    <cellStyle name="链接单元格 7 2 2 6 2" xfId="2385"/>
    <cellStyle name="链接单元格 7 2 2 5 3" xfId="2386"/>
    <cellStyle name="链接单元格 7 2 2 5 2" xfId="2387"/>
    <cellStyle name="链接单元格 7 2 2 4" xfId="2388"/>
    <cellStyle name="链接单元格 7 2 2 3" xfId="2389"/>
    <cellStyle name="链接单元格 7 2 2 2 2 2" xfId="2390"/>
    <cellStyle name="链接单元格 7 2 2 2 2" xfId="2391"/>
    <cellStyle name="链接单元格 7 2 2" xfId="2392"/>
    <cellStyle name="链接单元格 7 2" xfId="2393"/>
    <cellStyle name="链接单元格 6 7" xfId="2394"/>
    <cellStyle name="链接单元格 6 6" xfId="2395"/>
    <cellStyle name="链接单元格 6 5 2" xfId="2396"/>
    <cellStyle name="链接单元格 6 5" xfId="2397"/>
    <cellStyle name="链接单元格 6 4 2" xfId="2398"/>
    <cellStyle name="链接单元格 6 4" xfId="2399"/>
    <cellStyle name="链接单元格 6 3 2 2" xfId="2400"/>
    <cellStyle name="链接单元格 6 3 2" xfId="2401"/>
    <cellStyle name="链接单元格 6 3" xfId="2402"/>
    <cellStyle name="链接单元格 6 2 7" xfId="2403"/>
    <cellStyle name="链接单元格 6 2 6 2" xfId="2404"/>
    <cellStyle name="链接单元格 6 2 6" xfId="2405"/>
    <cellStyle name="链接单元格 6 2 5 3" xfId="2406"/>
    <cellStyle name="链接单元格 6 2 5" xfId="2407"/>
    <cellStyle name="强调文字颜色 2 10 2 7" xfId="2408"/>
    <cellStyle name="链接单元格 6 2 4 2" xfId="2409"/>
    <cellStyle name="链接单元格 6 2 4" xfId="2410"/>
    <cellStyle name="链接单元格 6 2 3 2 2" xfId="2411"/>
    <cellStyle name="链接单元格 6 2 3 2" xfId="2412"/>
    <cellStyle name="链接单元格 6 2 3" xfId="2413"/>
    <cellStyle name="链接单元格 6 2 2 2 2" xfId="2414"/>
    <cellStyle name="链接单元格 6 2 2 2" xfId="2415"/>
    <cellStyle name="链接单元格 6 2 2" xfId="2416"/>
    <cellStyle name="强调文字颜色 1 9 8" xfId="2417"/>
    <cellStyle name="链接单元格 6 2" xfId="2418"/>
    <cellStyle name="链接单元格 6" xfId="2419"/>
    <cellStyle name="链接单元格 5 7" xfId="2420"/>
    <cellStyle name="链接单元格 5 6" xfId="2421"/>
    <cellStyle name="链接单元格 5 5 2" xfId="2422"/>
    <cellStyle name="链接单元格 5 5" xfId="2423"/>
    <cellStyle name="链接单元格 5 4 2" xfId="2424"/>
    <cellStyle name="链接单元格 5 4" xfId="2425"/>
    <cellStyle name="链接单元格 5 3 2 2" xfId="2426"/>
    <cellStyle name="链接单元格 5 3 2" xfId="2427"/>
    <cellStyle name="链接单元格 5 3" xfId="2428"/>
    <cellStyle name="链接单元格 5 2 5 3" xfId="2429"/>
    <cellStyle name="链接单元格 5 2 5" xfId="2430"/>
    <cellStyle name="链接单元格 5 2 4 2" xfId="2431"/>
    <cellStyle name="链接单元格 5 2 2 2" xfId="2432"/>
    <cellStyle name="链接单元格 5 2 2" xfId="2433"/>
    <cellStyle name="强调文字颜色 1 8 8" xfId="2434"/>
    <cellStyle name="链接单元格 5 2" xfId="2435"/>
    <cellStyle name="链接单元格 5" xfId="2436"/>
    <cellStyle name="链接单元格 4 7" xfId="2437"/>
    <cellStyle name="链接单元格 4 6 2" xfId="2438"/>
    <cellStyle name="链接单元格 4 6" xfId="2439"/>
    <cellStyle name="链接单元格 4 5 3" xfId="2440"/>
    <cellStyle name="链接单元格 4 5 2" xfId="2441"/>
    <cellStyle name="链接单元格 4 5" xfId="2442"/>
    <cellStyle name="链接单元格 4 4 2" xfId="2443"/>
    <cellStyle name="链接单元格 4 4" xfId="2444"/>
    <cellStyle name="链接单元格 4 3 2 2" xfId="2445"/>
    <cellStyle name="链接单元格 4 3 2" xfId="2446"/>
    <cellStyle name="链接单元格 4 3" xfId="2447"/>
    <cellStyle name="链接单元格 4 2 5 3" xfId="2448"/>
    <cellStyle name="链接单元格 4 2 2 2" xfId="2449"/>
    <cellStyle name="链接单元格 4 2 2" xfId="2450"/>
    <cellStyle name="强调文字颜色 1 7 8" xfId="2451"/>
    <cellStyle name="链接单元格 4 2" xfId="2452"/>
    <cellStyle name="链接单元格 4" xfId="2453"/>
    <cellStyle name="链接单元格 3 7" xfId="2454"/>
    <cellStyle name="链接单元格 3 6 2" xfId="2455"/>
    <cellStyle name="链接单元格 3 6" xfId="2456"/>
    <cellStyle name="链接单元格 3 5 2" xfId="2457"/>
    <cellStyle name="强调文字颜色 6 3 2 2 7" xfId="2458"/>
    <cellStyle name="链接单元格 3 5" xfId="2459"/>
    <cellStyle name="强调文字颜色 6 3 2 2 6 2" xfId="2460"/>
    <cellStyle name="链接单元格 3 4 2" xfId="2461"/>
    <cellStyle name="强调文字颜色 6 3 2 2 6" xfId="2462"/>
    <cellStyle name="链接单元格 3 4" xfId="2463"/>
    <cellStyle name="链接单元格 3 3 2 2" xfId="2464"/>
    <cellStyle name="强调文字颜色 6 3 2 2 5 2" xfId="2465"/>
    <cellStyle name="链接单元格 3 3 2" xfId="2466"/>
    <cellStyle name="链接单元格 3 2 2 7" xfId="2467"/>
    <cellStyle name="链接单元格 3 2 2 6 2" xfId="2468"/>
    <cellStyle name="链接单元格 3 2 2 6" xfId="2469"/>
    <cellStyle name="链接单元格 3 2 2 4 2" xfId="2470"/>
    <cellStyle name="强调文字颜色 6 3 2 2 4" xfId="2471"/>
    <cellStyle name="链接单元格 3 2" xfId="2472"/>
    <cellStyle name="链接单元格 3" xfId="2473"/>
    <cellStyle name="链接单元格 2 7" xfId="2474"/>
    <cellStyle name="链接单元格 2 6" xfId="2475"/>
    <cellStyle name="链接单元格 2 5 3" xfId="2476"/>
    <cellStyle name="链接单元格 2 5 2" xfId="2477"/>
    <cellStyle name="链接单元格 2 5" xfId="2478"/>
    <cellStyle name="链接单元格 2 4 2" xfId="2479"/>
    <cellStyle name="链接单元格 2 4" xfId="2480"/>
    <cellStyle name="链接单元格 2 3" xfId="2481"/>
    <cellStyle name="链接单元格 2 2 5" xfId="2482"/>
    <cellStyle name="链接单元格 2 2 4 2 2" xfId="2483"/>
    <cellStyle name="链接单元格 2 2 4 2" xfId="2484"/>
    <cellStyle name="链接单元格 2 2 4" xfId="2485"/>
    <cellStyle name="链接单元格 2 2 3 7" xfId="2486"/>
    <cellStyle name="强调文字颜色 5 8 3 3" xfId="2487"/>
    <cellStyle name="链接单元格 2 2 3 6 2" xfId="2488"/>
    <cellStyle name="链接单元格 2 2 3 6" xfId="2489"/>
    <cellStyle name="强调文字颜色 5 8 2 3" xfId="2490"/>
    <cellStyle name="链接单元格 2 2 3 5 2" xfId="2491"/>
    <cellStyle name="链接单元格 2 2 3 5" xfId="2492"/>
    <cellStyle name="链接单元格 2 2 3 4 2" xfId="2493"/>
    <cellStyle name="链接单元格 2 2 3 4" xfId="2494"/>
    <cellStyle name="链接单元格 2 2 3 3 2" xfId="2495"/>
    <cellStyle name="链接单元格 2 2 3 3" xfId="2496"/>
    <cellStyle name="注释 12 2 3 2 2" xfId="2497"/>
    <cellStyle name="链接单元格 2 2 3 2 7" xfId="2498"/>
    <cellStyle name="链接单元格 2 2 3 2 6 2" xfId="2499"/>
    <cellStyle name="链接单元格 2 2 3 2 6" xfId="2500"/>
    <cellStyle name="适中 7 3 2 2" xfId="2501"/>
    <cellStyle name="链接单元格 2 2 3 2 5 3" xfId="2502"/>
    <cellStyle name="链接单元格 2 2 3 2 5 2" xfId="2503"/>
    <cellStyle name="链接单元格 2 2 3 2 5" xfId="2504"/>
    <cellStyle name="链接单元格 2 2 3 2 4" xfId="2505"/>
    <cellStyle name="链接单元格 2 2 3 2 3 2" xfId="2506"/>
    <cellStyle name="链接单元格 2 2 3 2 3" xfId="2507"/>
    <cellStyle name="链接单元格 2 2 3 2 2 2" xfId="2508"/>
    <cellStyle name="链接单元格 7 3 5 3" xfId="2509"/>
    <cellStyle name="链接单元格 2 2 3 2" xfId="2510"/>
    <cellStyle name="链接单元格 2 2 3" xfId="2511"/>
    <cellStyle name="链接单元格 2 2 2 7" xfId="2512"/>
    <cellStyle name="强调文字颜色 5 7 3 3" xfId="2513"/>
    <cellStyle name="链接单元格 2 2 2 6 2" xfId="2514"/>
    <cellStyle name="链接单元格 2 2 2 6" xfId="2515"/>
    <cellStyle name="强调文字颜色 5 7 2 4" xfId="2516"/>
    <cellStyle name="链接单元格 2 2 2 5 3" xfId="2517"/>
    <cellStyle name="强调文字颜色 5 7 2 3" xfId="2518"/>
    <cellStyle name="链接单元格 2 2 2 5 2" xfId="2519"/>
    <cellStyle name="链接单元格 2 2 2 5" xfId="2520"/>
    <cellStyle name="链接单元格 2 2 2 4" xfId="2521"/>
    <cellStyle name="链接单元格 2 2 2 3" xfId="2522"/>
    <cellStyle name="链接单元格 2 2 2 2 6" xfId="2523"/>
    <cellStyle name="链接单元格 2 2 2 2 5" xfId="2524"/>
    <cellStyle name="链接单元格 2 2 2 2 4" xfId="2525"/>
    <cellStyle name="链接单元格 2 2 2 2 3 2 2" xfId="2526"/>
    <cellStyle name="链接单元格 2 2 2 2 3 2" xfId="2527"/>
    <cellStyle name="链接单元格 2 2 2 2 2 2 2" xfId="2528"/>
    <cellStyle name="链接单元格 2 2 2 2 2 2" xfId="2529"/>
    <cellStyle name="链接单元格 2 2 2 2" xfId="2530"/>
    <cellStyle name="链接单元格 2 2 2" xfId="2531"/>
    <cellStyle name="链接单元格 2 2" xfId="2532"/>
    <cellStyle name="链接单元格 2" xfId="2533"/>
    <cellStyle name="链接单元格 12 2" xfId="2534"/>
    <cellStyle name="链接单元格 12" xfId="2535"/>
    <cellStyle name="链接单元格 11 6" xfId="2536"/>
    <cellStyle name="链接单元格 11 5 2" xfId="2537"/>
    <cellStyle name="链接单元格 11 5" xfId="2538"/>
    <cellStyle name="链接单元格 11 4 3" xfId="2539"/>
    <cellStyle name="链接单元格 11 4 2" xfId="2540"/>
    <cellStyle name="链接单元格 11 4" xfId="2541"/>
    <cellStyle name="链接单元格 11 3 2" xfId="2542"/>
    <cellStyle name="链接单元格 11 3" xfId="2543"/>
    <cellStyle name="链接单元格 11 2 2 2" xfId="2544"/>
    <cellStyle name="链接单元格 11 2 2" xfId="2545"/>
    <cellStyle name="链接单元格 11 2" xfId="2546"/>
    <cellStyle name="链接单元格 11" xfId="2547"/>
    <cellStyle name="链接单元格 10 6 2" xfId="2548"/>
    <cellStyle name="链接单元格 10 6" xfId="2549"/>
    <cellStyle name="链接单元格 10 5 3" xfId="2550"/>
    <cellStyle name="链接单元格 10 5 2" xfId="2551"/>
    <cellStyle name="链接单元格 10 5" xfId="2552"/>
    <cellStyle name="链接单元格 10 4 2" xfId="2553"/>
    <cellStyle name="链接单元格 10 4" xfId="2554"/>
    <cellStyle name="链接单元格 10 3 2 2" xfId="2555"/>
    <cellStyle name="链接单元格 10 3 2" xfId="2556"/>
    <cellStyle name="链接单元格 10 3" xfId="2557"/>
    <cellStyle name="链接单元格 10 2 2" xfId="2558"/>
    <cellStyle name="链接单元格 10 2" xfId="2559"/>
    <cellStyle name="强调文字颜色 3 4 2 4 2" xfId="2560"/>
    <cellStyle name="链接单元格 10" xfId="2561"/>
    <cellStyle name="强调文字颜色 6 4 2 6" xfId="2562"/>
    <cellStyle name="强调文字颜色 4 7 2 2 6 2" xfId="2563"/>
    <cellStyle name="警告文本 8 6 2" xfId="2564"/>
    <cellStyle name="强调文字颜色 4 7 2 2 5 3" xfId="2565"/>
    <cellStyle name="警告文本 8 5 3" xfId="2566"/>
    <cellStyle name="强调文字颜色 4 7 2 2 5 2" xfId="2567"/>
    <cellStyle name="警告文本 8 5 2" xfId="2568"/>
    <cellStyle name="注释 9 8" xfId="2569"/>
    <cellStyle name="强调文字颜色 4 7 2 2 5" xfId="2570"/>
    <cellStyle name="警告文本 8 5" xfId="2571"/>
    <cellStyle name="注释 9 7 2" xfId="2572"/>
    <cellStyle name="强调文字颜色 4 7 2 2 4 2" xfId="2573"/>
    <cellStyle name="警告文本 8 4 2" xfId="2574"/>
    <cellStyle name="注释 9 7" xfId="2575"/>
    <cellStyle name="强调文字颜色 4 7 2 2 4" xfId="2576"/>
    <cellStyle name="警告文本 8 4" xfId="2577"/>
    <cellStyle name="强调文字颜色 4 7 2 2 3 2 2" xfId="2578"/>
    <cellStyle name="警告文本 8 3 2 2" xfId="2579"/>
    <cellStyle name="注释 9 6 2" xfId="2580"/>
    <cellStyle name="强调文字颜色 4 7 2 2 3 2" xfId="2581"/>
    <cellStyle name="警告文本 8 3 2" xfId="2582"/>
    <cellStyle name="注释 9 6" xfId="2583"/>
    <cellStyle name="强调文字颜色 4 7 2 2 3" xfId="2584"/>
    <cellStyle name="警告文本 8 3" xfId="2585"/>
    <cellStyle name="警告文本 8 2 6" xfId="2586"/>
    <cellStyle name="输出 9 3 4 2" xfId="2587"/>
    <cellStyle name="强调文字颜色 2 2 2 2 2 5 2" xfId="2588"/>
    <cellStyle name="警告文本 8 2 3" xfId="2589"/>
    <cellStyle name="注释 9 5" xfId="2590"/>
    <cellStyle name="强调文字颜色 4 7 2 2 2" xfId="2591"/>
    <cellStyle name="警告文本 8 2" xfId="2592"/>
    <cellStyle name="警告文本 7 7 2" xfId="2593"/>
    <cellStyle name="警告文本 7 5 2" xfId="2594"/>
    <cellStyle name="警告文本 7 3 7" xfId="2595"/>
    <cellStyle name="警告文本 7 3 5 2" xfId="2596"/>
    <cellStyle name="警告文本 7 3 5" xfId="2597"/>
    <cellStyle name="输出 9 2 5 3" xfId="2598"/>
    <cellStyle name="警告文本 7 3 4" xfId="2599"/>
    <cellStyle name="警告文本 7 3 2 2 2" xfId="2600"/>
    <cellStyle name="警告文本 7 3 2 2" xfId="2601"/>
    <cellStyle name="注释 8 6" xfId="2602"/>
    <cellStyle name="警告文本 7 3" xfId="2603"/>
    <cellStyle name="警告文本 7 2 7" xfId="2604"/>
    <cellStyle name="警告文本 7 2 5" xfId="2605"/>
    <cellStyle name="警告文本 7 2 2 7" xfId="2606"/>
    <cellStyle name="警告文本 7 2 2 6" xfId="2607"/>
    <cellStyle name="注释 8 5" xfId="2608"/>
    <cellStyle name="警告文本 7 2" xfId="2609"/>
    <cellStyle name="警告文本 6 5 3" xfId="2610"/>
    <cellStyle name="注释 7 8" xfId="2611"/>
    <cellStyle name="警告文本 6 5" xfId="2612"/>
    <cellStyle name="注释 7 7" xfId="2613"/>
    <cellStyle name="警告文本 6 4" xfId="2614"/>
    <cellStyle name="注释 7 6" xfId="2615"/>
    <cellStyle name="警告文本 6 3" xfId="2616"/>
    <cellStyle name="警告文本 6 2 7" xfId="2617"/>
    <cellStyle name="注释 4 2 4" xfId="2618"/>
    <cellStyle name="警告文本 6 2 6 2" xfId="2619"/>
    <cellStyle name="警告文本 6 2 6" xfId="2620"/>
    <cellStyle name="警告文本 6 2 5 3" xfId="2621"/>
    <cellStyle name="警告文本 6 2 5 2" xfId="2622"/>
    <cellStyle name="警告文本 6 2 3 2" xfId="2623"/>
    <cellStyle name="警告文本 6 2 2 2 2" xfId="2624"/>
    <cellStyle name="警告文本 5 5 3" xfId="2625"/>
    <cellStyle name="警告文本 5 5 2" xfId="2626"/>
    <cellStyle name="注释 6 8" xfId="2627"/>
    <cellStyle name="警告文本 5 5" xfId="2628"/>
    <cellStyle name="注释 6 7 2" xfId="2629"/>
    <cellStyle name="警告文本 5 4 2" xfId="2630"/>
    <cellStyle name="注释 6 7" xfId="2631"/>
    <cellStyle name="警告文本 5 4" xfId="2632"/>
    <cellStyle name="注释 6 6 2" xfId="2633"/>
    <cellStyle name="警告文本 5 3 2" xfId="2634"/>
    <cellStyle name="注释 6 6" xfId="2635"/>
    <cellStyle name="警告文本 5 3" xfId="2636"/>
    <cellStyle name="注释 14 2 2" xfId="2637"/>
    <cellStyle name="警告文本 5 2 5 3" xfId="2638"/>
    <cellStyle name="警告文本 5 2 5 2" xfId="2639"/>
    <cellStyle name="警告文本 5 2 5" xfId="2640"/>
    <cellStyle name="注释 6 5 2" xfId="2641"/>
    <cellStyle name="警告文本 5 2 2" xfId="2642"/>
    <cellStyle name="注释 6 5" xfId="2643"/>
    <cellStyle name="警告文本 5 2" xfId="2644"/>
    <cellStyle name="警告文本 5" xfId="2645"/>
    <cellStyle name="适中 3 2 3 2" xfId="2646"/>
    <cellStyle name="警告文本 4 7" xfId="2647"/>
    <cellStyle name="注释 5 9 2" xfId="2648"/>
    <cellStyle name="警告文本 4 6 2" xfId="2649"/>
    <cellStyle name="注释 5 9" xfId="2650"/>
    <cellStyle name="适中 8 3 5 2" xfId="2651"/>
    <cellStyle name="警告文本 4 6" xfId="2652"/>
    <cellStyle name="警告文本 4 5 3" xfId="2653"/>
    <cellStyle name="注释 5 8 2" xfId="2654"/>
    <cellStyle name="警告文本 4 5 2" xfId="2655"/>
    <cellStyle name="注释 5 8" xfId="2656"/>
    <cellStyle name="警告文本 4 5" xfId="2657"/>
    <cellStyle name="注释 5 7 2" xfId="2658"/>
    <cellStyle name="警告文本 4 4 2" xfId="2659"/>
    <cellStyle name="注释 5 7" xfId="2660"/>
    <cellStyle name="警告文本 4 4" xfId="2661"/>
    <cellStyle name="注释 5 6" xfId="2662"/>
    <cellStyle name="警告文本 4 3" xfId="2663"/>
    <cellStyle name="警告文本 4 2 7" xfId="2664"/>
    <cellStyle name="注释 5 5 6" xfId="2665"/>
    <cellStyle name="警告文本 4 2 6" xfId="2666"/>
    <cellStyle name="注释 5 5 5" xfId="2667"/>
    <cellStyle name="警告文本 4 2 5" xfId="2668"/>
    <cellStyle name="注释 5 5 2" xfId="2669"/>
    <cellStyle name="警告文本 4 2 2" xfId="2670"/>
    <cellStyle name="适中 8 3 4 3" xfId="2671"/>
    <cellStyle name="适中 3 2 2 2" xfId="2672"/>
    <cellStyle name="强调文字颜色 5 4 2 3 2 2" xfId="2673"/>
    <cellStyle name="警告文本 3 7" xfId="2674"/>
    <cellStyle name="警告文本 3 6 2" xfId="2675"/>
    <cellStyle name="适中 8 3 4 2" xfId="2676"/>
    <cellStyle name="警告文本 3 6" xfId="2677"/>
    <cellStyle name="警告文本 3 5 3" xfId="2678"/>
    <cellStyle name="警告文本 3 5 2" xfId="2679"/>
    <cellStyle name="注释 4 7 2" xfId="2680"/>
    <cellStyle name="警告文本 3 4 2" xfId="2681"/>
    <cellStyle name="注释 4 7" xfId="2682"/>
    <cellStyle name="警告文本 3 4" xfId="2683"/>
    <cellStyle name="警告文本 3 3 2 2" xfId="2684"/>
    <cellStyle name="注释 4 6 2" xfId="2685"/>
    <cellStyle name="警告文本 3 3 2" xfId="2686"/>
    <cellStyle name="注释 4 6" xfId="2687"/>
    <cellStyle name="警告文本 3 3" xfId="2688"/>
    <cellStyle name="警告文本 3 2 7" xfId="2689"/>
    <cellStyle name="警告文本 3 2 6 2" xfId="2690"/>
    <cellStyle name="警告文本 3 2 6" xfId="2691"/>
    <cellStyle name="警告文本 3 2 5 3" xfId="2692"/>
    <cellStyle name="警告文本 3 2 5" xfId="2693"/>
    <cellStyle name="警告文本 3 2 4 2" xfId="2694"/>
    <cellStyle name="警告文本 3 2 3 2" xfId="2695"/>
    <cellStyle name="警告文本 3 2 2 7" xfId="2696"/>
    <cellStyle name="警告文本 3 2 2 6 2" xfId="2697"/>
    <cellStyle name="警告文本 3 2 2 6" xfId="2698"/>
    <cellStyle name="警告文本 3 2 2 5 3" xfId="2699"/>
    <cellStyle name="警告文本 3 2 2 5" xfId="2700"/>
    <cellStyle name="警告文本 3 2 2 4 2" xfId="2701"/>
    <cellStyle name="警告文本 3 2 2 4" xfId="2702"/>
    <cellStyle name="警告文本 3 2 2 3 2 2" xfId="2703"/>
    <cellStyle name="警告文本 3 2 2 3 2" xfId="2704"/>
    <cellStyle name="警告文本 3 2 2 3" xfId="2705"/>
    <cellStyle name="警告文本 3 2 2 2 2 2" xfId="2706"/>
    <cellStyle name="警告文本 3 2 2 2 2" xfId="2707"/>
    <cellStyle name="警告文本 3 2 2 2" xfId="2708"/>
    <cellStyle name="警告文本 2 7" xfId="2709"/>
    <cellStyle name="警告文本 2 6 2" xfId="2710"/>
    <cellStyle name="适中 8 3 3 2" xfId="2711"/>
    <cellStyle name="警告文本 2 6" xfId="2712"/>
    <cellStyle name="警告文本 2 3 2 2" xfId="2713"/>
    <cellStyle name="警告文本 2 2 7 2" xfId="2714"/>
    <cellStyle name="警告文本 2 2 3 7" xfId="2715"/>
    <cellStyle name="警告文本 2 2 3 6" xfId="2716"/>
    <cellStyle name="警告文本 2 2 3 5" xfId="2717"/>
    <cellStyle name="警告文本 2 2 3 4 2" xfId="2718"/>
    <cellStyle name="警告文本 2 2 3 2 7" xfId="2719"/>
    <cellStyle name="警告文本 2 2 3 2 6 2" xfId="2720"/>
    <cellStyle name="警告文本 2 2 3 2 6" xfId="2721"/>
    <cellStyle name="警告文本 2 2 3 2 5 3" xfId="2722"/>
    <cellStyle name="警告文本 2 2 3 2 5 2" xfId="2723"/>
    <cellStyle name="警告文本 2 2 3 2 5" xfId="2724"/>
    <cellStyle name="警告文本 2 2 3 2 4 2" xfId="2725"/>
    <cellStyle name="警告文本 2 2 3 2 4" xfId="2726"/>
    <cellStyle name="输出 10 2 6 3" xfId="2727"/>
    <cellStyle name="强调文字颜色 5 9 2" xfId="2728"/>
    <cellStyle name="警告文本 2 2 3 2 3 2" xfId="2729"/>
    <cellStyle name="强调文字颜色 5 8 2 2" xfId="2730"/>
    <cellStyle name="警告文本 2 2 3 2 2 2 2" xfId="2731"/>
    <cellStyle name="强调文字颜色 5 8 2" xfId="2732"/>
    <cellStyle name="警告文本 2 2 3 2 2 2" xfId="2733"/>
    <cellStyle name="警告文本 2 2 2 7" xfId="2734"/>
    <cellStyle name="警告文本 2 2 2 6" xfId="2735"/>
    <cellStyle name="警告文本 2 2 2 5" xfId="2736"/>
    <cellStyle name="警告文本 2 2 2 4 2" xfId="2737"/>
    <cellStyle name="警告文本 2 2 2 4" xfId="2738"/>
    <cellStyle name="警告文本 2 2 2 3 2 2" xfId="2739"/>
    <cellStyle name="警告文本 2 2 2 3" xfId="2740"/>
    <cellStyle name="警告文本 2 2 2 2 7" xfId="2741"/>
    <cellStyle name="警告文本 2 2 2 2 6 2" xfId="2742"/>
    <cellStyle name="警告文本 2 2 2 2 6" xfId="2743"/>
    <cellStyle name="警告文本 2 2 2 2 5 3" xfId="2744"/>
    <cellStyle name="警告文本 2 2 2 2 5" xfId="2745"/>
    <cellStyle name="警告文本 2 2 2 2 4" xfId="2746"/>
    <cellStyle name="警告文本 2 2 2 2 3 2 2" xfId="2747"/>
    <cellStyle name="警告文本 2 2 2 2 3 2" xfId="2748"/>
    <cellStyle name="警告文本 2 2 2 2 3" xfId="2749"/>
    <cellStyle name="警告文本 2 2 2 2 2 2 2" xfId="2750"/>
    <cellStyle name="警告文本 2 2 2 2 2 2" xfId="2751"/>
    <cellStyle name="警告文本 2 2 2 2" xfId="2752"/>
    <cellStyle name="警告文本 12 2 2" xfId="2753"/>
    <cellStyle name="警告文本 12 2" xfId="2754"/>
    <cellStyle name="警告文本 11 4 3" xfId="2755"/>
    <cellStyle name="警告文本 11 3 2" xfId="2756"/>
    <cellStyle name="警告文本 11 3" xfId="2757"/>
    <cellStyle name="警告文本 11 2 2" xfId="2758"/>
    <cellStyle name="警告文本 11 2" xfId="2759"/>
    <cellStyle name="警告文本 10 3 2" xfId="2760"/>
    <cellStyle name="警告文本 10 2 2" xfId="2761"/>
    <cellStyle name="警告文本 10 2" xfId="2762"/>
    <cellStyle name="警告文本 10" xfId="2763"/>
    <cellStyle name="解释性文本 9 7" xfId="2764"/>
    <cellStyle name="解释性文本 9 6 2" xfId="2765"/>
    <cellStyle name="解释性文本 9 6" xfId="2766"/>
    <cellStyle name="强调文字颜色 1 2 2 3 2 4 2" xfId="2767"/>
    <cellStyle name="解释性文本 9 5 3" xfId="2768"/>
    <cellStyle name="解释性文本 9 5 2" xfId="2769"/>
    <cellStyle name="解释性文本 9 5" xfId="2770"/>
    <cellStyle name="解释性文本 9 4 2" xfId="2771"/>
    <cellStyle name="解释性文本 9 4" xfId="2772"/>
    <cellStyle name="解释性文本 9 3 2 2" xfId="2773"/>
    <cellStyle name="解释性文本 9 3 2" xfId="2774"/>
    <cellStyle name="解释性文本 9 3" xfId="2775"/>
    <cellStyle name="解释性文本 9 2 4" xfId="2776"/>
    <cellStyle name="解释性文本 9 2 2 2 2" xfId="2777"/>
    <cellStyle name="解释性文本 9 2 2 2" xfId="2778"/>
    <cellStyle name="解释性文本 8 6 2" xfId="2779"/>
    <cellStyle name="解释性文本 8 6" xfId="2780"/>
    <cellStyle name="解释性文本 8 5 3" xfId="2781"/>
    <cellStyle name="解释性文本 8 5 2" xfId="2782"/>
    <cellStyle name="解释性文本 8 4 2" xfId="2783"/>
    <cellStyle name="解释性文本 8 3 2" xfId="2784"/>
    <cellStyle name="解释性文本 8 2 4" xfId="2785"/>
    <cellStyle name="解释性文本 7 8" xfId="2786"/>
    <cellStyle name="解释性文本 7 7 2" xfId="2787"/>
    <cellStyle name="解释性文本 7 7" xfId="2788"/>
    <cellStyle name="解释性文本 7 6 3" xfId="2789"/>
    <cellStyle name="解释性文本 7 6 2" xfId="2790"/>
    <cellStyle name="解释性文本 7 6" xfId="2791"/>
    <cellStyle name="解释性文本 7 5 2" xfId="2792"/>
    <cellStyle name="解释性文本 7 5" xfId="2793"/>
    <cellStyle name="解释性文本 7 4 2 2" xfId="2794"/>
    <cellStyle name="解释性文本 7 4 2" xfId="2795"/>
    <cellStyle name="解释性文本 7 3 6 2" xfId="2796"/>
    <cellStyle name="解释性文本 7 3 2 2" xfId="2797"/>
    <cellStyle name="解释性文本 7 3 2" xfId="2798"/>
    <cellStyle name="解释性文本 7 2 7" xfId="2799"/>
    <cellStyle name="强调文字颜色 6 2 2 4 2 2" xfId="2800"/>
    <cellStyle name="解释性文本 7 2 6 2" xfId="2801"/>
    <cellStyle name="解释性文本 7 2 5 3" xfId="2802"/>
    <cellStyle name="解释性文本 7 2 2 7" xfId="2803"/>
    <cellStyle name="注释 5 2 2 2 6" xfId="2804"/>
    <cellStyle name="解释性文本 7 2 2 5 3" xfId="2805"/>
    <cellStyle name="解释性文本 7 2 2" xfId="2806"/>
    <cellStyle name="解释性文本 6 7" xfId="2807"/>
    <cellStyle name="解释性文本 6 6 2" xfId="2808"/>
    <cellStyle name="注释 5 2 2 2 2 2 2" xfId="2809"/>
    <cellStyle name="解释性文本 6 6" xfId="2810"/>
    <cellStyle name="解释性文本 6 5 2" xfId="2811"/>
    <cellStyle name="解释性文本 6 5" xfId="2812"/>
    <cellStyle name="解释性文本 6 4 2" xfId="2813"/>
    <cellStyle name="解释性文本 6 4" xfId="2814"/>
    <cellStyle name="解释性文本 6 3 2 2" xfId="2815"/>
    <cellStyle name="解释性文本 6 3 2" xfId="2816"/>
    <cellStyle name="解释性文本 6 2 6 2" xfId="2817"/>
    <cellStyle name="解释性文本 6 2 6" xfId="2818"/>
    <cellStyle name="解释性文本 6 2 5 3" xfId="2819"/>
    <cellStyle name="解释性文本 6 2 2 2 2" xfId="2820"/>
    <cellStyle name="解释性文本 6 2 2 2" xfId="2821"/>
    <cellStyle name="解释性文本 6 2 2" xfId="2822"/>
    <cellStyle name="解释性文本 6 2" xfId="2823"/>
    <cellStyle name="解释性文本 6" xfId="2824"/>
    <cellStyle name="解释性文本 5 7" xfId="2825"/>
    <cellStyle name="解释性文本 5 6 2" xfId="2826"/>
    <cellStyle name="解释性文本 5 6" xfId="2827"/>
    <cellStyle name="强调文字颜色 3 8 2 4 2" xfId="2828"/>
    <cellStyle name="解释性文本 5 5 3" xfId="2829"/>
    <cellStyle name="解释性文本 5 5 2" xfId="2830"/>
    <cellStyle name="解释性文本 5 5" xfId="2831"/>
    <cellStyle name="解释性文本 5 4 2" xfId="2832"/>
    <cellStyle name="解释性文本 5 3 2 2" xfId="2833"/>
    <cellStyle name="解释性文本 5 2 7" xfId="2834"/>
    <cellStyle name="解释性文本 5 2 6 2" xfId="2835"/>
    <cellStyle name="解释性文本 5 2 6" xfId="2836"/>
    <cellStyle name="解释性文本 5 2 5 3" xfId="2837"/>
    <cellStyle name="解释性文本 5 2 5" xfId="2838"/>
    <cellStyle name="解释性文本 5 2 4" xfId="2839"/>
    <cellStyle name="解释性文本 5 2 3" xfId="2840"/>
    <cellStyle name="解释性文本 5 2 2 2 2" xfId="2841"/>
    <cellStyle name="解释性文本 5 2 2 2" xfId="2842"/>
    <cellStyle name="解释性文本 5 2" xfId="2843"/>
    <cellStyle name="解释性文本 4 7" xfId="2844"/>
    <cellStyle name="解释性文本 4 6" xfId="2845"/>
    <cellStyle name="解释性文本 4 5 3" xfId="2846"/>
    <cellStyle name="解释性文本 4 5 2" xfId="2847"/>
    <cellStyle name="解释性文本 4 2 6 2" xfId="2848"/>
    <cellStyle name="解释性文本 4 2 5 3" xfId="2849"/>
    <cellStyle name="解释性文本 4 2 2 2 2" xfId="2850"/>
    <cellStyle name="解释性文本 4 2 2 2" xfId="2851"/>
    <cellStyle name="解释性文本 4 2" xfId="2852"/>
    <cellStyle name="解释性文本 3 6 2" xfId="2853"/>
    <cellStyle name="解释性文本 3 5 3" xfId="2854"/>
    <cellStyle name="解释性文本 3 2 7" xfId="2855"/>
    <cellStyle name="解释性文本 3 2 6 2" xfId="2856"/>
    <cellStyle name="解释性文本 3 2 6" xfId="2857"/>
    <cellStyle name="解释性文本 3 2 5 3" xfId="2858"/>
    <cellStyle name="解释性文本 3 2 5" xfId="2859"/>
    <cellStyle name="解释性文本 3 2 4" xfId="2860"/>
    <cellStyle name="解释性文本 3 2 3" xfId="2861"/>
    <cellStyle name="解释性文本 3 2 2 7" xfId="2862"/>
    <cellStyle name="解释性文本 3 2 2 6" xfId="2863"/>
    <cellStyle name="解释性文本 3 2 2 5" xfId="2864"/>
    <cellStyle name="解释性文本 3 2 2 4" xfId="2865"/>
    <cellStyle name="解释性文本 3 2 2 3" xfId="2866"/>
    <cellStyle name="解释性文本 3 2 2 2" xfId="2867"/>
    <cellStyle name="解释性文本 3" xfId="2868"/>
    <cellStyle name="解释性文本 2 6 2" xfId="2869"/>
    <cellStyle name="解释性文本 2 6" xfId="2870"/>
    <cellStyle name="解释性文本 2 5" xfId="2871"/>
    <cellStyle name="解释性文本 2 4 2" xfId="2872"/>
    <cellStyle name="解释性文本 2 4" xfId="2873"/>
    <cellStyle name="解释性文本 2 3 2" xfId="2874"/>
    <cellStyle name="解释性文本 2 3" xfId="2875"/>
    <cellStyle name="解释性文本 2 2 7 2" xfId="2876"/>
    <cellStyle name="解释性文本 2 2 6 3" xfId="2877"/>
    <cellStyle name="解释性文本 2 2 6 2" xfId="2878"/>
    <cellStyle name="解释性文本 2 2 5 2" xfId="2879"/>
    <cellStyle name="解释性文本 2 2 5" xfId="2880"/>
    <cellStyle name="解释性文本 2 2 4 2 2" xfId="2881"/>
    <cellStyle name="解释性文本 2 2 4 2" xfId="2882"/>
    <cellStyle name="解释性文本 2 2 4" xfId="2883"/>
    <cellStyle name="解释性文本 2 2 3 7" xfId="2884"/>
    <cellStyle name="解释性文本 2 2 3 6 2" xfId="2885"/>
    <cellStyle name="解释性文本 2 2 3 5 3" xfId="2886"/>
    <cellStyle name="解释性文本 2 2 3 3 2 2" xfId="2887"/>
    <cellStyle name="解释性文本 2 2 3 3 2" xfId="2888"/>
    <cellStyle name="解释性文本 2 2 3 3" xfId="2889"/>
    <cellStyle name="解释性文本 2 2 3 2 6 2" xfId="2890"/>
    <cellStyle name="解释性文本 2 2 3 2 6" xfId="2891"/>
    <cellStyle name="解释性文本 2 2 3 2 5 3" xfId="2892"/>
    <cellStyle name="解释性文本 2 2 3 2 5" xfId="2893"/>
    <cellStyle name="解释性文本 2 2 3 2 4 2" xfId="2894"/>
    <cellStyle name="解释性文本 2 2 3 2 4" xfId="2895"/>
    <cellStyle name="解释性文本 2 2 3 2 3 2 2" xfId="2896"/>
    <cellStyle name="解释性文本 2 2 3 2 2 2 2" xfId="2897"/>
    <cellStyle name="解释性文本 2 2 3 2 2 2" xfId="2898"/>
    <cellStyle name="解释性文本 2 2 3 2 2" xfId="2899"/>
    <cellStyle name="解释性文本 2 2 3" xfId="2900"/>
    <cellStyle name="解释性文本 2 2 2 6 2" xfId="2901"/>
    <cellStyle name="解释性文本 2 2 2 6" xfId="2902"/>
    <cellStyle name="解释性文本 2 2 2 5 2" xfId="2903"/>
    <cellStyle name="解释性文本 2 2 2 5" xfId="2904"/>
    <cellStyle name="解释性文本 2 2 2 4" xfId="2905"/>
    <cellStyle name="解释性文本 2 2 2 3 2" xfId="2906"/>
    <cellStyle name="解释性文本 2 2 2 3" xfId="2907"/>
    <cellStyle name="解释性文本 2 2 2 2 6 2" xfId="2908"/>
    <cellStyle name="解释性文本 2 2 2 2 6" xfId="2909"/>
    <cellStyle name="解释性文本 2 2 2 2 5 3" xfId="2910"/>
    <cellStyle name="解释性文本 2 2 2 2 3 2 2" xfId="2911"/>
    <cellStyle name="解释性文本 2 2 2 2 2 2 2" xfId="2912"/>
    <cellStyle name="解释性文本 2 2 2 2 2 2" xfId="2913"/>
    <cellStyle name="解释性文本 2 2 2 2" xfId="2914"/>
    <cellStyle name="解释性文本 2 2 2" xfId="2915"/>
    <cellStyle name="解释性文本 2 2" xfId="2916"/>
    <cellStyle name="解释性文本 2" xfId="2917"/>
    <cellStyle name="注释 16 2 4 2 2" xfId="2918"/>
    <cellStyle name="解释性文本 12 2" xfId="2919"/>
    <cellStyle name="注释 16 2 4 2" xfId="2920"/>
    <cellStyle name="解释性文本 12" xfId="2921"/>
    <cellStyle name="强调文字颜色 4 5 2 4 2" xfId="2922"/>
    <cellStyle name="解释性文本 11 6" xfId="2923"/>
    <cellStyle name="解释性文本 11 5 2" xfId="2924"/>
    <cellStyle name="输入 7 2 2 4 2" xfId="2925"/>
    <cellStyle name="解释性文本 11 5" xfId="2926"/>
    <cellStyle name="解释性文本 11 4 2" xfId="2927"/>
    <cellStyle name="解释性文本 11 4" xfId="2928"/>
    <cellStyle name="解释性文本 11 3 2" xfId="2929"/>
    <cellStyle name="解释性文本 11 3" xfId="2930"/>
    <cellStyle name="解释性文本 11 2 2 2" xfId="2931"/>
    <cellStyle name="解释性文本 11 2 2" xfId="2932"/>
    <cellStyle name="解释性文本 11 2" xfId="2933"/>
    <cellStyle name="解释性文本 11" xfId="2934"/>
    <cellStyle name="强调文字颜色 4 5 2 3 2 2" xfId="2935"/>
    <cellStyle name="解释性文本 10 6 2" xfId="2936"/>
    <cellStyle name="强调文字颜色 4 5 2 3 2" xfId="2937"/>
    <cellStyle name="解释性文本 10 6" xfId="2938"/>
    <cellStyle name="解释性文本 10 5 3" xfId="2939"/>
    <cellStyle name="输入 7 2 2 3 2 2" xfId="2940"/>
    <cellStyle name="解释性文本 10 5 2" xfId="2941"/>
    <cellStyle name="输入 7 2 2 3 2" xfId="2942"/>
    <cellStyle name="解释性文本 10 5" xfId="2943"/>
    <cellStyle name="解释性文本 10 4 2" xfId="2944"/>
    <cellStyle name="解释性文本 10 4" xfId="2945"/>
    <cellStyle name="解释性文本 10 3 2" xfId="2946"/>
    <cellStyle name="解释性文本 10 3" xfId="2947"/>
    <cellStyle name="解释性文本 10 2 2 2" xfId="2948"/>
    <cellStyle name="解释性文本 10 2 2" xfId="2949"/>
    <cellStyle name="解释性文本 10 2" xfId="2950"/>
    <cellStyle name="解释性文本 10" xfId="2951"/>
    <cellStyle name="检查单元格 9 5" xfId="2952"/>
    <cellStyle name="检查单元格 9 4" xfId="2953"/>
    <cellStyle name="检查单元格 9 3 6" xfId="2954"/>
    <cellStyle name="检查单元格 9 3 5 2" xfId="2955"/>
    <cellStyle name="检查单元格 9 3 5" xfId="2956"/>
    <cellStyle name="检查单元格 9 3 4 2" xfId="2957"/>
    <cellStyle name="检查单元格 9 3 4" xfId="2958"/>
    <cellStyle name="检查单元格 9 3 3 2" xfId="2959"/>
    <cellStyle name="检查单元格 9 3 3" xfId="2960"/>
    <cellStyle name="检查单元格 9 3 2 2" xfId="2961"/>
    <cellStyle name="检查单元格 9 3 2" xfId="2962"/>
    <cellStyle name="检查单元格 9 3" xfId="2963"/>
    <cellStyle name="输出 8 2 2 2 2" xfId="2964"/>
    <cellStyle name="检查单元格 9 2 7" xfId="2965"/>
    <cellStyle name="检查单元格 9 2 6 2" xfId="2966"/>
    <cellStyle name="检查单元格 9 2 6" xfId="2967"/>
    <cellStyle name="检查单元格 9 2 5 3" xfId="2968"/>
    <cellStyle name="检查单元格 9 2 5 2" xfId="2969"/>
    <cellStyle name="检查单元格 9 2 5" xfId="2970"/>
    <cellStyle name="检查单元格 9 2 4 2" xfId="2971"/>
    <cellStyle name="检查单元格 9 2 4" xfId="2972"/>
    <cellStyle name="检查单元格 9 2 3 2" xfId="2973"/>
    <cellStyle name="检查单元格 9 2 3" xfId="2974"/>
    <cellStyle name="检查单元格 9 2 2 8" xfId="2975"/>
    <cellStyle name="检查单元格 9 2 2 7 2" xfId="2976"/>
    <cellStyle name="注释 20 2 4 2 2" xfId="2977"/>
    <cellStyle name="注释 15 2 4 2 2" xfId="2978"/>
    <cellStyle name="检查单元格 9 2 2 6 3" xfId="2979"/>
    <cellStyle name="检查单元格 9 2 2 6 2" xfId="2980"/>
    <cellStyle name="检查单元格 9 2 2 6" xfId="2981"/>
    <cellStyle name="检查单元格 9 2 2 5 2" xfId="2982"/>
    <cellStyle name="检查单元格 9 2 2 5" xfId="2983"/>
    <cellStyle name="检查单元格 9 2 2 4 2 2" xfId="2984"/>
    <cellStyle name="检查单元格 9 2 2 4 2" xfId="2985"/>
    <cellStyle name="检查单元格 9 2 2 4" xfId="2986"/>
    <cellStyle name="检查单元格 9 2 2 3 2 2" xfId="2987"/>
    <cellStyle name="检查单元格 9 2 2 3 2" xfId="2988"/>
    <cellStyle name="检查单元格 9 2 2 3" xfId="2989"/>
    <cellStyle name="检查单元格 9 2 2 2" xfId="2990"/>
    <cellStyle name="检查单元格 9" xfId="2991"/>
    <cellStyle name="检查单元格 8 8" xfId="2992"/>
    <cellStyle name="检查单元格 8 7 2" xfId="2993"/>
    <cellStyle name="检查单元格 8 7" xfId="2994"/>
    <cellStyle name="检查单元格 8 6 3" xfId="2995"/>
    <cellStyle name="检查单元格 8 6 2" xfId="2996"/>
    <cellStyle name="检查单元格 8 6" xfId="2997"/>
    <cellStyle name="检查单元格 8 5 2" xfId="2998"/>
    <cellStyle name="检查单元格 8 5" xfId="2999"/>
    <cellStyle name="检查单元格 8 4" xfId="3000"/>
    <cellStyle name="检查单元格 8 3 5 2" xfId="3001"/>
    <cellStyle name="检查单元格 8 3 5" xfId="3002"/>
    <cellStyle name="检查单元格 8 3 4 2" xfId="3003"/>
    <cellStyle name="检查单元格 8 3 4" xfId="3004"/>
    <cellStyle name="检查单元格 8 3 3 2" xfId="3005"/>
    <cellStyle name="检查单元格 8 3 3" xfId="3006"/>
    <cellStyle name="检查单元格 8 3 2 2 2" xfId="3007"/>
    <cellStyle name="检查单元格 8 3" xfId="3008"/>
    <cellStyle name="检查单元格 8 2 7" xfId="3009"/>
    <cellStyle name="检查单元格 8 2 6 2" xfId="3010"/>
    <cellStyle name="检查单元格 8 2 6" xfId="3011"/>
    <cellStyle name="检查单元格 8 2 5 3" xfId="3012"/>
    <cellStyle name="检查单元格 8 2 5 2" xfId="3013"/>
    <cellStyle name="检查单元格 8 2 4 2" xfId="3014"/>
    <cellStyle name="检查单元格 8 2 2 3 2 2" xfId="3015"/>
    <cellStyle name="检查单元格 8 2 2 3 2" xfId="3016"/>
    <cellStyle name="检查单元格 8 2 2 2 2 2" xfId="3017"/>
    <cellStyle name="检查单元格 8 2" xfId="3018"/>
    <cellStyle name="检查单元格 8" xfId="3019"/>
    <cellStyle name="检查单元格 7 8" xfId="3020"/>
    <cellStyle name="检查单元格 7 7 2" xfId="3021"/>
    <cellStyle name="检查单元格 7 7" xfId="3022"/>
    <cellStyle name="检查单元格 7 6 3" xfId="3023"/>
    <cellStyle name="检查单元格 7 6 2" xfId="3024"/>
    <cellStyle name="检查单元格 7 6" xfId="3025"/>
    <cellStyle name="检查单元格 7 5 2" xfId="3026"/>
    <cellStyle name="检查单元格 7 5" xfId="3027"/>
    <cellStyle name="检查单元格 7 3 5 2" xfId="3028"/>
    <cellStyle name="检查单元格 7 2 6 2" xfId="3029"/>
    <cellStyle name="检查单元格 7 2 5 3" xfId="3030"/>
    <cellStyle name="检查单元格 7 2 5 2" xfId="3031"/>
    <cellStyle name="检查单元格 7 2 2 6 2" xfId="3032"/>
    <cellStyle name="检查单元格 7" xfId="3033"/>
    <cellStyle name="检查单元格 6 7" xfId="3034"/>
    <cellStyle name="检查单元格 6 6 2" xfId="3035"/>
    <cellStyle name="检查单元格 6 6" xfId="3036"/>
    <cellStyle name="检查单元格 6 5 3" xfId="3037"/>
    <cellStyle name="检查单元格 6 5 2" xfId="3038"/>
    <cellStyle name="检查单元格 6 5" xfId="3039"/>
    <cellStyle name="检查单元格 6 3 2 2" xfId="3040"/>
    <cellStyle name="强调文字颜色 2 2 2 2 7" xfId="3041"/>
    <cellStyle name="检查单元格 6 3 2" xfId="3042"/>
    <cellStyle name="检查单元格 6 3" xfId="3043"/>
    <cellStyle name="检查单元格 6 2 6 2" xfId="3044"/>
    <cellStyle name="检查单元格 6 2 6" xfId="3045"/>
    <cellStyle name="检查单元格 6 2 5 3" xfId="3046"/>
    <cellStyle name="检查单元格 6 2 5 2" xfId="3047"/>
    <cellStyle name="检查单元格 6 2 5" xfId="3048"/>
    <cellStyle name="检查单元格 6 2 4 2" xfId="3049"/>
    <cellStyle name="检查单元格 6 2 3 2" xfId="3050"/>
    <cellStyle name="检查单元格 6 2 3" xfId="3051"/>
    <cellStyle name="检查单元格 6 2 2 2 2" xfId="3052"/>
    <cellStyle name="检查单元格 6 2 2 2" xfId="3053"/>
    <cellStyle name="检查单元格 6 2 2" xfId="3054"/>
    <cellStyle name="检查单元格 6 2" xfId="3055"/>
    <cellStyle name="检查单元格 6" xfId="3056"/>
    <cellStyle name="检查单元格 5 7" xfId="3057"/>
    <cellStyle name="强调文字颜色 1 4" xfId="3058"/>
    <cellStyle name="检查单元格 5 6 2" xfId="3059"/>
    <cellStyle name="检查单元格 5 6" xfId="3060"/>
    <cellStyle name="检查单元格 5 5 2" xfId="3061"/>
    <cellStyle name="检查单元格 5 5" xfId="3062"/>
    <cellStyle name="检查单元格 5 3 2 2" xfId="3063"/>
    <cellStyle name="检查单元格 5 3 2" xfId="3064"/>
    <cellStyle name="检查单元格 5 3" xfId="3065"/>
    <cellStyle name="检查单元格 5 2 6 2" xfId="3066"/>
    <cellStyle name="检查单元格 5 2 6" xfId="3067"/>
    <cellStyle name="检查单元格 5 2 5 3" xfId="3068"/>
    <cellStyle name="检查单元格 5 2 5 2" xfId="3069"/>
    <cellStyle name="检查单元格 5 2 5" xfId="3070"/>
    <cellStyle name="检查单元格 5 2 4 2" xfId="3071"/>
    <cellStyle name="检查单元格 5 2 4" xfId="3072"/>
    <cellStyle name="检查单元格 5 2 3 2 2" xfId="3073"/>
    <cellStyle name="检查单元格 5 2 3" xfId="3074"/>
    <cellStyle name="检查单元格 5 2 2 2 2" xfId="3075"/>
    <cellStyle name="检查单元格 5 2" xfId="3076"/>
    <cellStyle name="检查单元格 5" xfId="3077"/>
    <cellStyle name="检查单元格 4 7" xfId="3078"/>
    <cellStyle name="检查单元格 4 6" xfId="3079"/>
    <cellStyle name="检查单元格 4 5" xfId="3080"/>
    <cellStyle name="检查单元格 4 4 2" xfId="3081"/>
    <cellStyle name="检查单元格 4 4" xfId="3082"/>
    <cellStyle name="检查单元格 4 3 2 2" xfId="3083"/>
    <cellStyle name="检查单元格 4 3 2" xfId="3084"/>
    <cellStyle name="检查单元格 4 3" xfId="3085"/>
    <cellStyle name="解释性文本 3 2 2" xfId="3086"/>
    <cellStyle name="检查单元格 4 2 6 2" xfId="3087"/>
    <cellStyle name="解释性文本 3 2" xfId="3088"/>
    <cellStyle name="检查单元格 4 2 6" xfId="3089"/>
    <cellStyle name="检查单元格 4 2 5 3" xfId="3090"/>
    <cellStyle name="检查单元格 4 2 5" xfId="3091"/>
    <cellStyle name="检查单元格 4 2 3 2 2" xfId="3092"/>
    <cellStyle name="检查单元格 4 2 3 2" xfId="3093"/>
    <cellStyle name="检查单元格 4 2 2 2 2" xfId="3094"/>
    <cellStyle name="检查单元格 9 3 4 3" xfId="3095"/>
    <cellStyle name="检查单元格 4 2 2 2" xfId="3096"/>
    <cellStyle name="检查单元格 4 2 2" xfId="3097"/>
    <cellStyle name="检查单元格 4 2" xfId="3098"/>
    <cellStyle name="检查单元格 4" xfId="3099"/>
    <cellStyle name="检查单元格 3 7" xfId="3100"/>
    <cellStyle name="检查单元格 3 6" xfId="3101"/>
    <cellStyle name="检查单元格 3 5" xfId="3102"/>
    <cellStyle name="检查单元格 3 4" xfId="3103"/>
    <cellStyle name="检查单元格 3 3 2 2" xfId="3104"/>
    <cellStyle name="检查单元格 3 3 2" xfId="3105"/>
    <cellStyle name="检查单元格 3 3" xfId="3106"/>
    <cellStyle name="检查单元格 3 2 6 2" xfId="3107"/>
    <cellStyle name="检查单元格 3 2 6" xfId="3108"/>
    <cellStyle name="检查单元格 3 2 5 3" xfId="3109"/>
    <cellStyle name="检查单元格 3 2 5 2" xfId="3110"/>
    <cellStyle name="检查单元格 3 2 5" xfId="3111"/>
    <cellStyle name="检查单元格 3 2 4 2" xfId="3112"/>
    <cellStyle name="检查单元格 3 2 3 2 2" xfId="3113"/>
    <cellStyle name="检查单元格 3 2 3 2" xfId="3114"/>
    <cellStyle name="强调文字颜色 4 8 3 6" xfId="3115"/>
    <cellStyle name="检查单元格 3 2 2 5 3" xfId="3116"/>
    <cellStyle name="强调文字颜色 4 8 3 5" xfId="3117"/>
    <cellStyle name="检查单元格 3 2 2 5 2" xfId="3118"/>
    <cellStyle name="检查单元格 3 2 2 5" xfId="3119"/>
    <cellStyle name="强调文字颜色 4 8 2 5" xfId="3120"/>
    <cellStyle name="检查单元格 3 2 2 4 2" xfId="3121"/>
    <cellStyle name="检查单元格 3 2 2 3 2" xfId="3122"/>
    <cellStyle name="检查单元格 3 2 2 2 2" xfId="3123"/>
    <cellStyle name="检查单元格 8 3 4 3" xfId="3124"/>
    <cellStyle name="检查单元格 3 2 2 2" xfId="3125"/>
    <cellStyle name="检查单元格 3 2 2" xfId="3126"/>
    <cellStyle name="检查单元格 3 2" xfId="3127"/>
    <cellStyle name="注释 2 4 2 2" xfId="3128"/>
    <cellStyle name="检查单元格 3" xfId="3129"/>
    <cellStyle name="检查单元格 2 7" xfId="3130"/>
    <cellStyle name="检查单元格 2 2 6 3" xfId="3131"/>
    <cellStyle name="检查单元格 2 2 6 2" xfId="3132"/>
    <cellStyle name="检查单元格 2 2 4 2 2" xfId="3133"/>
    <cellStyle name="链接单元格 2 6 2" xfId="3134"/>
    <cellStyle name="检查单元格 2 2 3 5 3" xfId="3135"/>
    <cellStyle name="解释性文本 2 2 3 2 7" xfId="3136"/>
    <cellStyle name="检查单元格 2 2 3 5 2" xfId="3137"/>
    <cellStyle name="检查单元格 2 2 3 5" xfId="3138"/>
    <cellStyle name="检查单元格 2 2 3 4 2" xfId="3139"/>
    <cellStyle name="检查单元格 2 2 3 3 2 2" xfId="3140"/>
    <cellStyle name="检查单元格 2 2 3 3 2" xfId="3141"/>
    <cellStyle name="检查单元格 2 2 3 2 6 2" xfId="3142"/>
    <cellStyle name="检查单元格 2 2 3 2 6" xfId="3143"/>
    <cellStyle name="检查单元格 2 2 3 2 5 3" xfId="3144"/>
    <cellStyle name="检查单元格 2 2 3 2 5 2" xfId="3145"/>
    <cellStyle name="检查单元格 2 2 3 2 5" xfId="3146"/>
    <cellStyle name="检查单元格 2 2 3 2 4 2" xfId="3147"/>
    <cellStyle name="链接单元格 2 3 2 2" xfId="3148"/>
    <cellStyle name="检查单元格 2 2 3 2 3 2" xfId="3149"/>
    <cellStyle name="检查单元格 2 2 3 2 2 2" xfId="3150"/>
    <cellStyle name="检查单元格 2 2 2 2 6 2" xfId="3151"/>
    <cellStyle name="检查单元格 2 2 2 2 6" xfId="3152"/>
    <cellStyle name="检查单元格 2 2 2 2 5 3" xfId="3153"/>
    <cellStyle name="检查单元格 2 2 2 2 5" xfId="3154"/>
    <cellStyle name="检查单元格 2 2 2 2 4 2" xfId="3155"/>
    <cellStyle name="检查单元格 2 2 2 2 3 2" xfId="3156"/>
    <cellStyle name="检查单元格 2 2 2 2 2 2 2" xfId="3157"/>
    <cellStyle name="警告文本 6 2 4 2" xfId="3158"/>
    <cellStyle name="检查单元格 2" xfId="3159"/>
    <cellStyle name="检查单元格 12 2 2" xfId="3160"/>
    <cellStyle name="检查单元格 12" xfId="3161"/>
    <cellStyle name="检查单元格 11 7" xfId="3162"/>
    <cellStyle name="检查单元格 11 5 2" xfId="3163"/>
    <cellStyle name="检查单元格 11 5" xfId="3164"/>
    <cellStyle name="检查单元格 11 4 2" xfId="3165"/>
    <cellStyle name="检查单元格 11 4" xfId="3166"/>
    <cellStyle name="检查单元格 11 2 3" xfId="3167"/>
    <cellStyle name="检查单元格 11 2 2" xfId="3168"/>
    <cellStyle name="检查单元格 11 2" xfId="3169"/>
    <cellStyle name="检查单元格 11" xfId="3170"/>
    <cellStyle name="检查单元格 10 7" xfId="3171"/>
    <cellStyle name="检查单元格 10 5" xfId="3172"/>
    <cellStyle name="检查单元格 10 3 2 2" xfId="3173"/>
    <cellStyle name="输出 4 2 3 2" xfId="3174"/>
    <cellStyle name="检查单元格 10 2 6 2" xfId="3175"/>
    <cellStyle name="输出 4 2 3" xfId="3176"/>
    <cellStyle name="检查单元格 10 2 6" xfId="3177"/>
    <cellStyle name="输出 9 3 4 3" xfId="3178"/>
    <cellStyle name="输出 4 2 2 2" xfId="3179"/>
    <cellStyle name="强调文字颜色 2 2 2 2 2 5 3" xfId="3180"/>
    <cellStyle name="警告文本 8 2 4" xfId="3181"/>
    <cellStyle name="检查单元格 10 2 5 2" xfId="3182"/>
    <cellStyle name="输出 4 2 2" xfId="3183"/>
    <cellStyle name="检查单元格 10 2 5" xfId="3184"/>
    <cellStyle name="检查单元格 10 2 4 2 2" xfId="3185"/>
    <cellStyle name="检查单元格 10 2 4 2" xfId="3186"/>
    <cellStyle name="检查单元格 10 2 4" xfId="3187"/>
    <cellStyle name="检查单元格 10 2 3 2 2" xfId="3188"/>
    <cellStyle name="检查单元格 10 2 3 2" xfId="3189"/>
    <cellStyle name="检查单元格 10 2 3" xfId="3190"/>
    <cellStyle name="注释 9 2 4 2" xfId="3191"/>
    <cellStyle name="检查单元格 10 2 2 2 2" xfId="3192"/>
    <cellStyle name="注释 9 2 4" xfId="3193"/>
    <cellStyle name="检查单元格 10 2 2 2" xfId="3194"/>
    <cellStyle name="检查单元格 10 2 2" xfId="3195"/>
    <cellStyle name="检查单元格 10 2" xfId="3196"/>
    <cellStyle name="检查单元格 10" xfId="3197"/>
    <cellStyle name="注释 3 2 3 2 2" xfId="3198"/>
    <cellStyle name="计算 9 9" xfId="3199"/>
    <cellStyle name="计算 9 8" xfId="3200"/>
    <cellStyle name="计算 9 7" xfId="3201"/>
    <cellStyle name="计算 9 6 3" xfId="3202"/>
    <cellStyle name="计算 9 6 2" xfId="3203"/>
    <cellStyle name="计算 9 5 3" xfId="3204"/>
    <cellStyle name="计算 9 4 2 2" xfId="3205"/>
    <cellStyle name="计算 9 3 6" xfId="3206"/>
    <cellStyle name="计算 9 3 5" xfId="3207"/>
    <cellStyle name="计算 9 3 2 2 2" xfId="3208"/>
    <cellStyle name="计算 9 2 6" xfId="3209"/>
    <cellStyle name="计算 9 2 5" xfId="3210"/>
    <cellStyle name="强调文字颜色 5 8 2 3 2 2" xfId="3211"/>
    <cellStyle name="计算 8 7" xfId="3212"/>
    <cellStyle name="计算 8 6" xfId="3213"/>
    <cellStyle name="计算 8 5 3" xfId="3214"/>
    <cellStyle name="解释性文本 9 2 2" xfId="3215"/>
    <cellStyle name="计算 8 4 4" xfId="3216"/>
    <cellStyle name="输入 11 2 2" xfId="3217"/>
    <cellStyle name="计算 8 4 3 3" xfId="3218"/>
    <cellStyle name="计算 8 4 3 2" xfId="3219"/>
    <cellStyle name="计算 8 4 3" xfId="3220"/>
    <cellStyle name="计算 8 4 2 3" xfId="3221"/>
    <cellStyle name="计算 8 4 2 2" xfId="3222"/>
    <cellStyle name="计算 8 3 6" xfId="3223"/>
    <cellStyle name="计算 8 3 5" xfId="3224"/>
    <cellStyle name="计算 8 3 4 2" xfId="3225"/>
    <cellStyle name="计算 8 3 4" xfId="3226"/>
    <cellStyle name="输入 10 2 2" xfId="3227"/>
    <cellStyle name="计算 8 3 3 3" xfId="3228"/>
    <cellStyle name="计算 8 3 3" xfId="3229"/>
    <cellStyle name="计算 8 2 6" xfId="3230"/>
    <cellStyle name="计算 8 2 5" xfId="3231"/>
    <cellStyle name="计算 8 2 4 3" xfId="3232"/>
    <cellStyle name="计算 8 2 4 2" xfId="3233"/>
    <cellStyle name="计算 8 2 4" xfId="3234"/>
    <cellStyle name="强调文字颜色 1 9 2 2 3 2" xfId="3235"/>
    <cellStyle name="计算 8 2 3 4" xfId="3236"/>
    <cellStyle name="计算 8 2 3 3 2" xfId="3237"/>
    <cellStyle name="计算 8 2 3 3" xfId="3238"/>
    <cellStyle name="计算 8 2 3 2" xfId="3239"/>
    <cellStyle name="计算 8 2 2 6 3" xfId="3240"/>
    <cellStyle name="计算 8 2 2 6 2" xfId="3241"/>
    <cellStyle name="计算 8 2 2 4 3 3" xfId="3242"/>
    <cellStyle name="计算 8 2 2 4 2 3" xfId="3243"/>
    <cellStyle name="计算 8 2 2 4 2 2" xfId="3244"/>
    <cellStyle name="强调文字颜色 1 9 2 2 2 2" xfId="3245"/>
    <cellStyle name="计算 8 2 2 4" xfId="3246"/>
    <cellStyle name="计算 7 3 6" xfId="3247"/>
    <cellStyle name="计算 7 3 5" xfId="3248"/>
    <cellStyle name="计算 7 3 4 2" xfId="3249"/>
    <cellStyle name="计算 7 3 3 2 3" xfId="3250"/>
    <cellStyle name="计算 7 2 6" xfId="3251"/>
    <cellStyle name="计算 7 2 4 3" xfId="3252"/>
    <cellStyle name="计算 7 2 4 2" xfId="3253"/>
    <cellStyle name="强调文字颜色 6 6 4 2" xfId="3254"/>
    <cellStyle name="计算 7 2 3 2 3" xfId="3255"/>
    <cellStyle name="计算 7 2 2 6" xfId="3256"/>
    <cellStyle name="计算 7 2 2 5" xfId="3257"/>
    <cellStyle name="计算 6 6" xfId="3258"/>
    <cellStyle name="计算 6 5" xfId="3259"/>
    <cellStyle name="计算 6 4 3" xfId="3260"/>
    <cellStyle name="计算 6 4 2" xfId="3261"/>
    <cellStyle name="计算 6 4" xfId="3262"/>
    <cellStyle name="计算 6 3 4" xfId="3263"/>
    <cellStyle name="计算 6 3 3" xfId="3264"/>
    <cellStyle name="计算 6 3 2 2" xfId="3265"/>
    <cellStyle name="计算 6 3 2" xfId="3266"/>
    <cellStyle name="计算 6 3" xfId="3267"/>
    <cellStyle name="计算 6 2 4 3" xfId="3268"/>
    <cellStyle name="计算 6 2 4 2" xfId="3269"/>
    <cellStyle name="计算 6 2 4" xfId="3270"/>
    <cellStyle name="计算 6 2 3 3" xfId="3271"/>
    <cellStyle name="计算 6 2 3 2 3" xfId="3272"/>
    <cellStyle name="计算 6 2 3 2" xfId="3273"/>
    <cellStyle name="计算 6 2 3" xfId="3274"/>
    <cellStyle name="计算 6 2 2 3" xfId="3275"/>
    <cellStyle name="计算 6 2 2 2" xfId="3276"/>
    <cellStyle name="计算 6 2 2" xfId="3277"/>
    <cellStyle name="计算 6 2" xfId="3278"/>
    <cellStyle name="计算 5 6" xfId="3279"/>
    <cellStyle name="计算 5 5" xfId="3280"/>
    <cellStyle name="计算 5 4 3" xfId="3281"/>
    <cellStyle name="计算 5 4 2" xfId="3282"/>
    <cellStyle name="计算 5 4" xfId="3283"/>
    <cellStyle name="计算 5 3 4" xfId="3284"/>
    <cellStyle name="计算 5 3 3" xfId="3285"/>
    <cellStyle name="计算 5 3 2 2" xfId="3286"/>
    <cellStyle name="计算 5 3 2" xfId="3287"/>
    <cellStyle name="计算 5 3" xfId="3288"/>
    <cellStyle name="计算 5 2 5" xfId="3289"/>
    <cellStyle name="计算 5 2 4 3" xfId="3290"/>
    <cellStyle name="计算 5 2 4 2" xfId="3291"/>
    <cellStyle name="计算 5 2 4" xfId="3292"/>
    <cellStyle name="计算 5 2 3 4" xfId="3293"/>
    <cellStyle name="计算 5 2 3 3" xfId="3294"/>
    <cellStyle name="计算 5 2 3 2 3" xfId="3295"/>
    <cellStyle name="计算 5 2 3 2" xfId="3296"/>
    <cellStyle name="计算 5 2 3" xfId="3297"/>
    <cellStyle name="计算 5 2 2 4" xfId="3298"/>
    <cellStyle name="计算 5 2 2 3" xfId="3299"/>
    <cellStyle name="计算 5 2 2 2" xfId="3300"/>
    <cellStyle name="计算 5 2 2" xfId="3301"/>
    <cellStyle name="计算 5 2" xfId="3302"/>
    <cellStyle name="计算 5" xfId="3303"/>
    <cellStyle name="计算 4 6" xfId="3304"/>
    <cellStyle name="计算 4 5" xfId="3305"/>
    <cellStyle name="计算 4 4 2" xfId="3306"/>
    <cellStyle name="计算 4 4" xfId="3307"/>
    <cellStyle name="计算 4 3 4" xfId="3308"/>
    <cellStyle name="计算 4 3 3" xfId="3309"/>
    <cellStyle name="计算 4 3 2 3" xfId="3310"/>
    <cellStyle name="计算 4 3 2" xfId="3311"/>
    <cellStyle name="计算 4 3" xfId="3312"/>
    <cellStyle name="计算 4 2 6" xfId="3313"/>
    <cellStyle name="计算 4 2 5" xfId="3314"/>
    <cellStyle name="计算 4 2 4 3" xfId="3315"/>
    <cellStyle name="计算 4 2 4 2" xfId="3316"/>
    <cellStyle name="计算 4 2 4" xfId="3317"/>
    <cellStyle name="计算 8 4 2" xfId="3318"/>
    <cellStyle name="计算 4 2 3 4" xfId="3319"/>
    <cellStyle name="计算 4 2 3 3" xfId="3320"/>
    <cellStyle name="计算 4 2 3 2 3" xfId="3321"/>
    <cellStyle name="计算 4 2 3 2" xfId="3322"/>
    <cellStyle name="计算 4 2 3" xfId="3323"/>
    <cellStyle name="计算 8 3 2" xfId="3324"/>
    <cellStyle name="计算 4 2 2 4" xfId="3325"/>
    <cellStyle name="计算 4 2 2 3" xfId="3326"/>
    <cellStyle name="计算 4 2 2" xfId="3327"/>
    <cellStyle name="计算 4 2" xfId="3328"/>
    <cellStyle name="注释 2 2 3 2 6 2" xfId="3329"/>
    <cellStyle name="计算 4" xfId="3330"/>
    <cellStyle name="计算 3 6" xfId="3331"/>
    <cellStyle name="计算 3 5" xfId="3332"/>
    <cellStyle name="计算 3 4 2" xfId="3333"/>
    <cellStyle name="计算 3 4" xfId="3334"/>
    <cellStyle name="输入 11 5" xfId="3335"/>
    <cellStyle name="计算 3 3 4" xfId="3336"/>
    <cellStyle name="输入 11 4" xfId="3337"/>
    <cellStyle name="输出 8 2 2 4 2 2" xfId="3338"/>
    <cellStyle name="计算 3 3 3" xfId="3339"/>
    <cellStyle name="输入 11 3 2" xfId="3340"/>
    <cellStyle name="计算 3 3 2 2" xfId="3341"/>
    <cellStyle name="输入 11 3" xfId="3342"/>
    <cellStyle name="计算 3 3 2" xfId="3343"/>
    <cellStyle name="计算 3 3" xfId="3344"/>
    <cellStyle name="输入 10 6" xfId="3345"/>
    <cellStyle name="计算 3 2 5" xfId="3346"/>
    <cellStyle name="输入 10 5 3" xfId="3347"/>
    <cellStyle name="计算 3 2 4 3" xfId="3348"/>
    <cellStyle name="输入 10 5 2" xfId="3349"/>
    <cellStyle name="计算 3 2 4 2" xfId="3350"/>
    <cellStyle name="输入 10 5" xfId="3351"/>
    <cellStyle name="计算 3 2 4" xfId="3352"/>
    <cellStyle name="计算 3 2 3 3" xfId="3353"/>
    <cellStyle name="计算 3 2 3 2 3" xfId="3354"/>
    <cellStyle name="输入 10 4 2" xfId="3355"/>
    <cellStyle name="计算 3 2 3 2" xfId="3356"/>
    <cellStyle name="输入 10 4" xfId="3357"/>
    <cellStyle name="计算 3 2 3" xfId="3358"/>
    <cellStyle name="计算 3 2 2 6" xfId="3359"/>
    <cellStyle name="计算 3 2 2 5" xfId="3360"/>
    <cellStyle name="计算 3 2 2 4" xfId="3361"/>
    <cellStyle name="输入 10 3 2" xfId="3362"/>
    <cellStyle name="计算 8 3 4 3" xfId="3363"/>
    <cellStyle name="计算 3 2 2 2" xfId="3364"/>
    <cellStyle name="输入 10 3" xfId="3365"/>
    <cellStyle name="计算 3 2 2" xfId="3366"/>
    <cellStyle name="计算 3 2" xfId="3367"/>
    <cellStyle name="计算 3" xfId="3368"/>
    <cellStyle name="计算 2 6" xfId="3369"/>
    <cellStyle name="计算 2 5" xfId="3370"/>
    <cellStyle name="计算 2 4 3" xfId="3371"/>
    <cellStyle name="计算 2 4 2" xfId="3372"/>
    <cellStyle name="计算 2 4" xfId="3373"/>
    <cellStyle name="检查单元格 4 2 5 2" xfId="3374"/>
    <cellStyle name="计算 2 3 4" xfId="3375"/>
    <cellStyle name="输出 8 2 2 3 2 2" xfId="3376"/>
    <cellStyle name="计算 2 3 3" xfId="3377"/>
    <cellStyle name="计算 2 3" xfId="3378"/>
    <cellStyle name="计算 2 2 7" xfId="3379"/>
    <cellStyle name="计算 2 2 6" xfId="3380"/>
    <cellStyle name="计算 2 2 5" xfId="3381"/>
    <cellStyle name="检查单元格 4 2 4 2" xfId="3382"/>
    <cellStyle name="计算 2 2 4" xfId="3383"/>
    <cellStyle name="强调文字颜色 2 7 4 2" xfId="3384"/>
    <cellStyle name="计算 2 2 3 3 4" xfId="3385"/>
    <cellStyle name="计算 2 2 3 3 2 3" xfId="3386"/>
    <cellStyle name="计算 2 2 3 3 2 2" xfId="3387"/>
    <cellStyle name="强调文字颜色 2 7 3 4" xfId="3388"/>
    <cellStyle name="计算 2 2 3 2 6" xfId="3389"/>
    <cellStyle name="强调文字颜色 2 7 3 3" xfId="3390"/>
    <cellStyle name="计算 2 2 3 2 5" xfId="3391"/>
    <cellStyle name="强调文字颜色 2 7 3 2 2" xfId="3392"/>
    <cellStyle name="计算 2 2 3 2 4 2" xfId="3393"/>
    <cellStyle name="强调文字颜色 2 7 3 2" xfId="3394"/>
    <cellStyle name="计算 2 2 3 2 4" xfId="3395"/>
    <cellStyle name="强调文字颜色 5 6 2 6 2" xfId="3396"/>
    <cellStyle name="计算 2 2 3 2 3 4" xfId="3397"/>
    <cellStyle name="计算 2 2 3 2 3 3" xfId="3398"/>
    <cellStyle name="计算 2 2 3 2 3 2 2" xfId="3399"/>
    <cellStyle name="计算 2 2 3 2 3 2" xfId="3400"/>
    <cellStyle name="计算 2 2 3 2 3" xfId="3401"/>
    <cellStyle name="强调文字颜色 5 6 2 5 2" xfId="3402"/>
    <cellStyle name="计算 2 2 3 2 2 4" xfId="3403"/>
    <cellStyle name="计算 2 2 3 2 2 3" xfId="3404"/>
    <cellStyle name="计算 2 2 2 6" xfId="3405"/>
    <cellStyle name="计算 2 2 2 5" xfId="3406"/>
    <cellStyle name="计算 2 2 2 4 3" xfId="3407"/>
    <cellStyle name="计算 2 2 2 4 2" xfId="3408"/>
    <cellStyle name="计算 2 2 2 4" xfId="3409"/>
    <cellStyle name="计算 2 2 2 3" xfId="3410"/>
    <cellStyle name="警告文本 11 2 2 2" xfId="3411"/>
    <cellStyle name="计算 2 2 2 2 6" xfId="3412"/>
    <cellStyle name="计算 2 2 2 2 5" xfId="3413"/>
    <cellStyle name="输入 8 2 2 6 3" xfId="3414"/>
    <cellStyle name="强调文字颜色 5 5 2 6 2" xfId="3415"/>
    <cellStyle name="计算 2 2 2 2 3 4" xfId="3416"/>
    <cellStyle name="计算 2 2 2 2 3" xfId="3417"/>
    <cellStyle name="计算 2 2 2 2 2" xfId="3418"/>
    <cellStyle name="计算 7 3 4 3" xfId="3419"/>
    <cellStyle name="计算 2 2 2 2" xfId="3420"/>
    <cellStyle name="计算 2 2" xfId="3421"/>
    <cellStyle name="计算 2" xfId="3422"/>
    <cellStyle name="计算 12 2 3" xfId="3423"/>
    <cellStyle name="计算 12 2 2" xfId="3424"/>
    <cellStyle name="计算 12 2" xfId="3425"/>
    <cellStyle name="计算 12" xfId="3426"/>
    <cellStyle name="计算 11 2 5" xfId="3427"/>
    <cellStyle name="检查单元格 3 4 2" xfId="3428"/>
    <cellStyle name="计算 11 2 4" xfId="3429"/>
    <cellStyle name="计算 11 2 3 2" xfId="3430"/>
    <cellStyle name="计算 11 2 3" xfId="3431"/>
    <cellStyle name="计算 11 2 2 2 2" xfId="3432"/>
    <cellStyle name="计算 11 2 2" xfId="3433"/>
    <cellStyle name="计算 11 2" xfId="3434"/>
    <cellStyle name="计算 11" xfId="3435"/>
    <cellStyle name="计算 10 2 7" xfId="3436"/>
    <cellStyle name="计算 10 2 4 2 3" xfId="3437"/>
    <cellStyle name="计算 10 2 4 2 2" xfId="3438"/>
    <cellStyle name="计算 10 2 3 2 3" xfId="3439"/>
    <cellStyle name="计算 10 2 3 2 2" xfId="3440"/>
    <cellStyle name="计算 10 2 3 2" xfId="3441"/>
    <cellStyle name="计算 10 2 3" xfId="3442"/>
    <cellStyle name="计算 10 2 2 2 3" xfId="3443"/>
    <cellStyle name="计算 10 2 2 2 2" xfId="3444"/>
    <cellStyle name="计算 10 2 2 2" xfId="3445"/>
    <cellStyle name="计算 10 2" xfId="3446"/>
    <cellStyle name="计算 10" xfId="3447"/>
    <cellStyle name="适中 8 2 2 6" xfId="3448"/>
    <cellStyle name="汇总 9 6" xfId="3449"/>
    <cellStyle name="适中 8 2 2 5" xfId="3450"/>
    <cellStyle name="汇总 9 5" xfId="3451"/>
    <cellStyle name="汇总 9 4 3" xfId="3452"/>
    <cellStyle name="适中 8 2 2 4" xfId="3453"/>
    <cellStyle name="汇总 9 4" xfId="3454"/>
    <cellStyle name="适中 8 2 2 3" xfId="3455"/>
    <cellStyle name="汇总 9 3" xfId="3456"/>
    <cellStyle name="汇总 9 2 5" xfId="3457"/>
    <cellStyle name="汇总 9 2 3 3" xfId="3458"/>
    <cellStyle name="汇总 9 2 3 2" xfId="3459"/>
    <cellStyle name="汇总 9 2 2 4" xfId="3460"/>
    <cellStyle name="汇总 9 2 2 2 3" xfId="3461"/>
    <cellStyle name="汇总 9 2 2 2 2" xfId="3462"/>
    <cellStyle name="适中 8 2 2 2" xfId="3463"/>
    <cellStyle name="汇总 9 2" xfId="3464"/>
    <cellStyle name="适中 8 2 2" xfId="3465"/>
    <cellStyle name="汇总 9" xfId="3466"/>
    <cellStyle name="汇总 8 6" xfId="3467"/>
    <cellStyle name="汇总 8 5" xfId="3468"/>
    <cellStyle name="汇总 8 4 3" xfId="3469"/>
    <cellStyle name="汇总 8 4" xfId="3470"/>
    <cellStyle name="汇总 8 3 4" xfId="3471"/>
    <cellStyle name="汇总 8 3 2 2" xfId="3472"/>
    <cellStyle name="汇总 8 3" xfId="3473"/>
    <cellStyle name="汇总 8 2 5" xfId="3474"/>
    <cellStyle name="汇总 8 2 3 2" xfId="3475"/>
    <cellStyle name="汇总 8 2" xfId="3476"/>
    <cellStyle name="汇总 8" xfId="3477"/>
    <cellStyle name="汇总 7 6" xfId="3478"/>
    <cellStyle name="汇总 7 5 2" xfId="3479"/>
    <cellStyle name="汇总 7 5" xfId="3480"/>
    <cellStyle name="汇总 7 4 4" xfId="3481"/>
    <cellStyle name="汇总 7 4 3" xfId="3482"/>
    <cellStyle name="强调文字颜色 1 2 2 5" xfId="3483"/>
    <cellStyle name="汇总 7 4 2 2" xfId="3484"/>
    <cellStyle name="汇总 7 4" xfId="3485"/>
    <cellStyle name="汇总 7 3 6" xfId="3486"/>
    <cellStyle name="汇总 7 3 4 2" xfId="3487"/>
    <cellStyle name="汇总 7 3 3 2" xfId="3488"/>
    <cellStyle name="汇总 7 3" xfId="3489"/>
    <cellStyle name="汇总 7 2 6" xfId="3490"/>
    <cellStyle name="汇总 7 2 5" xfId="3491"/>
    <cellStyle name="汇总 7 2 4 2" xfId="3492"/>
    <cellStyle name="汇总 7 2 3 4" xfId="3493"/>
    <cellStyle name="汇总 7 2 3 2" xfId="3494"/>
    <cellStyle name="汇总 7 2" xfId="3495"/>
    <cellStyle name="汇总 6 6" xfId="3496"/>
    <cellStyle name="汇总 6 5" xfId="3497"/>
    <cellStyle name="汇总 6 4 3" xfId="3498"/>
    <cellStyle name="汇总 6 4 2" xfId="3499"/>
    <cellStyle name="汇总 6 4" xfId="3500"/>
    <cellStyle name="汇总 6 3 4" xfId="3501"/>
    <cellStyle name="汇总 6 3 3" xfId="3502"/>
    <cellStyle name="汇总 6 3 2 2" xfId="3503"/>
    <cellStyle name="汇总 6 3" xfId="3504"/>
    <cellStyle name="汇总 6 2 6" xfId="3505"/>
    <cellStyle name="汇总 6 2 5" xfId="3506"/>
    <cellStyle name="适中 10 2 8" xfId="3507"/>
    <cellStyle name="汇总 6 2 4 2" xfId="3508"/>
    <cellStyle name="汇总 6 2 3 2 2" xfId="3509"/>
    <cellStyle name="汇总 6 2 3 2" xfId="3510"/>
    <cellStyle name="汇总 6 2 2 2 2" xfId="3511"/>
    <cellStyle name="汇总 6 2" xfId="3512"/>
    <cellStyle name="汇总 5 6" xfId="3513"/>
    <cellStyle name="汇总 5 5" xfId="3514"/>
    <cellStyle name="汇总 5 4 2" xfId="3515"/>
    <cellStyle name="汇总 5 4" xfId="3516"/>
    <cellStyle name="汇总 5 3 4" xfId="3517"/>
    <cellStyle name="汇总 5 3 3" xfId="3518"/>
    <cellStyle name="汇总 5 3 2 2" xfId="3519"/>
    <cellStyle name="汇总 5 3" xfId="3520"/>
    <cellStyle name="汇总 5 2 6" xfId="3521"/>
    <cellStyle name="汇总 5 2 4 2" xfId="3522"/>
    <cellStyle name="汇总 5 2 3 4" xfId="3523"/>
    <cellStyle name="汇总 5 2 3 2 3" xfId="3524"/>
    <cellStyle name="汇总 5 2 3 2 2" xfId="3525"/>
    <cellStyle name="汇总 5 2 3 2" xfId="3526"/>
    <cellStyle name="汇总 5 2 2 2 3" xfId="3527"/>
    <cellStyle name="汇总 5 2 2 2 2" xfId="3528"/>
    <cellStyle name="汇总 5 2" xfId="3529"/>
    <cellStyle name="汇总 4 6" xfId="3530"/>
    <cellStyle name="汇总 4 5" xfId="3531"/>
    <cellStyle name="汇总 4 4 3" xfId="3532"/>
    <cellStyle name="汇总 4 4 2" xfId="3533"/>
    <cellStyle name="汇总 4 4" xfId="3534"/>
    <cellStyle name="汇总 4 3 3" xfId="3535"/>
    <cellStyle name="汇总 4 3 2 2" xfId="3536"/>
    <cellStyle name="汇总 4 3" xfId="3537"/>
    <cellStyle name="强调文字颜色 6 9 3 2" xfId="3538"/>
    <cellStyle name="汇总 4 2 6" xfId="3539"/>
    <cellStyle name="输出 7 4 2 2" xfId="3540"/>
    <cellStyle name="汇总 4 2 3 2 3" xfId="3541"/>
    <cellStyle name="输出 7 3 2 2" xfId="3542"/>
    <cellStyle name="汇总 4 2 2 2 3" xfId="3543"/>
    <cellStyle name="汇总 4 2" xfId="3544"/>
    <cellStyle name="汇总 4" xfId="3545"/>
    <cellStyle name="汇总 3 6" xfId="3546"/>
    <cellStyle name="汇总 3 5" xfId="3547"/>
    <cellStyle name="汇总 3 4 3" xfId="3548"/>
    <cellStyle name="汇总 3 4 2" xfId="3549"/>
    <cellStyle name="汇总 3 4" xfId="3550"/>
    <cellStyle name="汇总 3 3 4" xfId="3551"/>
    <cellStyle name="汇总 3 3 3" xfId="3552"/>
    <cellStyle name="汇总 3 3 2 2" xfId="3553"/>
    <cellStyle name="汇总 3 3" xfId="3554"/>
    <cellStyle name="强调文字颜色 1 2 5" xfId="3555"/>
    <cellStyle name="汇总 3 2 4 2" xfId="3556"/>
    <cellStyle name="汇总 3 2 3 2 3" xfId="3557"/>
    <cellStyle name="汇总 3 2 3 2 2" xfId="3558"/>
    <cellStyle name="汇总 3 2 3 2" xfId="3559"/>
    <cellStyle name="汇总 3 2 2 6" xfId="3560"/>
    <cellStyle name="强调文字颜色 4 3 2 2 2 2" xfId="3561"/>
    <cellStyle name="汇总 3 2 2 3 2 3" xfId="3562"/>
    <cellStyle name="汇总 3 2 2 3 2 2" xfId="3563"/>
    <cellStyle name="汇总 2 6" xfId="3564"/>
    <cellStyle name="汇总 2 5" xfId="3565"/>
    <cellStyle name="汇总 2 4 3" xfId="3566"/>
    <cellStyle name="汇总 2 4" xfId="3567"/>
    <cellStyle name="汇总 2 3 4" xfId="3568"/>
    <cellStyle name="汇总 2 3 3" xfId="3569"/>
    <cellStyle name="汇总 2 3 2 2" xfId="3570"/>
    <cellStyle name="汇总 2 3" xfId="3571"/>
    <cellStyle name="强调文字颜色 6 7 3 3" xfId="3572"/>
    <cellStyle name="汇总 2 2 7" xfId="3573"/>
    <cellStyle name="强调文字颜色 6 7 3 2" xfId="3574"/>
    <cellStyle name="汇总 2 2 6" xfId="3575"/>
    <cellStyle name="汇总 2 2 5 2" xfId="3576"/>
    <cellStyle name="汇总 2 2 4 2" xfId="3577"/>
    <cellStyle name="汇总 2 2 3 4 3" xfId="3578"/>
    <cellStyle name="汇总 2 2 3 3 2 3" xfId="3579"/>
    <cellStyle name="汇总 2 2 3 3 2 2" xfId="3580"/>
    <cellStyle name="注释 3 2 2 2 4" xfId="3581"/>
    <cellStyle name="汇总 2 2 3 2 3 2 3" xfId="3582"/>
    <cellStyle name="解释性文本 2 3 2 2" xfId="3583"/>
    <cellStyle name="汇总 2 2 3 2 2 4" xfId="3584"/>
    <cellStyle name="汇总 2 2 3 2 2 2 3" xfId="3585"/>
    <cellStyle name="强调文字颜色 3 3 2 2 2 2" xfId="3586"/>
    <cellStyle name="汇总 2 2 2 3 2 3" xfId="3587"/>
    <cellStyle name="汇总 2 2 2 3 2 2" xfId="3588"/>
    <cellStyle name="汇总 2 2 2 2 6" xfId="3589"/>
    <cellStyle name="汇总 2 2 2 2 5" xfId="3590"/>
    <cellStyle name="汇总 2 2 2 2 4 3" xfId="3591"/>
    <cellStyle name="注释 2 2 2 2 4" xfId="3592"/>
    <cellStyle name="汇总 2 2 2 2 3 2 3" xfId="3593"/>
    <cellStyle name="汇总 2 2 2 2 2 4" xfId="3594"/>
    <cellStyle name="汇总 2 2 2 2 2 2 3" xfId="3595"/>
    <cellStyle name="汇总 12 2 2" xfId="3596"/>
    <cellStyle name="强调文字颜色 5 6 7" xfId="3597"/>
    <cellStyle name="汇总 12 2" xfId="3598"/>
    <cellStyle name="强调文字颜色 6 8 2 2 3 2" xfId="3599"/>
    <cellStyle name="汇总 11 3 3" xfId="3600"/>
    <cellStyle name="汇总 11 3 2" xfId="3601"/>
    <cellStyle name="汇总 11 3" xfId="3602"/>
    <cellStyle name="汇总 11 2 4" xfId="3603"/>
    <cellStyle name="强调文字颜色 6 8 2 2 2 2" xfId="3604"/>
    <cellStyle name="汇总 11 2 3" xfId="3605"/>
    <cellStyle name="汇总 11 2 2 3" xfId="3606"/>
    <cellStyle name="汇总 11 2 2 2" xfId="3607"/>
    <cellStyle name="汇总 11 2 2" xfId="3608"/>
    <cellStyle name="强调文字颜色 5 5 7" xfId="3609"/>
    <cellStyle name="汇总 11 2" xfId="3610"/>
    <cellStyle name="汇总 11" xfId="3611"/>
    <cellStyle name="适中 9 2" xfId="3612"/>
    <cellStyle name="汇总 10 3 3" xfId="3613"/>
    <cellStyle name="汇总 10 3 2" xfId="3614"/>
    <cellStyle name="强调文字颜色 4 9 2 2 3 2 2" xfId="3615"/>
    <cellStyle name="汇总 10 3" xfId="3616"/>
    <cellStyle name="适中 8 3" xfId="3617"/>
    <cellStyle name="汇总 10 2 4" xfId="3618"/>
    <cellStyle name="适中 8 2" xfId="3619"/>
    <cellStyle name="汇总 10 2 3" xfId="3620"/>
    <cellStyle name="汇总 10 2 2 3" xfId="3621"/>
    <cellStyle name="汇总 10 2 2 2" xfId="3622"/>
    <cellStyle name="汇总 10 2 2" xfId="3623"/>
    <cellStyle name="输入 2 2 2 5 3" xfId="3624"/>
    <cellStyle name="强调文字颜色 5 4 7" xfId="3625"/>
    <cellStyle name="汇总 10 2" xfId="3626"/>
    <cellStyle name="好 9 6" xfId="3627"/>
    <cellStyle name="强调文字颜色 6 2 2 3 2 4 2" xfId="3628"/>
    <cellStyle name="好 9 5 3" xfId="3629"/>
    <cellStyle name="好 9 5 2" xfId="3630"/>
    <cellStyle name="好 9 5" xfId="3631"/>
    <cellStyle name="强调文字颜色 6 2 2 3 2 3 2" xfId="3632"/>
    <cellStyle name="好 9 4 3" xfId="3633"/>
    <cellStyle name="好 9 4 2 2" xfId="3634"/>
    <cellStyle name="好 9 4" xfId="3635"/>
    <cellStyle name="好 9 3 5" xfId="3636"/>
    <cellStyle name="好 9 3 4" xfId="3637"/>
    <cellStyle name="强调文字颜色 6 2 2 3 2 2 2 2" xfId="3638"/>
    <cellStyle name="好 9 3 3 2" xfId="3639"/>
    <cellStyle name="好 9 3 2 4" xfId="3640"/>
    <cellStyle name="好 9 3 2 3" xfId="3641"/>
    <cellStyle name="好 9 3 2 2" xfId="3642"/>
    <cellStyle name="好 9 3" xfId="3643"/>
    <cellStyle name="强调文字颜色 4 8 2 2 4 2 2" xfId="3644"/>
    <cellStyle name="强调文字颜色 3 10 5 2" xfId="3645"/>
    <cellStyle name="好 9 2 6" xfId="3646"/>
    <cellStyle name="好 9 2 4 3" xfId="3647"/>
    <cellStyle name="解释性文本 2 7" xfId="3648"/>
    <cellStyle name="好 9 2 4 2" xfId="3649"/>
    <cellStyle name="好 9 2 3 4" xfId="3650"/>
    <cellStyle name="好 9 2 3 3" xfId="3651"/>
    <cellStyle name="好 9 2 3 2" xfId="3652"/>
    <cellStyle name="好 9 2 3" xfId="3653"/>
    <cellStyle name="适中 9 4 2" xfId="3654"/>
    <cellStyle name="好 9 2 2 6" xfId="3655"/>
    <cellStyle name="输入 2 5" xfId="3656"/>
    <cellStyle name="好 9 2 2 5 2" xfId="3657"/>
    <cellStyle name="好 9 2 2 5" xfId="3658"/>
    <cellStyle name="好 9 2 2 4 4" xfId="3659"/>
    <cellStyle name="好 9 2 2 4 3" xfId="3660"/>
    <cellStyle name="好 9 2 2 4 2" xfId="3661"/>
    <cellStyle name="好 9 2 2 4" xfId="3662"/>
    <cellStyle name="好 9 2 2 3 4" xfId="3663"/>
    <cellStyle name="好 9 2 2 3 3" xfId="3664"/>
    <cellStyle name="好 9 2 2 3" xfId="3665"/>
    <cellStyle name="好 9 2 2 2" xfId="3666"/>
    <cellStyle name="好 9 2 2" xfId="3667"/>
    <cellStyle name="好 9 2" xfId="3668"/>
    <cellStyle name="好 9" xfId="3669"/>
    <cellStyle name="好 8 6" xfId="3670"/>
    <cellStyle name="好 8 5 3" xfId="3671"/>
    <cellStyle name="好 8 5 2" xfId="3672"/>
    <cellStyle name="好 8 4 3" xfId="3673"/>
    <cellStyle name="好 8 4 2 2" xfId="3674"/>
    <cellStyle name="解释性文本 8 3 2 2" xfId="3675"/>
    <cellStyle name="好 8 3 5" xfId="3676"/>
    <cellStyle name="好 8 3 4" xfId="3677"/>
    <cellStyle name="好 8 3 3 3" xfId="3678"/>
    <cellStyle name="好 8 3 2 4" xfId="3679"/>
    <cellStyle name="好 8 3 2 3" xfId="3680"/>
    <cellStyle name="好 8 3 2 2" xfId="3681"/>
    <cellStyle name="好 8 3" xfId="3682"/>
    <cellStyle name="强调文字颜色 4 8 2 2 3 2 2" xfId="3683"/>
    <cellStyle name="好 8 2 6" xfId="3684"/>
    <cellStyle name="好 8 2 4 3" xfId="3685"/>
    <cellStyle name="好 8 2 4" xfId="3686"/>
    <cellStyle name="好 8 2 3 2" xfId="3687"/>
    <cellStyle name="好 8 2 2 7" xfId="3688"/>
    <cellStyle name="好 8 2 2 6" xfId="3689"/>
    <cellStyle name="链接单元格 7 2 2 3 2 2" xfId="3690"/>
    <cellStyle name="好 8 2 2 5 2" xfId="3691"/>
    <cellStyle name="链接单元格 7 2 2 3 2" xfId="3692"/>
    <cellStyle name="好 8 2 2 5" xfId="3693"/>
    <cellStyle name="好 8 2 2 4 2 2" xfId="3694"/>
    <cellStyle name="好 8 2 2 4 2" xfId="3695"/>
    <cellStyle name="好 8 2 2 4" xfId="3696"/>
    <cellStyle name="好 8 2 2 3 4" xfId="3697"/>
    <cellStyle name="好 8 2 2 3 2" xfId="3698"/>
    <cellStyle name="好 8 2 2 3" xfId="3699"/>
    <cellStyle name="好 8 2 2 2" xfId="3700"/>
    <cellStyle name="好 8 2 2" xfId="3701"/>
    <cellStyle name="好 8 2" xfId="3702"/>
    <cellStyle name="好 8" xfId="3703"/>
    <cellStyle name="好 7 6" xfId="3704"/>
    <cellStyle name="好 7 5 3" xfId="3705"/>
    <cellStyle name="好 7 5 2" xfId="3706"/>
    <cellStyle name="好 7 4 2 2" xfId="3707"/>
    <cellStyle name="计算 2 3 2 2" xfId="3708"/>
    <cellStyle name="好 7 3 6" xfId="3709"/>
    <cellStyle name="解释性文本 8 2 2 2" xfId="3710"/>
    <cellStyle name="好 7 3 5" xfId="3711"/>
    <cellStyle name="好 7 3 4" xfId="3712"/>
    <cellStyle name="好 7 3 3 2 3" xfId="3713"/>
    <cellStyle name="好 7 3 3 2 2" xfId="3714"/>
    <cellStyle name="好 7 3 2 4" xfId="3715"/>
    <cellStyle name="好 7 3 2 3" xfId="3716"/>
    <cellStyle name="好 7 3 2 2" xfId="3717"/>
    <cellStyle name="好 7 3" xfId="3718"/>
    <cellStyle name="好 7 2 4 2" xfId="3719"/>
    <cellStyle name="好 7 2 4" xfId="3720"/>
    <cellStyle name="好 7 2 3 2 3" xfId="3721"/>
    <cellStyle name="好 7 2 3 2 2" xfId="3722"/>
    <cellStyle name="好 7 2 2 6" xfId="3723"/>
    <cellStyle name="好 7 2 2 5" xfId="3724"/>
    <cellStyle name="好 7 2 2 4 2" xfId="3725"/>
    <cellStyle name="好 7 2 2 4" xfId="3726"/>
    <cellStyle name="好 7 2 2 3 2 3" xfId="3727"/>
    <cellStyle name="好 7 2 2 3 2 2" xfId="3728"/>
    <cellStyle name="好 7 2 2 3 2" xfId="3729"/>
    <cellStyle name="好 7 2 2 3" xfId="3730"/>
    <cellStyle name="好 7 2 2 2 2 3" xfId="3731"/>
    <cellStyle name="好 7 2 2 2" xfId="3732"/>
    <cellStyle name="好 7 2 2" xfId="3733"/>
    <cellStyle name="好 7 2" xfId="3734"/>
    <cellStyle name="解释性文本 2 5 3" xfId="3735"/>
    <cellStyle name="好 7" xfId="3736"/>
    <cellStyle name="好 6 4 2" xfId="3737"/>
    <cellStyle name="好 6 3 4" xfId="3738"/>
    <cellStyle name="好 6 3" xfId="3739"/>
    <cellStyle name="计算 7 3 3 2" xfId="3740"/>
    <cellStyle name="好 6 2 5" xfId="3741"/>
    <cellStyle name="好 6 2 4 3" xfId="3742"/>
    <cellStyle name="好 6 2 3 4" xfId="3743"/>
    <cellStyle name="好 6 2 3 3" xfId="3744"/>
    <cellStyle name="好 6 2 2 4" xfId="3745"/>
    <cellStyle name="好 6 2 2 3" xfId="3746"/>
    <cellStyle name="好 6 2 2" xfId="3747"/>
    <cellStyle name="好 6 2" xfId="3748"/>
    <cellStyle name="解释性文本 2 5 2" xfId="3749"/>
    <cellStyle name="好 6" xfId="3750"/>
    <cellStyle name="好 5 3 4" xfId="3751"/>
    <cellStyle name="好 5 3 2 3" xfId="3752"/>
    <cellStyle name="好 5 3 2 2" xfId="3753"/>
    <cellStyle name="计算 7 2 3 2" xfId="3754"/>
    <cellStyle name="好 5 2 5" xfId="3755"/>
    <cellStyle name="强调文字颜色 6 6 3 2" xfId="3756"/>
    <cellStyle name="好 5 2 4 3" xfId="3757"/>
    <cellStyle name="好 5 2 4 2" xfId="3758"/>
    <cellStyle name="好 5 2 4" xfId="3759"/>
    <cellStyle name="强调文字颜色 6 6 2 3" xfId="3760"/>
    <cellStyle name="好 5 2 3 4" xfId="3761"/>
    <cellStyle name="强调文字颜色 6 6 2 2" xfId="3762"/>
    <cellStyle name="好 5 2 3 3" xfId="3763"/>
    <cellStyle name="好 5 2 3 2 3" xfId="3764"/>
    <cellStyle name="好 5 2 3 2 2" xfId="3765"/>
    <cellStyle name="好 5 2 2 4" xfId="3766"/>
    <cellStyle name="好 5 2 2 3" xfId="3767"/>
    <cellStyle name="好 5 2 2 2" xfId="3768"/>
    <cellStyle name="好 4 4 3" xfId="3769"/>
    <cellStyle name="好 4 4 2" xfId="3770"/>
    <cellStyle name="好 4 3 4" xfId="3771"/>
    <cellStyle name="强调文字颜色 5 6 3 2" xfId="3772"/>
    <cellStyle name="好 4 2 4 3" xfId="3773"/>
    <cellStyle name="好 4 2 4 2" xfId="3774"/>
    <cellStyle name="好 4 2 4" xfId="3775"/>
    <cellStyle name="强调文字颜色 5 6 2 3" xfId="3776"/>
    <cellStyle name="好 4 2 3 4" xfId="3777"/>
    <cellStyle name="强调文字颜色 5 6 2 2" xfId="3778"/>
    <cellStyle name="好 4 2 3 3" xfId="3779"/>
    <cellStyle name="好 4 2 3 2 3" xfId="3780"/>
    <cellStyle name="好 4 2 3 2 2" xfId="3781"/>
    <cellStyle name="好 4 2 3 2" xfId="3782"/>
    <cellStyle name="好 4 2 2 4" xfId="3783"/>
    <cellStyle name="输出 10 2 3 2 2" xfId="3784"/>
    <cellStyle name="好 4 2 2 3" xfId="3785"/>
    <cellStyle name="好 4 2 2 2 3" xfId="3786"/>
    <cellStyle name="好 4 2" xfId="3787"/>
    <cellStyle name="好 4" xfId="3788"/>
    <cellStyle name="好 3 2 6" xfId="3789"/>
    <cellStyle name="好 3 2 5" xfId="3790"/>
    <cellStyle name="强调文字颜色 4 6 3 2" xfId="3791"/>
    <cellStyle name="好 3 2 4 3" xfId="3792"/>
    <cellStyle name="好 3 2 4 2" xfId="3793"/>
    <cellStyle name="好 3 2 4" xfId="3794"/>
    <cellStyle name="强调文字颜色 4 6 2 3" xfId="3795"/>
    <cellStyle name="好 3 2 3 4" xfId="3796"/>
    <cellStyle name="强调文字颜色 4 6 2 2" xfId="3797"/>
    <cellStyle name="好 3 2 3 3" xfId="3798"/>
    <cellStyle name="好 3 2 3 2 2" xfId="3799"/>
    <cellStyle name="好 3 2 3 2" xfId="3800"/>
    <cellStyle name="好 3 2 3" xfId="3801"/>
    <cellStyle name="好 3 2 2 5" xfId="3802"/>
    <cellStyle name="好 3 2 2 4 3" xfId="3803"/>
    <cellStyle name="好 3 2 2 4 2" xfId="3804"/>
    <cellStyle name="好 3 2 2 4" xfId="3805"/>
    <cellStyle name="好 3 2 2 3 4" xfId="3806"/>
    <cellStyle name="适中 5" xfId="3807"/>
    <cellStyle name="好 3 2 2 3 2 3" xfId="3808"/>
    <cellStyle name="适中 4" xfId="3809"/>
    <cellStyle name="好 3 2 2 3 2 2" xfId="3810"/>
    <cellStyle name="好 3 2 2 3 2" xfId="3811"/>
    <cellStyle name="好 3 2 2 3" xfId="3812"/>
    <cellStyle name="好 3 2 2 2 4" xfId="3813"/>
    <cellStyle name="好 3 2 2 2 3" xfId="3814"/>
    <cellStyle name="好 3 2 2 2 2 3" xfId="3815"/>
    <cellStyle name="好 3 2 2 2 2 2" xfId="3816"/>
    <cellStyle name="好 3 2 2 2 2" xfId="3817"/>
    <cellStyle name="强调文字颜色 3 2 2 2 2 7" xfId="3818"/>
    <cellStyle name="好 3 2 2 2" xfId="3819"/>
    <cellStyle name="好 3 2" xfId="3820"/>
    <cellStyle name="好 3" xfId="3821"/>
    <cellStyle name="好 2 4 3" xfId="3822"/>
    <cellStyle name="好 2 4 2" xfId="3823"/>
    <cellStyle name="好 2 2 7" xfId="3824"/>
    <cellStyle name="好 2 2 6" xfId="3825"/>
    <cellStyle name="好 2 2 5" xfId="3826"/>
    <cellStyle name="好 2 2 4 4" xfId="3827"/>
    <cellStyle name="强调文字颜色 3 6 3 2" xfId="3828"/>
    <cellStyle name="好 2 2 4 3" xfId="3829"/>
    <cellStyle name="好 2 2 4 2 2" xfId="3830"/>
    <cellStyle name="链接单元格 4 2 4 2" xfId="3831"/>
    <cellStyle name="好 2 2 4" xfId="3832"/>
    <cellStyle name="好 2 2 3 3 2 3" xfId="3833"/>
    <cellStyle name="强调文字颜色 3 6 2 2 2 2" xfId="3834"/>
    <cellStyle name="好 2 2 3 3 2 2" xfId="3835"/>
    <cellStyle name="强调文字颜色 3 6 2 2 2" xfId="3836"/>
    <cellStyle name="好 2 2 3 3 2" xfId="3837"/>
    <cellStyle name="强调文字颜色 1 2 2 3 6 2" xfId="3838"/>
    <cellStyle name="好 2 2 3 2 2 3" xfId="3839"/>
    <cellStyle name="好 2 2 3 2 2 2 3" xfId="3840"/>
    <cellStyle name="好 2 2 3 2 2 2 2" xfId="3841"/>
    <cellStyle name="好 2 2 3 2 2 2" xfId="3842"/>
    <cellStyle name="好 2 2 2 5" xfId="3843"/>
    <cellStyle name="好 2 2 2 3 2 3" xfId="3844"/>
    <cellStyle name="好 2 2 2 3 2 2" xfId="3845"/>
    <cellStyle name="好 2 2 2 2 3 3" xfId="3846"/>
    <cellStyle name="好 2 2 2 2 3 2" xfId="3847"/>
    <cellStyle name="好 2 2 2 2 2 3" xfId="3848"/>
    <cellStyle name="好 2 2 2 2 2 2" xfId="3849"/>
    <cellStyle name="好 2 2" xfId="3850"/>
    <cellStyle name="好 2" xfId="3851"/>
    <cellStyle name="强调文字颜色 2 8 6" xfId="3852"/>
    <cellStyle name="强调文字颜色 1 7 2 5 3" xfId="3853"/>
    <cellStyle name="好 12 3" xfId="3854"/>
    <cellStyle name="好 12 2 3" xfId="3855"/>
    <cellStyle name="强调文字颜色 2 8 5" xfId="3856"/>
    <cellStyle name="强调文字颜色 1 7 2 5 2" xfId="3857"/>
    <cellStyle name="好 12 2" xfId="3858"/>
    <cellStyle name="强调文字颜色 1 7 2 5" xfId="3859"/>
    <cellStyle name="好 12" xfId="3860"/>
    <cellStyle name="输出 10 4 2" xfId="3861"/>
    <cellStyle name="好 11 6" xfId="3862"/>
    <cellStyle name="好 11 4 3" xfId="3863"/>
    <cellStyle name="好 11 3 4" xfId="3864"/>
    <cellStyle name="强调文字颜色 2 7 6 3" xfId="3865"/>
    <cellStyle name="好 11 3 3" xfId="3866"/>
    <cellStyle name="好 11 3 2 3" xfId="3867"/>
    <cellStyle name="好 11 3 2 2" xfId="3868"/>
    <cellStyle name="强调文字颜色 2 7 6" xfId="3869"/>
    <cellStyle name="好 11 3" xfId="3870"/>
    <cellStyle name="好 11 2 4" xfId="3871"/>
    <cellStyle name="好 11 2 3 2" xfId="3872"/>
    <cellStyle name="好 11 2 2 4" xfId="3873"/>
    <cellStyle name="输入 3 2 2 6 2" xfId="3874"/>
    <cellStyle name="好 11 2 2 3" xfId="3875"/>
    <cellStyle name="好 11 2 2 2 2" xfId="3876"/>
    <cellStyle name="好 11 2 2 2" xfId="3877"/>
    <cellStyle name="强调文字颜色 2 7 5" xfId="3878"/>
    <cellStyle name="强调文字颜色 1 7 2 4 2" xfId="3879"/>
    <cellStyle name="好 11 2" xfId="3880"/>
    <cellStyle name="强调文字颜色 6 2 3" xfId="3881"/>
    <cellStyle name="好 10 3 4" xfId="3882"/>
    <cellStyle name="强调文字颜色 6 2 2" xfId="3883"/>
    <cellStyle name="好 10 3 3" xfId="3884"/>
    <cellStyle name="好 10 3 2 3" xfId="3885"/>
    <cellStyle name="强调文字颜色 2 6 6 2" xfId="3886"/>
    <cellStyle name="好 10 3 2" xfId="3887"/>
    <cellStyle name="强调文字颜色 6 3 3 2 2" xfId="3888"/>
    <cellStyle name="强调文字颜色 2 6 6" xfId="3889"/>
    <cellStyle name="好 10 3" xfId="3890"/>
    <cellStyle name="好 10 2 5" xfId="3891"/>
    <cellStyle name="好 10 2 4 4" xfId="3892"/>
    <cellStyle name="好 10 2 4 3" xfId="3893"/>
    <cellStyle name="好 10 2 4 2" xfId="3894"/>
    <cellStyle name="好 10 2 4" xfId="3895"/>
    <cellStyle name="强调文字颜色 2 6 5 3" xfId="3896"/>
    <cellStyle name="好 10 2 3" xfId="3897"/>
    <cellStyle name="好 10 2 2 4" xfId="3898"/>
    <cellStyle name="好 10 2 2 3" xfId="3899"/>
    <cellStyle name="好 10 2 2 2" xfId="3900"/>
    <cellStyle name="强调文字颜色 2 6 5 2" xfId="3901"/>
    <cellStyle name="强调文字颜色 1 7 2 3 2 2" xfId="3902"/>
    <cellStyle name="好 10 2 2" xfId="3903"/>
    <cellStyle name="强调文字颜色 2 6 5" xfId="3904"/>
    <cellStyle name="强调文字颜色 1 7 2 3 2" xfId="3905"/>
    <cellStyle name="好 10 2" xfId="3906"/>
    <cellStyle name="强调文字颜色 1 7 2 3" xfId="3907"/>
    <cellStyle name="好 10" xfId="3908"/>
    <cellStyle name="常规 9 9" xfId="3909"/>
    <cellStyle name="常规 9 8 2" xfId="3910"/>
    <cellStyle name="常规 9 8" xfId="3911"/>
    <cellStyle name="常规 9 7 2" xfId="3912"/>
    <cellStyle name="常规 9 7" xfId="3913"/>
    <cellStyle name="常规 9 6 2" xfId="3914"/>
    <cellStyle name="常规 9 6" xfId="3915"/>
    <cellStyle name="常规 9 5 4" xfId="3916"/>
    <cellStyle name="常规 9 4 6" xfId="3917"/>
    <cellStyle name="强调文字颜色 4 9 7 2" xfId="3918"/>
    <cellStyle name="常规 9 4 5" xfId="3919"/>
    <cellStyle name="常规 9 4 4 2" xfId="3920"/>
    <cellStyle name="常规 9 4 3 4" xfId="3921"/>
    <cellStyle name="常规 9 4 3 2 3" xfId="3922"/>
    <cellStyle name="常规 9 4 2 5" xfId="3923"/>
    <cellStyle name="常规 9 4 2 2 2 3" xfId="3924"/>
    <cellStyle name="常规 9 4 2 2 2 2" xfId="3925"/>
    <cellStyle name="常规 9 4 2 2" xfId="3926"/>
    <cellStyle name="常规 9 4 2" xfId="3927"/>
    <cellStyle name="常规 9 4" xfId="3928"/>
    <cellStyle name="常规 9 3 8" xfId="3929"/>
    <cellStyle name="常规 9 3 7" xfId="3930"/>
    <cellStyle name="强调文字颜色 4 9 6 3" xfId="3931"/>
    <cellStyle name="常规 9 3 6" xfId="3932"/>
    <cellStyle name="常规 9 3 5 2" xfId="3933"/>
    <cellStyle name="常规 9 3 4 2" xfId="3934"/>
    <cellStyle name="常规 9 3 3 3" xfId="3935"/>
    <cellStyle name="常规 9 3 3 2" xfId="3936"/>
    <cellStyle name="强调文字颜色 2 7 3 3 2" xfId="3937"/>
    <cellStyle name="常规 9 3 2 4" xfId="3938"/>
    <cellStyle name="常规 9 3 2 3" xfId="3939"/>
    <cellStyle name="常规 9 3 2 2 3" xfId="3940"/>
    <cellStyle name="常规 9 3 2 2" xfId="3941"/>
    <cellStyle name="常规 9 3 2" xfId="3942"/>
    <cellStyle name="常规 9 3" xfId="3943"/>
    <cellStyle name="常规 9 2 7" xfId="3944"/>
    <cellStyle name="常规 9 2 6" xfId="3945"/>
    <cellStyle name="常规 9 2 5 3" xfId="3946"/>
    <cellStyle name="常规 9 2 5 2" xfId="3947"/>
    <cellStyle name="强调文字颜色 2 7 2 5 2" xfId="3948"/>
    <cellStyle name="常规 9 2 4 4" xfId="3949"/>
    <cellStyle name="常规 9 2 4 3" xfId="3950"/>
    <cellStyle name="常规 9 2 4 2 2" xfId="3951"/>
    <cellStyle name="常规 9 2 4 2" xfId="3952"/>
    <cellStyle name="常规 9 2 3 5" xfId="3953"/>
    <cellStyle name="强调文字颜色 2 7 2 4 2" xfId="3954"/>
    <cellStyle name="常规 9 2 3 4" xfId="3955"/>
    <cellStyle name="强调文字颜色 2 2 2 2 4" xfId="3956"/>
    <cellStyle name="常规 9 2 3 3 3" xfId="3957"/>
    <cellStyle name="强调文字颜色 2 2 2 2 3" xfId="3958"/>
    <cellStyle name="常规 9 2 3 3 2" xfId="3959"/>
    <cellStyle name="常规 9 2 3 3" xfId="3960"/>
    <cellStyle name="常规 9 2 3 2 4" xfId="3961"/>
    <cellStyle name="常规 9 2 3 2 3" xfId="3962"/>
    <cellStyle name="输出 8 4 2" xfId="3963"/>
    <cellStyle name="常规 9 2 3 2 2 3" xfId="3964"/>
    <cellStyle name="常规 9 2 3 2 2 2" xfId="3965"/>
    <cellStyle name="常规 9 2 3 2" xfId="3966"/>
    <cellStyle name="常规 9 2 2 5 3" xfId="3967"/>
    <cellStyle name="常规 9 2 2 5 2" xfId="3968"/>
    <cellStyle name="常规 9 2 2 5" xfId="3969"/>
    <cellStyle name="常规 9 2 2 4 4" xfId="3970"/>
    <cellStyle name="常规 9 2 2 4 3" xfId="3971"/>
    <cellStyle name="常规 9 2 2 4 2 3" xfId="3972"/>
    <cellStyle name="常规 9 2 2 4 2 2" xfId="3973"/>
    <cellStyle name="强调文字颜色 2 7 2 3 2 2" xfId="3974"/>
    <cellStyle name="常规 9 2 2 4 2" xfId="3975"/>
    <cellStyle name="强调文字颜色 2 7 2 3 2" xfId="3976"/>
    <cellStyle name="常规 9 2 2 4" xfId="3977"/>
    <cellStyle name="常规 9 2 2 3 5" xfId="3978"/>
    <cellStyle name="常规 9 2 2 3 4" xfId="3979"/>
    <cellStyle name="常规 9 2 2 3 3" xfId="3980"/>
    <cellStyle name="常规 9 2 2 3 2 4" xfId="3981"/>
    <cellStyle name="常规 9 2 2 3 2 3" xfId="3982"/>
    <cellStyle name="常规 9 2 2 3 2 2 3" xfId="3983"/>
    <cellStyle name="常规 9 2 2 3 2 2 2" xfId="3984"/>
    <cellStyle name="常规 9 2 2 3 2 2" xfId="3985"/>
    <cellStyle name="常规 9 2 2 3 2" xfId="3986"/>
    <cellStyle name="强调文字颜色 6 10 3 2 2" xfId="3987"/>
    <cellStyle name="常规 9 2 2 3" xfId="3988"/>
    <cellStyle name="检查单元格 5 2 2" xfId="3989"/>
    <cellStyle name="常规 9 2 2 2 6" xfId="3990"/>
    <cellStyle name="常规 9 2 2 2 5" xfId="3991"/>
    <cellStyle name="常规 9 2 2 2 4 3" xfId="3992"/>
    <cellStyle name="常规 9 2 2 2 4 2" xfId="3993"/>
    <cellStyle name="常规 9 2 2 2 4" xfId="3994"/>
    <cellStyle name="强调文字颜色 2 2" xfId="3995"/>
    <cellStyle name="常规 9 2 2 2 3 4" xfId="3996"/>
    <cellStyle name="常规 9 2 2 2 3 3" xfId="3997"/>
    <cellStyle name="常规 9 2 2 2 3 2 3" xfId="3998"/>
    <cellStyle name="常规 9 2 2 2 3 2 2" xfId="3999"/>
    <cellStyle name="常规 9 2 2 2 3 2" xfId="4000"/>
    <cellStyle name="常规 9 2 2 7" xfId="4001"/>
    <cellStyle name="常规 9 2 2 2 3" xfId="4002"/>
    <cellStyle name="强调文字颜色 1 3" xfId="4003"/>
    <cellStyle name="常规 9 2 2 2 2 5" xfId="4004"/>
    <cellStyle name="强调文字颜色 1 2" xfId="4005"/>
    <cellStyle name="常规 9 2 2 2 2 4" xfId="4006"/>
    <cellStyle name="常规 9 2 2 2 2 3 3" xfId="4007"/>
    <cellStyle name="常规 9 2 2 2 2 3 2" xfId="4008"/>
    <cellStyle name="常规 9 2 2 2 2 3" xfId="4009"/>
    <cellStyle name="常规 9 2 2 2 2 2 2" xfId="4010"/>
    <cellStyle name="常规 9 2 2 2 2 2" xfId="4011"/>
    <cellStyle name="常规 9 2 2 6" xfId="4012"/>
    <cellStyle name="常规 9 2 2 2 2" xfId="4013"/>
    <cellStyle name="常规 9 2 2 2" xfId="4014"/>
    <cellStyle name="常规 9 2" xfId="4015"/>
    <cellStyle name="常规 8 8" xfId="4016"/>
    <cellStyle name="常规 8 7" xfId="4017"/>
    <cellStyle name="常规 8 4 4 2" xfId="4018"/>
    <cellStyle name="常规 8 4 4" xfId="4019"/>
    <cellStyle name="计算 3 2 2 3" xfId="4020"/>
    <cellStyle name="常规 8 4 2 2 2 2" xfId="4021"/>
    <cellStyle name="汇总 12" xfId="4022"/>
    <cellStyle name="常规 8 2 5 2" xfId="4023"/>
    <cellStyle name="强调文字颜色 4 8 5 2" xfId="4024"/>
    <cellStyle name="常规 8 2 5" xfId="4025"/>
    <cellStyle name="强调文字颜色 4 6 7" xfId="4026"/>
    <cellStyle name="常规 8 2 4 2 2" xfId="4027"/>
    <cellStyle name="常规 8 2 3 2 2 2" xfId="4028"/>
    <cellStyle name="强调文字颜色 3 6 7" xfId="4029"/>
    <cellStyle name="常规 8 2 3 2 2" xfId="4030"/>
    <cellStyle name="强调文字颜色 2 7 8" xfId="4031"/>
    <cellStyle name="好 11 5" xfId="4032"/>
    <cellStyle name="常规 8 2 2 3 3" xfId="4033"/>
    <cellStyle name="常规 8 2 2 3 2 2 2" xfId="4034"/>
    <cellStyle name="输出 10 3 2 2" xfId="4035"/>
    <cellStyle name="常规 8 2 2 2 4 2" xfId="4036"/>
    <cellStyle name="输出 10 3 2" xfId="4037"/>
    <cellStyle name="好 10 6" xfId="4038"/>
    <cellStyle name="常规 8 2 2 2 4" xfId="4039"/>
    <cellStyle name="常规 8 2 2 2 3 2" xfId="4040"/>
    <cellStyle name="好 10 5" xfId="4041"/>
    <cellStyle name="常规 8 2 2 2 3" xfId="4042"/>
    <cellStyle name="强调文字颜色 6 3 2" xfId="4043"/>
    <cellStyle name="好 10 4 3" xfId="4044"/>
    <cellStyle name="常规 8 2 2 2 2 3" xfId="4045"/>
    <cellStyle name="好 10 4 2" xfId="4046"/>
    <cellStyle name="常规 8 2 2 2 2 2" xfId="4047"/>
    <cellStyle name="强调文字颜色 4 11 6" xfId="4048"/>
    <cellStyle name="常规 7 8" xfId="4049"/>
    <cellStyle name="常规 7 5 4" xfId="4050"/>
    <cellStyle name="常规 7 5 2 3" xfId="4051"/>
    <cellStyle name="强调文字颜色 4 11 2 6" xfId="4052"/>
    <cellStyle name="常规 7 4 6" xfId="4053"/>
    <cellStyle name="强调文字颜色 4 7 7 2" xfId="4054"/>
    <cellStyle name="强调文字颜色 4 11 2 5" xfId="4055"/>
    <cellStyle name="常规 7 4 5" xfId="4056"/>
    <cellStyle name="强调文字颜色 4 11 2 4 2" xfId="4057"/>
    <cellStyle name="常规 7 4 4 2" xfId="4058"/>
    <cellStyle name="强调文字颜色 4 11 2 4" xfId="4059"/>
    <cellStyle name="常规 7 4 4" xfId="4060"/>
    <cellStyle name="常规 7 4 3 4" xfId="4061"/>
    <cellStyle name="常规 7 4 3 3" xfId="4062"/>
    <cellStyle name="注释 6 3 2" xfId="4063"/>
    <cellStyle name="常规 7 4 3 2 3" xfId="4064"/>
    <cellStyle name="常规 7 4 3 2 2" xfId="4065"/>
    <cellStyle name="强调文字颜色 4 11 2 3 2" xfId="4066"/>
    <cellStyle name="常规 7 4 3 2" xfId="4067"/>
    <cellStyle name="注释 5 3 2 2 6 3" xfId="4068"/>
    <cellStyle name="强调文字颜色 4 11 2 3" xfId="4069"/>
    <cellStyle name="常规 7 4 3" xfId="4070"/>
    <cellStyle name="常规 7 4 2 4" xfId="4071"/>
    <cellStyle name="注释 5 3 3" xfId="4072"/>
    <cellStyle name="常规 7 4 2 2 4" xfId="4073"/>
    <cellStyle name="强调文字颜色 1 11 5" xfId="4074"/>
    <cellStyle name="常规 7 4 2 2 2 3" xfId="4075"/>
    <cellStyle name="强调文字颜色 1 11 4" xfId="4076"/>
    <cellStyle name="常规 7 4 2 2 2 2" xfId="4077"/>
    <cellStyle name="强调文字颜色 4 11 2 2 2" xfId="4078"/>
    <cellStyle name="常规 7 4 2 2" xfId="4079"/>
    <cellStyle name="注释 5 3 2 2 6 2" xfId="4080"/>
    <cellStyle name="强调文字颜色 4 11 2 2" xfId="4081"/>
    <cellStyle name="常规 7 4 2" xfId="4082"/>
    <cellStyle name="注释 5 3 2 2 6" xfId="4083"/>
    <cellStyle name="强调文字颜色 4 11 2" xfId="4084"/>
    <cellStyle name="常规 7 4" xfId="4085"/>
    <cellStyle name="强调文字颜色 4 7 6 2" xfId="4086"/>
    <cellStyle name="常规 7 3 5" xfId="4087"/>
    <cellStyle name="常规 7 3 4" xfId="4088"/>
    <cellStyle name="常规 7 3 3 3" xfId="4089"/>
    <cellStyle name="常规 7 3 3 2" xfId="4090"/>
    <cellStyle name="常规 7 3 3" xfId="4091"/>
    <cellStyle name="常规 7 3 2 4" xfId="4092"/>
    <cellStyle name="常规 7 3 2 3" xfId="4093"/>
    <cellStyle name="常规 7 3 2 2 3" xfId="4094"/>
    <cellStyle name="常规 7 3 2 2 2" xfId="4095"/>
    <cellStyle name="常规 7 3 2 2" xfId="4096"/>
    <cellStyle name="注释 5 3 2 2 5" xfId="4097"/>
    <cellStyle name="常规 7 3" xfId="4098"/>
    <cellStyle name="常规 7 2 7" xfId="4099"/>
    <cellStyle name="常规 7 2 6" xfId="4100"/>
    <cellStyle name="常规 7 2 5 3" xfId="4101"/>
    <cellStyle name="强调文字颜色 4 7 5 2" xfId="4102"/>
    <cellStyle name="常规 7 2 5" xfId="4103"/>
    <cellStyle name="强调文字颜色 2 5 2 5 2" xfId="4104"/>
    <cellStyle name="常规 7 2 4 4" xfId="4105"/>
    <cellStyle name="常规 7 2 4 3" xfId="4106"/>
    <cellStyle name="常规 7 2 4" xfId="4107"/>
    <cellStyle name="强调文字颜色 2 5 2 4 2" xfId="4108"/>
    <cellStyle name="常规 7 2 3 4" xfId="4109"/>
    <cellStyle name="常规 7 2 3 3 2" xfId="4110"/>
    <cellStyle name="常规 7 2 3 3" xfId="4111"/>
    <cellStyle name="常规 7 2 3 2 2 3" xfId="4112"/>
    <cellStyle name="常规 7 2 3 2 2 2" xfId="4113"/>
    <cellStyle name="常规 7 2 3" xfId="4114"/>
    <cellStyle name="常规 7 2 2 7" xfId="4115"/>
    <cellStyle name="常规 7 2 2 6" xfId="4116"/>
    <cellStyle name="常规 7 2 2 5 3" xfId="4117"/>
    <cellStyle name="常规 7 2 2 5 2" xfId="4118"/>
    <cellStyle name="常规 7 2 2 4 4" xfId="4119"/>
    <cellStyle name="常规 7 2 2 4 3" xfId="4120"/>
    <cellStyle name="常规 7 2 2 4 2 3" xfId="4121"/>
    <cellStyle name="常规 7 2 2 4 2 2" xfId="4122"/>
    <cellStyle name="强调文字颜色 2 5 2 3 2 2" xfId="4123"/>
    <cellStyle name="常规 7 2 2 4 2" xfId="4124"/>
    <cellStyle name="常规 7 2 2 3 3 3" xfId="4125"/>
    <cellStyle name="常规 7 2 2 3 3 2" xfId="4126"/>
    <cellStyle name="常规 7 2 2 3 3" xfId="4127"/>
    <cellStyle name="链接单元格 2 2 3 2 3 2 2" xfId="4128"/>
    <cellStyle name="常规 7 2 2 3 2 3" xfId="4129"/>
    <cellStyle name="常规 7 2 2 3 2 2 3" xfId="4130"/>
    <cellStyle name="常规 7 2 2 3 2 2 2" xfId="4131"/>
    <cellStyle name="常规 7 2 2 3 2 2" xfId="4132"/>
    <cellStyle name="常规 7 2 2 3 2" xfId="4133"/>
    <cellStyle name="常规 7 2 2 3" xfId="4134"/>
    <cellStyle name="常规 7 2 2 2 3 4" xfId="4135"/>
    <cellStyle name="常规 7 2 2 2 3 3" xfId="4136"/>
    <cellStyle name="常规 7 2 2 2 3 2 2" xfId="4137"/>
    <cellStyle name="常规 7 2 2 2 3 2" xfId="4138"/>
    <cellStyle name="常规 7 2 2 2 3" xfId="4139"/>
    <cellStyle name="常规 7 2 2 2 2 5" xfId="4140"/>
    <cellStyle name="汇总 5" xfId="4141"/>
    <cellStyle name="常规 7 2 2 2 2 3 2" xfId="4142"/>
    <cellStyle name="链接单元格 2 2 3 2 2 2 2" xfId="4143"/>
    <cellStyle name="常规 7 2 2 2 2 3" xfId="4144"/>
    <cellStyle name="常规 7 2 2 2 2 2 2 3" xfId="4145"/>
    <cellStyle name="常规 7 2 2 2 2 2 2 2" xfId="4146"/>
    <cellStyle name="常规 7 2 2 2 2 2 2" xfId="4147"/>
    <cellStyle name="注释 5 3 2 2 4" xfId="4148"/>
    <cellStyle name="常规 7 2" xfId="4149"/>
    <cellStyle name="常规 7" xfId="4150"/>
    <cellStyle name="好 8 2 5" xfId="4151"/>
    <cellStyle name="常规 6 9 2" xfId="4152"/>
    <cellStyle name="强调文字颜色 4 10 6 2" xfId="4153"/>
    <cellStyle name="常规 6 8 2" xfId="4154"/>
    <cellStyle name="强调文字颜色 4 10 5 2" xfId="4155"/>
    <cellStyle name="常规 6 7 2" xfId="4156"/>
    <cellStyle name="强调文字颜色 4 10 5" xfId="4157"/>
    <cellStyle name="常规 6 7" xfId="4158"/>
    <cellStyle name="常规 6 6 6" xfId="4159"/>
    <cellStyle name="常规 6 6 5" xfId="4160"/>
    <cellStyle name="常规 6 6 4 3" xfId="4161"/>
    <cellStyle name="常规 6 6 4 2" xfId="4162"/>
    <cellStyle name="常规 6 6 4" xfId="4163"/>
    <cellStyle name="强调文字颜色 4 2 3 2" xfId="4164"/>
    <cellStyle name="常规 6 6 3 4" xfId="4165"/>
    <cellStyle name="常规 6 6 3 3" xfId="4166"/>
    <cellStyle name="注释 3" xfId="4167"/>
    <cellStyle name="常规 6 6 3 2 3" xfId="4168"/>
    <cellStyle name="注释 2" xfId="4169"/>
    <cellStyle name="常规 6 6 3 2 2" xfId="4170"/>
    <cellStyle name="常规 6 6 3" xfId="4171"/>
    <cellStyle name="强调文字颜色 4 2 2 2" xfId="4172"/>
    <cellStyle name="常规 6 6 2 4" xfId="4173"/>
    <cellStyle name="常规 6 6 2 3 3" xfId="4174"/>
    <cellStyle name="常规 6 6 2 3 2" xfId="4175"/>
    <cellStyle name="常规 6 6 2 3" xfId="4176"/>
    <cellStyle name="常规 6 6 2 2 4" xfId="4177"/>
    <cellStyle name="常规 6 6 2 2 3" xfId="4178"/>
    <cellStyle name="常规 6 6 2 2" xfId="4179"/>
    <cellStyle name="强调文字颜色 4 10 4 2" xfId="4180"/>
    <cellStyle name="常规 6 6 2" xfId="4181"/>
    <cellStyle name="强调文字颜色 4 10 4" xfId="4182"/>
    <cellStyle name="常规 6 6" xfId="4183"/>
    <cellStyle name="常规 6 5 3" xfId="4184"/>
    <cellStyle name="强调文字颜色 5 11 5 3" xfId="4185"/>
    <cellStyle name="强调文字颜色 4 10 3 2" xfId="4186"/>
    <cellStyle name="常规 6 5 2" xfId="4187"/>
    <cellStyle name="强调文字颜色 4 10 3" xfId="4188"/>
    <cellStyle name="计算 9 2 6 2" xfId="4189"/>
    <cellStyle name="常规 6 5" xfId="4190"/>
    <cellStyle name="强调文字颜色 4 10 2 7" xfId="4191"/>
    <cellStyle name="常规 6 4 7" xfId="4192"/>
    <cellStyle name="强调文字颜色 4 10 2 6" xfId="4193"/>
    <cellStyle name="常规 6 4 6" xfId="4194"/>
    <cellStyle name="常规 6 4 5 3" xfId="4195"/>
    <cellStyle name="强调文字颜色 4 10 2 5 2" xfId="4196"/>
    <cellStyle name="常规 6 4 5 2" xfId="4197"/>
    <cellStyle name="强调文字颜色 4 10 2 5" xfId="4198"/>
    <cellStyle name="常规 6 4 5" xfId="4199"/>
    <cellStyle name="常规 6 4 4 4" xfId="4200"/>
    <cellStyle name="常规 6 4 4 3" xfId="4201"/>
    <cellStyle name="强调文字颜色 4 10 2 4 2" xfId="4202"/>
    <cellStyle name="常规 6 4 4 2" xfId="4203"/>
    <cellStyle name="强调文字颜色 4 10 2 4" xfId="4204"/>
    <cellStyle name="常规 6 4 4" xfId="4205"/>
    <cellStyle name="常规 6 4 3 3 3" xfId="4206"/>
    <cellStyle name="常规 6 4 3 3 2" xfId="4207"/>
    <cellStyle name="常规 6 4 3 2 4" xfId="4208"/>
    <cellStyle name="强调文字颜色 4 10 2 3 2" xfId="4209"/>
    <cellStyle name="常规 6 4 3 2" xfId="4210"/>
    <cellStyle name="强调文字颜色 4 10 2 3" xfId="4211"/>
    <cellStyle name="常规 6 4 3" xfId="4212"/>
    <cellStyle name="常规 6 4 2 4 2" xfId="4213"/>
    <cellStyle name="常规 6 4 2 4" xfId="4214"/>
    <cellStyle name="常规 6 4 2 3 4" xfId="4215"/>
    <cellStyle name="常规 6 4 2 3 3" xfId="4216"/>
    <cellStyle name="常规 6 4 2 3 2" xfId="4217"/>
    <cellStyle name="输出 7 5 2" xfId="4218"/>
    <cellStyle name="常规 6 4 2 2 5" xfId="4219"/>
    <cellStyle name="常规 6 4 2 2 4" xfId="4220"/>
    <cellStyle name="常规 6 4 2 2 3 3" xfId="4221"/>
    <cellStyle name="常规 6 4 2 2 2 4" xfId="4222"/>
    <cellStyle name="常规 6 4 2 2 2 2 3" xfId="4223"/>
    <cellStyle name="强调文字颜色 4 10 2 2 2 2" xfId="4224"/>
    <cellStyle name="常规 6 4 2 2 2" xfId="4225"/>
    <cellStyle name="强调文字颜色 4 10 2 2 2" xfId="4226"/>
    <cellStyle name="常规 6 4 2 2" xfId="4227"/>
    <cellStyle name="强调文字颜色 4 10 2 2" xfId="4228"/>
    <cellStyle name="常规 6 4 2" xfId="4229"/>
    <cellStyle name="强调文字颜色 4 10 2" xfId="4230"/>
    <cellStyle name="常规 6 4" xfId="4231"/>
    <cellStyle name="常规 6 3 5 2" xfId="4232"/>
    <cellStyle name="强调文字颜色 4 6 6 2" xfId="4233"/>
    <cellStyle name="常规 6 3 5" xfId="4234"/>
    <cellStyle name="常规 6 3 3 3 2" xfId="4235"/>
    <cellStyle name="常规 6 3 3 2 2" xfId="4236"/>
    <cellStyle name="常规 6 3 2 4 2" xfId="4237"/>
    <cellStyle name="常规 6 3 2 4" xfId="4238"/>
    <cellStyle name="常规 6 3 2 3 3 2" xfId="4239"/>
    <cellStyle name="常规 6 3 2 3 3" xfId="4240"/>
    <cellStyle name="强调文字颜色 1 3 2 3 2" xfId="4241"/>
    <cellStyle name="常规 6 3 2 3 2 2 2" xfId="4242"/>
    <cellStyle name="强调文字颜色 1 3 2 3" xfId="4243"/>
    <cellStyle name="常规 6 3 2 3 2 2" xfId="4244"/>
    <cellStyle name="常规 6 3 2 3 2" xfId="4245"/>
    <cellStyle name="常规 6 3 2 2 4 2" xfId="4246"/>
    <cellStyle name="强调文字颜色 2 7 2 2 5 2" xfId="4247"/>
    <cellStyle name="常规 6 3 2 2 4" xfId="4248"/>
    <cellStyle name="强调文字颜色 4 8 6" xfId="4249"/>
    <cellStyle name="常规 6 3 2 2 3 2 2" xfId="4250"/>
    <cellStyle name="常规 6 3 2 2 3 2" xfId="4251"/>
    <cellStyle name="常规 6 3 2 2 3" xfId="4252"/>
    <cellStyle name="强调文字颜色 3 9 6" xfId="4253"/>
    <cellStyle name="强调文字颜色 1 2 2 4 2" xfId="4254"/>
    <cellStyle name="常规 6 3 2 2 2 3 2" xfId="4255"/>
    <cellStyle name="强调文字颜色 1 2 2 4" xfId="4256"/>
    <cellStyle name="常规 6 3 2 2 2 3" xfId="4257"/>
    <cellStyle name="强调文字颜色 3 8 6 2" xfId="4258"/>
    <cellStyle name="强调文字颜色 1 2 2 3 2 2" xfId="4259"/>
    <cellStyle name="常规 6 3 2 2 2 2 2 2" xfId="4260"/>
    <cellStyle name="强调文字颜色 3 8 6" xfId="4261"/>
    <cellStyle name="强调文字颜色 1 7 3 5 3" xfId="4262"/>
    <cellStyle name="强调文字颜色 1 2 2 3 2" xfId="4263"/>
    <cellStyle name="常规 6 3 2 2 2 2 2" xfId="4264"/>
    <cellStyle name="强调文字颜色 1 2 2 3" xfId="4265"/>
    <cellStyle name="常规 6 3 2 2 2 2" xfId="4266"/>
    <cellStyle name="常规 6 3 2 2 2" xfId="4267"/>
    <cellStyle name="常规 6 2 8" xfId="4268"/>
    <cellStyle name="常规 6 2 7" xfId="4269"/>
    <cellStyle name="强调文字颜色 4 6 5 3" xfId="4270"/>
    <cellStyle name="常规 6 2 6" xfId="4271"/>
    <cellStyle name="常规 6 2 5 2" xfId="4272"/>
    <cellStyle name="强调文字颜色 5 11 2 6" xfId="4273"/>
    <cellStyle name="强调文字颜色 4 6 5 2" xfId="4274"/>
    <cellStyle name="常规 6 2 5" xfId="4275"/>
    <cellStyle name="强调文字颜色 2 4 2 5 2" xfId="4276"/>
    <cellStyle name="常规 6 2 4 4" xfId="4277"/>
    <cellStyle name="常规 6 2 4 3 2 2" xfId="4278"/>
    <cellStyle name="常规 6 2 4 3" xfId="4279"/>
    <cellStyle name="强调文字颜色 5 11 2 5 2" xfId="4280"/>
    <cellStyle name="常规 6 2 4 2" xfId="4281"/>
    <cellStyle name="强调文字颜色 5 11 2 5" xfId="4282"/>
    <cellStyle name="常规 6 2 4" xfId="4283"/>
    <cellStyle name="常规 6 2 3 3 2" xfId="4284"/>
    <cellStyle name="强调文字颜色 5 11 2 4 3" xfId="4285"/>
    <cellStyle name="常规 6 2 3 3" xfId="4286"/>
    <cellStyle name="常规 6 2 3 2 2 2" xfId="4287"/>
    <cellStyle name="常规 6 2 3 2 2" xfId="4288"/>
    <cellStyle name="强调文字颜色 5 11 2 4 2" xfId="4289"/>
    <cellStyle name="常规 6 2 3 2" xfId="4290"/>
    <cellStyle name="强调文字颜色 5 11 2 4" xfId="4291"/>
    <cellStyle name="常规 6 2 3" xfId="4292"/>
    <cellStyle name="强调文字颜色 2 4 2 3 2 2" xfId="4293"/>
    <cellStyle name="常规 6 2 2 4 2" xfId="4294"/>
    <cellStyle name="强调文字颜色 2 4 2 3 2" xfId="4295"/>
    <cellStyle name="常规 6 2 2 4" xfId="4296"/>
    <cellStyle name="常规 6 2 2 3 2 2" xfId="4297"/>
    <cellStyle name="常规 6 2 2 3 2" xfId="4298"/>
    <cellStyle name="强调文字颜色 2 9 3 5 2" xfId="4299"/>
    <cellStyle name="常规 6 2 2 3" xfId="4300"/>
    <cellStyle name="常规 6 2 2 2 3" xfId="4301"/>
    <cellStyle name="常规 6 2 2 2 2" xfId="4302"/>
    <cellStyle name="强调文字颜色 5 11 2 3 2" xfId="4303"/>
    <cellStyle name="常规 6 2 2 2" xfId="4304"/>
    <cellStyle name="强调文字颜色 4 8 2 2 2 2 2" xfId="4305"/>
    <cellStyle name="好 7 2 6" xfId="4306"/>
    <cellStyle name="常规 5 9 3" xfId="4307"/>
    <cellStyle name="好 7 2 5" xfId="4308"/>
    <cellStyle name="常规 5 9 2" xfId="4309"/>
    <cellStyle name="计算 7 4 2 2" xfId="4310"/>
    <cellStyle name="常规 5 8 2" xfId="4311"/>
    <cellStyle name="常规 5 7 4 2" xfId="4312"/>
    <cellStyle name="常规 5 7 4" xfId="4313"/>
    <cellStyle name="常规 5 7 3 2" xfId="4314"/>
    <cellStyle name="常规 5 7 3" xfId="4315"/>
    <cellStyle name="常规 5 7 2 3 2" xfId="4316"/>
    <cellStyle name="常规 5 7 2 3" xfId="4317"/>
    <cellStyle name="常规 5 7 2 2" xfId="4318"/>
    <cellStyle name="常规 5 7 2" xfId="4319"/>
    <cellStyle name="常规 5 7" xfId="4320"/>
    <cellStyle name="常规 5 6 5" xfId="4321"/>
    <cellStyle name="常规 5 6 4" xfId="4322"/>
    <cellStyle name="常规 5 6 3 3" xfId="4323"/>
    <cellStyle name="常规 5 6 3 2" xfId="4324"/>
    <cellStyle name="常规 5 6 3" xfId="4325"/>
    <cellStyle name="强调文字颜色 3 2 2 2" xfId="4326"/>
    <cellStyle name="常规 5 6 2 4" xfId="4327"/>
    <cellStyle name="常规 5 6 2 3" xfId="4328"/>
    <cellStyle name="常规 5 6 2 2 2" xfId="4329"/>
    <cellStyle name="常规 5 6 2 2" xfId="4330"/>
    <cellStyle name="常规 5 6 2" xfId="4331"/>
    <cellStyle name="计算 9 2 5 3" xfId="4332"/>
    <cellStyle name="常规 5 6" xfId="4333"/>
    <cellStyle name="常规 5 5 5 2" xfId="4334"/>
    <cellStyle name="常规 5 5 5" xfId="4335"/>
    <cellStyle name="常规 5 5 4 2 2" xfId="4336"/>
    <cellStyle name="常规 5 5 4 2" xfId="4337"/>
    <cellStyle name="常规 5 5 4" xfId="4338"/>
    <cellStyle name="常规 5 5 3 2 2 2" xfId="4339"/>
    <cellStyle name="常规 5 5 3 2 2" xfId="4340"/>
    <cellStyle name="常规 5 5 3" xfId="4341"/>
    <cellStyle name="常规 5 5 2 4 2" xfId="4342"/>
    <cellStyle name="强调文字颜色 5 10 5 3" xfId="4343"/>
    <cellStyle name="常规 5 5 2" xfId="4344"/>
    <cellStyle name="计算 9 2 5 2" xfId="4345"/>
    <cellStyle name="常规 5 5" xfId="4346"/>
    <cellStyle name="常规 5 4 5 2" xfId="4347"/>
    <cellStyle name="常规 5 4 4 2 2" xfId="4348"/>
    <cellStyle name="常规 5 4 4 2" xfId="4349"/>
    <cellStyle name="常规 5 4 3 3 2" xfId="4350"/>
    <cellStyle name="常规 5 4 3 3" xfId="4351"/>
    <cellStyle name="常规 5 4 3 2 2 2" xfId="4352"/>
    <cellStyle name="常规 5 4 3 2 2" xfId="4353"/>
    <cellStyle name="常规 5 4 3 2" xfId="4354"/>
    <cellStyle name="常规 5 4 3" xfId="4355"/>
    <cellStyle name="常规 5 4 2 4 2" xfId="4356"/>
    <cellStyle name="常规 5 4 2 4" xfId="4357"/>
    <cellStyle name="常规 5 4 2 3 2 2" xfId="4358"/>
    <cellStyle name="常规 5 4 2 3 2" xfId="4359"/>
    <cellStyle name="常规 5 4 2 3" xfId="4360"/>
    <cellStyle name="常规 5 4 2 2 3 2" xfId="4361"/>
    <cellStyle name="常规 5 4 2 2 3" xfId="4362"/>
    <cellStyle name="常规 5 4 2 2 2 2" xfId="4363"/>
    <cellStyle name="常规 5 4 2 2 2" xfId="4364"/>
    <cellStyle name="常规 5 4 2" xfId="4365"/>
    <cellStyle name="常规 5 4" xfId="4366"/>
    <cellStyle name="常规 5 3 7 3" xfId="4367"/>
    <cellStyle name="常规 5 3 7 2" xfId="4368"/>
    <cellStyle name="常规 5 3 6 4" xfId="4369"/>
    <cellStyle name="常规 5 3 6 3" xfId="4370"/>
    <cellStyle name="常规 5 3 6 2 3" xfId="4371"/>
    <cellStyle name="常规 5 3 6 2 2" xfId="4372"/>
    <cellStyle name="常规 5 3 6 2" xfId="4373"/>
    <cellStyle name="常规 5 3 5 4" xfId="4374"/>
    <cellStyle name="常规 5 3 5 3 3" xfId="4375"/>
    <cellStyle name="常规 5 3 5 3 2" xfId="4376"/>
    <cellStyle name="常规 5 3 5 3" xfId="4377"/>
    <cellStyle name="常规 5 3 5 2 4" xfId="4378"/>
    <cellStyle name="常规 5 3 5 2 3" xfId="4379"/>
    <cellStyle name="常规 5 3 5 2 2 2" xfId="4380"/>
    <cellStyle name="常规 5 3 5 2 2" xfId="4381"/>
    <cellStyle name="常规 5 3 5 2" xfId="4382"/>
    <cellStyle name="强调文字颜色 4 5 6 2" xfId="4383"/>
    <cellStyle name="常规 5 3 5" xfId="4384"/>
    <cellStyle name="常规 5 3 4 7" xfId="4385"/>
    <cellStyle name="检查单元格 11 3 2 2" xfId="4386"/>
    <cellStyle name="常规 5 3 4 5 3" xfId="4387"/>
    <cellStyle name="常规 5 3 4 4 4" xfId="4388"/>
    <cellStyle name="常规 5 3 4 4 3" xfId="4389"/>
    <cellStyle name="常规 5 3 4 4 2 2" xfId="4390"/>
    <cellStyle name="常规 5 3 4 4 2" xfId="4391"/>
    <cellStyle name="常规 5 3 4 4" xfId="4392"/>
    <cellStyle name="常规 5 3 4 3 5" xfId="4393"/>
    <cellStyle name="常规 5 3 4 3 4" xfId="4394"/>
    <cellStyle name="强调文字颜色 1 2 2 7 2" xfId="4395"/>
    <cellStyle name="常规 5 3 4 3 3" xfId="4396"/>
    <cellStyle name="常规 5 3 4 3 2 2 3" xfId="4397"/>
    <cellStyle name="常规 5 3 4 3 2 2 2" xfId="4398"/>
    <cellStyle name="常规 5 3 4 3 2 2" xfId="4399"/>
    <cellStyle name="常规 5 3 4 3 2" xfId="4400"/>
    <cellStyle name="常规 5 3 4 3" xfId="4401"/>
    <cellStyle name="常规 5 3 4 2 6" xfId="4402"/>
    <cellStyle name="常规 5 3 4 2 5" xfId="4403"/>
    <cellStyle name="常规 5 3 4 2 4 3" xfId="4404"/>
    <cellStyle name="常规 5 3 4 2 4 2" xfId="4405"/>
    <cellStyle name="强调文字颜色 1 2 2 6 3" xfId="4406"/>
    <cellStyle name="常规 5 3 4 2 4" xfId="4407"/>
    <cellStyle name="常规 5 3 4 2 3 4" xfId="4408"/>
    <cellStyle name="常规 5 3 4 2 3 3" xfId="4409"/>
    <cellStyle name="常规 5 3 4 2 3 2 3" xfId="4410"/>
    <cellStyle name="常规 5 3 4 2 3 2 2" xfId="4411"/>
    <cellStyle name="常规 5 3 4 2 3 2" xfId="4412"/>
    <cellStyle name="强调文字颜色 1 2 2 6 2" xfId="4413"/>
    <cellStyle name="常规 5 3 4 2 3" xfId="4414"/>
    <cellStyle name="常规 5 3 4 2 2 4" xfId="4415"/>
    <cellStyle name="常规 5 3 4 2 2 3 3" xfId="4416"/>
    <cellStyle name="常规 5 3 4 2 2 3 2" xfId="4417"/>
    <cellStyle name="常规 5 3 4 2 2 3" xfId="4418"/>
    <cellStyle name="常规 5 3 4 2 2 2 2 3" xfId="4419"/>
    <cellStyle name="常规 5 3 4 2 2 2 2 2" xfId="4420"/>
    <cellStyle name="常规 5 3 4 2 2 2 2" xfId="4421"/>
    <cellStyle name="常规 5 3 4 2 2 2" xfId="4422"/>
    <cellStyle name="常规 5 3 4 2 2" xfId="4423"/>
    <cellStyle name="常规 5 3 4 2" xfId="4424"/>
    <cellStyle name="常规 5 3 4" xfId="4425"/>
    <cellStyle name="常规 5 3 3" xfId="4426"/>
    <cellStyle name="常规 5 3 2 4 2 2" xfId="4427"/>
    <cellStyle name="常规 5 3 2 4" xfId="4428"/>
    <cellStyle name="常规 5 3 2 3 3 2" xfId="4429"/>
    <cellStyle name="强调文字颜色 4 3 4" xfId="4430"/>
    <cellStyle name="常规 5 3 2 3 2 2 2" xfId="4431"/>
    <cellStyle name="常规 5 3 2 3 2 2" xfId="4432"/>
    <cellStyle name="常规 5 3 2 3" xfId="4433"/>
    <cellStyle name="常规 5 3 2 2 4 2" xfId="4434"/>
    <cellStyle name="常规 5 3 2 2 4" xfId="4435"/>
    <cellStyle name="常规 5 3 2 2 3" xfId="4436"/>
    <cellStyle name="常规 5 3 2 2 2 3 2" xfId="4437"/>
    <cellStyle name="常规 5 3 2 2 2 3" xfId="4438"/>
    <cellStyle name="常规 5 3 2 2 2 2 2 2" xfId="4439"/>
    <cellStyle name="常规 5 3 2 2 2 2 2" xfId="4440"/>
    <cellStyle name="常规 5 3 2 2 2 2" xfId="4441"/>
    <cellStyle name="常规 5 3 2 2 2" xfId="4442"/>
    <cellStyle name="常规 5 3 2" xfId="4443"/>
    <cellStyle name="常规 5 3" xfId="4444"/>
    <cellStyle name="常规 5 2 8" xfId="4445"/>
    <cellStyle name="常规 5 2 7 3" xfId="4446"/>
    <cellStyle name="强调文字颜色 5 10 2 8" xfId="4447"/>
    <cellStyle name="常规 5 2 7" xfId="4448"/>
    <cellStyle name="常规 5 2 6 4" xfId="4449"/>
    <cellStyle name="常规 5 2 6 3" xfId="4450"/>
    <cellStyle name="强调文字颜色 5 10 2 7" xfId="4451"/>
    <cellStyle name="强调文字颜色 4 5 5 3" xfId="4452"/>
    <cellStyle name="常规 5 2 6" xfId="4453"/>
    <cellStyle name="输出 9 5 2" xfId="4454"/>
    <cellStyle name="常规 5 2 5 6" xfId="4455"/>
    <cellStyle name="强调文字颜色 2 2 2 2 4 2" xfId="4456"/>
    <cellStyle name="常规 5 2 5 5" xfId="4457"/>
    <cellStyle name="常规 5 2 5 4 2" xfId="4458"/>
    <cellStyle name="常规 5 2 5 3 2 3" xfId="4459"/>
    <cellStyle name="常规 5 2 5 3 2 2" xfId="4460"/>
    <cellStyle name="常规 5 2 5 3 2" xfId="4461"/>
    <cellStyle name="强调文字颜色 5 10 2 6 3" xfId="4462"/>
    <cellStyle name="强调文字颜色 4 10 2 4 2 2" xfId="4463"/>
    <cellStyle name="常规 6 4 4 2 2" xfId="4464"/>
    <cellStyle name="常规 5 2 5 3" xfId="4465"/>
    <cellStyle name="强调文字颜色 5 10 2 6" xfId="4466"/>
    <cellStyle name="强调文字颜色 4 5 5 2" xfId="4467"/>
    <cellStyle name="常规 5 2 5" xfId="4468"/>
    <cellStyle name="强调文字颜色 2 3 2 5 3" xfId="4469"/>
    <cellStyle name="强调文字颜色 2 2 2 2 3 2" xfId="4470"/>
    <cellStyle name="常规 5 2 4 5" xfId="4471"/>
    <cellStyle name="强调文字颜色 2 3 2 5 2" xfId="4472"/>
    <cellStyle name="常规 5 2 4 4" xfId="4473"/>
    <cellStyle name="常规 5 2 4 3 2" xfId="4474"/>
    <cellStyle name="常规 5 2 4 3" xfId="4475"/>
    <cellStyle name="强调文字颜色 5 10 2 5" xfId="4476"/>
    <cellStyle name="常规 5 2 4" xfId="4477"/>
    <cellStyle name="输出 9 3 2" xfId="4478"/>
    <cellStyle name="强调文字颜色 2 2 2 2 2 3" xfId="4479"/>
    <cellStyle name="常规 5 2 3 6" xfId="4480"/>
    <cellStyle name="强调文字颜色 2 2 2 2 2 2" xfId="4481"/>
    <cellStyle name="常规 5 2 3 5" xfId="4482"/>
    <cellStyle name="常规 5 2 3 4 3" xfId="4483"/>
    <cellStyle name="常规 5 2 3 4 2" xfId="4484"/>
    <cellStyle name="强调文字颜色 2 3 2 4 2" xfId="4485"/>
    <cellStyle name="常规 5 2 3 4" xfId="4486"/>
    <cellStyle name="常规 5 2 3 3 4" xfId="4487"/>
    <cellStyle name="常规 5 2 3 3 3" xfId="4488"/>
    <cellStyle name="常规 5 2 3 3 2" xfId="4489"/>
    <cellStyle name="常规 5 2 3 3" xfId="4490"/>
    <cellStyle name="强调文字颜色 5 10 2 4" xfId="4491"/>
    <cellStyle name="常规 5 2 3" xfId="4492"/>
    <cellStyle name="注释 8 2 3" xfId="4493"/>
    <cellStyle name="常规 5 2 2 5 2" xfId="4494"/>
    <cellStyle name="常规 5 2 2 5" xfId="4495"/>
    <cellStyle name="常规 5 2 2 4 2 2" xfId="4496"/>
    <cellStyle name="强调文字颜色 2 3 2 3 2 2" xfId="4497"/>
    <cellStyle name="常规 5 2 2 4 2" xfId="4498"/>
    <cellStyle name="常规 5 2 2 3 3 2" xfId="4499"/>
    <cellStyle name="常规 5 2 2 3 3" xfId="4500"/>
    <cellStyle name="常规 5 2 2 3 2 2" xfId="4501"/>
    <cellStyle name="常规 5 2 2 3 2" xfId="4502"/>
    <cellStyle name="常规 5 2 2 2 4 2" xfId="4503"/>
    <cellStyle name="常规 5 2 2 2 4" xfId="4504"/>
    <cellStyle name="常规 5 2 2 2 3 2 2" xfId="4505"/>
    <cellStyle name="常规 5 2 2 2 3 2" xfId="4506"/>
    <cellStyle name="常规 5 2 2 2 2 3 2" xfId="4507"/>
    <cellStyle name="常规 5 2 2 2 2 3" xfId="4508"/>
    <cellStyle name="常规 5 2 2 2 2 2 2 2" xfId="4509"/>
    <cellStyle name="常规 5 2 2 2 2 2" xfId="4510"/>
    <cellStyle name="强调文字颜色 5 10 2 3" xfId="4511"/>
    <cellStyle name="常规 5 2 2" xfId="4512"/>
    <cellStyle name="常规 5 2" xfId="4513"/>
    <cellStyle name="计算 7 2 3 3" xfId="4514"/>
    <cellStyle name="好 5 2 6" xfId="4515"/>
    <cellStyle name="常规 5 10" xfId="4516"/>
    <cellStyle name="常规 48 3" xfId="4517"/>
    <cellStyle name="计算 7 3 2 2" xfId="4518"/>
    <cellStyle name="常规 4 8 2" xfId="4519"/>
    <cellStyle name="常规 4 7 2 2" xfId="4520"/>
    <cellStyle name="常规 4 7 2" xfId="4521"/>
    <cellStyle name="常规 4 7" xfId="4522"/>
    <cellStyle name="常规 4 6 6" xfId="4523"/>
    <cellStyle name="常规 4 6 5" xfId="4524"/>
    <cellStyle name="输入 3 2 2 7" xfId="4525"/>
    <cellStyle name="常规 4 6 4 3" xfId="4526"/>
    <cellStyle name="输入 3 2 2 6" xfId="4527"/>
    <cellStyle name="常规 4 6 4 2" xfId="4528"/>
    <cellStyle name="常规 4 6 4" xfId="4529"/>
    <cellStyle name="强调文字颜色 2 2 3 2" xfId="4530"/>
    <cellStyle name="常规 4 6 3 4" xfId="4531"/>
    <cellStyle name="常规 4 6 3 3" xfId="4532"/>
    <cellStyle name="常规 4 6 3 2 2" xfId="4533"/>
    <cellStyle name="常规 4 6 3 2" xfId="4534"/>
    <cellStyle name="常规 4 6 3" xfId="4535"/>
    <cellStyle name="强调文字颜色 2 2 2 3" xfId="4536"/>
    <cellStyle name="常规 6 3 3 2 2 2" xfId="4537"/>
    <cellStyle name="常规 4 6 2 5" xfId="4538"/>
    <cellStyle name="强调文字颜色 2 2 2 2" xfId="4539"/>
    <cellStyle name="常规 4 6 2 4" xfId="4540"/>
    <cellStyle name="常规 9 2 3 2 2" xfId="4541"/>
    <cellStyle name="常规 4 6 2 3 3" xfId="4542"/>
    <cellStyle name="常规 4 6 2 3 2" xfId="4543"/>
    <cellStyle name="链接单元格 9 2 2 2 2" xfId="4544"/>
    <cellStyle name="常规 4 6 2 3" xfId="4545"/>
    <cellStyle name="常规 4 6 2 2 4" xfId="4546"/>
    <cellStyle name="输出 7 3 2" xfId="4547"/>
    <cellStyle name="常规 4 6 2 2 2 3" xfId="4548"/>
    <cellStyle name="常规 4 6 2 2 2 2" xfId="4549"/>
    <cellStyle name="计算 2 2 3 2 4 3" xfId="4550"/>
    <cellStyle name="常规 4 6 2 2 2" xfId="4551"/>
    <cellStyle name="常规 4 6 2 2" xfId="4552"/>
    <cellStyle name="常规 4 6 2" xfId="4553"/>
    <cellStyle name="常规 4 6" xfId="4554"/>
    <cellStyle name="常规 4 5 3 2" xfId="4555"/>
    <cellStyle name="常规 4 5 3" xfId="4556"/>
    <cellStyle name="输入 8 2 2 7 2" xfId="4557"/>
    <cellStyle name="计算 2 2 2 2 4 3" xfId="4558"/>
    <cellStyle name="常规 4 5 2 2 2" xfId="4559"/>
    <cellStyle name="输入 8 2 2 7" xfId="4560"/>
    <cellStyle name="常规 4 5 2 2" xfId="4561"/>
    <cellStyle name="常规 4 5 2" xfId="4562"/>
    <cellStyle name="计算 9 2 4 2" xfId="4563"/>
    <cellStyle name="常规 4 5" xfId="4564"/>
    <cellStyle name="常规 4 4 8 2" xfId="4565"/>
    <cellStyle name="常规 4 4 8" xfId="4566"/>
    <cellStyle name="适中 2" xfId="4567"/>
    <cellStyle name="常规 4 4 7 2" xfId="4568"/>
    <cellStyle name="常规 4 4 6 2 2" xfId="4569"/>
    <cellStyle name="常规 4 4 6 2" xfId="4570"/>
    <cellStyle name="常规 4 4 6" xfId="4571"/>
    <cellStyle name="常规 4 4 5 2 2" xfId="4572"/>
    <cellStyle name="常规 4 4 5 2" xfId="4573"/>
    <cellStyle name="常规 4 4 4 4 2" xfId="4574"/>
    <cellStyle name="常规 4 4 4 4" xfId="4575"/>
    <cellStyle name="常规 4 4 4 3 2 2" xfId="4576"/>
    <cellStyle name="常规 4 4 4 3 2" xfId="4577"/>
    <cellStyle name="常规 4 4 4 3" xfId="4578"/>
    <cellStyle name="常规 4 4 4 2 3 2" xfId="4579"/>
    <cellStyle name="适中 5 6 2" xfId="4580"/>
    <cellStyle name="常规 4 4 4 2 3" xfId="4581"/>
    <cellStyle name="常规 4 4 4 2 2 2 2" xfId="4582"/>
    <cellStyle name="强调文字颜色 5 6 2 5 3" xfId="4583"/>
    <cellStyle name="常规 4 4 4 2 2 2" xfId="4584"/>
    <cellStyle name="常规 4 4 4 2 2" xfId="4585"/>
    <cellStyle name="常规 4 4 4 2" xfId="4586"/>
    <cellStyle name="常规 7 4 2 5" xfId="4587"/>
    <cellStyle name="常规 4 4 3 3 2" xfId="4588"/>
    <cellStyle name="常规 4 4 3 3" xfId="4589"/>
    <cellStyle name="常规 4 4 3 2 2" xfId="4590"/>
    <cellStyle name="常规 4 4 3 2" xfId="4591"/>
    <cellStyle name="常规 9 10" xfId="4592"/>
    <cellStyle name="常规 4 4 3" xfId="4593"/>
    <cellStyle name="常规 4 4 2 4 2" xfId="4594"/>
    <cellStyle name="常规 4 4 2 4" xfId="4595"/>
    <cellStyle name="常规 4 4 2 3 2 2" xfId="4596"/>
    <cellStyle name="常规 4 4 2 3 2" xfId="4597"/>
    <cellStyle name="常规 4 4 2 3" xfId="4598"/>
    <cellStyle name="适中 3 5 3" xfId="4599"/>
    <cellStyle name="常规 4 4 2 2 3 2" xfId="4600"/>
    <cellStyle name="适中 3 6 2" xfId="4601"/>
    <cellStyle name="常规 4 4 2 2 3" xfId="4602"/>
    <cellStyle name="强调文字颜色 5 4 2 5 3" xfId="4603"/>
    <cellStyle name="常规 4 4 2 2 2 2" xfId="4604"/>
    <cellStyle name="常规 4 4 2 2 2" xfId="4605"/>
    <cellStyle name="常规 4 4 2 2" xfId="4606"/>
    <cellStyle name="常规 4 4 2" xfId="4607"/>
    <cellStyle name="常规 4 4" xfId="4608"/>
    <cellStyle name="常规 4 3 9 2" xfId="4609"/>
    <cellStyle name="常规 4 3 9" xfId="4610"/>
    <cellStyle name="链接单元格 7 2 2 5" xfId="4611"/>
    <cellStyle name="常规 4 3 8 2" xfId="4612"/>
    <cellStyle name="常规 4 3 8" xfId="4613"/>
    <cellStyle name="常规 4 3 7 2 2" xfId="4614"/>
    <cellStyle name="常规 4 3 7 2" xfId="4615"/>
    <cellStyle name="常规 4 3 7" xfId="4616"/>
    <cellStyle name="强调文字颜色 4 3 2 3" xfId="4617"/>
    <cellStyle name="常规 4 3 6 3 2" xfId="4618"/>
    <cellStyle name="常规 4 3 6 3" xfId="4619"/>
    <cellStyle name="强调文字颜色 4 8 2 5 3" xfId="4620"/>
    <cellStyle name="常规 4 3 6 2 2 2" xfId="4621"/>
    <cellStyle name="常规 4 3 6 2 2" xfId="4622"/>
    <cellStyle name="常规 4 3 6 2" xfId="4623"/>
    <cellStyle name="常规 4 3 6" xfId="4624"/>
    <cellStyle name="常规 4 3 5 6" xfId="4625"/>
    <cellStyle name="常规 4 3 5 5" xfId="4626"/>
    <cellStyle name="常规 4 3 5 4 2" xfId="4627"/>
    <cellStyle name="常规 4 3 5 4" xfId="4628"/>
    <cellStyle name="强调文字颜色 4 7 3 5 3" xfId="4629"/>
    <cellStyle name="强调文字颜色 4 2 2 3 2" xfId="4630"/>
    <cellStyle name="常规 4 3 5 3 2 2" xfId="4631"/>
    <cellStyle name="强调文字颜色 4 2 2 3" xfId="4632"/>
    <cellStyle name="常规 6 6 2 5" xfId="4633"/>
    <cellStyle name="常规 4 3 5 3 2" xfId="4634"/>
    <cellStyle name="常规 4 3 5 3" xfId="4635"/>
    <cellStyle name="常规 4 3 5 2 2 2 3" xfId="4636"/>
    <cellStyle name="常规 4 3 5 2 2 2 2" xfId="4637"/>
    <cellStyle name="强调文字颜色 4 7 2 5 3" xfId="4638"/>
    <cellStyle name="常规 4 3 5 2 2 2" xfId="4639"/>
    <cellStyle name="常规 4 3 5 2 2" xfId="4640"/>
    <cellStyle name="常规 4 3 5 2" xfId="4641"/>
    <cellStyle name="强调文字颜色 4 4 6 2" xfId="4642"/>
    <cellStyle name="常规 4 3 5" xfId="4643"/>
    <cellStyle name="常规 4 3 4 3" xfId="4644"/>
    <cellStyle name="强调文字颜色 4 6 2 5 3" xfId="4645"/>
    <cellStyle name="常规 4 3 4 2 2 2" xfId="4646"/>
    <cellStyle name="常规 4 3 4 2" xfId="4647"/>
    <cellStyle name="常规 4 3 4" xfId="4648"/>
    <cellStyle name="常规 4 3 3 6" xfId="4649"/>
    <cellStyle name="常规 4 3 3 5" xfId="4650"/>
    <cellStyle name="常规 4 3 3 4 3" xfId="4651"/>
    <cellStyle name="常规 6 4 3 5" xfId="4652"/>
    <cellStyle name="常规 4 3 3 4 2" xfId="4653"/>
    <cellStyle name="常规 4 3 3 4" xfId="4654"/>
    <cellStyle name="常规 4 3 3 3 4" xfId="4655"/>
    <cellStyle name="常规 6 4 2 6" xfId="4656"/>
    <cellStyle name="常规 4 3 3 3 3" xfId="4657"/>
    <cellStyle name="常规 4 3 3 3 2 3" xfId="4658"/>
    <cellStyle name="常规 4 3 3 3 2 2" xfId="4659"/>
    <cellStyle name="常规 6 4 2 5" xfId="4660"/>
    <cellStyle name="常规 4 3 3 3 2" xfId="4661"/>
    <cellStyle name="常规 4 3 3 3" xfId="4662"/>
    <cellStyle name="常规 4 3 3 2 5" xfId="4663"/>
    <cellStyle name="常规 4 3 3 2 2 4" xfId="4664"/>
    <cellStyle name="常规 4 3 3 2 2 2 3" xfId="4665"/>
    <cellStyle name="常规 4 3 3 2 2 2 2" xfId="4666"/>
    <cellStyle name="强调文字颜色 4 5 2 5 3" xfId="4667"/>
    <cellStyle name="常规 4 3 3 2 2 2" xfId="4668"/>
    <cellStyle name="常规 4 3 3 2 2" xfId="4669"/>
    <cellStyle name="常规 4 3 3 2" xfId="4670"/>
    <cellStyle name="常规 4 3 3" xfId="4671"/>
    <cellStyle name="常规 4 3 2 8 2" xfId="4672"/>
    <cellStyle name="常规 4 3 2 8" xfId="4673"/>
    <cellStyle name="常规 4 3 2 7" xfId="4674"/>
    <cellStyle name="链接单元格 7 2 2 6" xfId="4675"/>
    <cellStyle name="常规 4 3 2 6 2 2" xfId="4676"/>
    <cellStyle name="常规 4 3 2 6 2" xfId="4677"/>
    <cellStyle name="常规 4 3 2 6" xfId="4678"/>
    <cellStyle name="常规 4 3 2 5 3 2" xfId="4679"/>
    <cellStyle name="常规 4 3 2 5 3" xfId="4680"/>
    <cellStyle name="常规 4 3 2 5 2 2" xfId="4681"/>
    <cellStyle name="常规 4 3 2 5 2" xfId="4682"/>
    <cellStyle name="常规 4 3 2 5" xfId="4683"/>
    <cellStyle name="常规 4 3 2 4 6" xfId="4684"/>
    <cellStyle name="常规 4 3 2 4 5" xfId="4685"/>
    <cellStyle name="常规 4 3 2 4 4 3" xfId="4686"/>
    <cellStyle name="常规 4 3 2 4 4" xfId="4687"/>
    <cellStyle name="检查单元格 5 2 3 2" xfId="4688"/>
    <cellStyle name="常规 4 3 2 4 3 4" xfId="4689"/>
    <cellStyle name="常规 4 3 2 4 3 3" xfId="4690"/>
    <cellStyle name="强调文字颜色 2 6 2 4" xfId="4691"/>
    <cellStyle name="常规 4 3 2 4 3 2 3" xfId="4692"/>
    <cellStyle name="强调文字颜色 2 6 2 3" xfId="4693"/>
    <cellStyle name="常规 4 3 2 4 3 2 2" xfId="4694"/>
    <cellStyle name="常规 4 3 2 4 3 2" xfId="4695"/>
    <cellStyle name="常规 4 3 2 4 3" xfId="4696"/>
    <cellStyle name="常规 4 3 2 4 2 5" xfId="4697"/>
    <cellStyle name="检查单元格 5 2 2 2" xfId="4698"/>
    <cellStyle name="常规 4 3 2 4 2 4" xfId="4699"/>
    <cellStyle name="常规 4 3 2 4 2 3 3" xfId="4700"/>
    <cellStyle name="常规 4 3 2 4 2 3 2" xfId="4701"/>
    <cellStyle name="常规 4 3 2 4 2 3" xfId="4702"/>
    <cellStyle name="强调文字颜色 2 5 2 5" xfId="4703"/>
    <cellStyle name="常规 4 3 2 4 2 2 4" xfId="4704"/>
    <cellStyle name="强调文字颜色 2 5 2 4" xfId="4705"/>
    <cellStyle name="常规 4 3 2 4 2 2 3" xfId="4706"/>
    <cellStyle name="常规 7 2 2 5" xfId="4707"/>
    <cellStyle name="常规 4 3 2 4 2 2 2 3" xfId="4708"/>
    <cellStyle name="强调文字颜色 2 5 2 3 2" xfId="4709"/>
    <cellStyle name="常规 7 2 2 4" xfId="4710"/>
    <cellStyle name="常规 4 3 2 4 2 2 2 2" xfId="4711"/>
    <cellStyle name="强调文字颜色 2 5 2 3" xfId="4712"/>
    <cellStyle name="常规 4 3 2 4 2 2 2" xfId="4713"/>
    <cellStyle name="常规 4 3 2 4 2 2" xfId="4714"/>
    <cellStyle name="常规 4 3 2 4 2" xfId="4715"/>
    <cellStyle name="常规 4 3 2 4" xfId="4716"/>
    <cellStyle name="常规 4 3 2 3 3 2" xfId="4717"/>
    <cellStyle name="常规 4 3 2 3 3" xfId="4718"/>
    <cellStyle name="常规 6 3 2 5" xfId="4719"/>
    <cellStyle name="常规 4 3 2 3 2" xfId="4720"/>
    <cellStyle name="常规 4 3 2 3" xfId="4721"/>
    <cellStyle name="常规 4 3 2 2 6" xfId="4722"/>
    <cellStyle name="常规 4 3 2 2 5" xfId="4723"/>
    <cellStyle name="常规 4 3 2 2 3 4" xfId="4724"/>
    <cellStyle name="常规 4 3 2 2 3 3" xfId="4725"/>
    <cellStyle name="常规 4 3 2 2 3 2 3" xfId="4726"/>
    <cellStyle name="常规 4 3 2 2 3 2 2" xfId="4727"/>
    <cellStyle name="常规 4 3 2 2 3 2" xfId="4728"/>
    <cellStyle name="常规 4 3 2 2 2 5" xfId="4729"/>
    <cellStyle name="常规 4 3 2 2 2 4" xfId="4730"/>
    <cellStyle name="常规 4 3 2 2 2 3 3" xfId="4731"/>
    <cellStyle name="常规 4 3 2 2 2 3 2" xfId="4732"/>
    <cellStyle name="常规 4 3 2 2 2 3" xfId="4733"/>
    <cellStyle name="常规 4 3 2 2 2 2 4" xfId="4734"/>
    <cellStyle name="常规 4 3 2 2 2 2 3" xfId="4735"/>
    <cellStyle name="常规 4 3 2 2 2 2 2 3" xfId="4736"/>
    <cellStyle name="常规 4 3 2 2 2 2 2 2" xfId="4737"/>
    <cellStyle name="常规 4 3 2 2 2 2 2" xfId="4738"/>
    <cellStyle name="强调文字颜色 4 4 2 5 3" xfId="4739"/>
    <cellStyle name="常规 4 3 2 2 2 2" xfId="4740"/>
    <cellStyle name="常规 4 3 2 2 2" xfId="4741"/>
    <cellStyle name="常规 4 3 2" xfId="4742"/>
    <cellStyle name="常规 4 2 7 2" xfId="4743"/>
    <cellStyle name="常规 4 2 7" xfId="4744"/>
    <cellStyle name="常规 4 2 6 2 2" xfId="4745"/>
    <cellStyle name="常规 4 2 6 2" xfId="4746"/>
    <cellStyle name="强调文字颜色 4 4 5 3" xfId="4747"/>
    <cellStyle name="常规 4 2 6" xfId="4748"/>
    <cellStyle name="常规 9 2 2 3 3 3" xfId="4749"/>
    <cellStyle name="常规 4 2 5 6" xfId="4750"/>
    <cellStyle name="强调文字颜色 2 2 2 6 3" xfId="4751"/>
    <cellStyle name="常规 9 2 2 3 3 2" xfId="4752"/>
    <cellStyle name="常规 4 2 5 5" xfId="4753"/>
    <cellStyle name="常规 4 2 5 4 3" xfId="4754"/>
    <cellStyle name="常规 4 2 5 4 2" xfId="4755"/>
    <cellStyle name="强调文字颜色 2 2 2 6 2" xfId="4756"/>
    <cellStyle name="常规 4 2 5 4" xfId="4757"/>
    <cellStyle name="适中 8 2 2 4 2 2" xfId="4758"/>
    <cellStyle name="强调文字颜色 3 2 2 5" xfId="4759"/>
    <cellStyle name="常规 4 2 5 3 4" xfId="4760"/>
    <cellStyle name="强调文字颜色 3 2 2 4" xfId="4761"/>
    <cellStyle name="常规 4 2 5 3 3" xfId="4762"/>
    <cellStyle name="强调文字颜色 3 7 3 5 3" xfId="4763"/>
    <cellStyle name="强调文字颜色 3 2 2 3 2" xfId="4764"/>
    <cellStyle name="常规 4 2 5 3 2 2" xfId="4765"/>
    <cellStyle name="强调文字颜色 3 2 2 3" xfId="4766"/>
    <cellStyle name="常规 4 2 5 3 2" xfId="4767"/>
    <cellStyle name="常规 6 3 4 2 2" xfId="4768"/>
    <cellStyle name="常规 4 2 5 3" xfId="4769"/>
    <cellStyle name="常规 4 2 5 2 5" xfId="4770"/>
    <cellStyle name="常规 4 2 5 2 4" xfId="4771"/>
    <cellStyle name="常规 4 2 5 2 3 2" xfId="4772"/>
    <cellStyle name="强调文字颜色 3 7 2 5 3" xfId="4773"/>
    <cellStyle name="常规 4 2 5 2 2 2" xfId="4774"/>
    <cellStyle name="常规 4 2 5 2 2" xfId="4775"/>
    <cellStyle name="常规 4 2 5 2" xfId="4776"/>
    <cellStyle name="强调文字颜色 4 4 5 2" xfId="4777"/>
    <cellStyle name="常规 4 2 5" xfId="4778"/>
    <cellStyle name="常规 4 2 4 3" xfId="4779"/>
    <cellStyle name="常规 4 2 4 2" xfId="4780"/>
    <cellStyle name="常规 4 2 4" xfId="4781"/>
    <cellStyle name="常规 4 2 3 5 2" xfId="4782"/>
    <cellStyle name="常规 4 2 3 5" xfId="4783"/>
    <cellStyle name="强调文字颜色 2 2 2 4 2 2" xfId="4784"/>
    <cellStyle name="常规 4 2 3 4 2" xfId="4785"/>
    <cellStyle name="强调文字颜色 2 2 2 4 2" xfId="4786"/>
    <cellStyle name="常规 4 2 3 4" xfId="4787"/>
    <cellStyle name="常规 4 2 3 3 2 2" xfId="4788"/>
    <cellStyle name="常规 4 2 3 3 2" xfId="4789"/>
    <cellStyle name="强调文字颜色 2 7 3 6 2" xfId="4790"/>
    <cellStyle name="常规 4 2 3 3" xfId="4791"/>
    <cellStyle name="常规 4 2 3 2 3 2" xfId="4792"/>
    <cellStyle name="常规 4 2 3 2 3" xfId="4793"/>
    <cellStyle name="常规 4 2 3 2 2 2 2" xfId="4794"/>
    <cellStyle name="强调文字颜色 3 5 2 5 3" xfId="4795"/>
    <cellStyle name="常规 4 2 3 2 2 2" xfId="4796"/>
    <cellStyle name="常规 4 2 3 2 2" xfId="4797"/>
    <cellStyle name="常规 4 2 3 2" xfId="4798"/>
    <cellStyle name="常规 4 2 3" xfId="4799"/>
    <cellStyle name="强调文字颜色 2 2 2 3 5 2" xfId="4800"/>
    <cellStyle name="常规 4 2 2 7 2" xfId="4801"/>
    <cellStyle name="强调文字颜色 2 2 2 3 5" xfId="4802"/>
    <cellStyle name="常规 4 2 2 7" xfId="4803"/>
    <cellStyle name="强调文字颜色 2 2 2 3 4 2" xfId="4804"/>
    <cellStyle name="常规 5 3 5 5" xfId="4805"/>
    <cellStyle name="常规 4 2 2 6 2" xfId="4806"/>
    <cellStyle name="强调文字颜色 2 2 2 3 4" xfId="4807"/>
    <cellStyle name="常规 4 2 2 6" xfId="4808"/>
    <cellStyle name="常规 4 2 2 5 3 2" xfId="4809"/>
    <cellStyle name="常规 5 3 4 6" xfId="4810"/>
    <cellStyle name="常规 4 2 2 5 3" xfId="4811"/>
    <cellStyle name="强调文字颜色 2 2 2 3 3 2 2" xfId="4812"/>
    <cellStyle name="常规 5 3 4 5 2" xfId="4813"/>
    <cellStyle name="常规 4 2 2 5 2 2" xfId="4814"/>
    <cellStyle name="强调文字颜色 2 2 2 3 3 2" xfId="4815"/>
    <cellStyle name="常规 5 3 4 5" xfId="4816"/>
    <cellStyle name="常规 4 2 2 5 2" xfId="4817"/>
    <cellStyle name="强调文字颜色 2 2 2 3 3" xfId="4818"/>
    <cellStyle name="常规 4 2 2 5" xfId="4819"/>
    <cellStyle name="常规 4 2 2 4 2 3 3" xfId="4820"/>
    <cellStyle name="常规 4 2 2 4 2 2 2 3" xfId="4821"/>
    <cellStyle name="常规 4 2 2 3 3 2" xfId="4822"/>
    <cellStyle name="常规 4 2 2 3 3" xfId="4823"/>
    <cellStyle name="常规 4 2 2 3 2 2 2" xfId="4824"/>
    <cellStyle name="常规 5 3 2 5 2" xfId="4825"/>
    <cellStyle name="常规 4 2 2 3 2 2" xfId="4826"/>
    <cellStyle name="常规 5 3 2 5" xfId="4827"/>
    <cellStyle name="常规 4 2 2 3 2" xfId="4828"/>
    <cellStyle name="常规 4 2 2 2 7 2" xfId="4829"/>
    <cellStyle name="常规 4 2 2 2 7" xfId="4830"/>
    <cellStyle name="常规 4 2 2 2 6" xfId="4831"/>
    <cellStyle name="强调文字颜色 4 2 2 3 2 5 3" xfId="4832"/>
    <cellStyle name="常规 4 2 2 2 5 2 2" xfId="4833"/>
    <cellStyle name="常规 4 2 2 2 5" xfId="4834"/>
    <cellStyle name="常规 4 2 2 2 4 3 2" xfId="4835"/>
    <cellStyle name="常规 4 2 2 2 4 2 2 2" xfId="4836"/>
    <cellStyle name="常规 4 2 2 2 4" xfId="4837"/>
    <cellStyle name="常规 4 2 2 2 3 4 3" xfId="4838"/>
    <cellStyle name="常规 4 2 2 2 3 3 4" xfId="4839"/>
    <cellStyle name="常规 4 2 2 2 3 3 3" xfId="4840"/>
    <cellStyle name="常规 4 2 2 2 3 3 2 3" xfId="4841"/>
    <cellStyle name="常规 4 2 2 2 3 3 2 2" xfId="4842"/>
    <cellStyle name="常规 4 2 2 2 3 3 2" xfId="4843"/>
    <cellStyle name="常规 4 2 2 2 3 3" xfId="4844"/>
    <cellStyle name="常规 4 2 2 2 3 2 4" xfId="4845"/>
    <cellStyle name="常规 4 2 2 2 3 2 3 3" xfId="4846"/>
    <cellStyle name="常规 4 2 2 2 3 2 3 2" xfId="4847"/>
    <cellStyle name="常规 4 2 2 2 3 2 3" xfId="4848"/>
    <cellStyle name="常规 4 2 2 2 3 2 2 4" xfId="4849"/>
    <cellStyle name="常规 4 2 2 2 3 2 2 3" xfId="4850"/>
    <cellStyle name="常规 4 2 2 2 3 2 2 2 2" xfId="4851"/>
    <cellStyle name="常规 4 2 2 2 3 2 2 2" xfId="4852"/>
    <cellStyle name="常规 4 2 2 2 3 2 2" xfId="4853"/>
    <cellStyle name="常规 4 2 2 2 3 2" xfId="4854"/>
    <cellStyle name="强调文字颜色 5 2 2 7 2" xfId="4855"/>
    <cellStyle name="常规 4 2 2 2 3" xfId="4856"/>
    <cellStyle name="常规 4 2 2 2 2 3 2" xfId="4857"/>
    <cellStyle name="常规 4 2 2 2 2 3" xfId="4858"/>
    <cellStyle name="常规 4 2 2 2 2 2 2 2" xfId="4859"/>
    <cellStyle name="常规 4 2 2 2 2 2 2" xfId="4860"/>
    <cellStyle name="强调文字颜色 3 4 2 5 3" xfId="4861"/>
    <cellStyle name="常规 4 2 2 2 2 2" xfId="4862"/>
    <cellStyle name="常规 4 2 2 2 2" xfId="4863"/>
    <cellStyle name="常规 9 3 4 3" xfId="4864"/>
    <cellStyle name="常规 4 2 2 2" xfId="4865"/>
    <cellStyle name="常规 4 2 2" xfId="4866"/>
    <cellStyle name="注释 16 8" xfId="4867"/>
    <cellStyle name="常规 39 6" xfId="4868"/>
    <cellStyle name="注释 16 7 2" xfId="4869"/>
    <cellStyle name="常规 39 5 2" xfId="4870"/>
    <cellStyle name="注释 16 7" xfId="4871"/>
    <cellStyle name="常规 39 5" xfId="4872"/>
    <cellStyle name="常规 39 4 2 2" xfId="4873"/>
    <cellStyle name="注释 16 6 2" xfId="4874"/>
    <cellStyle name="常规 39 4 2" xfId="4875"/>
    <cellStyle name="注释 16 6" xfId="4876"/>
    <cellStyle name="常规 44 4" xfId="4877"/>
    <cellStyle name="常规 39 4" xfId="4878"/>
    <cellStyle name="注释 16 5 2" xfId="4879"/>
    <cellStyle name="适中 5 2 7" xfId="4880"/>
    <cellStyle name="常规 39 3 2" xfId="4881"/>
    <cellStyle name="注释 16 5" xfId="4882"/>
    <cellStyle name="常规 44 3" xfId="4883"/>
    <cellStyle name="常规 39 3" xfId="4884"/>
    <cellStyle name="注释 16 4 2 2" xfId="4885"/>
    <cellStyle name="常规 39 2 2 2" xfId="4886"/>
    <cellStyle name="注释 16 4 2" xfId="4887"/>
    <cellStyle name="常规 44 2 2" xfId="4888"/>
    <cellStyle name="常规 39 2 2" xfId="4889"/>
    <cellStyle name="注释 2 2 3 4" xfId="4890"/>
    <cellStyle name="常规 43" xfId="4891"/>
    <cellStyle name="常规 38" xfId="4892"/>
    <cellStyle name="注释 2 2 3 3 5 2" xfId="4893"/>
    <cellStyle name="常规 37 5 2" xfId="4894"/>
    <cellStyle name="注释 2 2 3 3 4 2" xfId="4895"/>
    <cellStyle name="注释 14 6 2" xfId="4896"/>
    <cellStyle name="常规 37 4 2" xfId="4897"/>
    <cellStyle name="注释 2 2 3 3 4" xfId="4898"/>
    <cellStyle name="注释 14 6" xfId="4899"/>
    <cellStyle name="常规 42 4" xfId="4900"/>
    <cellStyle name="常规 37 4" xfId="4901"/>
    <cellStyle name="注释 14 5 3" xfId="4902"/>
    <cellStyle name="常规 37 3 3" xfId="4903"/>
    <cellStyle name="注释 2 2 3 3 3 2" xfId="4904"/>
    <cellStyle name="注释 14 5 2" xfId="4905"/>
    <cellStyle name="适中 3 2 7" xfId="4906"/>
    <cellStyle name="常规 37 3 2" xfId="4907"/>
    <cellStyle name="注释 2 2 3 3 3" xfId="4908"/>
    <cellStyle name="注释 14 5" xfId="4909"/>
    <cellStyle name="常规 42 3" xfId="4910"/>
    <cellStyle name="常规 37 3" xfId="4911"/>
    <cellStyle name="常规 37 2 4" xfId="4912"/>
    <cellStyle name="常规 42 2 3" xfId="4913"/>
    <cellStyle name="常规 37 2 3" xfId="4914"/>
    <cellStyle name="常规 37 2 2 3" xfId="4915"/>
    <cellStyle name="注释 2 2 3 3 2 2 2" xfId="4916"/>
    <cellStyle name="常规 37 2 2 2" xfId="4917"/>
    <cellStyle name="注释 2 2 3 3 2 2" xfId="4918"/>
    <cellStyle name="注释 14 4 2" xfId="4919"/>
    <cellStyle name="常规 42 2 2" xfId="4920"/>
    <cellStyle name="常规 37 2 2" xfId="4921"/>
    <cellStyle name="注释 2 2 3 3 2" xfId="4922"/>
    <cellStyle name="注释 14 4" xfId="4923"/>
    <cellStyle name="常规 42 2" xfId="4924"/>
    <cellStyle name="常规 37 2" xfId="4925"/>
    <cellStyle name="注释 2 2 3 3" xfId="4926"/>
    <cellStyle name="常规 42" xfId="4927"/>
    <cellStyle name="常规 37" xfId="4928"/>
    <cellStyle name="注释 2 2 3 2 4" xfId="4929"/>
    <cellStyle name="注释 13 6" xfId="4930"/>
    <cellStyle name="常规 41 4" xfId="4931"/>
    <cellStyle name="常规 36 4" xfId="4932"/>
    <cellStyle name="注释 2 2 3 2 3" xfId="4933"/>
    <cellStyle name="注释 13 5" xfId="4934"/>
    <cellStyle name="常规 41 3" xfId="4935"/>
    <cellStyle name="常规 36 3" xfId="4936"/>
    <cellStyle name="注释 2 2 3 2 2" xfId="4937"/>
    <cellStyle name="注释 13 4" xfId="4938"/>
    <cellStyle name="常规 41 2" xfId="4939"/>
    <cellStyle name="常规 36 2" xfId="4940"/>
    <cellStyle name="注释 7 3 5 3" xfId="4941"/>
    <cellStyle name="注释 2 2 3 2" xfId="4942"/>
    <cellStyle name="常规 41" xfId="4943"/>
    <cellStyle name="常规 36" xfId="4944"/>
    <cellStyle name="常规 35 8" xfId="4945"/>
    <cellStyle name="注释 12 6" xfId="4946"/>
    <cellStyle name="常规 35 4" xfId="4947"/>
    <cellStyle name="注释 12 5" xfId="4948"/>
    <cellStyle name="常规 40 3" xfId="4949"/>
    <cellStyle name="常规 35 3" xfId="4950"/>
    <cellStyle name="注释 7 2 6 3" xfId="4951"/>
    <cellStyle name="注释 12 4" xfId="4952"/>
    <cellStyle name="常规 40 2" xfId="4953"/>
    <cellStyle name="常规 35 2" xfId="4954"/>
    <cellStyle name="常规 31 5 3" xfId="4955"/>
    <cellStyle name="注释 7 2 2 6 2" xfId="4956"/>
    <cellStyle name="常规 31 5 2" xfId="4957"/>
    <cellStyle name="常规 31 4 4" xfId="4958"/>
    <cellStyle name="常规 31 4 2 3" xfId="4959"/>
    <cellStyle name="常规 31 4 2 2" xfId="4960"/>
    <cellStyle name="常规 30 6" xfId="4961"/>
    <cellStyle name="常规 30 5 3" xfId="4962"/>
    <cellStyle name="常规 30 5 2" xfId="4963"/>
    <cellStyle name="常规 30 4 4" xfId="4964"/>
    <cellStyle name="常规 30 4 3" xfId="4965"/>
    <cellStyle name="常规 30 4 2 3" xfId="4966"/>
    <cellStyle name="常规 30 4 2 2" xfId="4967"/>
    <cellStyle name="常规 30 3 4" xfId="4968"/>
    <cellStyle name="强调文字颜色 6 4 4 2" xfId="4969"/>
    <cellStyle name="常规 3 7 2 3" xfId="4970"/>
    <cellStyle name="常规 3 7" xfId="4971"/>
    <cellStyle name="输入 2 2 2 6" xfId="4972"/>
    <cellStyle name="常规 3 6 4 2" xfId="4973"/>
    <cellStyle name="强调文字颜色 4 5 6" xfId="4974"/>
    <cellStyle name="常规 3 6 3 2 2" xfId="4975"/>
    <cellStyle name="强调文字颜色 3 6 6" xfId="4976"/>
    <cellStyle name="常规 3 6 2 3 2" xfId="4977"/>
    <cellStyle name="强调文字颜色 6 3 4 2" xfId="4978"/>
    <cellStyle name="常规 3 6 2 3" xfId="4979"/>
    <cellStyle name="强调文字颜色 3 5 6 2" xfId="4980"/>
    <cellStyle name="常规 3 6 2 2 2 2" xfId="4981"/>
    <cellStyle name="常规 3 6" xfId="4982"/>
    <cellStyle name="常规 3 5 5" xfId="4983"/>
    <cellStyle name="常规 3 5 4" xfId="4984"/>
    <cellStyle name="强调文字颜色 6 2 5 2" xfId="4985"/>
    <cellStyle name="常规 3 5 3 3" xfId="4986"/>
    <cellStyle name="常规 3 5 2 4" xfId="4987"/>
    <cellStyle name="强调文字颜色 6 2 4 2" xfId="4988"/>
    <cellStyle name="常规 3 5 2 3" xfId="4989"/>
    <cellStyle name="计算 9 2 3 2" xfId="4990"/>
    <cellStyle name="常规 3 5" xfId="4991"/>
    <cellStyle name="常规 3 4 8" xfId="4992"/>
    <cellStyle name="输入 2 2 3 2 5 2" xfId="4993"/>
    <cellStyle name="常规 3 4 7 3" xfId="4994"/>
    <cellStyle name="常规 3 4 7 2" xfId="4995"/>
    <cellStyle name="常规 3 4 7" xfId="4996"/>
    <cellStyle name="输入 2 2 3 2 4 2" xfId="4997"/>
    <cellStyle name="常规 3 4 6 3" xfId="4998"/>
    <cellStyle name="常规 3 4 6 2 3" xfId="4999"/>
    <cellStyle name="常规 3 4 6 2 2" xfId="5000"/>
    <cellStyle name="常规 3 4 6 2" xfId="5001"/>
    <cellStyle name="常规 3 4 6" xfId="5002"/>
    <cellStyle name="汇总 3 2 2 2 4" xfId="5003"/>
    <cellStyle name="常规 3 4 5 6" xfId="5004"/>
    <cellStyle name="汇总 3 2 2 2 3" xfId="5005"/>
    <cellStyle name="常规 3 4 5 5" xfId="5006"/>
    <cellStyle name="汇总 3 2 2 2 2 3" xfId="5007"/>
    <cellStyle name="常规 3 4 5 4 3" xfId="5008"/>
    <cellStyle name="汇总 3 2 2 2 2 2" xfId="5009"/>
    <cellStyle name="常规 3 4 5 4 2" xfId="5010"/>
    <cellStyle name="汇总 3 2 2 2 2" xfId="5011"/>
    <cellStyle name="常规 3 4 5 4" xfId="5012"/>
    <cellStyle name="常规 3 4 5 3 4" xfId="5013"/>
    <cellStyle name="常规 3 4 5 3 3" xfId="5014"/>
    <cellStyle name="常规 3 4 5 3 2 2" xfId="5015"/>
    <cellStyle name="输入 2 2 3 2 3 2 2" xfId="5016"/>
    <cellStyle name="常规 3 4 5 3 2" xfId="5017"/>
    <cellStyle name="输入 2 2 3 2 3 2" xfId="5018"/>
    <cellStyle name="常规 6 2 6 2 2" xfId="5019"/>
    <cellStyle name="常规 3 4 5 3" xfId="5020"/>
    <cellStyle name="常规 3 4 5 2 5" xfId="5021"/>
    <cellStyle name="常规 3 4 5 2 4" xfId="5022"/>
    <cellStyle name="常规 3 4 5 2 3 2" xfId="5023"/>
    <cellStyle name="常规 3 4 5 2 3" xfId="5024"/>
    <cellStyle name="常规 3 4 5 2 2 2 3" xfId="5025"/>
    <cellStyle name="常规 3 4 5 2 2 2 2" xfId="5026"/>
    <cellStyle name="常规 3 4 5 2 2" xfId="5027"/>
    <cellStyle name="常规 3 4 5 2" xfId="5028"/>
    <cellStyle name="强调文字颜色 2 7 2 2 3 2 2" xfId="5029"/>
    <cellStyle name="常规 3 4 4 5" xfId="5030"/>
    <cellStyle name="常规 3 4 4 4" xfId="5031"/>
    <cellStyle name="强调文字颜色 4 8 3 2 2 2" xfId="5032"/>
    <cellStyle name="常规 3 4 4 3 3" xfId="5033"/>
    <cellStyle name="输入 2 2 3 2 2 2 2" xfId="5034"/>
    <cellStyle name="常规 3 4 4 3 2" xfId="5035"/>
    <cellStyle name="输入 2 2 3 2 2 2" xfId="5036"/>
    <cellStyle name="常规 3 4 4 3" xfId="5037"/>
    <cellStyle name="常规 4 3 2 4 4 2" xfId="5038"/>
    <cellStyle name="常规 3 4 4 2 4" xfId="5039"/>
    <cellStyle name="常规 3 4 4 2 3" xfId="5040"/>
    <cellStyle name="常规 3 4 4 2 2 3" xfId="5041"/>
    <cellStyle name="常规 3 4 4 2 2 2" xfId="5042"/>
    <cellStyle name="常规 3 4 4 2 2" xfId="5043"/>
    <cellStyle name="常规 3 4 4 2" xfId="5044"/>
    <cellStyle name="常规 3 4 3 6" xfId="5045"/>
    <cellStyle name="常规 3 4 3 5" xfId="5046"/>
    <cellStyle name="常规 3 4 3 4" xfId="5047"/>
    <cellStyle name="常规 3 4 3 3" xfId="5048"/>
    <cellStyle name="常规 3 4 3 2 5" xfId="5049"/>
    <cellStyle name="常规 3 4 3 2 4" xfId="5050"/>
    <cellStyle name="强调文字颜色 6 8 3 5" xfId="5051"/>
    <cellStyle name="常规 3 4 3 2 3 3" xfId="5052"/>
    <cellStyle name="强调文字颜色 6 8 3 4" xfId="5053"/>
    <cellStyle name="常规 3 4 3 2 3 2" xfId="5054"/>
    <cellStyle name="常规 3 4 3 2 3" xfId="5055"/>
    <cellStyle name="常规 8 2 2 2 2 2 2 2" xfId="5056"/>
    <cellStyle name="常规 3 4 3 2 2 2 3" xfId="5057"/>
    <cellStyle name="强调文字颜色 6 8 2 4 2" xfId="5058"/>
    <cellStyle name="常规 3 4 3 2 2 2 2" xfId="5059"/>
    <cellStyle name="强调文字颜色 6 8 2 4" xfId="5060"/>
    <cellStyle name="常规 3 4 3 2 2 2" xfId="5061"/>
    <cellStyle name="常规 3 4 3 2 2" xfId="5062"/>
    <cellStyle name="常规 3 4 2 6" xfId="5063"/>
    <cellStyle name="常规 9 2 2 2 2 2 2 3" xfId="5064"/>
    <cellStyle name="常规 3 4 2 5" xfId="5065"/>
    <cellStyle name="好 10 2 5 3" xfId="5066"/>
    <cellStyle name="常规 9 2 2 2 2 2 2 2" xfId="5067"/>
    <cellStyle name="常规 3 4 2 4" xfId="5068"/>
    <cellStyle name="常规 3 4 2 3 5" xfId="5069"/>
    <cellStyle name="强调文字颜色 5 9 3 5" xfId="5070"/>
    <cellStyle name="常规 3 4 2 3 3 3" xfId="5071"/>
    <cellStyle name="好 10 2 5 2" xfId="5072"/>
    <cellStyle name="常规 3 4 2 3" xfId="5073"/>
    <cellStyle name="常规 3 4 2 2 6" xfId="5074"/>
    <cellStyle name="常规 4 3 2 2 4 3" xfId="5075"/>
    <cellStyle name="常规 3 4 2 2 5" xfId="5076"/>
    <cellStyle name="常规 4 3 2 2 4 2" xfId="5077"/>
    <cellStyle name="常规 3 4 2 2 4" xfId="5078"/>
    <cellStyle name="强调文字颜色 5 8 3 4 3" xfId="5079"/>
    <cellStyle name="强调文字颜色 5 3 2 2 2" xfId="5080"/>
    <cellStyle name="常规 3 4 2 2 3 2 3" xfId="5081"/>
    <cellStyle name="强调文字颜色 5 8 3 4 2" xfId="5082"/>
    <cellStyle name="常规 3 4 2 2 3 2 2" xfId="5083"/>
    <cellStyle name="强调文字颜色 5 8 3 4" xfId="5084"/>
    <cellStyle name="常规 3 4 2 2 3 2" xfId="5085"/>
    <cellStyle name="常规 3 4 2 2 3" xfId="5086"/>
    <cellStyle name="强调文字颜色 5 8 2 5 3" xfId="5087"/>
    <cellStyle name="常规 3 4 2 2 2 3 3" xfId="5088"/>
    <cellStyle name="强调文字颜色 5 8 2 5 2" xfId="5089"/>
    <cellStyle name="常规 3 4 2 2 2 3 2" xfId="5090"/>
    <cellStyle name="常规 3 4 2 2 2 2 4" xfId="5091"/>
    <cellStyle name="常规 3 4 2 2 2 2 3" xfId="5092"/>
    <cellStyle name="常规 3 4 2 2 2 2 2 3" xfId="5093"/>
    <cellStyle name="常规 3 4 2 2 2 2 2 2" xfId="5094"/>
    <cellStyle name="强调文字颜色 5 8 2 4" xfId="5095"/>
    <cellStyle name="链接单元格 2 2 3 5 3" xfId="5096"/>
    <cellStyle name="常规 3 4 2 2 2 2" xfId="5097"/>
    <cellStyle name="常规 3 4" xfId="5098"/>
    <cellStyle name="常规 3 3 8" xfId="5099"/>
    <cellStyle name="常规 3 3 7" xfId="5100"/>
    <cellStyle name="常规 3 3 6 3" xfId="5101"/>
    <cellStyle name="常规 3 3 6 2" xfId="5102"/>
    <cellStyle name="常规 3 3 6" xfId="5103"/>
    <cellStyle name="常规 6 2 5 2 2" xfId="5104"/>
    <cellStyle name="常规 3 3 5 3" xfId="5105"/>
    <cellStyle name="输入 10 2" xfId="5106"/>
    <cellStyle name="常规 3 3 5 2 3" xfId="5107"/>
    <cellStyle name="常规 3 3 5 2 2" xfId="5108"/>
    <cellStyle name="常规 3 3 5 2" xfId="5109"/>
    <cellStyle name="强调文字颜色 4 3 6 2" xfId="5110"/>
    <cellStyle name="常规 3 3 5" xfId="5111"/>
    <cellStyle name="常规 3 3 4 6" xfId="5112"/>
    <cellStyle name="强调文字颜色 2 7 2 2 2 2 2" xfId="5113"/>
    <cellStyle name="常规 3 3 4 5" xfId="5114"/>
    <cellStyle name="强调文字颜色 4 8 2 2 3 2" xfId="5115"/>
    <cellStyle name="常规 3 3 4 4 3" xfId="5116"/>
    <cellStyle name="常规 3 3 4 4 2" xfId="5117"/>
    <cellStyle name="常规 3 3 4 4" xfId="5118"/>
    <cellStyle name="计算 2 3 2" xfId="5119"/>
    <cellStyle name="常规 3 3 4 3 4" xfId="5120"/>
    <cellStyle name="强调文字颜色 4 8 2 2 2 2" xfId="5121"/>
    <cellStyle name="常规 3 3 4 3 3" xfId="5122"/>
    <cellStyle name="计算 7 4 2 3" xfId="5123"/>
    <cellStyle name="常规 5 8 3" xfId="5124"/>
    <cellStyle name="常规 3 3 4 3 2 2" xfId="5125"/>
    <cellStyle name="常规 3 3 4 3 2" xfId="5126"/>
    <cellStyle name="常规 3 3 4 3" xfId="5127"/>
    <cellStyle name="计算 2 2 3" xfId="5128"/>
    <cellStyle name="常规 3 3 4 2 5" xfId="5129"/>
    <cellStyle name="计算 2 2 2" xfId="5130"/>
    <cellStyle name="常规 3 3 4 2 4" xfId="5131"/>
    <cellStyle name="计算 7 3 3 3" xfId="5132"/>
    <cellStyle name="好 6 2 6" xfId="5133"/>
    <cellStyle name="常规 3 3 4 2 3 2" xfId="5134"/>
    <cellStyle name="常规 3 3 4 2 3" xfId="5135"/>
    <cellStyle name="常规 3 3 4 2 2 4" xfId="5136"/>
    <cellStyle name="输入 9 2 2 2 2 2" xfId="5137"/>
    <cellStyle name="计算 7 3 2 4" xfId="5138"/>
    <cellStyle name="常规 3 3 4 2 2 3" xfId="5139"/>
    <cellStyle name="计算 7 3 2 3" xfId="5140"/>
    <cellStyle name="常规 3 3 4 2 2 2" xfId="5141"/>
    <cellStyle name="常规 3 3 4 2 2" xfId="5142"/>
    <cellStyle name="常规 3 3 4 2" xfId="5143"/>
    <cellStyle name="常规 3 3 4" xfId="5144"/>
    <cellStyle name="常规 3 3 3 5" xfId="5145"/>
    <cellStyle name="常规 3 3 3 4" xfId="5146"/>
    <cellStyle name="常规 3 3 3 3 3" xfId="5147"/>
    <cellStyle name="常规 3 3 3 3 2" xfId="5148"/>
    <cellStyle name="常规 3 3 3 3" xfId="5149"/>
    <cellStyle name="常规 3 3 3 2 4" xfId="5150"/>
    <cellStyle name="常规 3 3 3 2 3" xfId="5151"/>
    <cellStyle name="计算 6 3 2 3" xfId="5152"/>
    <cellStyle name="常规 3 3 3 2 2 2" xfId="5153"/>
    <cellStyle name="常规 3 3 3 2 2" xfId="5154"/>
    <cellStyle name="常规 3 3 2 7" xfId="5155"/>
    <cellStyle name="常规 3 3 2 6" xfId="5156"/>
    <cellStyle name="常规 3 3 2 5 3" xfId="5157"/>
    <cellStyle name="常规 3 3 2 5 2" xfId="5158"/>
    <cellStyle name="常规 3 3 2 5" xfId="5159"/>
    <cellStyle name="常规 3 3 2 4 4" xfId="5160"/>
    <cellStyle name="常规 3 3 2 4 3" xfId="5161"/>
    <cellStyle name="常规 3 3 2 4 2" xfId="5162"/>
    <cellStyle name="常规 3 3 2 4" xfId="5163"/>
    <cellStyle name="常规 3 3 2 3 6" xfId="5164"/>
    <cellStyle name="常规 3 3 2 3 5" xfId="5165"/>
    <cellStyle name="常规 3 3 2 3 4 2" xfId="5166"/>
    <cellStyle name="常规 3 3 2 3 4" xfId="5167"/>
    <cellStyle name="链接单元格 2 2 3 2 2" xfId="5168"/>
    <cellStyle name="常规 3 3 2 3 3 2 3" xfId="5169"/>
    <cellStyle name="常规 3 3 2 3 3 2 2" xfId="5170"/>
    <cellStyle name="常规 3 3 2 3 3 2" xfId="5171"/>
    <cellStyle name="常规 3 3 2 3 3" xfId="5172"/>
    <cellStyle name="链接单元格 2 2 2 3 2" xfId="5173"/>
    <cellStyle name="常规 3 3 2 3 2 3 3" xfId="5174"/>
    <cellStyle name="链接单元格 2 2 2 2 3" xfId="5175"/>
    <cellStyle name="常规 3 3 2 3 2 2 4" xfId="5176"/>
    <cellStyle name="常规 3 3 2 3 2 2 2 3" xfId="5177"/>
    <cellStyle name="注释 9 2 8" xfId="5178"/>
    <cellStyle name="常规 3 3 2 3 2 2 2 2" xfId="5179"/>
    <cellStyle name="常规 3 3 2 3 2 2" xfId="5180"/>
    <cellStyle name="常规 3 3 2 3 2" xfId="5181"/>
    <cellStyle name="常规 3 3 2 3" xfId="5182"/>
    <cellStyle name="常规 3 3 2 2 5" xfId="5183"/>
    <cellStyle name="常规 3 3 2 2 4" xfId="5184"/>
    <cellStyle name="常规 3 3 2 2 3 2" xfId="5185"/>
    <cellStyle name="常规 3 3 2 2 3" xfId="5186"/>
    <cellStyle name="计算 5 3 2 3" xfId="5187"/>
    <cellStyle name="常规 3 3 2 2 2 2" xfId="5188"/>
    <cellStyle name="常规 3 3" xfId="5189"/>
    <cellStyle name="常规 3 2 8" xfId="5190"/>
    <cellStyle name="常规 6 2 4 4 2" xfId="5191"/>
    <cellStyle name="常规 3 2 7 3" xfId="5192"/>
    <cellStyle name="常规 3 2 7 2" xfId="5193"/>
    <cellStyle name="常规 3 2 7" xfId="5194"/>
    <cellStyle name="常规 6 2 4 3 2" xfId="5195"/>
    <cellStyle name="常规 3 2 6 3" xfId="5196"/>
    <cellStyle name="常规 3 2 6 2 3" xfId="5197"/>
    <cellStyle name="常规 3 2 6 2 2" xfId="5198"/>
    <cellStyle name="常规 3 2 6 2" xfId="5199"/>
    <cellStyle name="强调文字颜色 4 3 5 3" xfId="5200"/>
    <cellStyle name="常规 3 2 6" xfId="5201"/>
    <cellStyle name="常规 6 2 4 2 2 2 2" xfId="5202"/>
    <cellStyle name="常规 3 2 5 3 2 2" xfId="5203"/>
    <cellStyle name="常规 6 2 4 2 2 2" xfId="5204"/>
    <cellStyle name="常规 3 2 5 3 2" xfId="5205"/>
    <cellStyle name="常规 6 2 4 2 2" xfId="5206"/>
    <cellStyle name="常规 3 2 5 3" xfId="5207"/>
    <cellStyle name="常规 3 2 5 2 3 2" xfId="5208"/>
    <cellStyle name="常规 3 2 5 2 3" xfId="5209"/>
    <cellStyle name="常规 3 2 5 2 2" xfId="5210"/>
    <cellStyle name="常规 3 2 5 2" xfId="5211"/>
    <cellStyle name="强调文字颜色 4 3 5 2" xfId="5212"/>
    <cellStyle name="常规 3 2 5" xfId="5213"/>
    <cellStyle name="常规 3 2 4 5" xfId="5214"/>
    <cellStyle name="常规 3 2 4 4" xfId="5215"/>
    <cellStyle name="常规 3 2 4 3 3" xfId="5216"/>
    <cellStyle name="常规 3 2 4 3 2" xfId="5217"/>
    <cellStyle name="常规 3 2 4 3" xfId="5218"/>
    <cellStyle name="常规 3 2 4 2 4" xfId="5219"/>
    <cellStyle name="常规 3 2 4 2 2 2" xfId="5220"/>
    <cellStyle name="常规 3 2 4 2 2" xfId="5221"/>
    <cellStyle name="常规 3 2 4 2" xfId="5222"/>
    <cellStyle name="常规 3 2 4" xfId="5223"/>
    <cellStyle name="适中 3 2 2 4 2" xfId="5224"/>
    <cellStyle name="常规 3 2 3 7" xfId="5225"/>
    <cellStyle name="常规 3 2 3 6 3" xfId="5226"/>
    <cellStyle name="常规 3 2 3 6 2" xfId="5227"/>
    <cellStyle name="常规 3 2 3 6" xfId="5228"/>
    <cellStyle name="常规 3 2 3 5 3" xfId="5229"/>
    <cellStyle name="常规 3 2 3 5 2 2" xfId="5230"/>
    <cellStyle name="常规 3 2 3 5 2" xfId="5231"/>
    <cellStyle name="常规 3 2 3 5" xfId="5232"/>
    <cellStyle name="常规 3 2 3 4 4 2" xfId="5233"/>
    <cellStyle name="常规 3 2 3 4 4" xfId="5234"/>
    <cellStyle name="常规 3 2 3 4 3 2 2" xfId="5235"/>
    <cellStyle name="常规 3 2 3 4 3 2" xfId="5236"/>
    <cellStyle name="常规 3 2 3 4 3" xfId="5237"/>
    <cellStyle name="汇总 3 2" xfId="5238"/>
    <cellStyle name="常规 3 2 3 4 2 3 2" xfId="5239"/>
    <cellStyle name="汇总 3" xfId="5240"/>
    <cellStyle name="常规 3 2 3 4 2 3" xfId="5241"/>
    <cellStyle name="汇总 2 2" xfId="5242"/>
    <cellStyle name="常规 3 2 3 4 2 2 2" xfId="5243"/>
    <cellStyle name="汇总 2" xfId="5244"/>
    <cellStyle name="常规 3 2 3 4 2 2" xfId="5245"/>
    <cellStyle name="常规 3 2 3 4" xfId="5246"/>
    <cellStyle name="常规 3 2 3 3 5" xfId="5247"/>
    <cellStyle name="常规 3 2 3 3 4" xfId="5248"/>
    <cellStyle name="常规 3 2 3 3 3 3" xfId="5249"/>
    <cellStyle name="常规 3 2 3 3 3 2" xfId="5250"/>
    <cellStyle name="常规 3 2 3 3 3" xfId="5251"/>
    <cellStyle name="常规 3 2 3 3 2 3" xfId="5252"/>
    <cellStyle name="链接单元格 8 6" xfId="5253"/>
    <cellStyle name="常规 3 2 3 3 2 2 3" xfId="5254"/>
    <cellStyle name="链接单元格 8 5" xfId="5255"/>
    <cellStyle name="常规 3 2 3 3 2 2 2" xfId="5256"/>
    <cellStyle name="常规 3 2 3 3 2 2" xfId="5257"/>
    <cellStyle name="常规 3 2 3 3 2" xfId="5258"/>
    <cellStyle name="常规 3 2 3 3" xfId="5259"/>
    <cellStyle name="常规 3 2 3 2 4 2" xfId="5260"/>
    <cellStyle name="常规 3 2 3 2 4" xfId="5261"/>
    <cellStyle name="常规 3 2 3 2 3 2 2" xfId="5262"/>
    <cellStyle name="常规 3 2 3 2 3 2" xfId="5263"/>
    <cellStyle name="常规 3 2 3 2 3" xfId="5264"/>
    <cellStyle name="常规 3 2 3 2 2 3 2" xfId="5265"/>
    <cellStyle name="常规 3 2 3 2 2 2 2 2" xfId="5266"/>
    <cellStyle name="常规 3 2 3 2 2 2 2" xfId="5267"/>
    <cellStyle name="常规 3 2 3 2 2 2" xfId="5268"/>
    <cellStyle name="常规 3 2 3 2 2" xfId="5269"/>
    <cellStyle name="常规 3 2 2 8" xfId="5270"/>
    <cellStyle name="适中 3 2 2 3 2" xfId="5271"/>
    <cellStyle name="常规 3 2 2 7" xfId="5272"/>
    <cellStyle name="常规 3 2 2 6 3" xfId="5273"/>
    <cellStyle name="常规 3 2 2 6 2" xfId="5274"/>
    <cellStyle name="常规 3 2 2 6" xfId="5275"/>
    <cellStyle name="常规 3 2 2 5 4" xfId="5276"/>
    <cellStyle name="常规 3 2 2 5 3" xfId="5277"/>
    <cellStyle name="常规 3 2 2 5 2 2" xfId="5278"/>
    <cellStyle name="常规 3 2 2 5 2" xfId="5279"/>
    <cellStyle name="常规 3 2 2 5" xfId="5280"/>
    <cellStyle name="常规 3 2 2 4 6" xfId="5281"/>
    <cellStyle name="强调文字颜色 5 9 2 2 3 2 2" xfId="5282"/>
    <cellStyle name="常规 3 2 2 4 5" xfId="5283"/>
    <cellStyle name="常规 39 7" xfId="5284"/>
    <cellStyle name="常规 3 2 2 4 4 2" xfId="5285"/>
    <cellStyle name="常规 3 2 2 4 4" xfId="5286"/>
    <cellStyle name="常规 3 2 2 4 3 2 3" xfId="5287"/>
    <cellStyle name="常规 3 2 2 4 3 2 2" xfId="5288"/>
    <cellStyle name="常规 3 2 2 4 3 2" xfId="5289"/>
    <cellStyle name="常规 3 2 2 4 3" xfId="5290"/>
    <cellStyle name="常规 3 2 2 4 2 3 3" xfId="5291"/>
    <cellStyle name="常规 3 2 2 4 2 3 2" xfId="5292"/>
    <cellStyle name="常规 3 2 2 4 2 2 4" xfId="5293"/>
    <cellStyle name="常规 3 2 2 4 2 2 3" xfId="5294"/>
    <cellStyle name="常规 3 2 2 4 2 2 2" xfId="5295"/>
    <cellStyle name="常规 3 2 2 4 2" xfId="5296"/>
    <cellStyle name="常规 3 2 2 4" xfId="5297"/>
    <cellStyle name="常规 3 2 2 3 5" xfId="5298"/>
    <cellStyle name="常规 3 2 2 3 4" xfId="5299"/>
    <cellStyle name="常规 3 2 2 3 3 2" xfId="5300"/>
    <cellStyle name="常规 3 2 2 3 3" xfId="5301"/>
    <cellStyle name="常规 3 2 2 3 2 2 3" xfId="5302"/>
    <cellStyle name="常规 3 2 2 3 2 2" xfId="5303"/>
    <cellStyle name="常规 3 2 2 3 2" xfId="5304"/>
    <cellStyle name="常规 3 2 2 3" xfId="5305"/>
    <cellStyle name="常规 3 2 2 2 7" xfId="5306"/>
    <cellStyle name="常规 3 2 2 2 6" xfId="5307"/>
    <cellStyle name="常规 3 2 2 2 5 2" xfId="5308"/>
    <cellStyle name="常规 3 2 2 2 5" xfId="5309"/>
    <cellStyle name="常规 3 2 2 2 4 2 3" xfId="5310"/>
    <cellStyle name="常规 3 2 2 2 4 2 2" xfId="5311"/>
    <cellStyle name="常规 3 2 2 2 4 2" xfId="5312"/>
    <cellStyle name="常规 3 2 2 2 4" xfId="5313"/>
    <cellStyle name="常规 3 2 2 2 3 4 3" xfId="5314"/>
    <cellStyle name="输入 3 2 2 2 2 2" xfId="5315"/>
    <cellStyle name="常规 3 2 2 2 3 3 4" xfId="5316"/>
    <cellStyle name="常规 3 2 2 2 3 3 3" xfId="5317"/>
    <cellStyle name="常规 3 2 2 2 3 3 2 3" xfId="5318"/>
    <cellStyle name="常规 3 2 2 2 3 3 2 2" xfId="5319"/>
    <cellStyle name="常规 3 2 2 2 3 3 2" xfId="5320"/>
    <cellStyle name="常规 3 2 2 2 3 2 4" xfId="5321"/>
    <cellStyle name="常规 3 2 2 2 3 2 3" xfId="5322"/>
    <cellStyle name="常规 3 2 2 2 3 2 2 4" xfId="5323"/>
    <cellStyle name="常规 3 2 2 2 3 2 2 3" xfId="5324"/>
    <cellStyle name="强调文字颜色 5 3 2 2 4" xfId="5325"/>
    <cellStyle name="常规 3 2 2 2 3 2 2 2 2" xfId="5326"/>
    <cellStyle name="常规 3 2 2 2 3 2 2 2" xfId="5327"/>
    <cellStyle name="常规 3 2 2 2 3 2 2" xfId="5328"/>
    <cellStyle name="常规 3 2 2 2 3 2" xfId="5329"/>
    <cellStyle name="强调文字颜色 4 2 2 7 2" xfId="5330"/>
    <cellStyle name="常规 3 2 2 2 3" xfId="5331"/>
    <cellStyle name="常规 3 2 2 2 2 3 3" xfId="5332"/>
    <cellStyle name="常规 3 2 2 2 2 3 2" xfId="5333"/>
    <cellStyle name="常规 3 2 2 2 2 2 4" xfId="5334"/>
    <cellStyle name="常规 3 2 2 2 2 2 3" xfId="5335"/>
    <cellStyle name="常规 3 2 2 2 2 2 2 3" xfId="5336"/>
    <cellStyle name="常规 3 2 2 2 2 2 2 2" xfId="5337"/>
    <cellStyle name="常规 3 2 2 2 2 2 2" xfId="5338"/>
    <cellStyle name="常规 3 2 2 2 2 2" xfId="5339"/>
    <cellStyle name="常规 3 2" xfId="5340"/>
    <cellStyle name="常规 3" xfId="5341"/>
    <cellStyle name="常规 29 7" xfId="5342"/>
    <cellStyle name="注释 11 8" xfId="5343"/>
    <cellStyle name="常规 29 6" xfId="5344"/>
    <cellStyle name="注释 11 6" xfId="5345"/>
    <cellStyle name="常规 34 4" xfId="5346"/>
    <cellStyle name="常规 29 4" xfId="5347"/>
    <cellStyle name="注释 11 5" xfId="5348"/>
    <cellStyle name="常规 34 3" xfId="5349"/>
    <cellStyle name="常规 29 3" xfId="5350"/>
    <cellStyle name="注释 11 4" xfId="5351"/>
    <cellStyle name="常规 34 2" xfId="5352"/>
    <cellStyle name="常规 29 2" xfId="5353"/>
    <cellStyle name="常规 34" xfId="5354"/>
    <cellStyle name="常规 29" xfId="5355"/>
    <cellStyle name="常规 28 7" xfId="5356"/>
    <cellStyle name="常规 28 5 3" xfId="5357"/>
    <cellStyle name="注释 5 4 2 4 2 2" xfId="5358"/>
    <cellStyle name="注释 10 6" xfId="5359"/>
    <cellStyle name="常规 28 4" xfId="5360"/>
    <cellStyle name="注释 10 5" xfId="5361"/>
    <cellStyle name="常规 33 3" xfId="5362"/>
    <cellStyle name="常规 28 3" xfId="5363"/>
    <cellStyle name="注释 10 4" xfId="5364"/>
    <cellStyle name="常规 33 2" xfId="5365"/>
    <cellStyle name="常规 28 2" xfId="5366"/>
    <cellStyle name="常规 33" xfId="5367"/>
    <cellStyle name="常规 28" xfId="5368"/>
    <cellStyle name="适中 8 2 2 8" xfId="5369"/>
    <cellStyle name="常规 32 4 3" xfId="5370"/>
    <cellStyle name="常规 27 4 3" xfId="5371"/>
    <cellStyle name="常规 32 4 2 3" xfId="5372"/>
    <cellStyle name="常规 27 4 2 3" xfId="5373"/>
    <cellStyle name="适中 8 2 2 7 2" xfId="5374"/>
    <cellStyle name="常规 32 4 2 2" xfId="5375"/>
    <cellStyle name="常规 27 4 2 2" xfId="5376"/>
    <cellStyle name="注释 7 2 3 5 2" xfId="5377"/>
    <cellStyle name="适中 8 2 2 7" xfId="5378"/>
    <cellStyle name="常规 32 4 2" xfId="5379"/>
    <cellStyle name="常规 27 4 2" xfId="5380"/>
    <cellStyle name="注释 7 2 3 5" xfId="5381"/>
    <cellStyle name="常规 32 4" xfId="5382"/>
    <cellStyle name="常规 27 4" xfId="5383"/>
    <cellStyle name="常规 32 3 4" xfId="5384"/>
    <cellStyle name="常规 27 3 4" xfId="5385"/>
    <cellStyle name="常规 32 3 2 3" xfId="5386"/>
    <cellStyle name="常规 27 3 2 3" xfId="5387"/>
    <cellStyle name="注释 7 2 3 4 2" xfId="5388"/>
    <cellStyle name="常规 32 3 2" xfId="5389"/>
    <cellStyle name="常规 27 3 2" xfId="5390"/>
    <cellStyle name="注释 7 2 3 4" xfId="5391"/>
    <cellStyle name="常规 32 3" xfId="5392"/>
    <cellStyle name="常规 27 3" xfId="5393"/>
    <cellStyle name="常规 32 2 4" xfId="5394"/>
    <cellStyle name="常规 27 2 4" xfId="5395"/>
    <cellStyle name="注释 7 2 3 3 2" xfId="5396"/>
    <cellStyle name="汇总 7 7" xfId="5397"/>
    <cellStyle name="常规 32 2 2" xfId="5398"/>
    <cellStyle name="常规 27 2 2" xfId="5399"/>
    <cellStyle name="注释 7 2 3 3" xfId="5400"/>
    <cellStyle name="常规 32 2" xfId="5401"/>
    <cellStyle name="常规 27 2" xfId="5402"/>
    <cellStyle name="强调文字颜色 6 9 2 2 4 2 2" xfId="5403"/>
    <cellStyle name="好 9 2 3 2 3" xfId="5404"/>
    <cellStyle name="常规 32" xfId="5405"/>
    <cellStyle name="常规 27" xfId="5406"/>
    <cellStyle name="注释 7 2 2 7" xfId="5407"/>
    <cellStyle name="常规 31 6" xfId="5408"/>
    <cellStyle name="常规 26 6" xfId="5409"/>
    <cellStyle name="注释 7 2 2 6" xfId="5410"/>
    <cellStyle name="常规 31 5" xfId="5411"/>
    <cellStyle name="常规 26 5" xfId="5412"/>
    <cellStyle name="注释 7 2 2 5 2" xfId="5413"/>
    <cellStyle name="常规 31 4 2" xfId="5414"/>
    <cellStyle name="常规 26 4 2" xfId="5415"/>
    <cellStyle name="注释 7 2 2 5" xfId="5416"/>
    <cellStyle name="常规 31 4" xfId="5417"/>
    <cellStyle name="常规 26 4" xfId="5418"/>
    <cellStyle name="常规 31 3 4" xfId="5419"/>
    <cellStyle name="常规 26 3 4" xfId="5420"/>
    <cellStyle name="常规 31 3 2 3" xfId="5421"/>
    <cellStyle name="常规 26 3 2 3" xfId="5422"/>
    <cellStyle name="常规 31 3 2 2" xfId="5423"/>
    <cellStyle name="常规 26 3 2 2" xfId="5424"/>
    <cellStyle name="注释 7 2 2 4 2" xfId="5425"/>
    <cellStyle name="常规 31 3 2" xfId="5426"/>
    <cellStyle name="常规 26 3 2" xfId="5427"/>
    <cellStyle name="注释 7 2 2 4" xfId="5428"/>
    <cellStyle name="常规 31 3" xfId="5429"/>
    <cellStyle name="常规 26 3" xfId="5430"/>
    <cellStyle name="适中 2 2 3 2 3 2 2" xfId="5431"/>
    <cellStyle name="常规 31 2 2 3" xfId="5432"/>
    <cellStyle name="常规 26 2 2 3" xfId="5433"/>
    <cellStyle name="注释 7 2 2 3 2 2" xfId="5434"/>
    <cellStyle name="常规 31 2 2 2" xfId="5435"/>
    <cellStyle name="常规 26 2 2 2" xfId="5436"/>
    <cellStyle name="注释 7 2 2 3 2" xfId="5437"/>
    <cellStyle name="常规 31 2 2" xfId="5438"/>
    <cellStyle name="常规 26 2 2" xfId="5439"/>
    <cellStyle name="注释 7 2 2 3" xfId="5440"/>
    <cellStyle name="常规 31 2" xfId="5441"/>
    <cellStyle name="常规 26 2" xfId="5442"/>
    <cellStyle name="常规 30 5" xfId="5443"/>
    <cellStyle name="常规 25 5" xfId="5444"/>
    <cellStyle name="常规 30 3 3" xfId="5445"/>
    <cellStyle name="常规 25 3 3" xfId="5446"/>
    <cellStyle name="常规 30 3 2" xfId="5447"/>
    <cellStyle name="常规 25 3 2" xfId="5448"/>
    <cellStyle name="常规 30 2 4" xfId="5449"/>
    <cellStyle name="常规 25 2 4" xfId="5450"/>
    <cellStyle name="常规 30 2 3" xfId="5451"/>
    <cellStyle name="常规 25 2 3" xfId="5452"/>
    <cellStyle name="常规 30 2 2 3" xfId="5453"/>
    <cellStyle name="常规 25 2 2 3" xfId="5454"/>
    <cellStyle name="常规 30 2 2 2" xfId="5455"/>
    <cellStyle name="常规 25 2 2 2" xfId="5456"/>
    <cellStyle name="常规 30 2 2" xfId="5457"/>
    <cellStyle name="常规 25 2 2" xfId="5458"/>
    <cellStyle name="常规 30 2" xfId="5459"/>
    <cellStyle name="常规 25 2" xfId="5460"/>
    <cellStyle name="计算 9 2 2 6 3" xfId="5461"/>
    <cellStyle name="好 4 2 6" xfId="5462"/>
    <cellStyle name="常规 2 9 3" xfId="5463"/>
    <cellStyle name="计算 9 2 2 6 2" xfId="5464"/>
    <cellStyle name="好 4 2 5" xfId="5465"/>
    <cellStyle name="常规 2 9 2" xfId="5466"/>
    <cellStyle name="常规 2 8 3" xfId="5467"/>
    <cellStyle name="强调文字颜色 5 5 4 2" xfId="5468"/>
    <cellStyle name="常规 2 8 2 3" xfId="5469"/>
    <cellStyle name="常规 2 8 2 2" xfId="5470"/>
    <cellStyle name="计算 9 2 2 5 2" xfId="5471"/>
    <cellStyle name="常规 2 8 2" xfId="5472"/>
    <cellStyle name="常规 2 7 3 2 2" xfId="5473"/>
    <cellStyle name="常规 2 7 3 2" xfId="5474"/>
    <cellStyle name="常规 2 7 3" xfId="5475"/>
    <cellStyle name="常规 2 7 2 3 2" xfId="5476"/>
    <cellStyle name="强调文字颜色 5 4 4 2" xfId="5477"/>
    <cellStyle name="常规 2 7 2 3" xfId="5478"/>
    <cellStyle name="常规 2 7 2 2 2 2" xfId="5479"/>
    <cellStyle name="常规 2 7 2 2 2" xfId="5480"/>
    <cellStyle name="计算 9 2 2 4 2 2" xfId="5481"/>
    <cellStyle name="常规 2 7 2 2" xfId="5482"/>
    <cellStyle name="计算 9 2 2 4 2" xfId="5483"/>
    <cellStyle name="常规 2 7 2" xfId="5484"/>
    <cellStyle name="强调文字颜色 1 9 3 2 2 2" xfId="5485"/>
    <cellStyle name="计算 9 2 2 4" xfId="5486"/>
    <cellStyle name="常规 2 7" xfId="5487"/>
    <cellStyle name="强调文字颜色 5 3 5 2" xfId="5488"/>
    <cellStyle name="常规 2 6 3 3" xfId="5489"/>
    <cellStyle name="常规 2 6 3 2" xfId="5490"/>
    <cellStyle name="常规 2 6 3" xfId="5491"/>
    <cellStyle name="常规 2 6 2 4" xfId="5492"/>
    <cellStyle name="强调文字颜色 5 3 4 2" xfId="5493"/>
    <cellStyle name="常规 2 6 2 3" xfId="5494"/>
    <cellStyle name="常规 2 6 2 2 2" xfId="5495"/>
    <cellStyle name="计算 9 2 2 3 2 2" xfId="5496"/>
    <cellStyle name="常规 2 6 2 2" xfId="5497"/>
    <cellStyle name="计算 9 2 2 3 2" xfId="5498"/>
    <cellStyle name="常规 2 6 2" xfId="5499"/>
    <cellStyle name="适中 11 2 3" xfId="5500"/>
    <cellStyle name="常规 2 5 4 2" xfId="5501"/>
    <cellStyle name="常规 2 5 4" xfId="5502"/>
    <cellStyle name="常规 2 5 3 2 2" xfId="5503"/>
    <cellStyle name="常规 2 5 3 2" xfId="5504"/>
    <cellStyle name="常规 2 5 3" xfId="5505"/>
    <cellStyle name="常规 2 5 2 3 2" xfId="5506"/>
    <cellStyle name="强调文字颜色 5 2 4 2" xfId="5507"/>
    <cellStyle name="常规 2 5 2 3" xfId="5508"/>
    <cellStyle name="常规 2 5 2 2 2 2" xfId="5509"/>
    <cellStyle name="常规 2 5 2 2 2" xfId="5510"/>
    <cellStyle name="计算 9 2 2 2 2 2" xfId="5511"/>
    <cellStyle name="常规 2 5 2 2" xfId="5512"/>
    <cellStyle name="计算 9 2 2 2 2" xfId="5513"/>
    <cellStyle name="常规 2 5 2" xfId="5514"/>
    <cellStyle name="常规 2 4 8" xfId="5515"/>
    <cellStyle name="适中 10 5 3" xfId="5516"/>
    <cellStyle name="常规 2 4 7 2" xfId="5517"/>
    <cellStyle name="常规 2 4 7" xfId="5518"/>
    <cellStyle name="常规 2 4 6 4" xfId="5519"/>
    <cellStyle name="输入 2 2 2 2 4 2" xfId="5520"/>
    <cellStyle name="常规 2 4 6 3" xfId="5521"/>
    <cellStyle name="常规 2 4 6 2 3" xfId="5522"/>
    <cellStyle name="常规 2 4 6 2 2" xfId="5523"/>
    <cellStyle name="常规 2 4 6 2" xfId="5524"/>
    <cellStyle name="常规 2 4 6" xfId="5525"/>
    <cellStyle name="常规 2 4 5 6" xfId="5526"/>
    <cellStyle name="常规 2 4 5 5" xfId="5527"/>
    <cellStyle name="常规 2 4 5 4 3" xfId="5528"/>
    <cellStyle name="常规 2 4 5 4 2" xfId="5529"/>
    <cellStyle name="常规 2 4 5 4" xfId="5530"/>
    <cellStyle name="常规 2 4 5 3 4" xfId="5531"/>
    <cellStyle name="强调文字颜色 4 7 3 3 2 2" xfId="5532"/>
    <cellStyle name="常规 2 4 5 3 3" xfId="5533"/>
    <cellStyle name="常规 2 4 5 3 2 3" xfId="5534"/>
    <cellStyle name="常规 2 4 5 3 2 2" xfId="5535"/>
    <cellStyle name="输入 2 2 2 2 3 2 2" xfId="5536"/>
    <cellStyle name="常规 2 4 5 3 2" xfId="5537"/>
    <cellStyle name="输入 2 2 2 2 3 2" xfId="5538"/>
    <cellStyle name="常规 2 4 5 3" xfId="5539"/>
    <cellStyle name="常规 2 4 5 2 5" xfId="5540"/>
    <cellStyle name="常规 2 4 5 2 4" xfId="5541"/>
    <cellStyle name="常规 2 4 5 2 3 2" xfId="5542"/>
    <cellStyle name="常规 2 4 5 2 3" xfId="5543"/>
    <cellStyle name="常规 2 4 5 2 2 2 2" xfId="5544"/>
    <cellStyle name="常规 2 4 5 2 2 2" xfId="5545"/>
    <cellStyle name="常规 2 4 5 2 2" xfId="5546"/>
    <cellStyle name="常规 2 4 5 2" xfId="5547"/>
    <cellStyle name="常规 2 4 5" xfId="5548"/>
    <cellStyle name="适中 10 2 6" xfId="5549"/>
    <cellStyle name="常规 2 4 4 5" xfId="5550"/>
    <cellStyle name="适中 10 2 5" xfId="5551"/>
    <cellStyle name="常规 2 4 4 4" xfId="5552"/>
    <cellStyle name="强调文字颜色 4 7 3 2 2 2" xfId="5553"/>
    <cellStyle name="常规 2 4 4 3 3" xfId="5554"/>
    <cellStyle name="输入 2 2 2 2 2 2 2" xfId="5555"/>
    <cellStyle name="适中 10 2 4 2" xfId="5556"/>
    <cellStyle name="常规 2 4 4 3 2" xfId="5557"/>
    <cellStyle name="输入 2 2 2 2 2 2" xfId="5558"/>
    <cellStyle name="适中 10 2 4" xfId="5559"/>
    <cellStyle name="常规 2 4 4 3" xfId="5560"/>
    <cellStyle name="适中 10 2 3 2" xfId="5561"/>
    <cellStyle name="常规 2 4 4 2 2" xfId="5562"/>
    <cellStyle name="适中 10 2 3" xfId="5563"/>
    <cellStyle name="常规 2 4 4 2" xfId="5564"/>
    <cellStyle name="常规 2 4 4" xfId="5565"/>
    <cellStyle name="常规 2 4 3 6" xfId="5566"/>
    <cellStyle name="常规 2 4 3 5" xfId="5567"/>
    <cellStyle name="常规 2 4 3 4 3" xfId="5568"/>
    <cellStyle name="常规 2 4 3 4 2" xfId="5569"/>
    <cellStyle name="常规 2 4 3 4" xfId="5570"/>
    <cellStyle name="常规 2 4 3 3 4" xfId="5571"/>
    <cellStyle name="常规 2 4 3 3 3" xfId="5572"/>
    <cellStyle name="常规 2 4 3 3 2" xfId="5573"/>
    <cellStyle name="常规 2 4 3 3" xfId="5574"/>
    <cellStyle name="常规 2 4 3 2 5" xfId="5575"/>
    <cellStyle name="常规 2 4 3 2 3 3" xfId="5576"/>
    <cellStyle name="常规 2 4 3 2 3 2" xfId="5577"/>
    <cellStyle name="常规 2 4 3 2 2 2 3" xfId="5578"/>
    <cellStyle name="常规 2 4 3 2 2 2 2" xfId="5579"/>
    <cellStyle name="常规 2 4 3 2 2 2" xfId="5580"/>
    <cellStyle name="常规 2 4 3 2 2" xfId="5581"/>
    <cellStyle name="常规 2 4 3" xfId="5582"/>
    <cellStyle name="常规 2 4 2 6" xfId="5583"/>
    <cellStyle name="常规 2 4 2 5 3" xfId="5584"/>
    <cellStyle name="常规 2 4 2 5 2" xfId="5585"/>
    <cellStyle name="常规 2 4 2 5" xfId="5586"/>
    <cellStyle name="常规 4 2 2 2 6 2" xfId="5587"/>
    <cellStyle name="常规 2 4 2 4 4" xfId="5588"/>
    <cellStyle name="常规 2 4 2 4 2 3" xfId="5589"/>
    <cellStyle name="常规 2 4 2 4 2 2" xfId="5590"/>
    <cellStyle name="常规 2 4 2 4" xfId="5591"/>
    <cellStyle name="常规 4 2 2 2 5 2" xfId="5592"/>
    <cellStyle name="常规 2 4 2 3 4" xfId="5593"/>
    <cellStyle name="常规 2 4 2 3 3 3" xfId="5594"/>
    <cellStyle name="常规 2 4 2 3 3 2" xfId="5595"/>
    <cellStyle name="常规 2 4 2 3 3" xfId="5596"/>
    <cellStyle name="常规 2 4 2 3 2 2 3" xfId="5597"/>
    <cellStyle name="常规 2 4 2 3 2 2 2" xfId="5598"/>
    <cellStyle name="常规 2 4 2 3 2 2" xfId="5599"/>
    <cellStyle name="常规 2 4 2 3" xfId="5600"/>
    <cellStyle name="常规 4 2 2 2 4 3" xfId="5601"/>
    <cellStyle name="常规 2 4 2 2 5" xfId="5602"/>
    <cellStyle name="常规 2 4 2 2 4 3" xfId="5603"/>
    <cellStyle name="常规 4 2 2 2 4 2 2" xfId="5604"/>
    <cellStyle name="常规 2 4 2 2 4 2" xfId="5605"/>
    <cellStyle name="常规 4 2 2 2 4 2" xfId="5606"/>
    <cellStyle name="常规 2 4 2 2 4" xfId="5607"/>
    <cellStyle name="常规 2 4 2 2 3 2 3" xfId="5608"/>
    <cellStyle name="常规 2 4 2 2 3 2" xfId="5609"/>
    <cellStyle name="常规 2 4 2 2 3" xfId="5610"/>
    <cellStyle name="常规 2 4 2 2 2 3 3" xfId="5611"/>
    <cellStyle name="汇总 2 2 3 2 6" xfId="5612"/>
    <cellStyle name="常规 2 4 2 2 2 2 4" xfId="5613"/>
    <cellStyle name="汇总 2 2 3 2 5" xfId="5614"/>
    <cellStyle name="常规 2 4 2 2 2 2 3" xfId="5615"/>
    <cellStyle name="汇总 2 2 3 2 4 3" xfId="5616"/>
    <cellStyle name="常规 2 4 2 2 2 2 2 3" xfId="5617"/>
    <cellStyle name="常规 2 4 2 2 2 2" xfId="5618"/>
    <cellStyle name="常规 2 4 2 2" xfId="5619"/>
    <cellStyle name="常规 2 4 2" xfId="5620"/>
    <cellStyle name="常规 2 3 9" xfId="5621"/>
    <cellStyle name="常规 2 3 8" xfId="5622"/>
    <cellStyle name="常规 2 3 7 3" xfId="5623"/>
    <cellStyle name="常规 2 3 7 2" xfId="5624"/>
    <cellStyle name="常规 2 3 7" xfId="5625"/>
    <cellStyle name="常规 2 3 6 3" xfId="5626"/>
    <cellStyle name="常规 2 3 6 2 3" xfId="5627"/>
    <cellStyle name="常规 2 3 6" xfId="5628"/>
    <cellStyle name="常规 2 3 5 6" xfId="5629"/>
    <cellStyle name="常规 2 3 5 5" xfId="5630"/>
    <cellStyle name="常规 2 3 5 4 2" xfId="5631"/>
    <cellStyle name="常规 2 3 5 3 2 2" xfId="5632"/>
    <cellStyle name="常规 2 3 5 3 2" xfId="5633"/>
    <cellStyle name="常规 2 3 5 3" xfId="5634"/>
    <cellStyle name="常规 2 3 5 2 5" xfId="5635"/>
    <cellStyle name="常规 2 3 5 2 4" xfId="5636"/>
    <cellStyle name="强调文字颜色 1 10 3" xfId="5637"/>
    <cellStyle name="常规 2 3 5 2 3 2" xfId="5638"/>
    <cellStyle name="常规 2 3 5 2 2 2 3" xfId="5639"/>
    <cellStyle name="常规 2 3 5 2 2 2" xfId="5640"/>
    <cellStyle name="强调文字颜色 4 2 6 2" xfId="5641"/>
    <cellStyle name="常规 2 3 5" xfId="5642"/>
    <cellStyle name="常规 2 3 4 5" xfId="5643"/>
    <cellStyle name="常规 2 3 4 4" xfId="5644"/>
    <cellStyle name="注释 9 5 2" xfId="5645"/>
    <cellStyle name="强调文字颜色 4 7 2 2 2 2" xfId="5646"/>
    <cellStyle name="警告文本 8 2 2" xfId="5647"/>
    <cellStyle name="常规 2 3 4 3 3" xfId="5648"/>
    <cellStyle name="常规 2 3 4 3" xfId="5649"/>
    <cellStyle name="输出 9 3 3 2" xfId="5650"/>
    <cellStyle name="强调文字颜色 2 2 2 2 2 4 2" xfId="5651"/>
    <cellStyle name="常规 2 3 4 2 4" xfId="5652"/>
    <cellStyle name="输入 8 2 2 2 2 2" xfId="5653"/>
    <cellStyle name="常规 2 3 4 2 2 3" xfId="5654"/>
    <cellStyle name="常规 2 3 4 2 2 2" xfId="5655"/>
    <cellStyle name="常规 2 3 4 2" xfId="5656"/>
    <cellStyle name="常规 2 3 4" xfId="5657"/>
    <cellStyle name="常规 2 3 3 7" xfId="5658"/>
    <cellStyle name="常规 2 3 3 6" xfId="5659"/>
    <cellStyle name="注释 8 7 2" xfId="5660"/>
    <cellStyle name="警告文本 7 4 2" xfId="5661"/>
    <cellStyle name="常规 2 3 3 5 3" xfId="5662"/>
    <cellStyle name="常规 2 3 3 5" xfId="5663"/>
    <cellStyle name="注释 8 6 3" xfId="5664"/>
    <cellStyle name="输出 9 2 5 2" xfId="5665"/>
    <cellStyle name="警告文本 7 3 3" xfId="5666"/>
    <cellStyle name="常规 2 3 3 4 4" xfId="5667"/>
    <cellStyle name="注释 8 6 2" xfId="5668"/>
    <cellStyle name="警告文本 7 3 2" xfId="5669"/>
    <cellStyle name="常规 2 3 3 4 3" xfId="5670"/>
    <cellStyle name="常规 2 3 3 4 2 3" xfId="5671"/>
    <cellStyle name="常规 2 3 3 4 2 2" xfId="5672"/>
    <cellStyle name="常规 2 3 3 4 2" xfId="5673"/>
    <cellStyle name="常规 2 3 3 4" xfId="5674"/>
    <cellStyle name="注释 8 5 2" xfId="5675"/>
    <cellStyle name="警告文本 7 2 2" xfId="5676"/>
    <cellStyle name="常规 2 3 3 3 3" xfId="5677"/>
    <cellStyle name="常规 2 3 3 3 2 2 3" xfId="5678"/>
    <cellStyle name="常规 2 3 3 3 2" xfId="5679"/>
    <cellStyle name="常规 2 3 3 3" xfId="5680"/>
    <cellStyle name="常规 2 3 3 2 6" xfId="5681"/>
    <cellStyle name="常规 2 3 3 2 5" xfId="5682"/>
    <cellStyle name="常规 2 3 3 2 4 3" xfId="5683"/>
    <cellStyle name="输出 9 2 3 2 2" xfId="5684"/>
    <cellStyle name="常规 2 3 3 2 4 2" xfId="5685"/>
    <cellStyle name="输出 9 2 3 2" xfId="5686"/>
    <cellStyle name="常规 2 3 3 2 4" xfId="5687"/>
    <cellStyle name="常规 2 3 3 2 3 3" xfId="5688"/>
    <cellStyle name="链接单元格 8 2 4" xfId="5689"/>
    <cellStyle name="常规 2 3 3 2 3 2 3" xfId="5690"/>
    <cellStyle name="链接单元格 8 2 3" xfId="5691"/>
    <cellStyle name="常规 2 3 3 2 3 2 2" xfId="5692"/>
    <cellStyle name="注释 8 4 2 2" xfId="5693"/>
    <cellStyle name="常规 2 3 3 2 3 2" xfId="5694"/>
    <cellStyle name="链接单元格 7 3 4" xfId="5695"/>
    <cellStyle name="常规 2 3 3 2 2 3 3" xfId="5696"/>
    <cellStyle name="链接单元格 7 3 3" xfId="5697"/>
    <cellStyle name="常规 2 3 3 2 2 3 2" xfId="5698"/>
    <cellStyle name="链接单元格 7 2 4" xfId="5699"/>
    <cellStyle name="常规 2 3 3 2 2 2 3" xfId="5700"/>
    <cellStyle name="常规 2 3 3 2 2 2 2 3" xfId="5701"/>
    <cellStyle name="链接单元格 7 2 3 2" xfId="5702"/>
    <cellStyle name="常规 2 3 3 2 2 2 2 2" xfId="5703"/>
    <cellStyle name="链接单元格 7 2 3" xfId="5704"/>
    <cellStyle name="常规 2 3 3 2 2 2 2" xfId="5705"/>
    <cellStyle name="常规 2 3 3 2 2 2" xfId="5706"/>
    <cellStyle name="常规 2 3 3 2" xfId="5707"/>
    <cellStyle name="常规 2 3 3" xfId="5708"/>
    <cellStyle name="常规 2 3 2 8" xfId="5709"/>
    <cellStyle name="常规 2 3 2 7" xfId="5710"/>
    <cellStyle name="注释 7 8 2" xfId="5711"/>
    <cellStyle name="警告文本 6 5 2" xfId="5712"/>
    <cellStyle name="常规 2 3 2 6 3" xfId="5713"/>
    <cellStyle name="常规 2 3 2 6 2" xfId="5714"/>
    <cellStyle name="常规 2 3 2 6" xfId="5715"/>
    <cellStyle name="注释 7 7 3" xfId="5716"/>
    <cellStyle name="常规 2 3 2 5 4" xfId="5717"/>
    <cellStyle name="注释 7 7 2" xfId="5718"/>
    <cellStyle name="警告文本 6 4 2" xfId="5719"/>
    <cellStyle name="常规 2 3 2 5 3" xfId="5720"/>
    <cellStyle name="强调文字颜色 3 8 2 2 6" xfId="5721"/>
    <cellStyle name="常规 2 3 2 5 2 3" xfId="5722"/>
    <cellStyle name="强调文字颜色 3 8 2 2 5" xfId="5723"/>
    <cellStyle name="常规 2 3 2 5 2 2" xfId="5724"/>
    <cellStyle name="常规 2 3 2 5 2" xfId="5725"/>
    <cellStyle name="常规 2 3 2 5" xfId="5726"/>
    <cellStyle name="常规 2 3 2 4 6" xfId="5727"/>
    <cellStyle name="常规 2 3 2 4 5" xfId="5728"/>
    <cellStyle name="常规 2 3 2 4 4 3" xfId="5729"/>
    <cellStyle name="常规 2 3 2 4 4 2" xfId="5730"/>
    <cellStyle name="常规 2 3 2 4 4" xfId="5731"/>
    <cellStyle name="常规 2 3 2 4 3 3" xfId="5732"/>
    <cellStyle name="常规 2 3 2 4 3 2 3" xfId="5733"/>
    <cellStyle name="警告文本 6 3 2 2" xfId="5734"/>
    <cellStyle name="常规 2 3 2 4 3 2" xfId="5735"/>
    <cellStyle name="注释 7 6 2" xfId="5736"/>
    <cellStyle name="警告文本 6 3 2" xfId="5737"/>
    <cellStyle name="常规 2 3 2 4 3" xfId="5738"/>
    <cellStyle name="常规 2 3 2 4 2 3 3" xfId="5739"/>
    <cellStyle name="常规 2 3 2 4 2 3 2" xfId="5740"/>
    <cellStyle name="常规 2 3 2 4 2 2 4" xfId="5741"/>
    <cellStyle name="常规 2 3 2 4 2 2 3" xfId="5742"/>
    <cellStyle name="常规 2 3 2 4 2 2 2 3" xfId="5743"/>
    <cellStyle name="常规 2 3 2 4 2 2 2 2" xfId="5744"/>
    <cellStyle name="常规 2 3 2 4 2 2 2" xfId="5745"/>
    <cellStyle name="常规 2 3 2 4 2" xfId="5746"/>
    <cellStyle name="常规 2 3 2 4" xfId="5747"/>
    <cellStyle name="注释 7 5 2 2" xfId="5748"/>
    <cellStyle name="警告文本 6 2 2 2" xfId="5749"/>
    <cellStyle name="常规 2 3 2 3 3 2" xfId="5750"/>
    <cellStyle name="注释 7 5 2" xfId="5751"/>
    <cellStyle name="警告文本 6 2 2" xfId="5752"/>
    <cellStyle name="常规 2 3 2 3 3" xfId="5753"/>
    <cellStyle name="常规 2 3 2 3 2 2 3" xfId="5754"/>
    <cellStyle name="常规 2 3 2 3 2 2 2" xfId="5755"/>
    <cellStyle name="常规 2 3 2 3 2 2" xfId="5756"/>
    <cellStyle name="常规 2 3 2 3 2" xfId="5757"/>
    <cellStyle name="常规 2 3 2 3" xfId="5758"/>
    <cellStyle name="注释 7 4 4" xfId="5759"/>
    <cellStyle name="强调文字颜色 2 3 2 2 5 3" xfId="5760"/>
    <cellStyle name="常规 2 3 2 2 5" xfId="5761"/>
    <cellStyle name="注释 7 4 3 2" xfId="5762"/>
    <cellStyle name="常规 2 3 2 2 4 2" xfId="5763"/>
    <cellStyle name="注释 7 4 3" xfId="5764"/>
    <cellStyle name="强调文字颜色 2 3 2 2 5 2" xfId="5765"/>
    <cellStyle name="常规 2 3 2 2 4" xfId="5766"/>
    <cellStyle name="常规 2 3 2 2 3 2 3" xfId="5767"/>
    <cellStyle name="注释 7 4 2 2 2" xfId="5768"/>
    <cellStyle name="常规 2 3 2 2 3 2 2" xfId="5769"/>
    <cellStyle name="注释 7 4 2 2" xfId="5770"/>
    <cellStyle name="常规 2 3 2 2 3 2" xfId="5771"/>
    <cellStyle name="常规 2 3 2 2 2 3 3" xfId="5772"/>
    <cellStyle name="常规 2 3 2 2 2 3 2" xfId="5773"/>
    <cellStyle name="常规 2 3 2 2 2 2 4" xfId="5774"/>
    <cellStyle name="常规 2 3 2 2 2 2 3" xfId="5775"/>
    <cellStyle name="常规 2 3 2 2 2 2 2 3" xfId="5776"/>
    <cellStyle name="常规 2 3 2 2 2 2 2 2" xfId="5777"/>
    <cellStyle name="常规 2 3 2 2 2 2 2" xfId="5778"/>
    <cellStyle name="常规 2 3 2 2 2 2" xfId="5779"/>
    <cellStyle name="强调文字颜色 4 11 2 4 3" xfId="5780"/>
    <cellStyle name="常规 7 4 4 3" xfId="5781"/>
    <cellStyle name="常规 2 3 2 2" xfId="5782"/>
    <cellStyle name="常规 2 3 2" xfId="5783"/>
    <cellStyle name="输入 2 2 7 2" xfId="5784"/>
    <cellStyle name="常规 2 3" xfId="5785"/>
    <cellStyle name="常规 2 2 9" xfId="5786"/>
    <cellStyle name="常规 2 2 8" xfId="5787"/>
    <cellStyle name="常规 2 2 7 3" xfId="5788"/>
    <cellStyle name="常规 2 2 7 2" xfId="5789"/>
    <cellStyle name="常规 2 2 7" xfId="5790"/>
    <cellStyle name="常规 2 2 6 3" xfId="5791"/>
    <cellStyle name="常规 2 2 6 2 3" xfId="5792"/>
    <cellStyle name="常规 2 2 6 2 2" xfId="5793"/>
    <cellStyle name="常规 2 2 6 2" xfId="5794"/>
    <cellStyle name="强调文字颜色 4 2 5 3" xfId="5795"/>
    <cellStyle name="常规 2 2 6" xfId="5796"/>
    <cellStyle name="常规 2 2 5 6" xfId="5797"/>
    <cellStyle name="常规 2 2 5 5" xfId="5798"/>
    <cellStyle name="常规 2 2 5 4 3" xfId="5799"/>
    <cellStyle name="好 9 2 2 7" xfId="5800"/>
    <cellStyle name="常规 2 2 5 4 2" xfId="5801"/>
    <cellStyle name="适中 9 3 5" xfId="5802"/>
    <cellStyle name="常规 2 2 5 3 4" xfId="5803"/>
    <cellStyle name="适中 9 3 4" xfId="5804"/>
    <cellStyle name="常规 2 2 5 3 3" xfId="5805"/>
    <cellStyle name="常规 2 2 5 3 2 3" xfId="5806"/>
    <cellStyle name="适中 9 3 3" xfId="5807"/>
    <cellStyle name="常规 2 2 5 3 2" xfId="5808"/>
    <cellStyle name="常规 2 2 5 3" xfId="5809"/>
    <cellStyle name="适中 9 2 5" xfId="5810"/>
    <cellStyle name="常规 2 2 5 2 4" xfId="5811"/>
    <cellStyle name="常规 2 2 5 2 3 3" xfId="5812"/>
    <cellStyle name="适中 9 2 4 2" xfId="5813"/>
    <cellStyle name="常规 2 2 5 2 3 2" xfId="5814"/>
    <cellStyle name="适中 9 2 4" xfId="5815"/>
    <cellStyle name="常规 2 2 5 2 3" xfId="5816"/>
    <cellStyle name="常规 2 2 5 2 2 4" xfId="5817"/>
    <cellStyle name="常规 2 2 5 2 2 3" xfId="5818"/>
    <cellStyle name="常规 2 2 5 2 2 2 3" xfId="5819"/>
    <cellStyle name="适中 9 2 3 2 2" xfId="5820"/>
    <cellStyle name="常规 2 2 5 2 2 2 2" xfId="5821"/>
    <cellStyle name="适中 9 2 3 2" xfId="5822"/>
    <cellStyle name="常规 2 2 5 2 2 2" xfId="5823"/>
    <cellStyle name="适中 9 2 3" xfId="5824"/>
    <cellStyle name="常规 2 2 5 2 2" xfId="5825"/>
    <cellStyle name="常规 2 2 5 2" xfId="5826"/>
    <cellStyle name="强调文字颜色 4 2 5 2" xfId="5827"/>
    <cellStyle name="常规 2 2 5" xfId="5828"/>
    <cellStyle name="汇总 8 2 2 2 3" xfId="5829"/>
    <cellStyle name="常规 2 2 4 5" xfId="5830"/>
    <cellStyle name="汇总 8 2 2 2 2" xfId="5831"/>
    <cellStyle name="常规 2 2 4 4" xfId="5832"/>
    <cellStyle name="适中 8 3 4" xfId="5833"/>
    <cellStyle name="常规 2 2 4 3 3" xfId="5834"/>
    <cellStyle name="适中 8 3 3" xfId="5835"/>
    <cellStyle name="常规 2 2 4 3 2" xfId="5836"/>
    <cellStyle name="常规 2 2 4 3" xfId="5837"/>
    <cellStyle name="输出 8 3 3 2" xfId="5838"/>
    <cellStyle name="适中 8 2 5" xfId="5839"/>
    <cellStyle name="常规 2 2 4 2 4" xfId="5840"/>
    <cellStyle name="常规 2 2 4 2 2 3" xfId="5841"/>
    <cellStyle name="适中 8 2 3 2" xfId="5842"/>
    <cellStyle name="常规 2 2 4 2 2 2" xfId="5843"/>
    <cellStyle name="适中 8 2 3" xfId="5844"/>
    <cellStyle name="常规 2 2 4 2 2" xfId="5845"/>
    <cellStyle name="常规 2 2 4 2" xfId="5846"/>
    <cellStyle name="常规 2 2 4" xfId="5847"/>
    <cellStyle name="常规 3 2 2 4 2 2 2 3" xfId="5848"/>
    <cellStyle name="常规 2 2 3 7" xfId="5849"/>
    <cellStyle name="常规 3 2 2 4 2 2 2 2" xfId="5850"/>
    <cellStyle name="常规 2 2 3 6" xfId="5851"/>
    <cellStyle name="常规 2 2 3 5 3" xfId="5852"/>
    <cellStyle name="常规 2 2 3 5 2" xfId="5853"/>
    <cellStyle name="常规 2 2 3 5" xfId="5854"/>
    <cellStyle name="输出 8 2 5 2" xfId="5855"/>
    <cellStyle name="常规 2 2 3 4 4" xfId="5856"/>
    <cellStyle name="常规 2 2 3 4 3" xfId="5857"/>
    <cellStyle name="输出 10 4" xfId="5858"/>
    <cellStyle name="常规 2 2 3 4 2 3" xfId="5859"/>
    <cellStyle name="输出 10 3" xfId="5860"/>
    <cellStyle name="常规 2 2 3 4 2 2" xfId="5861"/>
    <cellStyle name="常规 2 2 3 4 2" xfId="5862"/>
    <cellStyle name="常规 2 2 3 4" xfId="5863"/>
    <cellStyle name="注释 18 6 2" xfId="5864"/>
    <cellStyle name="适中 7 3 7" xfId="5865"/>
    <cellStyle name="常规 2 2 3 3 6" xfId="5866"/>
    <cellStyle name="适中 7 3 6" xfId="5867"/>
    <cellStyle name="常规 2 2 3 3 5" xfId="5868"/>
    <cellStyle name="适中 7 3 5 3" xfId="5869"/>
    <cellStyle name="适中 2 2 3 2" xfId="5870"/>
    <cellStyle name="常规 2 2 3 3 4 3" xfId="5871"/>
    <cellStyle name="适中 7 3 5 2" xfId="5872"/>
    <cellStyle name="常规 2 2 3 3 4 2" xfId="5873"/>
    <cellStyle name="输出 8 2 4 2" xfId="5874"/>
    <cellStyle name="适中 7 3 5" xfId="5875"/>
    <cellStyle name="常规 2 2 3 3 4" xfId="5876"/>
    <cellStyle name="适中 2 2 2 3" xfId="5877"/>
    <cellStyle name="常规 2 2 3 3 3 4" xfId="5878"/>
    <cellStyle name="适中 2 2 2 2" xfId="5879"/>
    <cellStyle name="常规 2 2 3 3 3 3" xfId="5880"/>
    <cellStyle name="常规 2 2 3 3 3 2 3" xfId="5881"/>
    <cellStyle name="常规 2 2 3 3 3 2 2" xfId="5882"/>
    <cellStyle name="适中 7 3 4 2" xfId="5883"/>
    <cellStyle name="常规 2 2 3 3 3 2" xfId="5884"/>
    <cellStyle name="适中 7 3 4" xfId="5885"/>
    <cellStyle name="常规 2 2 3 3 3" xfId="5886"/>
    <cellStyle name="常规 2 2 3 3 2 5" xfId="5887"/>
    <cellStyle name="常规 2 2 3 3 2 4" xfId="5888"/>
    <cellStyle name="常规 2 2 3 3 2 3 3" xfId="5889"/>
    <cellStyle name="常规 2 2 3 3 2 3 2" xfId="5890"/>
    <cellStyle name="常规 2 2 3 3 2 3" xfId="5891"/>
    <cellStyle name="常规 2 2 3 3 2 2 4" xfId="5892"/>
    <cellStyle name="常规 2 2 3 3 2 2 3" xfId="5893"/>
    <cellStyle name="常规 2 2 3 3 2 2 2 3" xfId="5894"/>
    <cellStyle name="常规 2 2 3 3 2 2 2 2" xfId="5895"/>
    <cellStyle name="适中 7 3 3 2 2" xfId="5896"/>
    <cellStyle name="常规 2 2 3 3 2 2 2" xfId="5897"/>
    <cellStyle name="适中 7 3 3 2" xfId="5898"/>
    <cellStyle name="常规 2 2 3 3 2 2" xfId="5899"/>
    <cellStyle name="适中 7 3 3" xfId="5900"/>
    <cellStyle name="常规 2 2 3 3 2" xfId="5901"/>
    <cellStyle name="常规 2 2 3 3" xfId="5902"/>
    <cellStyle name="适中 7 2 6" xfId="5903"/>
    <cellStyle name="常规 2 2 3 2 5" xfId="5904"/>
    <cellStyle name="输出 8 2 3 2" xfId="5905"/>
    <cellStyle name="适中 7 2 5" xfId="5906"/>
    <cellStyle name="常规 2 2 3 2 4" xfId="5907"/>
    <cellStyle name="常规 2 2 3 2 3 3" xfId="5908"/>
    <cellStyle name="适中 7 2 4 2" xfId="5909"/>
    <cellStyle name="常规 2 2 3 2 3 2" xfId="5910"/>
    <cellStyle name="适中 7 2 4" xfId="5911"/>
    <cellStyle name="常规 2 2 3 2 3" xfId="5912"/>
    <cellStyle name="常规 2 2 3 2 2 4" xfId="5913"/>
    <cellStyle name="常规 2 2 3 2 2 2 3" xfId="5914"/>
    <cellStyle name="适中 7 2 3 2 2" xfId="5915"/>
    <cellStyle name="常规 2 2 3 2 2 2 2" xfId="5916"/>
    <cellStyle name="适中 7 2 3 2" xfId="5917"/>
    <cellStyle name="常规 2 2 3 2 2 2" xfId="5918"/>
    <cellStyle name="适中 7 2 3" xfId="5919"/>
    <cellStyle name="常规 2 2 3 2 2" xfId="5920"/>
    <cellStyle name="常规 2 2 3 2" xfId="5921"/>
    <cellStyle name="常规 2 2 3" xfId="5922"/>
    <cellStyle name="常规 2 2 2 8" xfId="5923"/>
    <cellStyle name="常规 2 2 2 7" xfId="5924"/>
    <cellStyle name="常规 2 2 2 6" xfId="5925"/>
    <cellStyle name="常规 2 2 2 5 4" xfId="5926"/>
    <cellStyle name="常规 2 2 2 5 3" xfId="5927"/>
    <cellStyle name="强调文字颜色 2 8 2 2 5" xfId="5928"/>
    <cellStyle name="常规 2 2 2 5 2 2" xfId="5929"/>
    <cellStyle name="适中 6 5 3" xfId="5930"/>
    <cellStyle name="常规 2 2 2 5 2" xfId="5931"/>
    <cellStyle name="常规 2 2 2 5" xfId="5932"/>
    <cellStyle name="注释 17 7 2" xfId="5933"/>
    <cellStyle name="输出 7 3" xfId="5934"/>
    <cellStyle name="常规 2 2 2 4 6" xfId="5935"/>
    <cellStyle name="输出 7 2" xfId="5936"/>
    <cellStyle name="常规 2 2 2 4 5" xfId="5937"/>
    <cellStyle name="常规 2 2 2 4 4" xfId="5938"/>
    <cellStyle name="常规 2 2 2 4 3 4" xfId="5939"/>
    <cellStyle name="常规 2 2 2 4 3" xfId="5940"/>
    <cellStyle name="常规 7 2 2 3 5" xfId="5941"/>
    <cellStyle name="常规 2 2 2 4 2 3 3" xfId="5942"/>
    <cellStyle name="常规 7 2 2 3 4" xfId="5943"/>
    <cellStyle name="常规 2 2 2 4 2 3 2" xfId="5944"/>
    <cellStyle name="常规 2 2 2 4 2" xfId="5945"/>
    <cellStyle name="常规 2 2 2 4" xfId="5946"/>
    <cellStyle name="输出 6 2" xfId="5947"/>
    <cellStyle name="常规 2 2 2 3 5" xfId="5948"/>
    <cellStyle name="常规 2 2 2 3 4" xfId="5949"/>
    <cellStyle name="常规 2 2 2 3 3 2" xfId="5950"/>
    <cellStyle name="常规 2 2 2 3 3" xfId="5951"/>
    <cellStyle name="常规 2 2 2 3 2 2" xfId="5952"/>
    <cellStyle name="常规 2 2 2 3 2" xfId="5953"/>
    <cellStyle name="常规 2 2 2 3" xfId="5954"/>
    <cellStyle name="输出 5 4" xfId="5955"/>
    <cellStyle name="常规 2 2 2 2 7" xfId="5956"/>
    <cellStyle name="输出 5 2 2" xfId="5957"/>
    <cellStyle name="适中 6 2 6 2" xfId="5958"/>
    <cellStyle name="检查单元格 11 2 5" xfId="5959"/>
    <cellStyle name="计算 2 2 3 2 2 2 3" xfId="5960"/>
    <cellStyle name="常规 2 2 2 2 5 2" xfId="5961"/>
    <cellStyle name="输出 5 2" xfId="5962"/>
    <cellStyle name="适中 6 2 6" xfId="5963"/>
    <cellStyle name="常规 2 2 2 2 5" xfId="5964"/>
    <cellStyle name="常规 2 2 2 2 4 4" xfId="5965"/>
    <cellStyle name="常规 2 2 2 2 4 2 3" xfId="5966"/>
    <cellStyle name="常规 2 2 2 2 4 2 2" xfId="5967"/>
    <cellStyle name="适中 6 2 5 2" xfId="5968"/>
    <cellStyle name="常规 2 2 2 2 4 2" xfId="5969"/>
    <cellStyle name="适中 6 2 5" xfId="5970"/>
    <cellStyle name="常规 2 2 2 2 4" xfId="5971"/>
    <cellStyle name="检查单元格 9 2" xfId="5972"/>
    <cellStyle name="常规 2 2 2 2 3 6" xfId="5973"/>
    <cellStyle name="常规 2 2 2 2 3 5" xfId="5974"/>
    <cellStyle name="常规 2 2 2 2 3 4 3" xfId="5975"/>
    <cellStyle name="常规 2 2 2 2 3 4 2" xfId="5976"/>
    <cellStyle name="常规 2 2 2 2 3 3 4" xfId="5977"/>
    <cellStyle name="常规 2 2 2 2 3 3 3" xfId="5978"/>
    <cellStyle name="常规 2 2 2 2 3 3 2 3" xfId="5979"/>
    <cellStyle name="常规 2 2 2 2 3 3 2 2" xfId="5980"/>
    <cellStyle name="常规 2 2 2 2 3 3 2" xfId="5981"/>
    <cellStyle name="常规 2 2 2 2 3 2 5" xfId="5982"/>
    <cellStyle name="常规 2 2 2 2 3 2 4" xfId="5983"/>
    <cellStyle name="强调文字颜色 5 2 2 2 3 2 2" xfId="5984"/>
    <cellStyle name="常规 2 2 2 2 3 2 3 3" xfId="5985"/>
    <cellStyle name="常规 2 2 2 2 3 2 3 2" xfId="5986"/>
    <cellStyle name="常规 2 2 2 2 3 2 2 4" xfId="5987"/>
    <cellStyle name="常规 2 2 2 2 3 2 2 3" xfId="5988"/>
    <cellStyle name="常规 2 2 2 2 3 2 2 2" xfId="5989"/>
    <cellStyle name="常规 2 4 2 3 5" xfId="5990"/>
    <cellStyle name="常规 2 2 2 2 3 2 2" xfId="5991"/>
    <cellStyle name="适中 6 2 4 2" xfId="5992"/>
    <cellStyle name="常规 2 2 2 2 3 2" xfId="5993"/>
    <cellStyle name="适中 6 2 4" xfId="5994"/>
    <cellStyle name="强调文字颜色 3 2 2 7 2" xfId="5995"/>
    <cellStyle name="常规 2 2 2 2 3" xfId="5996"/>
    <cellStyle name="常规 2 2 2 2 2 3 3" xfId="5997"/>
    <cellStyle name="常规 2 2 2 2 2 3 2" xfId="5998"/>
    <cellStyle name="常规 2 2 2 2 2 2 3" xfId="5999"/>
    <cellStyle name="常规 2 2 2 2 2 2 2 3" xfId="6000"/>
    <cellStyle name="常规 2 2 2 2 2 2 2 2" xfId="6001"/>
    <cellStyle name="适中 6 2 3 2 2" xfId="6002"/>
    <cellStyle name="常规 2 2 2 2 2 2 2" xfId="6003"/>
    <cellStyle name="适中 6 2 3 2" xfId="6004"/>
    <cellStyle name="常规 2 2 2 2 2 2" xfId="6005"/>
    <cellStyle name="适中 6 2 3" xfId="6006"/>
    <cellStyle name="常规 2 2 2 2 2" xfId="6007"/>
    <cellStyle name="常规 2 2 2 2" xfId="6008"/>
    <cellStyle name="常规 2 2 2" xfId="6009"/>
    <cellStyle name="常规 2 2" xfId="6010"/>
    <cellStyle name="常规 2" xfId="6011"/>
    <cellStyle name="常规 19 6 3" xfId="6012"/>
    <cellStyle name="常规 19 6 2" xfId="6013"/>
    <cellStyle name="好 5 4 2" xfId="6014"/>
    <cellStyle name="常规 24 6" xfId="6015"/>
    <cellStyle name="常规 19 6" xfId="6016"/>
    <cellStyle name="常规 19 5 2 2" xfId="6017"/>
    <cellStyle name="常规 24 4 4" xfId="6018"/>
    <cellStyle name="常规 19 4 4" xfId="6019"/>
    <cellStyle name="常规 24 4 3" xfId="6020"/>
    <cellStyle name="常规 19 4 3" xfId="6021"/>
    <cellStyle name="常规 19 3 7" xfId="6022"/>
    <cellStyle name="常规 19 3 6" xfId="6023"/>
    <cellStyle name="常规 19 3 5 2" xfId="6024"/>
    <cellStyle name="常规 19 3 5" xfId="6025"/>
    <cellStyle name="常规 19 3 4 2" xfId="6026"/>
    <cellStyle name="常规 24 3 4" xfId="6027"/>
    <cellStyle name="常规 19 3 4" xfId="6028"/>
    <cellStyle name="常规 19 3 3 3" xfId="6029"/>
    <cellStyle name="常规 19 3 3 2 3" xfId="6030"/>
    <cellStyle name="常规 19 3 3 2 2" xfId="6031"/>
    <cellStyle name="常规 19 3 3 2" xfId="6032"/>
    <cellStyle name="常规 24 3 2 3" xfId="6033"/>
    <cellStyle name="常规 19 3 2 3" xfId="6034"/>
    <cellStyle name="常规 19 3 2 2 3" xfId="6035"/>
    <cellStyle name="常规 19 3 2 2 2" xfId="6036"/>
    <cellStyle name="常规 24 3 2 2" xfId="6037"/>
    <cellStyle name="常规 19 3 2 2" xfId="6038"/>
    <cellStyle name="常规 19 2 6" xfId="6039"/>
    <cellStyle name="常规 19 2 5" xfId="6040"/>
    <cellStyle name="常规 19 2 4 3" xfId="6041"/>
    <cellStyle name="常规 19 2 4 2" xfId="6042"/>
    <cellStyle name="常规 24 2 4" xfId="6043"/>
    <cellStyle name="常规 19 2 4" xfId="6044"/>
    <cellStyle name="常规 19 2 3 3" xfId="6045"/>
    <cellStyle name="常规 19 2 3 2 3" xfId="6046"/>
    <cellStyle name="常规 19 2 3 2 2" xfId="6047"/>
    <cellStyle name="常规 19 2 3 2" xfId="6048"/>
    <cellStyle name="常规 24 2 3" xfId="6049"/>
    <cellStyle name="常规 19 2 3" xfId="6050"/>
    <cellStyle name="常规 19 2 2 6" xfId="6051"/>
    <cellStyle name="常规 19 2 2 4 3" xfId="6052"/>
    <cellStyle name="强调文字颜色 6 8 2 2 6 3" xfId="6053"/>
    <cellStyle name="常规 19 2 2 4 2" xfId="6054"/>
    <cellStyle name="常规 19 2 2 3 4" xfId="6055"/>
    <cellStyle name="常规 19 2 2 3 2 3" xfId="6056"/>
    <cellStyle name="常规 19 2 2 3 2 2" xfId="6057"/>
    <cellStyle name="常规 24 2 2 3" xfId="6058"/>
    <cellStyle name="常规 19 2 2 3" xfId="6059"/>
    <cellStyle name="常规 19 2 2 2 4" xfId="6060"/>
    <cellStyle name="常规 19 2 2 2 3" xfId="6061"/>
    <cellStyle name="常规 19 2 2 2 2 3" xfId="6062"/>
    <cellStyle name="常规 19 2 2 2 2" xfId="6063"/>
    <cellStyle name="常规 24 2 2 2" xfId="6064"/>
    <cellStyle name="常规 19 2 2 2" xfId="6065"/>
    <cellStyle name="常规 24 2 2" xfId="6066"/>
    <cellStyle name="常规 19 2 2" xfId="6067"/>
    <cellStyle name="常规 18 3 3 2" xfId="6068"/>
    <cellStyle name="常规 18 3 2 2 2" xfId="6069"/>
    <cellStyle name="常规 18 2 4 2" xfId="6070"/>
    <cellStyle name="常规 23 2 4" xfId="6071"/>
    <cellStyle name="常规 18 2 4" xfId="6072"/>
    <cellStyle name="常规 18 2 3 2 2" xfId="6073"/>
    <cellStyle name="常规 18 2 3 2" xfId="6074"/>
    <cellStyle name="常规 23 2 3" xfId="6075"/>
    <cellStyle name="常规 18 2 3" xfId="6076"/>
    <cellStyle name="计算 6" xfId="6077"/>
    <cellStyle name="常规 18 2 2 2 2 2" xfId="6078"/>
    <cellStyle name="常规 18 2 2 2 2" xfId="6079"/>
    <cellStyle name="常规 23 2 2 2" xfId="6080"/>
    <cellStyle name="常规 18 2 2 2" xfId="6081"/>
    <cellStyle name="常规 23 2 2" xfId="6082"/>
    <cellStyle name="常规 18 2 2" xfId="6083"/>
    <cellStyle name="常规 23 2" xfId="6084"/>
    <cellStyle name="常规 18 2" xfId="6085"/>
    <cellStyle name="常规 23" xfId="6086"/>
    <cellStyle name="常规 18" xfId="6087"/>
    <cellStyle name="警告文本 7 2 2 5 3" xfId="6088"/>
    <cellStyle name="好 5 2 2" xfId="6089"/>
    <cellStyle name="常规 22 6" xfId="6090"/>
    <cellStyle name="常规 17 6" xfId="6091"/>
    <cellStyle name="检查单元格 2 2 3 2 2 2 2" xfId="6092"/>
    <cellStyle name="常规 22 4 4" xfId="6093"/>
    <cellStyle name="常规 17 4 4" xfId="6094"/>
    <cellStyle name="常规 22 4 3" xfId="6095"/>
    <cellStyle name="常规 17 4 3" xfId="6096"/>
    <cellStyle name="常规 22 4 2" xfId="6097"/>
    <cellStyle name="常规 17 4 2" xfId="6098"/>
    <cellStyle name="常规 22 4" xfId="6099"/>
    <cellStyle name="常规 17 4" xfId="6100"/>
    <cellStyle name="常规 19 2 2 2 2 2" xfId="6101"/>
    <cellStyle name="常规 17 3 5" xfId="6102"/>
    <cellStyle name="常规 22 3 4" xfId="6103"/>
    <cellStyle name="常规 17 3 4" xfId="6104"/>
    <cellStyle name="常规 17 3 3 2" xfId="6105"/>
    <cellStyle name="常规 22 3 3" xfId="6106"/>
    <cellStyle name="常规 17 3 3" xfId="6107"/>
    <cellStyle name="强调文字颜色 3 7 3 6" xfId="6108"/>
    <cellStyle name="常规 17 3 2 2 3" xfId="6109"/>
    <cellStyle name="强调文字颜色 3 7 3 5" xfId="6110"/>
    <cellStyle name="常规 17 3 2 2 2" xfId="6111"/>
    <cellStyle name="常规 22 3 2" xfId="6112"/>
    <cellStyle name="常规 17 3 2" xfId="6113"/>
    <cellStyle name="常规 22 3" xfId="6114"/>
    <cellStyle name="常规 17 3" xfId="6115"/>
    <cellStyle name="常规 2 3 6 2 2" xfId="6116"/>
    <cellStyle name="常规 17 2 6" xfId="6117"/>
    <cellStyle name="强调文字颜色 6 8 2 2 4 2 2" xfId="6118"/>
    <cellStyle name="常规 17 2 5" xfId="6119"/>
    <cellStyle name="常规 17 2 4 2" xfId="6120"/>
    <cellStyle name="常规 22 2 4" xfId="6121"/>
    <cellStyle name="常规 17 2 4" xfId="6122"/>
    <cellStyle name="常规 17 2 3 4" xfId="6123"/>
    <cellStyle name="强调文字颜色 2 8 3 6" xfId="6124"/>
    <cellStyle name="常规 17 2 3 2 3" xfId="6125"/>
    <cellStyle name="强调文字颜色 2 8 3 5" xfId="6126"/>
    <cellStyle name="常规 17 2 3 2 2" xfId="6127"/>
    <cellStyle name="常规 17 2 3 2" xfId="6128"/>
    <cellStyle name="常规 22 2 3" xfId="6129"/>
    <cellStyle name="常规 17 2 3" xfId="6130"/>
    <cellStyle name="常规 17 2 2 5" xfId="6131"/>
    <cellStyle name="常规 17 2 2 3 3" xfId="6132"/>
    <cellStyle name="强调文字颜色 2 7 3 7" xfId="6133"/>
    <cellStyle name="常规 17 2 2 2 4" xfId="6134"/>
    <cellStyle name="强调文字颜色 2 7 3 6" xfId="6135"/>
    <cellStyle name="常规 17 2 2 2 3" xfId="6136"/>
    <cellStyle name="强调文字颜色 2 7 3 5 3" xfId="6137"/>
    <cellStyle name="强调文字颜色 2 2 2 3 2" xfId="6138"/>
    <cellStyle name="常规 4 2 2 4" xfId="6139"/>
    <cellStyle name="常规 17 2 2 2 2 3" xfId="6140"/>
    <cellStyle name="强调文字颜色 2 7 3 5 2" xfId="6141"/>
    <cellStyle name="常规 4 2 2 3" xfId="6142"/>
    <cellStyle name="常规 17 2 2 2 2 2" xfId="6143"/>
    <cellStyle name="强调文字颜色 2 7 3 5" xfId="6144"/>
    <cellStyle name="常规 17 2 2 2 2" xfId="6145"/>
    <cellStyle name="常规 22 2 2 2" xfId="6146"/>
    <cellStyle name="常规 17 2 2 2" xfId="6147"/>
    <cellStyle name="常规 22 2 2" xfId="6148"/>
    <cellStyle name="常规 17 2 2" xfId="6149"/>
    <cellStyle name="常规 21 6" xfId="6150"/>
    <cellStyle name="常规 16 6" xfId="6151"/>
    <cellStyle name="常规 21 5 3" xfId="6152"/>
    <cellStyle name="常规 16 5 3" xfId="6153"/>
    <cellStyle name="常规 21 5 2" xfId="6154"/>
    <cellStyle name="常规 16 5 2" xfId="6155"/>
    <cellStyle name="常规 21 4 4" xfId="6156"/>
    <cellStyle name="常规 16 4 4" xfId="6157"/>
    <cellStyle name="常规 21 4 3" xfId="6158"/>
    <cellStyle name="常规 16 4 3" xfId="6159"/>
    <cellStyle name="常规 21 4 2" xfId="6160"/>
    <cellStyle name="常规 16 4 2" xfId="6161"/>
    <cellStyle name="常规 21 4" xfId="6162"/>
    <cellStyle name="常规 16 4" xfId="6163"/>
    <cellStyle name="常规 16 3 5" xfId="6164"/>
    <cellStyle name="常规 21 3 4" xfId="6165"/>
    <cellStyle name="常规 16 3 4" xfId="6166"/>
    <cellStyle name="常规 16 3 3 3" xfId="6167"/>
    <cellStyle name="常规 16 3 3 2" xfId="6168"/>
    <cellStyle name="常规 21 3 3" xfId="6169"/>
    <cellStyle name="常规 16 3 3" xfId="6170"/>
    <cellStyle name="常规 21 3 2 3" xfId="6171"/>
    <cellStyle name="常规 16 3 2 3" xfId="6172"/>
    <cellStyle name="常规 16 3 2 2 3" xfId="6173"/>
    <cellStyle name="计算 3 2 3 4" xfId="6174"/>
    <cellStyle name="常规 16 3 2 2 2" xfId="6175"/>
    <cellStyle name="常规 21 3 2" xfId="6176"/>
    <cellStyle name="常规 16 3 2" xfId="6177"/>
    <cellStyle name="常规 21 3" xfId="6178"/>
    <cellStyle name="常规 16 3" xfId="6179"/>
    <cellStyle name="常规 2 3 5 2 3" xfId="6180"/>
    <cellStyle name="常规 16 2 7" xfId="6181"/>
    <cellStyle name="常规 2 3 5 2 2" xfId="6182"/>
    <cellStyle name="常规 16 2 6" xfId="6183"/>
    <cellStyle name="常规 16 2 5 2" xfId="6184"/>
    <cellStyle name="强调文字颜色 6 8 2 2 3 2 2" xfId="6185"/>
    <cellStyle name="常规 16 2 5" xfId="6186"/>
    <cellStyle name="常规 16 2 4 2 3" xfId="6187"/>
    <cellStyle name="常规 16 2 4 2 2" xfId="6188"/>
    <cellStyle name="常规 16 2 4 2" xfId="6189"/>
    <cellStyle name="常规 21 2 4" xfId="6190"/>
    <cellStyle name="常规 16 2 4" xfId="6191"/>
    <cellStyle name="常规 16 2 3 3 3" xfId="6192"/>
    <cellStyle name="常规 16 2 3 2 4" xfId="6193"/>
    <cellStyle name="常规 16 2 3 2 3" xfId="6194"/>
    <cellStyle name="常规 16 2 3 2 2 3" xfId="6195"/>
    <cellStyle name="常规 16 2 3 2 2 2" xfId="6196"/>
    <cellStyle name="常规 16 2 3 2 2" xfId="6197"/>
    <cellStyle name="常规 16 2 3 2" xfId="6198"/>
    <cellStyle name="常规 21 2 3" xfId="6199"/>
    <cellStyle name="常规 16 2 3" xfId="6200"/>
    <cellStyle name="输出 9 2 2 2 2 2" xfId="6201"/>
    <cellStyle name="常规 16 2 2 7" xfId="6202"/>
    <cellStyle name="常规 16 2 2 6" xfId="6203"/>
    <cellStyle name="常规 16 2 2 5 3" xfId="6204"/>
    <cellStyle name="常规 16 2 2 5 2" xfId="6205"/>
    <cellStyle name="常规 16 2 2 5" xfId="6206"/>
    <cellStyle name="常规 16 2 2 4 3" xfId="6207"/>
    <cellStyle name="常规 16 2 2 4 2 2" xfId="6208"/>
    <cellStyle name="常规 16 2 2 4 2" xfId="6209"/>
    <cellStyle name="常规 16 2 2 3 5" xfId="6210"/>
    <cellStyle name="常规 16 2 2 3 4" xfId="6211"/>
    <cellStyle name="常规 16 2 2 3 3 2" xfId="6212"/>
    <cellStyle name="常规 16 2 2 3 3" xfId="6213"/>
    <cellStyle name="强调文字颜色 2 8 5 2" xfId="6214"/>
    <cellStyle name="好 12 2 2" xfId="6215"/>
    <cellStyle name="常规 16 2 2 3 2 4" xfId="6216"/>
    <cellStyle name="常规 16 2 2 3 2 2 3" xfId="6217"/>
    <cellStyle name="常规 16 2 2 3 2 2 2" xfId="6218"/>
    <cellStyle name="常规 16 2 2 3 2 2" xfId="6219"/>
    <cellStyle name="常规 16 2 2 2 6" xfId="6220"/>
    <cellStyle name="常规 16 2 2 2 4 3" xfId="6221"/>
    <cellStyle name="常规 16 2 2 2 4 2" xfId="6222"/>
    <cellStyle name="计算 2 2 3 6" xfId="6223"/>
    <cellStyle name="常规 16 2 2 2 4" xfId="6224"/>
    <cellStyle name="强调文字颜色 2 7 6 2" xfId="6225"/>
    <cellStyle name="好 11 3 2" xfId="6226"/>
    <cellStyle name="常规 16 2 2 2 3 4" xfId="6227"/>
    <cellStyle name="常规 16 2 2 2 3 3" xfId="6228"/>
    <cellStyle name="常规 16 2 2 2 3 2 2" xfId="6229"/>
    <cellStyle name="常规 16 2 2 2 3 2" xfId="6230"/>
    <cellStyle name="计算 2 2 3 5" xfId="6231"/>
    <cellStyle name="常规 16 2 2 2 3" xfId="6232"/>
    <cellStyle name="好 11 2 3" xfId="6233"/>
    <cellStyle name="常规 16 2 2 2 2 5" xfId="6234"/>
    <cellStyle name="强调文字颜色 2 7 5 2" xfId="6235"/>
    <cellStyle name="好 11 2 2" xfId="6236"/>
    <cellStyle name="常规 16 2 2 2 2 4" xfId="6237"/>
    <cellStyle name="输入 3 2 2 5 2" xfId="6238"/>
    <cellStyle name="常规 16 2 2 2 2 3 3" xfId="6239"/>
    <cellStyle name="常规 16 2 2 2 2 3 2" xfId="6240"/>
    <cellStyle name="计算 2 2 3 4 3" xfId="6241"/>
    <cellStyle name="常规 16 2 2 2 2 3" xfId="6242"/>
    <cellStyle name="常规 16 2 2 2 2 2 4" xfId="6243"/>
    <cellStyle name="输入 3 2 2 4 2" xfId="6244"/>
    <cellStyle name="常规 16 2 2 2 2 2 3" xfId="6245"/>
    <cellStyle name="常规 16 2 2 2 2 2 2 2" xfId="6246"/>
    <cellStyle name="常规 16 2 2 2 2 2 2" xfId="6247"/>
    <cellStyle name="计算 2 2 3 4 2" xfId="6248"/>
    <cellStyle name="常规 16 2 2 2 2 2" xfId="6249"/>
    <cellStyle name="计算 2 2 3 4" xfId="6250"/>
    <cellStyle name="常规 16 2 2 2 2" xfId="6251"/>
    <cellStyle name="常规 8 2 2 2 3 2 2" xfId="6252"/>
    <cellStyle name="常规 15 6 3" xfId="6253"/>
    <cellStyle name="常规 15 6 2" xfId="6254"/>
    <cellStyle name="常规 15 4 5" xfId="6255"/>
    <cellStyle name="常规 15 4 4" xfId="6256"/>
    <cellStyle name="常规 20 4 3" xfId="6257"/>
    <cellStyle name="常规 15 4 3" xfId="6258"/>
    <cellStyle name="常规 15 4 2 4" xfId="6259"/>
    <cellStyle name="常规 15 4 2 2 2" xfId="6260"/>
    <cellStyle name="常规 20 4 2" xfId="6261"/>
    <cellStyle name="常规 15 4 2" xfId="6262"/>
    <cellStyle name="常规 20 4" xfId="6263"/>
    <cellStyle name="常规 15 4" xfId="6264"/>
    <cellStyle name="常规 2 3 4 3 2" xfId="6265"/>
    <cellStyle name="常规 15 3 6" xfId="6266"/>
    <cellStyle name="常规 15 3 5" xfId="6267"/>
    <cellStyle name="常规 15 3 4 2" xfId="6268"/>
    <cellStyle name="常规 20 3 4" xfId="6269"/>
    <cellStyle name="常规 15 3 4" xfId="6270"/>
    <cellStyle name="常规 15 3 3 2 3" xfId="6271"/>
    <cellStyle name="常规 15 3 3 2 2" xfId="6272"/>
    <cellStyle name="常规 15 3 3 2" xfId="6273"/>
    <cellStyle name="常规 20 3 3" xfId="6274"/>
    <cellStyle name="常规 15 3 3" xfId="6275"/>
    <cellStyle name="常规 15 3 2 6" xfId="6276"/>
    <cellStyle name="常规 15 3 2 5" xfId="6277"/>
    <cellStyle name="常规 15 3 2 3 3" xfId="6278"/>
    <cellStyle name="常规 15 3 2 3 2" xfId="6279"/>
    <cellStyle name="常规 20 3 2 3" xfId="6280"/>
    <cellStyle name="常规 15 3 2 3" xfId="6281"/>
    <cellStyle name="常规 15 3 2 2 3" xfId="6282"/>
    <cellStyle name="适中 9 3 3 2" xfId="6283"/>
    <cellStyle name="常规 2 2 5 3 2 2" xfId="6284"/>
    <cellStyle name="常规 15 3 2 2 2 3" xfId="6285"/>
    <cellStyle name="常规 15 3 2 2 2" xfId="6286"/>
    <cellStyle name="常规 20 3 2 2" xfId="6287"/>
    <cellStyle name="常规 15 3 2 2" xfId="6288"/>
    <cellStyle name="常规 20 3 2" xfId="6289"/>
    <cellStyle name="常规 15 3 2" xfId="6290"/>
    <cellStyle name="注释 9 4 2" xfId="6291"/>
    <cellStyle name="常规 2 3 4 2 3" xfId="6292"/>
    <cellStyle name="常规 15 2 7" xfId="6293"/>
    <cellStyle name="常规 20 2 6" xfId="6294"/>
    <cellStyle name="常规 2 3 4 2 2" xfId="6295"/>
    <cellStyle name="常规 15 2 6" xfId="6296"/>
    <cellStyle name="常规 15 2 5 3" xfId="6297"/>
    <cellStyle name="适中 2 2 3 2 7" xfId="6298"/>
    <cellStyle name="常规 15 2 5 2" xfId="6299"/>
    <cellStyle name="强调文字颜色 6 8 2 2 2 2 2" xfId="6300"/>
    <cellStyle name="常规 20 2 5" xfId="6301"/>
    <cellStyle name="常规 15 2 5" xfId="6302"/>
    <cellStyle name="常规 15 2 4 2 2" xfId="6303"/>
    <cellStyle name="常规 20 2 4 2" xfId="6304"/>
    <cellStyle name="常规 15 2 4 2" xfId="6305"/>
    <cellStyle name="常规 20 2 4" xfId="6306"/>
    <cellStyle name="常规 15 2 4" xfId="6307"/>
    <cellStyle name="常规 15 2 3 5" xfId="6308"/>
    <cellStyle name="常规 20 2 3 4" xfId="6309"/>
    <cellStyle name="常规 15 2 3 4" xfId="6310"/>
    <cellStyle name="常规 15 2 3 2 2 3" xfId="6311"/>
    <cellStyle name="注释 8 2 3 2 2" xfId="6312"/>
    <cellStyle name="常规 15 2 2 7" xfId="6313"/>
    <cellStyle name="常规 15 2 2 6" xfId="6314"/>
    <cellStyle name="常规 15 2 2 5 2" xfId="6315"/>
    <cellStyle name="常规 15 2 2 5" xfId="6316"/>
    <cellStyle name="常规 15 2 2 4 2 3" xfId="6317"/>
    <cellStyle name="好 10 3 2 2" xfId="6318"/>
    <cellStyle name="常规 15 2 2 3 5" xfId="6319"/>
    <cellStyle name="强调文字颜色 6 7 2 2 4" xfId="6320"/>
    <cellStyle name="常规 15 2 2 3 3 3" xfId="6321"/>
    <cellStyle name="常规 15 2 2 3 2 4" xfId="6322"/>
    <cellStyle name="常规 15 2 2 3 2 3" xfId="6323"/>
    <cellStyle name="常规 15 2 2 3 2 2 3" xfId="6324"/>
    <cellStyle name="常规 15 2 2 3 2 2 2" xfId="6325"/>
    <cellStyle name="常规 15 2 2 3 2 2" xfId="6326"/>
    <cellStyle name="常规 15 2 2 2 3 4" xfId="6327"/>
    <cellStyle name="常规 15 2 2 2 3 3" xfId="6328"/>
    <cellStyle name="常规 15 2 2 2 3 2 3" xfId="6329"/>
    <cellStyle name="常规 15 2 2 2 2 4" xfId="6330"/>
    <cellStyle name="常规 15 2 2 2 2 3 3" xfId="6331"/>
    <cellStyle name="常规 15 2 2 2 2 3 2" xfId="6332"/>
    <cellStyle name="常规 15 2 2 2 2 3" xfId="6333"/>
    <cellStyle name="常规 15 2 2 2 2 2 4" xfId="6334"/>
    <cellStyle name="常规 15 2 2 2 2 2 3" xfId="6335"/>
    <cellStyle name="常规 14 4 4" xfId="6336"/>
    <cellStyle name="常规 14 4 3" xfId="6337"/>
    <cellStyle name="常规 14 4 2" xfId="6338"/>
    <cellStyle name="常规 14 3 5" xfId="6339"/>
    <cellStyle name="常规 14 3 4" xfId="6340"/>
    <cellStyle name="常规 14 3 3 3" xfId="6341"/>
    <cellStyle name="强调文字颜色 6 5" xfId="6342"/>
    <cellStyle name="常规 14 3 2 3" xfId="6343"/>
    <cellStyle name="强调文字颜色 6 4 3" xfId="6344"/>
    <cellStyle name="常规 14 3 2 2 3" xfId="6345"/>
    <cellStyle name="常规 14 3" xfId="6346"/>
    <cellStyle name="注释 8 4 2" xfId="6347"/>
    <cellStyle name="常规 2 3 3 2 3" xfId="6348"/>
    <cellStyle name="常规 14 2 7" xfId="6349"/>
    <cellStyle name="常规 2 3 3 2 2" xfId="6350"/>
    <cellStyle name="常规 14 2 6" xfId="6351"/>
    <cellStyle name="常规 14 2 5 3" xfId="6352"/>
    <cellStyle name="常规 14 2 5 2" xfId="6353"/>
    <cellStyle name="常规 14 2 5" xfId="6354"/>
    <cellStyle name="链接单元格 5 2 4" xfId="6355"/>
    <cellStyle name="常规 14 2 4 2 3" xfId="6356"/>
    <cellStyle name="链接单元格 5 2 3" xfId="6357"/>
    <cellStyle name="常规 14 2 4 2 2" xfId="6358"/>
    <cellStyle name="常规 14 2 4 2" xfId="6359"/>
    <cellStyle name="常规 14 2 4" xfId="6360"/>
    <cellStyle name="常规 14 2 3 5" xfId="6361"/>
    <cellStyle name="常规 14 2 3 4" xfId="6362"/>
    <cellStyle name="常规 14 2 3 3 3" xfId="6363"/>
    <cellStyle name="链接单元格 8 2 3 2" xfId="6364"/>
    <cellStyle name="链接单元格 4 2 5" xfId="6365"/>
    <cellStyle name="常规 14 2 3 2 4" xfId="6366"/>
    <cellStyle name="链接单元格 4 2 4" xfId="6367"/>
    <cellStyle name="常规 14 2 3 2 3" xfId="6368"/>
    <cellStyle name="链接单元格 4 2 3" xfId="6369"/>
    <cellStyle name="常规 14 2 3 2 2" xfId="6370"/>
    <cellStyle name="常规 19 3 5 3" xfId="6371"/>
    <cellStyle name="常规 14 2 3 2" xfId="6372"/>
    <cellStyle name="常规 14 2 2 7" xfId="6373"/>
    <cellStyle name="警告文本 2 2 2 3 2" xfId="6374"/>
    <cellStyle name="常规 14 2 2 6" xfId="6375"/>
    <cellStyle name="常规 14 2 2 5 3" xfId="6376"/>
    <cellStyle name="链接单元格 3 5 3" xfId="6377"/>
    <cellStyle name="常规 14 2 2 5 2" xfId="6378"/>
    <cellStyle name="常规 14 2 2 5" xfId="6379"/>
    <cellStyle name="常规 14 2 2 4 3" xfId="6380"/>
    <cellStyle name="常规 14 2 2 4 2 3" xfId="6381"/>
    <cellStyle name="常规 14 2 2 4 2 2" xfId="6382"/>
    <cellStyle name="常规 14 2 2 4 2" xfId="6383"/>
    <cellStyle name="强调文字颜色 4 10" xfId="6384"/>
    <cellStyle name="常规 14 2 2 3 3 3" xfId="6385"/>
    <cellStyle name="常规 14 2 2 3 3 2" xfId="6386"/>
    <cellStyle name="常规 14 2 2 3 2 4" xfId="6387"/>
    <cellStyle name="常规 14 2 2 3 2 3" xfId="6388"/>
    <cellStyle name="检查单元格 2 2 2 2 5 2" xfId="6389"/>
    <cellStyle name="常规 14 2 2 3 2 2 3" xfId="6390"/>
    <cellStyle name="强调文字颜色 1 11 2 6" xfId="6391"/>
    <cellStyle name="常规 14 2 2 3 2 2 2" xfId="6392"/>
    <cellStyle name="常规 14 2 2 3 2 2" xfId="6393"/>
    <cellStyle name="链接单元格 3 2 5 3" xfId="6394"/>
    <cellStyle name="常规 14 2 2 2 4 3" xfId="6395"/>
    <cellStyle name="常规 14 2 2 2 3 4" xfId="6396"/>
    <cellStyle name="常规 14 2 2 2 3 3" xfId="6397"/>
    <cellStyle name="常规 14 2 2 2 3 2 3" xfId="6398"/>
    <cellStyle name="常规 14 2 2 2 3 2 2" xfId="6399"/>
    <cellStyle name="链接单元格 3 2 4 2" xfId="6400"/>
    <cellStyle name="常规 14 2 2 2 3 2" xfId="6401"/>
    <cellStyle name="常规 14 2 2 2 2 5" xfId="6402"/>
    <cellStyle name="常规 14 2 2 2 2 3 3" xfId="6403"/>
    <cellStyle name="常规 14 2 2 2 2 3 2" xfId="6404"/>
    <cellStyle name="常规 14 2 2 2 2 2 4" xfId="6405"/>
    <cellStyle name="常规 14 2 2 2 2 2 2 2" xfId="6406"/>
    <cellStyle name="常规 19 3 4 3" xfId="6407"/>
    <cellStyle name="常规 14 2 2 2" xfId="6408"/>
    <cellStyle name="常规 13 4 4" xfId="6409"/>
    <cellStyle name="常规 13 3 5" xfId="6410"/>
    <cellStyle name="常规 13 3 4" xfId="6411"/>
    <cellStyle name="常规 13 3 2 2 3" xfId="6412"/>
    <cellStyle name="常规 13 3" xfId="6413"/>
    <cellStyle name="注释 7 4 2" xfId="6414"/>
    <cellStyle name="常规 2 3 2 2 3" xfId="6415"/>
    <cellStyle name="常规 13 2 7" xfId="6416"/>
    <cellStyle name="常规 2 3 2 2 2" xfId="6417"/>
    <cellStyle name="常规 13 2 6" xfId="6418"/>
    <cellStyle name="解释性文本 2 2 7" xfId="6419"/>
    <cellStyle name="常规 13 2 5 3" xfId="6420"/>
    <cellStyle name="解释性文本 2 2 6" xfId="6421"/>
    <cellStyle name="常规 13 2 5 2" xfId="6422"/>
    <cellStyle name="常规 13 2 5" xfId="6423"/>
    <cellStyle name="常规 13 2 4 2 3" xfId="6424"/>
    <cellStyle name="常规 13 2 4 2 2" xfId="6425"/>
    <cellStyle name="常规 13 2 4 2" xfId="6426"/>
    <cellStyle name="常规 13 2 3 5" xfId="6427"/>
    <cellStyle name="常规 13 2 3 4" xfId="6428"/>
    <cellStyle name="常规 13 2 3 3 3" xfId="6429"/>
    <cellStyle name="常规 13 2 3 2 4" xfId="6430"/>
    <cellStyle name="常规 13 2 3 2 3" xfId="6431"/>
    <cellStyle name="常规 13 2 3 2 2" xfId="6432"/>
    <cellStyle name="常规 13 2 3 2" xfId="6433"/>
    <cellStyle name="常规 5 2 2 3 2 2 2" xfId="6434"/>
    <cellStyle name="常规 13 2 2 7" xfId="6435"/>
    <cellStyle name="常规 13 2 2 5 3" xfId="6436"/>
    <cellStyle name="常规 13 2 2 5 2" xfId="6437"/>
    <cellStyle name="常规 13 2 2 5" xfId="6438"/>
    <cellStyle name="常规 13 2 2 4 3" xfId="6439"/>
    <cellStyle name="常规 13 2 2 4 2 3" xfId="6440"/>
    <cellStyle name="输入 7 3 7" xfId="6441"/>
    <cellStyle name="常规 13 2 2 4 2 2" xfId="6442"/>
    <cellStyle name="常规 13 2 2 4 2" xfId="6443"/>
    <cellStyle name="常规 13 2 2 3 5" xfId="6444"/>
    <cellStyle name="常规 13 2 2 3 4" xfId="6445"/>
    <cellStyle name="常规 13 2 2 3 3 3" xfId="6446"/>
    <cellStyle name="常规 13 2 2 3 3 2" xfId="6447"/>
    <cellStyle name="常规 13 2 2 3 3" xfId="6448"/>
    <cellStyle name="常规 13 2 2 3 2 4" xfId="6449"/>
    <cellStyle name="常规 13 2 2 3 2 3" xfId="6450"/>
    <cellStyle name="常规 13 2 2 3 2 2 2" xfId="6451"/>
    <cellStyle name="常规 13 2 2 3 2 2" xfId="6452"/>
    <cellStyle name="适中 11 3 2 2" xfId="6453"/>
    <cellStyle name="常规 13 2 2 2 6" xfId="6454"/>
    <cellStyle name="常规 13 2 2 2 5" xfId="6455"/>
    <cellStyle name="常规 13 2 2 2 4 3" xfId="6456"/>
    <cellStyle name="常规 13 2 2 2 4 2" xfId="6457"/>
    <cellStyle name="常规 13 2 2 2 4" xfId="6458"/>
    <cellStyle name="常规 13 2 2 2 3 4" xfId="6459"/>
    <cellStyle name="常规 13 2 2 2 3 3" xfId="6460"/>
    <cellStyle name="常规 13 2 2 2 3 2 3" xfId="6461"/>
    <cellStyle name="常规 13 2 2 2 3 2 2" xfId="6462"/>
    <cellStyle name="常规 13 2 2 2 3 2" xfId="6463"/>
    <cellStyle name="常规 13 2 2 2 3" xfId="6464"/>
    <cellStyle name="好 5 2" xfId="6465"/>
    <cellStyle name="常规 13 2 2 2 2 5" xfId="6466"/>
    <cellStyle name="常规 13 2 2 2 2 4" xfId="6467"/>
    <cellStyle name="常规 20 6" xfId="6468"/>
    <cellStyle name="常规 15 6" xfId="6469"/>
    <cellStyle name="常规 13 2 2 2 2 3 2" xfId="6470"/>
    <cellStyle name="常规 13 2 2 2 2 3" xfId="6471"/>
    <cellStyle name="常规 8 2 2 2 2 2 2" xfId="6472"/>
    <cellStyle name="常规 13 2 2 2 2 2 2 3" xfId="6473"/>
    <cellStyle name="常规 13 2 2 2 2 2 2 2" xfId="6474"/>
    <cellStyle name="常规 14 6" xfId="6475"/>
    <cellStyle name="常规 13 2 2 2 2 2 2" xfId="6476"/>
    <cellStyle name="常规 13 2 2 2 2 2" xfId="6477"/>
    <cellStyle name="常规 13 2 2 2 2" xfId="6478"/>
    <cellStyle name="常规 12 6" xfId="6479"/>
    <cellStyle name="常规 12 5" xfId="6480"/>
    <cellStyle name="常规 12 4 4" xfId="6481"/>
    <cellStyle name="常规 12 4 3" xfId="6482"/>
    <cellStyle name="常规 12 3 5" xfId="6483"/>
    <cellStyle name="常规 12 3 4" xfId="6484"/>
    <cellStyle name="常规 12 3 3 3" xfId="6485"/>
    <cellStyle name="常规 12 3 2 4" xfId="6486"/>
    <cellStyle name="输出 7 3 2 2 2" xfId="6487"/>
    <cellStyle name="常规 12 3 2 3" xfId="6488"/>
    <cellStyle name="常规 12 3 2 2 3" xfId="6489"/>
    <cellStyle name="注释 6 4 2" xfId="6490"/>
    <cellStyle name="常规 12 2 7" xfId="6491"/>
    <cellStyle name="常规 12 2 6" xfId="6492"/>
    <cellStyle name="常规 12 2 5" xfId="6493"/>
    <cellStyle name="常规 12 2 4" xfId="6494"/>
    <cellStyle name="常规 12 2 3 5" xfId="6495"/>
    <cellStyle name="常规 12 2 3 4" xfId="6496"/>
    <cellStyle name="常规 12 2 3 3 3" xfId="6497"/>
    <cellStyle name="注释 8 2 2 2 2 2" xfId="6498"/>
    <cellStyle name="常规 12 2 3 2 4" xfId="6499"/>
    <cellStyle name="常规 12 2 3 2 3" xfId="6500"/>
    <cellStyle name="常规 12 2 3 2 2 3" xfId="6501"/>
    <cellStyle name="常规 12 2 3 2 2" xfId="6502"/>
    <cellStyle name="常规 12 2 3 2" xfId="6503"/>
    <cellStyle name="常规 12 2 3" xfId="6504"/>
    <cellStyle name="常规 5 2 2 2 2 2 2" xfId="6505"/>
    <cellStyle name="常规 12 2 2 7" xfId="6506"/>
    <cellStyle name="常规 12 2 2 6" xfId="6507"/>
    <cellStyle name="常规 12 2 2 5 3" xfId="6508"/>
    <cellStyle name="常规 12 2 2 5 2" xfId="6509"/>
    <cellStyle name="常规 12 2 2 5" xfId="6510"/>
    <cellStyle name="常规 12 2 2 4 3" xfId="6511"/>
    <cellStyle name="常规 12 2 2 4 2 3" xfId="6512"/>
    <cellStyle name="常规 12 2 2 4 2 2" xfId="6513"/>
    <cellStyle name="常规 12 2 2 4 2" xfId="6514"/>
    <cellStyle name="常规 12 2 2 4" xfId="6515"/>
    <cellStyle name="适中 10 2 2" xfId="6516"/>
    <cellStyle name="常规 12 2 2 3 5" xfId="6517"/>
    <cellStyle name="常规 12 2 2 3 4" xfId="6518"/>
    <cellStyle name="常规 12 2 2 3 3 3" xfId="6519"/>
    <cellStyle name="常规 12 2 2 3 3 2" xfId="6520"/>
    <cellStyle name="常规 12 2 2 3 3" xfId="6521"/>
    <cellStyle name="常规 12 2 2 3 2 3" xfId="6522"/>
    <cellStyle name="常规 12 2 2 3 2 2" xfId="6523"/>
    <cellStyle name="常规 2 4 3 2" xfId="6524"/>
    <cellStyle name="常规 12 2 2 2 6" xfId="6525"/>
    <cellStyle name="常规 12 2 2 2 5" xfId="6526"/>
    <cellStyle name="常规 12 2 2 2 4 3" xfId="6527"/>
    <cellStyle name="常规 12 2 2 2 4 2" xfId="6528"/>
    <cellStyle name="常规 12 2 2 2 4" xfId="6529"/>
    <cellStyle name="常规 5 3 2 4 2" xfId="6530"/>
    <cellStyle name="常规 12 2 2 2 3 4" xfId="6531"/>
    <cellStyle name="常规 12 2 2 2 3 3" xfId="6532"/>
    <cellStyle name="常规 12 2 2 2 3 2 2" xfId="6533"/>
    <cellStyle name="常规 12 2 2 2 3 2" xfId="6534"/>
    <cellStyle name="常规 12 2 2 2 3" xfId="6535"/>
    <cellStyle name="常规 5 3 2 3 3" xfId="6536"/>
    <cellStyle name="常规 12 2 2 2 2 5" xfId="6537"/>
    <cellStyle name="常规 5 3 2 3 2" xfId="6538"/>
    <cellStyle name="常规 12 2 2 2 2 4" xfId="6539"/>
    <cellStyle name="常规 12 2 2 2 2 3 3" xfId="6540"/>
    <cellStyle name="常规 12 2 2 2 2 3 2" xfId="6541"/>
    <cellStyle name="常规 12 2 2 2 2 3" xfId="6542"/>
    <cellStyle name="常规 12 2 2 2 2 2 3" xfId="6543"/>
    <cellStyle name="强调文字颜色 2 3 4" xfId="6544"/>
    <cellStyle name="常规 12 2 2 2 2 2 2 2" xfId="6545"/>
    <cellStyle name="常规 12 2 2 2 2 2 2" xfId="6546"/>
    <cellStyle name="常规 12 2 2 2 2 2" xfId="6547"/>
    <cellStyle name="常规 12 2 2 2" xfId="6548"/>
    <cellStyle name="常规 12 2 2" xfId="6549"/>
    <cellStyle name="常规 12 2" xfId="6550"/>
    <cellStyle name="常规 12" xfId="6551"/>
    <cellStyle name="常规 11 8 3" xfId="6552"/>
    <cellStyle name="常规 11 6 4" xfId="6553"/>
    <cellStyle name="常规 11 6 3" xfId="6554"/>
    <cellStyle name="常规 11 5 6" xfId="6555"/>
    <cellStyle name="常规 11 5 5" xfId="6556"/>
    <cellStyle name="常规 11 5 3 4" xfId="6557"/>
    <cellStyle name="常规 11 5 3 2 3" xfId="6558"/>
    <cellStyle name="常规 11 5 2 5" xfId="6559"/>
    <cellStyle name="常规 11 5 2 4" xfId="6560"/>
    <cellStyle name="常规 11 5 2 3 3" xfId="6561"/>
    <cellStyle name="解释性文本 7 2 2 6" xfId="6562"/>
    <cellStyle name="常规 11 5 2 2 4" xfId="6563"/>
    <cellStyle name="常规 9" xfId="6564"/>
    <cellStyle name="常规 11 5 2 2 2 3" xfId="6565"/>
    <cellStyle name="常规 11 4 8" xfId="6566"/>
    <cellStyle name="常规 11 4 5" xfId="6567"/>
    <cellStyle name="常规 11 4 4 2" xfId="6568"/>
    <cellStyle name="常规 11 4 2 4" xfId="6569"/>
    <cellStyle name="输出 10 2 6 2" xfId="6570"/>
    <cellStyle name="常规 11 4 2 2 3" xfId="6571"/>
    <cellStyle name="常规 3 3 2 3 4 3" xfId="6572"/>
    <cellStyle name="常规 11 4 2 2 2" xfId="6573"/>
    <cellStyle name="强调文字颜色 5 10 6" xfId="6574"/>
    <cellStyle name="常规 11 3 4 2 2" xfId="6575"/>
    <cellStyle name="常规 11 3 4 2" xfId="6576"/>
    <cellStyle name="常规 11 3 3 2 2 2" xfId="6577"/>
    <cellStyle name="常规 11 3 3 2 2" xfId="6578"/>
    <cellStyle name="注释 3 2 2 2 5" xfId="6579"/>
    <cellStyle name="常规 11 3 2 2 3 2" xfId="6580"/>
    <cellStyle name="常规 11 3 2 2 3" xfId="6581"/>
    <cellStyle name="常规 11 3 2 2 2 2 2" xfId="6582"/>
    <cellStyle name="常规 11 3 2 2 2 2" xfId="6583"/>
    <cellStyle name="常规 11 2 4 2 4" xfId="6584"/>
    <cellStyle name="检查单元格 2 6" xfId="6585"/>
    <cellStyle name="常规 11 2 4 2 2 3" xfId="6586"/>
    <cellStyle name="检查单元格 2 5" xfId="6587"/>
    <cellStyle name="常规 11 2 4 2 2 2" xfId="6588"/>
    <cellStyle name="常规 11 2 3 7" xfId="6589"/>
    <cellStyle name="40% - 强调文字颜色 5 7 5 2" xfId="6590"/>
    <cellStyle name="20% - 强调文字颜色 5 7 3 4" xfId="6591"/>
    <cellStyle name="输入 8 6 3" xfId="6592"/>
    <cellStyle name="汇总 7 2 2 3 4" xfId="6593"/>
    <cellStyle name="40% - 强调文字颜色 5 7 5" xfId="6594"/>
    <cellStyle name="20% - 强调文字颜色 5 7 2 5 2" xfId="6595"/>
    <cellStyle name="常规 11 5 2 3 2" xfId="6596"/>
    <cellStyle name="20% - 强调文字颜色 5 7 2 5" xfId="6597"/>
    <cellStyle name="40% - 强调文字颜色 5 7 4 2 2 2" xfId="6598"/>
    <cellStyle name="20% - 强调文字颜色 5 7 2 4 2 2" xfId="6599"/>
    <cellStyle name="40% - 强调文字颜色 5 7 4 2 2" xfId="6600"/>
    <cellStyle name="20% - 强调文字颜色 5 7 2 4 2" xfId="6601"/>
    <cellStyle name="40% - 强调文字颜色 5 7 4 2" xfId="6602"/>
    <cellStyle name="20% - 强调文字颜色 5 7 2 4" xfId="6603"/>
    <cellStyle name="60% - 强调文字颜色 6 6 2 4 3" xfId="6604"/>
    <cellStyle name="40% - 强调文字颜色 5 7 3 6" xfId="6605"/>
    <cellStyle name="40% - 强调文字颜色 5 7 3 5" xfId="6606"/>
    <cellStyle name="注释 5 3 4 2 2" xfId="6607"/>
    <cellStyle name="60% - 强调文字颜色 5 7 5 3" xfId="6608"/>
    <cellStyle name="40% - 强调文字颜色 5 7 3 4 2" xfId="6609"/>
    <cellStyle name="40% - 强调文字颜色 5 7 3 3 2" xfId="6610"/>
    <cellStyle name="汇总 7 2 2 3 2 3" xfId="6611"/>
    <cellStyle name="40% - 强调文字颜色 5 7 3 3" xfId="6612"/>
    <cellStyle name="好 9 7" xfId="6613"/>
    <cellStyle name="20% - 强调文字颜色 4 2 2 3 2 4 2" xfId="6614"/>
    <cellStyle name="60% - 强调文字颜色 6 6 2 3 4" xfId="6615"/>
    <cellStyle name="40% - 强调文字颜色 5 7 3 2 3 2" xfId="6616"/>
    <cellStyle name="40% - 强调文字颜色 5 7 3 2 3" xfId="6617"/>
    <cellStyle name="40% - 强调文字颜色 5 7 3 2 2 2 3" xfId="6618"/>
    <cellStyle name="计算 6 2 3 4" xfId="6619"/>
    <cellStyle name="40% - 强调文字颜色 1 7 2 2 4 2" xfId="6620"/>
    <cellStyle name="40% - 强调文字颜色 5 7 3 2 2 2" xfId="6621"/>
    <cellStyle name="汇总 7 2 2 3 2 2" xfId="6622"/>
    <cellStyle name="40% - 强调文字颜色 5 7 3 2" xfId="6623"/>
    <cellStyle name="60% - 强调文字颜色 6 6 2 3 3" xfId="6624"/>
    <cellStyle name="40% - 强调文字颜色 5 7 2 5 3" xfId="6625"/>
    <cellStyle name="40% - 强调文字颜色 4 3 2 2 2 3 2" xfId="6626"/>
    <cellStyle name="40% - 强调文字颜色 5 7 2 5 2" xfId="6627"/>
    <cellStyle name="强调文字颜色 5 2 2 2 2 6" xfId="6628"/>
    <cellStyle name="20% - 强调文字颜色 2 5 2 2 3 2" xfId="6629"/>
    <cellStyle name="60% - 强调文字颜色 5 7 4 3" xfId="6630"/>
    <cellStyle name="40% - 强调文字颜色 5 7 2 4 2 2" xfId="6631"/>
    <cellStyle name="常规 7 4 2 3" xfId="6632"/>
    <cellStyle name="40% - 强调文字颜色 2 11 2 5 2" xfId="6633"/>
    <cellStyle name="40% - 强调文字颜色 5 7 2 4 2" xfId="6634"/>
    <cellStyle name="40% - 强调文字颜色 2 11 2 5" xfId="6635"/>
    <cellStyle name="常规 2 2 2 4 4 2" xfId="6636"/>
    <cellStyle name="60% - 强调文字颜色 5 9" xfId="6637"/>
    <cellStyle name="40% - 强调文字颜色 5 7 2 4" xfId="6638"/>
    <cellStyle name="60% - 强调文字颜色 5 7 4 2" xfId="6639"/>
    <cellStyle name="输出 8 8" xfId="6640"/>
    <cellStyle name="40% - 强调文字颜色 5 7 2 3 3 2" xfId="6641"/>
    <cellStyle name="40% - 强调文字颜色 5 7 2 3 2 4" xfId="6642"/>
    <cellStyle name="40% - 强调文字颜色 6 12 2 5 3" xfId="6643"/>
    <cellStyle name="60% - 强调文字颜色 4 9 4" xfId="6644"/>
    <cellStyle name="40% - 强调文字颜色 5 7 2 3 2 2 2" xfId="6645"/>
    <cellStyle name="60% - 强调文字颜色 4 7 4 4" xfId="6646"/>
    <cellStyle name="输出 7 8" xfId="6647"/>
    <cellStyle name="40% - 强调文字颜色 5 7 2 3 2 2" xfId="6648"/>
    <cellStyle name="常规 7 2 3 2 4" xfId="6649"/>
    <cellStyle name="常规 2 2 2 4 3 2 2" xfId="6650"/>
    <cellStyle name="60% - 强调文字颜色 4 9 2" xfId="6651"/>
    <cellStyle name="40% - 强调文字颜色 5 7 2 3 2" xfId="6652"/>
    <cellStyle name="20% - 强调文字颜色 4 2 2 3 2 3 2 2" xfId="6653"/>
    <cellStyle name="常规 2 2 2 4 3 2" xfId="6654"/>
    <cellStyle name="60% - 强调文字颜色 4 9" xfId="6655"/>
    <cellStyle name="40% - 强调文字颜色 5 7 2 3" xfId="6656"/>
    <cellStyle name="好 8 7" xfId="6657"/>
    <cellStyle name="20% - 强调文字颜色 4 2 2 3 2 3 2" xfId="6658"/>
    <cellStyle name="解释性文本 2 2 3 6" xfId="6659"/>
    <cellStyle name="60% - 强调文字颜色 6 6 2 2 4" xfId="6660"/>
    <cellStyle name="40% - 强调文字颜色 5 7 2 2 3 2" xfId="6661"/>
    <cellStyle name="20% - 强调文字颜色 6 25 2" xfId="6662"/>
    <cellStyle name="40% - 强调文字颜色 5 7 2 2 3" xfId="6663"/>
    <cellStyle name="20% - 强调文字颜色 6 25" xfId="6664"/>
    <cellStyle name="40% - 强调文字颜色 5 7 2 2 2 3 3" xfId="6665"/>
    <cellStyle name="40% - 强调文字颜色 5 7 2 2 2 3 2" xfId="6666"/>
    <cellStyle name="40% - 强调文字颜色 5 7 2 2 2 2 4" xfId="6667"/>
    <cellStyle name="40% - 强调文字颜色 3 2 2 3 2 3 2" xfId="6668"/>
    <cellStyle name="40% - 强调文字颜色 5 7 2 2 2 2 2" xfId="6669"/>
    <cellStyle name="40% - 强调文字颜色 5 7 2 2 2 2" xfId="6670"/>
    <cellStyle name="20% - 强调文字颜色 6 24 2" xfId="6671"/>
    <cellStyle name="20% - 强调文字颜色 6 19 2" xfId="6672"/>
    <cellStyle name="常规 7 2 2 2 4" xfId="6673"/>
    <cellStyle name="常规 2 2 2 4 2 2 2" xfId="6674"/>
    <cellStyle name="60% - 强调文字颜色 3 9 2" xfId="6675"/>
    <cellStyle name="40% - 强调文字颜色 5 7 2" xfId="6676"/>
    <cellStyle name="40% - 强调文字颜色 5 7" xfId="6677"/>
    <cellStyle name="40% - 强调文字颜色 5 6 7" xfId="6678"/>
    <cellStyle name="40% - 强调文字颜色 5 6 5 3" xfId="6679"/>
    <cellStyle name="常规 19 2 2 3 3" xfId="6680"/>
    <cellStyle name="标题 2 2 2 3 2 6" xfId="6681"/>
    <cellStyle name="40% - 强调文字颜色 5 6 5 2" xfId="6682"/>
    <cellStyle name="常规 19 2 2 3 2" xfId="6683"/>
    <cellStyle name="标题 2 2 2 3 2 5" xfId="6684"/>
    <cellStyle name="40% - 强调文字颜色 5 6 4 4" xfId="6685"/>
    <cellStyle name="40% - 强调文字颜色 5 6 4 3" xfId="6686"/>
    <cellStyle name="40% - 强调文字颜色 5 6 4 2 2" xfId="6687"/>
    <cellStyle name="好 6 4 3" xfId="6688"/>
    <cellStyle name="20% - 强调文字颜色 5 6 2 4 2" xfId="6689"/>
    <cellStyle name="20% - 强调文字颜色 3 17 2 2 2 2" xfId="6690"/>
    <cellStyle name="20% - 强调文字颜色 3 22 2 2 2 2" xfId="6691"/>
    <cellStyle name="汇总 7 2 2 2 2 3" xfId="6692"/>
    <cellStyle name="40% - 强调文字颜色 5 6 3 3" xfId="6693"/>
    <cellStyle name="40% - 强调文字颜色 5 6 3 2 2 2" xfId="6694"/>
    <cellStyle name="60% - 强调文字颜色 5 6 4 3" xfId="6695"/>
    <cellStyle name="40% - 强调文字颜色 5 6 2 4 2" xfId="6696"/>
    <cellStyle name="40% - 强调文字颜色 5 6 2 4" xfId="6697"/>
    <cellStyle name="60% - 强调文字颜色 5 6 4 2" xfId="6698"/>
    <cellStyle name="40% - 强调文字颜色 5 6 2 3 2 2" xfId="6699"/>
    <cellStyle name="40% - 强调文字颜色 5 6 2 3 2" xfId="6700"/>
    <cellStyle name="强调文字颜色 5 7" xfId="6701"/>
    <cellStyle name="40% - 强调文字颜色 5 6 2 2 2 2" xfId="6702"/>
    <cellStyle name="40% - 强调文字颜色 5 5 5 2" xfId="6703"/>
    <cellStyle name="标题 2 2 2 2 2 5" xfId="6704"/>
    <cellStyle name="40% - 强调文字颜色 5 5 5" xfId="6705"/>
    <cellStyle name="40% - 强调文字颜色 5 5 4 3" xfId="6706"/>
    <cellStyle name="40% - 强调文字颜色 5 5 4 2 2" xfId="6707"/>
    <cellStyle name="20% - 强调文字颜色 5 5 2 4 2" xfId="6708"/>
    <cellStyle name="60% - 强调文字颜色 5 2 2 2 2 2 2" xfId="6709"/>
    <cellStyle name="输入 8 4 2 2" xfId="6710"/>
    <cellStyle name="40% - 强调文字颜色 5 5 4 2" xfId="6711"/>
    <cellStyle name="20% - 强调文字颜色 5 5 2 4" xfId="6712"/>
    <cellStyle name="输入 8 4 2" xfId="6713"/>
    <cellStyle name="40% - 强调文字颜色 5 5 4" xfId="6714"/>
    <cellStyle name="强调文字颜色 2 8 2 6" xfId="6715"/>
    <cellStyle name="40% - 强调文字颜色 3 29 2" xfId="6716"/>
    <cellStyle name="40% - 强调文字颜色 5 5 3 3" xfId="6717"/>
    <cellStyle name="60% - 强调文字颜色 2 7 3 4 2" xfId="6718"/>
    <cellStyle name="60% - 强调文字颜色 2 10 2 5 2" xfId="6719"/>
    <cellStyle name="差 3 2 2 3 4" xfId="6720"/>
    <cellStyle name="40% - 强调文字颜色 5 5 3 2" xfId="6721"/>
    <cellStyle name="链接单元格 2 2 2 3 2 2" xfId="6722"/>
    <cellStyle name="40% - 强调文字颜色 5 5 2 3 3" xfId="6723"/>
    <cellStyle name="强调文字颜色 1 2 2 2 2 3 2" xfId="6724"/>
    <cellStyle name="60% - 强调文字颜色 2 7 3 3 2 3" xfId="6725"/>
    <cellStyle name="40% - 强调文字颜色 5 5 2 3 2 2" xfId="6726"/>
    <cellStyle name="强调文字颜色 5 5 2 5 2" xfId="6727"/>
    <cellStyle name="计算 2 2 2 2 2 4" xfId="6728"/>
    <cellStyle name="常规 10 4 5" xfId="6729"/>
    <cellStyle name="40% - 强调文字颜色 5 5 2 3 2" xfId="6730"/>
    <cellStyle name="60% - 强调文字颜色 2 7 3 3 2 2" xfId="6731"/>
    <cellStyle name="40% - 强调文字颜色 5 5 2 2 3 2" xfId="6732"/>
    <cellStyle name="输入 2 2 2 2 7" xfId="6733"/>
    <cellStyle name="60% - 强调文字颜色 5 11 2 4" xfId="6734"/>
    <cellStyle name="40% - 强调文字颜色 5 5 2 2 3" xfId="6735"/>
    <cellStyle name="40% - 强调文字颜色 5 5 2 2 2" xfId="6736"/>
    <cellStyle name="输入 8 3 4" xfId="6737"/>
    <cellStyle name="40% - 强调文字颜色 5 4 6" xfId="6738"/>
    <cellStyle name="输入 8 3 3 2" xfId="6739"/>
    <cellStyle name="40% - 强调文字颜色 5 4 5 2" xfId="6740"/>
    <cellStyle name="40% - 强调文字颜色 5 4 4 4" xfId="6741"/>
    <cellStyle name="40% - 强调文字颜色 5 4 4 3" xfId="6742"/>
    <cellStyle name="强调文字颜色 5 6 2 2 2" xfId="6743"/>
    <cellStyle name="40% - 强调文字颜色 5 4 4 2 3" xfId="6744"/>
    <cellStyle name="输入 8 3 2 2 2" xfId="6745"/>
    <cellStyle name="40% - 强调文字颜色 5 4 4 2 2" xfId="6746"/>
    <cellStyle name="20% - 强调文字颜色 5 4 2 4 2" xfId="6747"/>
    <cellStyle name="常规 11 2 2 2 4" xfId="6748"/>
    <cellStyle name="输入 8 3 2 2" xfId="6749"/>
    <cellStyle name="40% - 强调文字颜色 5 4 4 2" xfId="6750"/>
    <cellStyle name="输入 8 3 2" xfId="6751"/>
    <cellStyle name="常规 3 4 2 5 3" xfId="6752"/>
    <cellStyle name="40% - 强调文字颜色 5 4 4" xfId="6753"/>
    <cellStyle name="40% - 强调文字颜色 5 4 3 5" xfId="6754"/>
    <cellStyle name="40% - 强调文字颜色 5 4 3 4" xfId="6755"/>
    <cellStyle name="40% - 强调文字颜色 5 4 3 3 2" xfId="6756"/>
    <cellStyle name="40% - 强调文字颜色 5 4 3 3" xfId="6757"/>
    <cellStyle name="40% - 强调文字颜色 5 12" xfId="6758"/>
    <cellStyle name="40% - 强调文字颜色 5 4 3 2 3" xfId="6759"/>
    <cellStyle name="40% - 强调文字颜色 2 14 5" xfId="6760"/>
    <cellStyle name="40% - 强调文字颜色 5 11" xfId="6761"/>
    <cellStyle name="40% - 强调文字颜色 5 4 3 2 2" xfId="6762"/>
    <cellStyle name="40% - 强调文字颜色 5 10" xfId="6763"/>
    <cellStyle name="40% - 强调文字颜色 2 14 4" xfId="6764"/>
    <cellStyle name="40% - 强调文字颜色 5 4 3 2" xfId="6765"/>
    <cellStyle name="常规 15 2 2 2 2 2 2" xfId="6766"/>
    <cellStyle name="40% - 强调文字颜色 1 9 2 2 5 2" xfId="6767"/>
    <cellStyle name="40% - 强调文字颜色 5 4 2 6" xfId="6768"/>
    <cellStyle name="40% - 强调文字颜色 5 4 2 4 2" xfId="6769"/>
    <cellStyle name="20% - 强调文字颜色 4 2 2 2 2 2 2 2 2" xfId="6770"/>
    <cellStyle name="40% - 强调文字颜色 5 4 2 4" xfId="6771"/>
    <cellStyle name="40% - 强调文字颜色 5 4 2 3 3" xfId="6772"/>
    <cellStyle name="常规 2 4 2 3 2 3" xfId="6773"/>
    <cellStyle name="40% - 强调文字颜色 5 4 2 3 2 2" xfId="6774"/>
    <cellStyle name="40% - 强调文字颜色 5 4 2 3 2" xfId="6775"/>
    <cellStyle name="40% - 强调文字颜色 5 4 2 2 3" xfId="6776"/>
    <cellStyle name="标题 2 7 3 3 2 2" xfId="6777"/>
    <cellStyle name="常规 2 4 3 3 2 2" xfId="6778"/>
    <cellStyle name="40% - 强调文字颜色 5 4 2 2 2 2 2" xfId="6779"/>
    <cellStyle name="常规 2 4 2 2 2 3" xfId="6780"/>
    <cellStyle name="40% - 强调文字颜色 5 4 2 2 2 2" xfId="6781"/>
    <cellStyle name="40% - 强调文字颜色 5 9 2 2 4 4" xfId="6782"/>
    <cellStyle name="40% - 强调文字颜色 1 9 2 2 4 2" xfId="6783"/>
    <cellStyle name="40% - 强调文字颜色 5 4 2" xfId="6784"/>
    <cellStyle name="40% - 强调文字颜色 1 9 2 2 4" xfId="6785"/>
    <cellStyle name="40% - 强调文字颜色 5 4" xfId="6786"/>
    <cellStyle name="输入 8 2 3 2" xfId="6787"/>
    <cellStyle name="40% - 强调文字颜色 5 3 5 2" xfId="6788"/>
    <cellStyle name="输入 8 2 3" xfId="6789"/>
    <cellStyle name="常规 3 4 2 4 4" xfId="6790"/>
    <cellStyle name="40% - 强调文字颜色 5 3 5" xfId="6791"/>
    <cellStyle name="输入 8 2 2 4" xfId="6792"/>
    <cellStyle name="40% - 强调文字颜色 5 3 4 4" xfId="6793"/>
    <cellStyle name="40% - 强调文字颜色 3 2 2 3 2 2 2 2 2" xfId="6794"/>
    <cellStyle name="输入 8 2 2 2 2" xfId="6795"/>
    <cellStyle name="40% - 强调文字颜色 5 3 4 2 2" xfId="6796"/>
    <cellStyle name="20% - 强调文字颜色 5 3 2 4 2" xfId="6797"/>
    <cellStyle name="输入 8 2 2 2" xfId="6798"/>
    <cellStyle name="40% - 强调文字颜色 5 3 4 2" xfId="6799"/>
    <cellStyle name="40% - 强调文字颜色 5 3 3 4" xfId="6800"/>
    <cellStyle name="20% - 强调文字颜色 5 17 2 2 2 2" xfId="6801"/>
    <cellStyle name="20% - 强调文字颜色 5 22 2 2 2 2" xfId="6802"/>
    <cellStyle name="40% - 强调文字颜色 5 3 3 3 3" xfId="6803"/>
    <cellStyle name="注释 5 2 3 2 2" xfId="6804"/>
    <cellStyle name="60% - 强调文字颜色 4 3 2 2 2 2 3" xfId="6805"/>
    <cellStyle name="40% - 强调文字颜色 5 3 3 2 4" xfId="6806"/>
    <cellStyle name="40% - 强调文字颜色 5 3 3 2 3" xfId="6807"/>
    <cellStyle name="常规 3 4 2 4 2 2" xfId="6808"/>
    <cellStyle name="40% - 强调文字颜色 5 3 3 2" xfId="6809"/>
    <cellStyle name="常规 13 4 2" xfId="6810"/>
    <cellStyle name="40% - 强调文字颜色 2 12 4 2 2" xfId="6811"/>
    <cellStyle name="常规 15 3 2 4 3" xfId="6812"/>
    <cellStyle name="40% - 强调文字颜色 5 3 2 6" xfId="6813"/>
    <cellStyle name="40% - 强调文字颜色 5 3 2 4" xfId="6814"/>
    <cellStyle name="注释 2 4 2" xfId="6815"/>
    <cellStyle name="输出 6 2 3 2 2" xfId="6816"/>
    <cellStyle name="40% - 强调文字颜色 5 3 2 3 5" xfId="6817"/>
    <cellStyle name="强调文字颜色 6 6 2 5 2" xfId="6818"/>
    <cellStyle name="40% - 强调文字颜色 2 3 2" xfId="6819"/>
    <cellStyle name="常规 2 3 2 3 3 3" xfId="6820"/>
    <cellStyle name="40% - 强调文字颜色 5 3 2 3 3 2" xfId="6821"/>
    <cellStyle name="好 10 2 2 2 2" xfId="6822"/>
    <cellStyle name="40% - 强调文字颜色 2 2 3" xfId="6823"/>
    <cellStyle name="常规 2 3 2 3 2 3" xfId="6824"/>
    <cellStyle name="40% - 强调文字颜色 5 3 2 3 2 2" xfId="6825"/>
    <cellStyle name="注释 2 3 2" xfId="6826"/>
    <cellStyle name="40% - 强调文字颜色 5 3 2 2 5" xfId="6827"/>
    <cellStyle name="60% - 强调文字颜色 2 11 2 2 2 3" xfId="6828"/>
    <cellStyle name="强调文字颜色 2 2 6 2" xfId="6829"/>
    <cellStyle name="40% - 强调文字颜色 5 3 2 2 3 2 3" xfId="6830"/>
    <cellStyle name="20% - 强调文字颜色 5 14 2 5 2" xfId="6831"/>
    <cellStyle name="40% - 强调文字颜色 5 3 2 2 3 2 2" xfId="6832"/>
    <cellStyle name="常规 2 3 2 2 3 3" xfId="6833"/>
    <cellStyle name="40% - 强调文字颜色 5 3 2 2 3 2" xfId="6834"/>
    <cellStyle name="40% - 强调文字颜色 5 3 2 2 3" xfId="6835"/>
    <cellStyle name="常规 3 6 4" xfId="6836"/>
    <cellStyle name="标题 2 7 2 3 2 2" xfId="6837"/>
    <cellStyle name="40% - 强调文字颜色 5 3 2 2 2 3 3" xfId="6838"/>
    <cellStyle name="40% - 强调文字颜色 5 3 2 2 2 3 2" xfId="6839"/>
    <cellStyle name="40% - 强调文字颜色 5 3 2 2 2 2 3" xfId="6840"/>
    <cellStyle name="40% - 强调文字颜色 5 3 2 2 2 2 2" xfId="6841"/>
    <cellStyle name="40% - 强调文字颜色 5 4 2 2 5" xfId="6842"/>
    <cellStyle name="60% - 强调文字颜色 6 10 2 5 2" xfId="6843"/>
    <cellStyle name="常规 2 3 2 2 2 3" xfId="6844"/>
    <cellStyle name="40% - 强调文字颜色 5 3 2 2 2 2" xfId="6845"/>
    <cellStyle name="40% - 强调文字颜色 5 3 2 2 2" xfId="6846"/>
    <cellStyle name="40% - 强调文字颜色 5 3 2 2" xfId="6847"/>
    <cellStyle name="40% - 强调文字颜色 5 3 2" xfId="6848"/>
    <cellStyle name="40% - 强调文字颜色 3 17 4 2 2" xfId="6849"/>
    <cellStyle name="常规 3 2 2 4 2 5" xfId="6850"/>
    <cellStyle name="40% - 强调文字颜色 6 2 2 4 2 4" xfId="6851"/>
    <cellStyle name="40% - 强调文字颜色 5 3" xfId="6852"/>
    <cellStyle name="40% - 强调文字颜色 5 29" xfId="6853"/>
    <cellStyle name="40% - 强调文字颜色 5 27 2 3" xfId="6854"/>
    <cellStyle name="40% - 强调文字颜色 5 26 3" xfId="6855"/>
    <cellStyle name="40% - 强调文字颜色 5 26 2 3" xfId="6856"/>
    <cellStyle name="40% - 强调文字颜色 5 26 2 2" xfId="6857"/>
    <cellStyle name="40% - 强调文字颜色 5 25 2 2" xfId="6858"/>
    <cellStyle name="常规 3 4 2 3 4" xfId="6859"/>
    <cellStyle name="40% - 强调文字颜色 5 2 5" xfId="6860"/>
    <cellStyle name="强调文字颜色 5 9 3 4 2" xfId="6861"/>
    <cellStyle name="40% - 强调文字颜色 5 2 4 2 2" xfId="6862"/>
    <cellStyle name="检查单元格 9 2 2 2 2 2" xfId="6863"/>
    <cellStyle name="20% - 强调文字颜色 5 2 2 4 2" xfId="6864"/>
    <cellStyle name="常规 2 3 2 4 2 2" xfId="6865"/>
    <cellStyle name="60% - 强调文字颜色 5 9 2 2 4 4" xfId="6866"/>
    <cellStyle name="强调文字颜色 5 9 3 4" xfId="6867"/>
    <cellStyle name="常规 3 4 2 3 3 2" xfId="6868"/>
    <cellStyle name="40% - 强调文字颜色 5 2 4 2" xfId="6869"/>
    <cellStyle name="检查单元格 9 2 2 2 2" xfId="6870"/>
    <cellStyle name="20% - 强调文字颜色 5 2 2 4" xfId="6871"/>
    <cellStyle name="强调文字颜色 5 9 2 4" xfId="6872"/>
    <cellStyle name="常规 3 4 2 3 2 2" xfId="6873"/>
    <cellStyle name="40% - 强调文字颜色 5 2 3 2" xfId="6874"/>
    <cellStyle name="常规 5 3 3 2 3 2 2" xfId="6875"/>
    <cellStyle name="常规 12 4 2" xfId="6876"/>
    <cellStyle name="40% - 强调文字颜色 2 12 3 2 2" xfId="6877"/>
    <cellStyle name="常规 3 4 2 3 2" xfId="6878"/>
    <cellStyle name="40% - 强调文字颜色 5 2 3" xfId="6879"/>
    <cellStyle name="常规 5 3 3 2 3 2" xfId="6880"/>
    <cellStyle name="常规 12 4" xfId="6881"/>
    <cellStyle name="40% - 强调文字颜色 2 12 3 2" xfId="6882"/>
    <cellStyle name="20% - 强调文字颜色 5 17" xfId="6883"/>
    <cellStyle name="20% - 强调文字颜色 5 22" xfId="6884"/>
    <cellStyle name="常规 9 5 2 2" xfId="6885"/>
    <cellStyle name="40% - 强调文字颜色 5 2 2 6" xfId="6886"/>
    <cellStyle name="强调文字颜色 2 8 2 2 6" xfId="6887"/>
    <cellStyle name="常规 2 2 2 5 2 3" xfId="6888"/>
    <cellStyle name="40% - 强调文字颜色 5 2 2 5 2 2" xfId="6889"/>
    <cellStyle name="标题 14 2" xfId="6890"/>
    <cellStyle name="40% - 强调文字颜色 5 2 2 5 2" xfId="6891"/>
    <cellStyle name="标题 4 7 4 2 3" xfId="6892"/>
    <cellStyle name="40% - 强调文字颜色 5 2 2 5" xfId="6893"/>
    <cellStyle name="强调文字颜色 2 10 5 3" xfId="6894"/>
    <cellStyle name="常规 2 3 5 2 2 2 2" xfId="6895"/>
    <cellStyle name="60% - 强调文字颜色 5 2 4 3" xfId="6896"/>
    <cellStyle name="40% - 强调文字颜色 5 2 2 4 3" xfId="6897"/>
    <cellStyle name="40% - 强调文字颜色 5 2 2 3 3" xfId="6898"/>
    <cellStyle name="60% - 强调文字颜色 3 8 3 2 4" xfId="6899"/>
    <cellStyle name="40% - 强调文字颜色 5 2 2 3 2 4 2" xfId="6900"/>
    <cellStyle name="60% - 强调文字颜色 3 8 2 3 2 3" xfId="6901"/>
    <cellStyle name="40% - 强调文字颜色 5 2 2 3 2 3 2" xfId="6902"/>
    <cellStyle name="40% - 强调文字颜色 5 12 2 5 2" xfId="6903"/>
    <cellStyle name="常规 2 2 2 3 2 3" xfId="6904"/>
    <cellStyle name="40% - 强调文字颜色 5 2 2 3 2 2" xfId="6905"/>
    <cellStyle name="20% - 强调文字颜色 5 6 5" xfId="6906"/>
    <cellStyle name="40% - 强调文字颜色 5 2 2 3 2" xfId="6907"/>
    <cellStyle name="60% - 强调文字颜色 3 8 3 2 3" xfId="6908"/>
    <cellStyle name="40% - 强调文字颜色 5 2 2 3" xfId="6909"/>
    <cellStyle name="输出 5 2 3" xfId="6910"/>
    <cellStyle name="检查单元格 11 2 6" xfId="6911"/>
    <cellStyle name="常规 2 2 2 2 5 3" xfId="6912"/>
    <cellStyle name="40% - 强调文字颜色 5 2 2 2 5 2" xfId="6913"/>
    <cellStyle name="40% - 强调文字颜色 5 2 2 2 4 2 2" xfId="6914"/>
    <cellStyle name="40% - 强调文字颜色 5 2 2 2 3" xfId="6915"/>
    <cellStyle name="60% - 强调文字颜色 2 8 2 2 4 2 2" xfId="6916"/>
    <cellStyle name="适中 6 6 2" xfId="6917"/>
    <cellStyle name="标题 5 2 3 2 2 2" xfId="6918"/>
    <cellStyle name="警告文本 2 2 8" xfId="6919"/>
    <cellStyle name="40% - 强调文字颜色 6 19 2 7" xfId="6920"/>
    <cellStyle name="标题 3 8 2 3 2 2" xfId="6921"/>
    <cellStyle name="40% - 强调文字颜色 5 28" xfId="6922"/>
    <cellStyle name="常规 2 2 2 2 2 3" xfId="6923"/>
    <cellStyle name="40% - 强调文字颜色 5 2 2 2 2 2" xfId="6924"/>
    <cellStyle name="20% - 强调文字颜色 4 6 5" xfId="6925"/>
    <cellStyle name="40% - 强调文字颜色 5 7 3 4 3" xfId="6926"/>
    <cellStyle name="40% - 强调文字颜色 5 2 2 2 2" xfId="6927"/>
    <cellStyle name="40% - 强调文字颜色 5 19 2 5" xfId="6928"/>
    <cellStyle name="检查单元格 11 2 3 2" xfId="6929"/>
    <cellStyle name="常规 4 2 2 4 3 3" xfId="6930"/>
    <cellStyle name="40% - 强调文字颜色 2 21 3" xfId="6931"/>
    <cellStyle name="40% - 强调文字颜色 2 16 3" xfId="6932"/>
    <cellStyle name="60% - 强调文字颜色 6 8 2 2 2 2 3" xfId="6933"/>
    <cellStyle name="40% - 强调文字颜色 5 18 2 5" xfId="6934"/>
    <cellStyle name="40% - 强调文字颜色 5 5 2 3" xfId="6935"/>
    <cellStyle name="60% - 强调文字颜色 2 7 3 3 2" xfId="6936"/>
    <cellStyle name="40% - 强调文字颜色 5 18 2 4 2 2" xfId="6937"/>
    <cellStyle name="注释 19 5" xfId="6938"/>
    <cellStyle name="40% - 强调文字颜色 4 20 2 3" xfId="6939"/>
    <cellStyle name="40% - 强调文字颜色 4 15 2 3" xfId="6940"/>
    <cellStyle name="40% - 强调文字颜色 2 8 3 3" xfId="6941"/>
    <cellStyle name="40% - 强调文字颜色 1 21 3" xfId="6942"/>
    <cellStyle name="40% - 强调文字颜色 1 16 3" xfId="6943"/>
    <cellStyle name="40% - 强调文字颜色 5 11 5 2" xfId="6944"/>
    <cellStyle name="强调文字颜色 2 11 6 2" xfId="6945"/>
    <cellStyle name="40% - 强调文字颜色 5 11 5" xfId="6946"/>
    <cellStyle name="40% - 强调文字颜色 3 28 2" xfId="6947"/>
    <cellStyle name="60% - 强调文字颜色 2 7 3 3 4" xfId="6948"/>
    <cellStyle name="40% - 强调文字颜色 5 11 4 2 2" xfId="6949"/>
    <cellStyle name="40% - 强调文字颜色 5 11 2 5 2" xfId="6950"/>
    <cellStyle name="60% - 强调文字颜色 3 8 2 2 3 3" xfId="6951"/>
    <cellStyle name="40% - 强调文字颜色 5 11 2 5" xfId="6952"/>
    <cellStyle name="40% - 强调文字颜色 6 9 2 3 2 3" xfId="6953"/>
    <cellStyle name="40% - 强调文字颜色 5 11 2 4 2" xfId="6954"/>
    <cellStyle name="60% - 强调文字颜色 3 8 2 2 2 3" xfId="6955"/>
    <cellStyle name="40% - 强调文字颜色 5 11 2" xfId="6956"/>
    <cellStyle name="40% - 强调文字颜色 2 14 5 2" xfId="6957"/>
    <cellStyle name="40% - 强调文字颜色 5 10 5 2" xfId="6958"/>
    <cellStyle name="强调文字颜色 2 11 5 2" xfId="6959"/>
    <cellStyle name="60% - 强调文字颜色 5 3 4 2" xfId="6960"/>
    <cellStyle name="40% - 强调文字颜色 5 10 5" xfId="6961"/>
    <cellStyle name="计算 8 2 3" xfId="6962"/>
    <cellStyle name="40% - 强调文字颜色 6 8 2 3 2 3" xfId="6963"/>
    <cellStyle name="60% - 强调文字颜色 4 3 2 3 2 2" xfId="6964"/>
    <cellStyle name="计算 7 2 3" xfId="6965"/>
    <cellStyle name="常规 3 9" xfId="6966"/>
    <cellStyle name="40% - 强调文字颜色 6 8 2 2 2 3" xfId="6967"/>
    <cellStyle name="40% - 强调文字颜色 6 18 2 7" xfId="6968"/>
    <cellStyle name="标题 3 8 2 2 2 2" xfId="6969"/>
    <cellStyle name="强调文字颜色 1 11" xfId="6970"/>
    <cellStyle name="40% - 强调文字颜色 2 14 4 2 2" xfId="6971"/>
    <cellStyle name="常规 13 2 3 2 2 3" xfId="6972"/>
    <cellStyle name="40% - 强调文字颜色 5 10 2" xfId="6973"/>
    <cellStyle name="40% - 强调文字颜色 2 14 4 2" xfId="6974"/>
    <cellStyle name="常规 2 4 3 2 2 3" xfId="6975"/>
    <cellStyle name="40% - 强调文字颜色 5 4 3 2 2 2" xfId="6976"/>
    <cellStyle name="差 2 2 2 3 4" xfId="6977"/>
    <cellStyle name="40% - 强调文字颜色 4 9 2 3" xfId="6978"/>
    <cellStyle name="40% - 强调文字颜色 4 9 2 2 5 2" xfId="6979"/>
    <cellStyle name="好 8 3 2 2 3" xfId="6980"/>
    <cellStyle name="40% - 强调文字颜色 4 9 2 2 5" xfId="6981"/>
    <cellStyle name="常规 4 3 2 2 3" xfId="6982"/>
    <cellStyle name="60% - 强调文字颜色 1 3 2 2 2 2 2" xfId="6983"/>
    <cellStyle name="40% - 强调文字颜色 4 9 2 2 4 2" xfId="6984"/>
    <cellStyle name="好 9 2 2 2 4" xfId="6985"/>
    <cellStyle name="40% - 强调文字颜色 5 8 2 2 6" xfId="6986"/>
    <cellStyle name="好 8 3 2 2 2" xfId="6987"/>
    <cellStyle name="40% - 强调文字颜色 4 9 2 2 4" xfId="6988"/>
    <cellStyle name="40% - 强调文字颜色 5 22 2" xfId="6989"/>
    <cellStyle name="40% - 强调文字颜色 5 17 2" xfId="6990"/>
    <cellStyle name="差 2 2 3 4 3" xfId="6991"/>
    <cellStyle name="常规 2 2 5 4" xfId="6992"/>
    <cellStyle name="40% - 强调文字颜色 4 9 2 2 2 2" xfId="6993"/>
    <cellStyle name="超链接" xfId="6994" builtinId="8"/>
    <cellStyle name="常规 5 2 5 3 4" xfId="6995"/>
    <cellStyle name="差 2 2 3 3 3" xfId="6996"/>
    <cellStyle name="40% - 强调文字颜色 4 9 2 2" xfId="6997"/>
    <cellStyle name="40% - 强调文字颜色 4 9 2" xfId="6998"/>
    <cellStyle name="40% - 强调文字颜色 4 9" xfId="6999"/>
    <cellStyle name="注释 7 2 2 5 3" xfId="7000"/>
    <cellStyle name="常规 31 4 3" xfId="7001"/>
    <cellStyle name="常规 26 4 3" xfId="7002"/>
    <cellStyle name="20% - 强调文字颜色 4 8 2 4 2" xfId="7003"/>
    <cellStyle name="40% - 强调文字颜色 4 2 2 3 3 3" xfId="7004"/>
    <cellStyle name="40% - 强调文字颜色 4 8 2 4" xfId="7005"/>
    <cellStyle name="警告文本 4 2 6 2" xfId="7006"/>
    <cellStyle name="60% - 强调文字颜色 2 8 3" xfId="7007"/>
    <cellStyle name="汇总 7 2 3 3" xfId="7008"/>
    <cellStyle name="40% - 强调文字颜色 4 8 2 3 2" xfId="7009"/>
    <cellStyle name="40% - 强调文字颜色 4 8 2 3" xfId="7010"/>
    <cellStyle name="强调文字颜色 3 4 2 6" xfId="7011"/>
    <cellStyle name="40% - 强调文字颜色 4 2 2 3 2 4" xfId="7012"/>
    <cellStyle name="汇总 7 2 2 5" xfId="7013"/>
    <cellStyle name="好 8 2 2 2 2" xfId="7014"/>
    <cellStyle name="40% - 强调文字颜色 4 8 2 2 4" xfId="7015"/>
    <cellStyle name="注释 5 4 7 2" xfId="7016"/>
    <cellStyle name="60% - 强调文字颜色 1 9 3" xfId="7017"/>
    <cellStyle name="60% - 强调文字颜色 4 12 4" xfId="7018"/>
    <cellStyle name="汇总 7 2 2 4" xfId="7019"/>
    <cellStyle name="40% - 强调文字颜色 4 8 2 2 3" xfId="7020"/>
    <cellStyle name="注释 5 4 6 2" xfId="7021"/>
    <cellStyle name="60% - 强调文字颜色 1 8 3" xfId="7022"/>
    <cellStyle name="检查单元格 7 3 4" xfId="7023"/>
    <cellStyle name="60% - 强调文字颜色 4 11 4" xfId="7024"/>
    <cellStyle name="40% - 强调文字颜色 4 8 2 2" xfId="7025"/>
    <cellStyle name="强调文字颜色 3 4 2 5" xfId="7026"/>
    <cellStyle name="40% - 强调文字颜色 4 2 2 3 2 3" xfId="7027"/>
    <cellStyle name="40% - 强调文字颜色 4 8 2" xfId="7028"/>
    <cellStyle name="40% - 强调文字颜色 5 19 2 4 2 2" xfId="7029"/>
    <cellStyle name="40% - 强调文字颜色 2 21 2 2 2" xfId="7030"/>
    <cellStyle name="40% - 强调文字颜色 2 16 2 2 2" xfId="7031"/>
    <cellStyle name="40% - 强调文字颜色 4 7 6 2" xfId="7032"/>
    <cellStyle name="常规 6 5 3 2" xfId="7033"/>
    <cellStyle name="60% - 强调文字颜色 6 12 3" xfId="7034"/>
    <cellStyle name="20% - 强调文字颜色 4 7 3 4 2" xfId="7035"/>
    <cellStyle name="40% - 强调文字颜色 4 7 5 2" xfId="7036"/>
    <cellStyle name="20% - 强调文字颜色 4 7 3 4" xfId="7037"/>
    <cellStyle name="输入 7 6 3" xfId="7038"/>
    <cellStyle name="40% - 强调文字颜色 4 7 5" xfId="7039"/>
    <cellStyle name="60% - 强调文字颜色 6 10 4" xfId="7040"/>
    <cellStyle name="40% - 强调文字颜色 4 7 4 2" xfId="7041"/>
    <cellStyle name="20% - 强调文字颜色 4 7 2 4" xfId="7042"/>
    <cellStyle name="60% - 强调文字颜色 6 5 2 4 3" xfId="7043"/>
    <cellStyle name="40% - 强调文字颜色 4 7 3 4 2" xfId="7044"/>
    <cellStyle name="40% - 强调文字颜色 4 7 3 4" xfId="7045"/>
    <cellStyle name="常规 4 2 5 2 3" xfId="7046"/>
    <cellStyle name="40% - 强调文字颜色 4 7 3 3 2 2" xfId="7047"/>
    <cellStyle name="40% - 强调文字颜色 4 7 3 3 2" xfId="7048"/>
    <cellStyle name="40% - 强调文字颜色 4 7 3 3" xfId="7049"/>
    <cellStyle name="20% - 强调文字颜色 4 2 2 2 2 4 2" xfId="7050"/>
    <cellStyle name="60% - 强调文字颜色 6 5 2 3 4" xfId="7051"/>
    <cellStyle name="40% - 强调文字颜色 4 7 3 2 3 2" xfId="7052"/>
    <cellStyle name="40% - 强调文字颜色 4 7 3 2 2 2" xfId="7053"/>
    <cellStyle name="汇总 6 3 2 3" xfId="7054"/>
    <cellStyle name="40% - 强调文字颜色 4 7 3 2 2" xfId="7055"/>
    <cellStyle name="40% - 强调文字颜色 4 7 3 2" xfId="7056"/>
    <cellStyle name="注释 8 2" xfId="7057"/>
    <cellStyle name="40% - 强调文字颜色 4 2 2 2 3 3" xfId="7058"/>
    <cellStyle name="60% - 强调文字颜色 6 5 2 3 3" xfId="7059"/>
    <cellStyle name="40% - 强调文字颜色 4 7 2 5 2" xfId="7060"/>
    <cellStyle name="60% - 强调文字颜色 5 7 4 2 2" xfId="7061"/>
    <cellStyle name="40% - 强调文字颜色 4 7 2 5" xfId="7062"/>
    <cellStyle name="40% - 强调文字颜色 1 19 4 2 2" xfId="7063"/>
    <cellStyle name="常规 2 3 3 2 2 5" xfId="7064"/>
    <cellStyle name="60% - 强调文字颜色 4 7 4 3" xfId="7065"/>
    <cellStyle name="40% - 强调文字颜色 4 7 2 4 2 2" xfId="7066"/>
    <cellStyle name="汇总 6 2 4 3" xfId="7067"/>
    <cellStyle name="40% - 强调文字颜色 4 7 2 4 2" xfId="7068"/>
    <cellStyle name="60% - 强调文字颜色 4 7 4 2 2" xfId="7069"/>
    <cellStyle name="40% - 强调文字颜色 4 7 2 3" xfId="7070"/>
    <cellStyle name="注释 7 3" xfId="7071"/>
    <cellStyle name="强调文字颜色 3 3 2 6" xfId="7072"/>
    <cellStyle name="40% - 强调文字颜色 4 2 2 2 2 4" xfId="7073"/>
    <cellStyle name="40% - 强调文字颜色 4 13 2 5 2" xfId="7074"/>
    <cellStyle name="20% - 强调文字颜色 4 2 2 2 2 3 2" xfId="7075"/>
    <cellStyle name="60% - 强调文字颜色 6 5 2 2 4" xfId="7076"/>
    <cellStyle name="40% - 强调文字颜色 4 7 2 2 4 2" xfId="7077"/>
    <cellStyle name="40% - 强调文字颜色 4 7 2 2 3 2 2" xfId="7078"/>
    <cellStyle name="40% - 强调文字颜色 4 7 2 2 3 2" xfId="7079"/>
    <cellStyle name="40% - 强调文字颜色 4 7 2 2 2 3 2" xfId="7080"/>
    <cellStyle name="常规 21 2 2 2" xfId="7081"/>
    <cellStyle name="常规 16 2 2 2" xfId="7082"/>
    <cellStyle name="20% - 强调文字颜色 6 8 2 2 3 2 2" xfId="7083"/>
    <cellStyle name="40% - 强调文字颜色 4 7 2 2 2 2 2" xfId="7084"/>
    <cellStyle name="40% - 强调文字颜色 4 7 2 2 2 2" xfId="7085"/>
    <cellStyle name="强调文字颜色 6 8 3 3 2" xfId="7086"/>
    <cellStyle name="强调文字颜色 1 5 5" xfId="7087"/>
    <cellStyle name="标题 2 5 2 3 4" xfId="7088"/>
    <cellStyle name="40% - 强调文字颜色 4 6 4 2 2" xfId="7089"/>
    <cellStyle name="20% - 强调文字颜色 4 6 2 4 2" xfId="7090"/>
    <cellStyle name="40% - 强调文字颜色 4 6 3 3 2" xfId="7091"/>
    <cellStyle name="40% - 强调文字颜色 4 6 3 3" xfId="7092"/>
    <cellStyle name="常规 3 2 4 2 3" xfId="7093"/>
    <cellStyle name="40% - 强调文字颜色 4 6 3 2 2 2" xfId="7094"/>
    <cellStyle name="汇总 5 2 4 3" xfId="7095"/>
    <cellStyle name="40% - 强调文字颜色 4 6 2 4 2" xfId="7096"/>
    <cellStyle name="40% - 强调文字颜色 4 6 2 4" xfId="7097"/>
    <cellStyle name="60% - 强调文字颜色 4 6 4 2" xfId="7098"/>
    <cellStyle name="40% - 强调文字颜色 4 6 2 3 2 2" xfId="7099"/>
    <cellStyle name="汇总 5 2 3 3" xfId="7100"/>
    <cellStyle name="40% - 强调文字颜色 4 6 2 3 2" xfId="7101"/>
    <cellStyle name="40% - 强调文字颜色 5 5" xfId="7102"/>
    <cellStyle name="强调文字颜色 1 6 3" xfId="7103"/>
    <cellStyle name="标题 2 5 2 4 2" xfId="7104"/>
    <cellStyle name="强调文字颜色 6 8 8" xfId="7105"/>
    <cellStyle name="40% - 强调文字颜色 4 6 2 2 3 2" xfId="7106"/>
    <cellStyle name="20% - 强调文字颜色 6 10 2 4 2" xfId="7107"/>
    <cellStyle name="40% - 强调文字颜色 4 5 3 3 2" xfId="7108"/>
    <cellStyle name="适中 8 2 4" xfId="7109"/>
    <cellStyle name="常规 2 2 4 2 3" xfId="7110"/>
    <cellStyle name="40% - 强调文字颜色 4 5 3 2 2 2" xfId="7111"/>
    <cellStyle name="常规 3 4 2 3 3" xfId="7112"/>
    <cellStyle name="40% - 强调文字颜色 5 2 4" xfId="7113"/>
    <cellStyle name="汇总 4 3 2 3" xfId="7114"/>
    <cellStyle name="40% - 强调文字颜色 4 5 3 2 2" xfId="7115"/>
    <cellStyle name="40% - 强调文字颜色 4 5 3" xfId="7116"/>
    <cellStyle name="40% - 强调文字颜色 3 3 2 2 4" xfId="7117"/>
    <cellStyle name="40% - 强调文字颜色 5 2" xfId="7118"/>
    <cellStyle name="标题 2 5 2 3 2 3" xfId="7119"/>
    <cellStyle name="40% - 强调文字颜色 4 5 2 4" xfId="7120"/>
    <cellStyle name="常规 4" xfId="7121"/>
    <cellStyle name="60% - 强调文字颜色 4 5 4 2" xfId="7122"/>
    <cellStyle name="40% - 强调文字颜色 4 5 2 3" xfId="7123"/>
    <cellStyle name="40% - 强调文字颜色 4 5 2 2" xfId="7124"/>
    <cellStyle name="40% - 强调文字颜色 3 3 2 2 3 2" xfId="7125"/>
    <cellStyle name="40% - 强调文字颜色 4 8 2 2 3 2 2" xfId="7126"/>
    <cellStyle name="强调文字颜色 1 5 2 6 2" xfId="7127"/>
    <cellStyle name="40% - 强调文字颜色 4 5 2" xfId="7128"/>
    <cellStyle name="40% - 强调文字颜色 3 3 2 2 3" xfId="7129"/>
    <cellStyle name="常规 10 4 2 2 4" xfId="7130"/>
    <cellStyle name="40% - 强调文字颜色 6 2 2 3 4 4" xfId="7131"/>
    <cellStyle name="强调文字颜色 6 6 5 3" xfId="7132"/>
    <cellStyle name="强调文字颜色 1 5 3 2" xfId="7133"/>
    <cellStyle name="标题 2 5 2 3 2 2" xfId="7134"/>
    <cellStyle name="强调文字颜色 1 5 2 6" xfId="7135"/>
    <cellStyle name="40% - 强调文字颜色 4 5" xfId="7136"/>
    <cellStyle name="强调文字颜色 1 5 3" xfId="7137"/>
    <cellStyle name="标题 2 5 2 3 2" xfId="7138"/>
    <cellStyle name="强调文字颜色 1 2 6" xfId="7139"/>
    <cellStyle name="汇总 3 2 4 3" xfId="7140"/>
    <cellStyle name="40% - 强调文字颜色 4 4 2 4 2" xfId="7141"/>
    <cellStyle name="检查单元格 9 8" xfId="7142"/>
    <cellStyle name="40% - 强调文字颜色 4 4 2 4" xfId="7143"/>
    <cellStyle name="60% - 强调文字颜色 4 4 4 2" xfId="7144"/>
    <cellStyle name="常规 2 4 3 3 2 3" xfId="7145"/>
    <cellStyle name="40% - 强调文字颜色 5 4 2 2 2 2 3" xfId="7146"/>
    <cellStyle name="检查单元格 9 7 2" xfId="7147"/>
    <cellStyle name="汇总 3 2 3 3" xfId="7148"/>
    <cellStyle name="40% - 强调文字颜色 4 4 2 3 2" xfId="7149"/>
    <cellStyle name="60% - 强调文字颜色 6 7 2 2 3 2 3" xfId="7150"/>
    <cellStyle name="检查单元格 9 7" xfId="7151"/>
    <cellStyle name="40% - 强调文字颜色 4 4 2 3" xfId="7152"/>
    <cellStyle name="输入 2 2 3 2 5 3" xfId="7153"/>
    <cellStyle name="汇总 3 2 2 4 2" xfId="7154"/>
    <cellStyle name="40% - 强调文字颜色 4 4 2 2 3 2" xfId="7155"/>
    <cellStyle name="40% - 强调文字颜色 4 4 2 2 2 2 2" xfId="7156"/>
    <cellStyle name="汇总 3 2 2 3 2" xfId="7157"/>
    <cellStyle name="常规 3 4 6 4" xfId="7158"/>
    <cellStyle name="40% - 强调文字颜色 4 4 2 2 2 2" xfId="7159"/>
    <cellStyle name="40% - 强调文字颜色 4 7 3 2 3" xfId="7160"/>
    <cellStyle name="20% - 强调文字颜色 2 10" xfId="7161"/>
    <cellStyle name="差 3 2 2 5" xfId="7162"/>
    <cellStyle name="输入 7 2 2 2 2" xfId="7163"/>
    <cellStyle name="40% - 强调文字颜色 4 3 4 2 2" xfId="7164"/>
    <cellStyle name="40% - 强调文字颜色 1 13 2" xfId="7165"/>
    <cellStyle name="20% - 强调文字颜色 4 3 2 4 2" xfId="7166"/>
    <cellStyle name="20% - 强调文字颜色 4 3 2 4" xfId="7167"/>
    <cellStyle name="40% - 强调文字颜色 6 2 2 3 2 6" xfId="7168"/>
    <cellStyle name="40% - 强调文字颜色 4 3 3 2 2 2" xfId="7169"/>
    <cellStyle name="常规 6 3 2 3" xfId="7170"/>
    <cellStyle name="20% - 强调文字颜色 6 7 3 2 2 2 2" xfId="7171"/>
    <cellStyle name="汇总 2 3 2 3" xfId="7172"/>
    <cellStyle name="40% - 强调文字颜色 4 3 3 2 2" xfId="7173"/>
    <cellStyle name="40% - 强调文字颜色 4 3 3 2" xfId="7174"/>
    <cellStyle name="40% - 强调文字颜色 2 11 4 2 2" xfId="7175"/>
    <cellStyle name="40% - 强调文字颜色 4 3 3" xfId="7176"/>
    <cellStyle name="40% - 强调文字颜色 2 11 4 2" xfId="7177"/>
    <cellStyle name="汇总 2 2 4 3" xfId="7178"/>
    <cellStyle name="40% - 强调文字颜色 4 3 2 4 2" xfId="7179"/>
    <cellStyle name="60% - 强调文字颜色 2 9 3 3 3" xfId="7180"/>
    <cellStyle name="40% - 强调文字颜色 4 3 2 4" xfId="7181"/>
    <cellStyle name="60% - 强调文字颜色 5 5 4 3" xfId="7182"/>
    <cellStyle name="40% - 强调文字颜色 6 2 2 3 4 2 2" xfId="7183"/>
    <cellStyle name="好 5 3" xfId="7184"/>
    <cellStyle name="60% - 强调文字颜色 4 3 4 2" xfId="7185"/>
    <cellStyle name="汇总 2 2 3 4 2" xfId="7186"/>
    <cellStyle name="40% - 强调文字颜色 4 3 2 3 3 2" xfId="7187"/>
    <cellStyle name="输入 7 2 3 2" xfId="7188"/>
    <cellStyle name="40% - 强调文字颜色 4 3 5 2" xfId="7189"/>
    <cellStyle name="20% - 强调文字颜色 1 2 2 2 5" xfId="7190"/>
    <cellStyle name="60% - 强调文字颜色 2 9 3 2 4" xfId="7191"/>
    <cellStyle name="40% - 强调文字颜色 4 3 2 3 2 2 2" xfId="7192"/>
    <cellStyle name="40% - 强调文字颜色 5 8 2 4 3" xfId="7193"/>
    <cellStyle name="汇总 2 2 3 3 2" xfId="7194"/>
    <cellStyle name="40% - 强调文字颜色 4 3 2 3 2 2" xfId="7195"/>
    <cellStyle name="40% - 强调文字颜色 4 3 2 2 4 2" xfId="7196"/>
    <cellStyle name="适中 2 2 2 4 2" xfId="7197"/>
    <cellStyle name="20% - 强调文字颜色 2 7 6" xfId="7198"/>
    <cellStyle name="汇总 2 2 2 4 2" xfId="7199"/>
    <cellStyle name="40% - 强调文字颜色 4 3 2 2 3 2" xfId="7200"/>
    <cellStyle name="60% - 强调文字颜色 4 2 2 2 3 2 2" xfId="7201"/>
    <cellStyle name="标题 2 6 2 3 2 2" xfId="7202"/>
    <cellStyle name="汇总 2 2 2 3 2" xfId="7203"/>
    <cellStyle name="40% - 强调文字颜色 4 3 2 2 2 2" xfId="7204"/>
    <cellStyle name="40% - 强调文字颜色 4 3 2 2" xfId="7205"/>
    <cellStyle name="强调文字颜色 1 5 2 4 2" xfId="7206"/>
    <cellStyle name="40% - 强调文字颜色 4 3 2" xfId="7207"/>
    <cellStyle name="40% - 强调文字颜色 3 22 3 2 2" xfId="7208"/>
    <cellStyle name="40% - 强调文字颜色 3 17 3 2 2" xfId="7209"/>
    <cellStyle name="计算 7 2 2 3" xfId="7210"/>
    <cellStyle name="常规 3 8 3" xfId="7211"/>
    <cellStyle name="20% - 强调文字颜色 1 19 5" xfId="7212"/>
    <cellStyle name="常规 2 10" xfId="7213"/>
    <cellStyle name="40% - 强调文字颜色 6 2 2 3 2 4" xfId="7214"/>
    <cellStyle name="强调文字颜色 1 5 2 4" xfId="7215"/>
    <cellStyle name="40% - 强调文字颜色 4 3" xfId="7216"/>
    <cellStyle name="60% - 强调文字颜色 3 8 2 3" xfId="7217"/>
    <cellStyle name="常规 9 4 3 2" xfId="7218"/>
    <cellStyle name="20% - 强调文字颜色 6 18 2 2 2 2" xfId="7219"/>
    <cellStyle name="60% - 强调文字颜色 3 8 2 2 2 2" xfId="7220"/>
    <cellStyle name="60% - 强调文字颜色 3 8 2 2 2" xfId="7221"/>
    <cellStyle name="40% - 强调文字颜色 4 27 2" xfId="7222"/>
    <cellStyle name="40% - 强调文字颜色 4 27" xfId="7223"/>
    <cellStyle name="40% - 强调文字颜色 4 20 5" xfId="7224"/>
    <cellStyle name="汇总 6 2 2 4" xfId="7225"/>
    <cellStyle name="40% - 强调文字颜色 4 7 2 2 3" xfId="7226"/>
    <cellStyle name="60% - 强调文字颜色 5 11 3" xfId="7227"/>
    <cellStyle name="40% - 强调文字颜色 4 2 5" xfId="7228"/>
    <cellStyle name="强调文字颜色 2 7 3 2 2 2" xfId="7229"/>
    <cellStyle name="60% - 强调文字颜色 6 8" xfId="7230"/>
    <cellStyle name="20% - 强调文字颜色 4 2 2 4 2" xfId="7231"/>
    <cellStyle name="60% - 强调文字颜色 5 10 3 2" xfId="7232"/>
    <cellStyle name="常规 16 2 4 4" xfId="7233"/>
    <cellStyle name="60% - 强调文字颜色 6 7 2 2" xfId="7234"/>
    <cellStyle name="20% - 强调文字颜色 4 2 2 4" xfId="7235"/>
    <cellStyle name="60% - 强调文字颜色 6 7 2" xfId="7236"/>
    <cellStyle name="60% - 强调文字颜色 6 7" xfId="7237"/>
    <cellStyle name="60% - 强调文字颜色 2 8 4 2 3" xfId="7238"/>
    <cellStyle name="强调文字颜色 4 9 2 5" xfId="7239"/>
    <cellStyle name="40% - 强调文字颜色 4 2 3 3" xfId="7240"/>
    <cellStyle name="输出 8 2 2 5" xfId="7241"/>
    <cellStyle name="40% - 强调文字颜色 6 12 4 2 2" xfId="7242"/>
    <cellStyle name="40% - 强调文字颜色 4 9 2 4" xfId="7243"/>
    <cellStyle name="60% - 强调文字颜色 4 9 4 2" xfId="7244"/>
    <cellStyle name="强调文字颜色 4 3 2 4" xfId="7245"/>
    <cellStyle name="40% - 强调文字颜色 4 2 3 2 2 2" xfId="7246"/>
    <cellStyle name="20% - 强调文字颜色 6 7 2 2 2 2 2" xfId="7247"/>
    <cellStyle name="强调文字颜色 4 9 2 4" xfId="7248"/>
    <cellStyle name="40% - 强调文字颜色 4 2 3 2" xfId="7249"/>
    <cellStyle name="40% - 强调文字颜色 2 11 3 2 2" xfId="7250"/>
    <cellStyle name="好 10 2 4 2 2" xfId="7251"/>
    <cellStyle name="40% - 强调文字颜色 4 2 3" xfId="7252"/>
    <cellStyle name="40% - 强调文字颜色 2 11 3 2" xfId="7253"/>
    <cellStyle name="解释性文本 2 2 3 4" xfId="7254"/>
    <cellStyle name="60% - 强调文字颜色 6 6 2 2 2" xfId="7255"/>
    <cellStyle name="20% - 强调文字颜色 5 13 2 4 2 2" xfId="7256"/>
    <cellStyle name="60% - 强调文字颜色 6 5 6" xfId="7257"/>
    <cellStyle name="强调文字颜色 3 6 2 4" xfId="7258"/>
    <cellStyle name="好 2 2 3 5" xfId="7259"/>
    <cellStyle name="40% - 强调文字颜色 4 2 2 5 2 2" xfId="7260"/>
    <cellStyle name="60% - 强调文字颜色 3 7 3 2 2 3" xfId="7261"/>
    <cellStyle name="40% - 强调文字颜色 4 2 2 5 2" xfId="7262"/>
    <cellStyle name="40% - 强调文字颜色 6 5 3 4" xfId="7263"/>
    <cellStyle name="强调文字颜色 4 2 2 3 2 5" xfId="7264"/>
    <cellStyle name="标题 3 7 4 2 3" xfId="7265"/>
    <cellStyle name="40% - 强调文字颜色 4 2 2 5" xfId="7266"/>
    <cellStyle name="40% - 强调文字颜色 6 2 2 3 3 2 3" xfId="7267"/>
    <cellStyle name="60% - 强调文字颜色 6 5 5" xfId="7268"/>
    <cellStyle name="40% - 强调文字颜色 4 2 2 4 3 2" xfId="7269"/>
    <cellStyle name="40% - 强调文字颜色 4 2 2 4 3" xfId="7270"/>
    <cellStyle name="标题 2 8 2 2 2 2" xfId="7271"/>
    <cellStyle name="40% - 强调文字颜色 4 2 2 4" xfId="7272"/>
    <cellStyle name="强调文字颜色 6 7 3 5 3" xfId="7273"/>
    <cellStyle name="强调文字颜色 6 2 2 3 2" xfId="7274"/>
    <cellStyle name="20% - 强调文字颜色 1 16 2 4 2" xfId="7275"/>
    <cellStyle name="20% - 强调文字颜色 1 21 2 4 2" xfId="7276"/>
    <cellStyle name="适中 4 2 3 2 2" xfId="7277"/>
    <cellStyle name="60% - 强调文字颜色 6 5 4" xfId="7278"/>
    <cellStyle name="40% - 强调文字颜色 4 2 2 3 5 2" xfId="7279"/>
    <cellStyle name="常规 5 7 2 2 2 2" xfId="7280"/>
    <cellStyle name="20% - 强调文字颜色 4 8 3 3" xfId="7281"/>
    <cellStyle name="40% - 强调文字颜色 4 2 2 3 4 2" xfId="7282"/>
    <cellStyle name="强调文字颜色 3 8 3 2 2 2" xfId="7283"/>
    <cellStyle name="20% - 强调文字颜色 4 8 2 3" xfId="7284"/>
    <cellStyle name="60% - 强调文字颜色 2 9 2 2 2 2 3" xfId="7285"/>
    <cellStyle name="60% - 强调文字颜色 4 8 3 2 4" xfId="7286"/>
    <cellStyle name="标题 4 2 2 2 2 2" xfId="7287"/>
    <cellStyle name="40% - 强调文字颜色 4 2 2 3 3" xfId="7288"/>
    <cellStyle name="60% - 强调文字颜色 2 8 3 2 4" xfId="7289"/>
    <cellStyle name="60% - 强调文字颜色 6 5 3 3" xfId="7290"/>
    <cellStyle name="40% - 强调文字颜色 5 11 2 4" xfId="7291"/>
    <cellStyle name="40% - 强调文字颜色 6 10 2 6" xfId="7292"/>
    <cellStyle name="好 2 2 3" xfId="7293"/>
    <cellStyle name="60% - 强调文字颜色 4 8 2 3 4" xfId="7294"/>
    <cellStyle name="60% - 强调文字颜色 4 8 2 2 4" xfId="7295"/>
    <cellStyle name="20% - 强调文字颜色 2 3 2 5 2" xfId="7296"/>
    <cellStyle name="强调文字颜色 5 2 2 2 3" xfId="7297"/>
    <cellStyle name="标题 3 3 2 3 2 2" xfId="7298"/>
    <cellStyle name="检查单元格 11 2 4" xfId="7299"/>
    <cellStyle name="计算 2 2 3 2 2 2 2" xfId="7300"/>
    <cellStyle name="40% - 强调文字颜色 4 2 2 3 2 2 2 2 2" xfId="7301"/>
    <cellStyle name="强调文字颜色 3 4 2 4" xfId="7302"/>
    <cellStyle name="40% - 强调文字颜色 4 2 2 3 2 2" xfId="7303"/>
    <cellStyle name="40% - 强调文字颜色 4 2 2 3 2" xfId="7304"/>
    <cellStyle name="60% - 强调文字颜色 2 8 3 2 3" xfId="7305"/>
    <cellStyle name="60% - 强调文字颜色 6 5 3 2" xfId="7306"/>
    <cellStyle name="40% - 强调文字颜色 4 2 2 3" xfId="7307"/>
    <cellStyle name="60% - 强调文字颜色 6 5 3" xfId="7308"/>
    <cellStyle name="40% - 强调文字颜色 4 2 2 2 4 2" xfId="7309"/>
    <cellStyle name="解释性文本 6 2 3 2" xfId="7310"/>
    <cellStyle name="20% - 强调文字颜色 4 7 2 3" xfId="7311"/>
    <cellStyle name="20% - 强调文字颜色 5 17 2 3 2 2" xfId="7312"/>
    <cellStyle name="60% - 强调文字颜色 6 10 2" xfId="7313"/>
    <cellStyle name="60% - 强调文字颜色 6 5 2 4 2" xfId="7314"/>
    <cellStyle name="40% - 强调文字颜色 4 2 2 2 3 2" xfId="7315"/>
    <cellStyle name="60% - 强调文字颜色 6 5 2 3 2" xfId="7316"/>
    <cellStyle name="40% - 强调文字颜色 4 2 2 2 3" xfId="7317"/>
    <cellStyle name="60% - 强调文字颜色 6 5 2 3" xfId="7318"/>
    <cellStyle name="常规 32 2 2 3" xfId="7319"/>
    <cellStyle name="常规 27 2 2 3" xfId="7320"/>
    <cellStyle name="40% - 强调文字颜色 4 2 2 2 2 4 2" xfId="7321"/>
    <cellStyle name="60% - 强调文字颜色 4 7 2 3 4" xfId="7322"/>
    <cellStyle name="注释 7 2" xfId="7323"/>
    <cellStyle name="强调文字颜色 3 3 2 5" xfId="7324"/>
    <cellStyle name="40% - 强调文字颜色 4 2 2 2 2 3" xfId="7325"/>
    <cellStyle name="40% - 强调文字颜色 4 7 2 2" xfId="7326"/>
    <cellStyle name="60% - 强调文字颜色 6 5 2 2 3" xfId="7327"/>
    <cellStyle name="40% - 强调文字颜色 4 2 2 2 2 2 3" xfId="7328"/>
    <cellStyle name="20% - 强调文字颜色 2 2 2 5 2" xfId="7329"/>
    <cellStyle name="40% - 强调文字颜色 4 2 2 2 2" xfId="7330"/>
    <cellStyle name="60% - 强调文字颜色 4 9 2 2 5 3" xfId="7331"/>
    <cellStyle name="强调文字颜色 1 5 2 3 2 2" xfId="7332"/>
    <cellStyle name="40% - 强调文字颜色 4 2 2 2" xfId="7333"/>
    <cellStyle name="20% - 强调文字颜色 1 18 5 2" xfId="7334"/>
    <cellStyle name="60% - 强调文字颜色 6 5 2" xfId="7335"/>
    <cellStyle name="强调文字颜色 1 5 2 3 2" xfId="7336"/>
    <cellStyle name="40% - 强调文字颜色 4 2 2" xfId="7337"/>
    <cellStyle name="常规 3 7 3" xfId="7338"/>
    <cellStyle name="20% - 强调文字颜色 1 18 5" xfId="7339"/>
    <cellStyle name="40% - 强调文字颜色 4 19 3" xfId="7340"/>
    <cellStyle name="标题 4 2" xfId="7341"/>
    <cellStyle name="40% - 强调文字颜色 4 19 2 5" xfId="7342"/>
    <cellStyle name="40% - 强调文字颜色 1 18 2 2 2 2" xfId="7343"/>
    <cellStyle name="输出 4 4 2" xfId="7344"/>
    <cellStyle name="标题 4" xfId="7345" builtinId="19"/>
    <cellStyle name="标题 2 2" xfId="7346"/>
    <cellStyle name="40% - 强调文字颜色 4 19 2 3" xfId="7347"/>
    <cellStyle name="标题 1 2" xfId="7348"/>
    <cellStyle name="40% - 强调文字颜色 4 24 2 2" xfId="7349"/>
    <cellStyle name="40% - 强调文字颜色 4 19 2 2" xfId="7350"/>
    <cellStyle name="40% - 强调文字颜色 4 24 2" xfId="7351"/>
    <cellStyle name="40% - 强调文字颜色 4 19 2" xfId="7352"/>
    <cellStyle name="40% - 强调文字颜色 4 18 2 3" xfId="7353"/>
    <cellStyle name="40% - 强调文字颜色 4 18 2 2 2" xfId="7354"/>
    <cellStyle name="汇总 2 2 5" xfId="7355"/>
    <cellStyle name="差 2 2 7" xfId="7356"/>
    <cellStyle name="40% - 强调文字颜色 4 23 2 2" xfId="7357"/>
    <cellStyle name="40% - 强调文字颜色 4 18 2 2" xfId="7358"/>
    <cellStyle name="40% - 强调文字颜色 4 22 3 2" xfId="7359"/>
    <cellStyle name="40% - 强调文字颜色 4 17 3 2" xfId="7360"/>
    <cellStyle name="40% - 强调文字颜色 5 6 2 3 4" xfId="7361"/>
    <cellStyle name="40% - 强调文字颜色 4 22 3" xfId="7362"/>
    <cellStyle name="40% - 强调文字颜色 4 17 3" xfId="7363"/>
    <cellStyle name="常规 10 2 2 2 3 2" xfId="7364"/>
    <cellStyle name="常规 10 2 2 2 3" xfId="7365"/>
    <cellStyle name="40% - 强调文字颜色 4 22 2 2" xfId="7366"/>
    <cellStyle name="40% - 强调文字颜色 4 17 2 2" xfId="7367"/>
    <cellStyle name="60% - 强调文字颜色 4 2 2 3 3 3" xfId="7368"/>
    <cellStyle name="标题 3 7 2 2 4 3" xfId="7369"/>
    <cellStyle name="链接单元格 2 2 3 3 2 2" xfId="7370"/>
    <cellStyle name="40% - 强调文字颜色 5 6 2 3 3" xfId="7371"/>
    <cellStyle name="40% - 强调文字颜色 4 22 2" xfId="7372"/>
    <cellStyle name="40% - 强调文字颜色 4 17 2" xfId="7373"/>
    <cellStyle name="常规 17 3 3 3" xfId="7374"/>
    <cellStyle name="20% - 强调文字颜色 5 2 2 3 2 2 3 2" xfId="7375"/>
    <cellStyle name="40% - 强调文字颜色 4 22" xfId="7376"/>
    <cellStyle name="40% - 强调文字颜色 4 17" xfId="7377"/>
    <cellStyle name="常规 20 2 3 2 2" xfId="7378"/>
    <cellStyle name="常规 15 2 3 2 2" xfId="7379"/>
    <cellStyle name="20% - 强调文字颜色 3 19 4 2" xfId="7380"/>
    <cellStyle name="40% - 强调文字颜色 5 6 2 2 5" xfId="7381"/>
    <cellStyle name="40% - 强调文字颜色 4 21 4" xfId="7382"/>
    <cellStyle name="40% - 强调文字颜色 4 16 4" xfId="7383"/>
    <cellStyle name="20% - 强调文字颜色 2 9 2 4" xfId="7384"/>
    <cellStyle name="计算 9 3 5 2" xfId="7385"/>
    <cellStyle name="60% - 强调文字颜色 4 2 2 2 4 3" xfId="7386"/>
    <cellStyle name="40% - 强调文字颜色 5 6 2 2 4" xfId="7387"/>
    <cellStyle name="强调文字颜色 6 7" xfId="7388"/>
    <cellStyle name="40% - 强调文字颜色 5 6 2 2 3 2" xfId="7389"/>
    <cellStyle name="输出 2 2 2" xfId="7390"/>
    <cellStyle name="40% - 强调文字颜色 2 9 3 2" xfId="7391"/>
    <cellStyle name="计算 9 3 4 2" xfId="7392"/>
    <cellStyle name="60% - 强调文字颜色 4 2 2 2 3 3" xfId="7393"/>
    <cellStyle name="40% - 强调文字颜色 5 6 2 2 3" xfId="7394"/>
    <cellStyle name="常规 22 3 2 3" xfId="7395"/>
    <cellStyle name="常规 17 3 2 3" xfId="7396"/>
    <cellStyle name="20% - 强调文字颜色 5 2 2 3 2 2 2 2" xfId="7397"/>
    <cellStyle name="输出 2 2" xfId="7398"/>
    <cellStyle name="40% - 强调文字颜色 2 9 3" xfId="7399"/>
    <cellStyle name="40% - 强调文字颜色 4 21" xfId="7400"/>
    <cellStyle name="40% - 强调文字颜色 4 16" xfId="7401"/>
    <cellStyle name="20% - 强调文字颜色 5 2 2 3 2 2 2" xfId="7402"/>
    <cellStyle name="强调文字颜色 3 2 2 3 6 2" xfId="7403"/>
    <cellStyle name="40% - 强调文字颜色 2 8 5 2" xfId="7404"/>
    <cellStyle name="标题 4 3 2 6" xfId="7405"/>
    <cellStyle name="常规 49" xfId="7406"/>
    <cellStyle name="40% - 强调文字颜色 4 20 4" xfId="7407"/>
    <cellStyle name="40% - 强调文字颜色 4 15 4" xfId="7408"/>
    <cellStyle name="强调文字颜色 3 2 2 3 6" xfId="7409"/>
    <cellStyle name="40% - 强调文字颜色 2 8 5" xfId="7410"/>
    <cellStyle name="20% - 强调文字颜色 2 8 2 4" xfId="7411"/>
    <cellStyle name="强调文字颜色 3 2 2 3 5" xfId="7412"/>
    <cellStyle name="40% - 强调文字颜色 2 8 4" xfId="7413"/>
    <cellStyle name="40% - 强调文字颜色 4 21 5" xfId="7414"/>
    <cellStyle name="40% - 强调文字颜色 4 16 5" xfId="7415"/>
    <cellStyle name="强调文字颜色 3 2 2 3 4 2" xfId="7416"/>
    <cellStyle name="40% - 强调文字颜色 2 8 3 2" xfId="7417"/>
    <cellStyle name="常规 3 3 2 2 2 2 3" xfId="7418"/>
    <cellStyle name="60% - 强调文字颜色 3 3 2 3 4" xfId="7419"/>
    <cellStyle name="强调文字颜色 3 2 2 2 7" xfId="7420"/>
    <cellStyle name="40% - 强调文字颜色 2 7 6" xfId="7421"/>
    <cellStyle name="40% - 强调文字颜色 4 14 4 2 2" xfId="7422"/>
    <cellStyle name="注释 2 2 3 5" xfId="7423"/>
    <cellStyle name="常规 44" xfId="7424"/>
    <cellStyle name="常规 39" xfId="7425"/>
    <cellStyle name="20% - 强调文字颜色 2 7 3 4 2" xfId="7426"/>
    <cellStyle name="40% - 强调文字颜色 2 7 5 2 2" xfId="7427"/>
    <cellStyle name="40% - 强调文字颜色 4 14 4 2" xfId="7428"/>
    <cellStyle name="强调文字颜色 3 2 2 2 6 2" xfId="7429"/>
    <cellStyle name="40% - 强调文字颜色 2 7 5 2" xfId="7430"/>
    <cellStyle name="20% - 强调文字颜色 2 7 3 4" xfId="7431"/>
    <cellStyle name="标题 4 2 2 6" xfId="7432"/>
    <cellStyle name="40% - 强调文字颜色 4 14 4" xfId="7433"/>
    <cellStyle name="强调文字颜色 3 2 2 2 6" xfId="7434"/>
    <cellStyle name="40% - 强调文字颜色 2 7 5" xfId="7435"/>
    <cellStyle name="60% - 强调文字颜色 3 3 2 2 6" xfId="7436"/>
    <cellStyle name="40% - 强调文字颜色 4 14 3 2 2" xfId="7437"/>
    <cellStyle name="注释 11 7" xfId="7438"/>
    <cellStyle name="常规 34 5" xfId="7439"/>
    <cellStyle name="常规 29 5" xfId="7440"/>
    <cellStyle name="20% - 强调文字颜色 2 7 2 4 2" xfId="7441"/>
    <cellStyle name="40% - 强调文字颜色 2 7 3 3 2 2" xfId="7442"/>
    <cellStyle name="输入 2 2 2" xfId="7443"/>
    <cellStyle name="40% - 强调文字颜色 4 14 2 2 2 2" xfId="7444"/>
    <cellStyle name="40% - 强调文字颜色 2 7 3 2 2 2" xfId="7445"/>
    <cellStyle name="20% - 强调文字颜色 5 7 3 2 3" xfId="7446"/>
    <cellStyle name="40% - 强调文字颜色 4 13 5" xfId="7447"/>
    <cellStyle name="标题 2 3 2 2 2 2 2" xfId="7448"/>
    <cellStyle name="40% - 强调文字颜色 2 6 5 2" xfId="7449"/>
    <cellStyle name="注释 11 2 5" xfId="7450"/>
    <cellStyle name="20% - 强调文字颜色 2 6 2 4 2" xfId="7451"/>
    <cellStyle name="40% - 强调文字颜色 4 13 2 3 2 2" xfId="7452"/>
    <cellStyle name="40% - 强调文字颜色 5 18 2 2 2 2" xfId="7453"/>
    <cellStyle name="40% - 强调文字颜色 4 13 2 2 2 2" xfId="7454"/>
    <cellStyle name="40% - 强调文字颜色 1 2 2" xfId="7455"/>
    <cellStyle name="40% - 强调文字颜色 4 13 2 2 2" xfId="7456"/>
    <cellStyle name="40% - 强调文字颜色 4 13 2 2" xfId="7457"/>
    <cellStyle name="常规 28 4 2 3" xfId="7458"/>
    <cellStyle name="标题 1 9 4 3" xfId="7459"/>
    <cellStyle name="40% - 强调文字颜色 2 5 5 2" xfId="7460"/>
    <cellStyle name="20% - 强调文字颜色 2 5 2 4 2" xfId="7461"/>
    <cellStyle name="40% - 强调文字颜色 4 12 2 3" xfId="7462"/>
    <cellStyle name="强调文字颜色 6 10 2 2" xfId="7463"/>
    <cellStyle name="40% - 强调文字颜色 2 5 3 3" xfId="7464"/>
    <cellStyle name="40% - 强调文字颜色 4 12 2 2 2 2" xfId="7465"/>
    <cellStyle name="40% - 强调文字颜色 2 5 3 2 2 2" xfId="7466"/>
    <cellStyle name="60% - 强调文字颜色 4 9 3 3" xfId="7467"/>
    <cellStyle name="注释 2 3 3" xfId="7468"/>
    <cellStyle name="40% - 强调文字颜色 5 3 2 2 6" xfId="7469"/>
    <cellStyle name="链接单元格 5 2 6 2" xfId="7470"/>
    <cellStyle name="标题 4 10 2 2" xfId="7471"/>
    <cellStyle name="40% - 强调文字颜色 4 12 2 2 2" xfId="7472"/>
    <cellStyle name="40% - 强调文字颜色 2 5 3 2" xfId="7473"/>
    <cellStyle name="注释 9 4" xfId="7474"/>
    <cellStyle name="40% - 强调文字颜色 4 5 4 2 2" xfId="7475"/>
    <cellStyle name="20% - 强调文字颜色 4 5 2 4 2" xfId="7476"/>
    <cellStyle name="40% - 强调文字颜色 2 5 3" xfId="7477"/>
    <cellStyle name="标题 1 9 3 3" xfId="7478"/>
    <cellStyle name="20% - 强调文字颜色 4 5 2 4" xfId="7479"/>
    <cellStyle name="计算 2 2 4 2 2" xfId="7480"/>
    <cellStyle name="40% - 强调文字颜色 4 11 4 2" xfId="7481"/>
    <cellStyle name="40% - 强调文字颜色 5 12 3 2 2" xfId="7482"/>
    <cellStyle name="20% - 强调文字颜色 2 7 2 4" xfId="7483"/>
    <cellStyle name="60% - 强调文字颜色 3 3 2 2 3 3" xfId="7484"/>
    <cellStyle name="计算 8 3 2 2 3" xfId="7485"/>
    <cellStyle name="60% - 强调文字颜色 6 3 2 2 4" xfId="7486"/>
    <cellStyle name="输入 2 2" xfId="7487"/>
    <cellStyle name="40% - 强调文字颜色 4 14 2 2 2" xfId="7488"/>
    <cellStyle name="输入 2" xfId="7489"/>
    <cellStyle name="40% - 强调文字颜色 4 14 2 2" xfId="7490"/>
    <cellStyle name="强调文字颜色 3 2 2 2 4 2" xfId="7491"/>
    <cellStyle name="40% - 强调文字颜色 2 7 3 2" xfId="7492"/>
    <cellStyle name="60% - 强调文字颜色 3 3 2 2 4 2" xfId="7493"/>
    <cellStyle name="计算 8 3 2 3 2" xfId="7494"/>
    <cellStyle name="60% - 强调文字颜色 6 3 2 3 3" xfId="7495"/>
    <cellStyle name="60% - 强调文字颜色 3 3 2 2 4" xfId="7496"/>
    <cellStyle name="40% - 强调文字颜色 4 11 2 4" xfId="7497"/>
    <cellStyle name="60% - 强调文字颜色 2 4 2 4 3" xfId="7498"/>
    <cellStyle name="标题 1 9 2 3 4" xfId="7499"/>
    <cellStyle name="强调文字颜色 6 2 2 3 3" xfId="7500"/>
    <cellStyle name="40% - 强调文字颜色 2 4 3 2 2 2" xfId="7501"/>
    <cellStyle name="标题 1 9 2 3 2 2" xfId="7502"/>
    <cellStyle name="40% - 强调文字颜色 2 4 3 2" xfId="7503"/>
    <cellStyle name="汇总 2 2 2 4 3" xfId="7504"/>
    <cellStyle name="标题 1 9 2 3 2" xfId="7505"/>
    <cellStyle name="40% - 强调文字颜色 2 4 3" xfId="7506"/>
    <cellStyle name="标题 1 6 2 3 2 2" xfId="7507"/>
    <cellStyle name="标题 1 6 2 3 2" xfId="7508"/>
    <cellStyle name="40% - 强调文字颜色 5 2 2 3 2 2 2" xfId="7509"/>
    <cellStyle name="40% - 强调文字颜色 4 10 2 5 2" xfId="7510"/>
    <cellStyle name="20% - 强调文字颜色 5 28 2" xfId="7511"/>
    <cellStyle name="40% - 强调文字颜色 4 10 2 5" xfId="7512"/>
    <cellStyle name="20% - 强调文字颜色 5 28" xfId="7513"/>
    <cellStyle name="标题 3 3 2 2 4" xfId="7514"/>
    <cellStyle name="40% - 强调文字颜色 4 10 2 4 2 2" xfId="7515"/>
    <cellStyle name="20% - 强调文字颜色 5 27 2 2" xfId="7516"/>
    <cellStyle name="标题 3 3 2 2 3 2 2" xfId="7517"/>
    <cellStyle name="20% - 强调文字颜色 5 27 2" xfId="7518"/>
    <cellStyle name="标题 3 3 2 2 3 2" xfId="7519"/>
    <cellStyle name="40% - 强调文字颜色 4 10 2 4" xfId="7520"/>
    <cellStyle name="20% - 强调文字颜色 5 27" xfId="7521"/>
    <cellStyle name="标题 3 3 2 2 3" xfId="7522"/>
    <cellStyle name="20% - 强调文字颜色 5 26 2" xfId="7523"/>
    <cellStyle name="标题 3 3 2 2 2 2" xfId="7524"/>
    <cellStyle name="40% - 强调文字颜色 2 3 3 3" xfId="7525"/>
    <cellStyle name="20% - 强调文字颜色 5 26" xfId="7526"/>
    <cellStyle name="标题 3 3 2 2 2" xfId="7527"/>
    <cellStyle name="强调文字颜色 5 2 2 3 3" xfId="7528"/>
    <cellStyle name="40% - 强调文字颜色 2 3 3 2 2 2" xfId="7529"/>
    <cellStyle name="20% - 强调文字颜色 5 25 2 2" xfId="7530"/>
    <cellStyle name="20% - 强调文字颜色 5 25 2" xfId="7531"/>
    <cellStyle name="40% - 强调文字颜色 2 3 3 2" xfId="7532"/>
    <cellStyle name="20% - 强调文字颜色 5 25" xfId="7533"/>
    <cellStyle name="强调文字颜色 6 6 2 5 3" xfId="7534"/>
    <cellStyle name="40% - 强调文字颜色 2 3 3" xfId="7535"/>
    <cellStyle name="40% - 强调文字颜色 3 9 2 4 2" xfId="7536"/>
    <cellStyle name="20% - 强调文字颜色 3 20 4 2" xfId="7537"/>
    <cellStyle name="20% - 强调文字颜色 3 15 4 2" xfId="7538"/>
    <cellStyle name="60% - 强调文字颜色 3 9 4 2 2" xfId="7539"/>
    <cellStyle name="强调文字颜色 3 3 2 4" xfId="7540"/>
    <cellStyle name="40% - 强调文字颜色 4 2 2 2 2 2" xfId="7541"/>
    <cellStyle name="60% - 强调文字颜色 6 5 2 2 2" xfId="7542"/>
    <cellStyle name="40% - 强调文字颜色 3 9 2 4" xfId="7543"/>
    <cellStyle name="20% - 强调文字颜色 3 20 4" xfId="7544"/>
    <cellStyle name="20% - 强调文字颜色 3 15 4" xfId="7545"/>
    <cellStyle name="40% - 强调文字颜色 3 9 2 3 2 2" xfId="7546"/>
    <cellStyle name="常规 15 5 2 3" xfId="7547"/>
    <cellStyle name="20% - 强调文字颜色 3 20 3 2 2" xfId="7548"/>
    <cellStyle name="20% - 强调文字颜色 3 15 3 2 2" xfId="7549"/>
    <cellStyle name="40% - 强调文字颜色 3 9 2 3 2" xfId="7550"/>
    <cellStyle name="20% - 强调文字颜色 3 20 3 2" xfId="7551"/>
    <cellStyle name="20% - 强调文字颜色 3 15 3 2" xfId="7552"/>
    <cellStyle name="40% - 强调文字颜色 3 9 2 3" xfId="7553"/>
    <cellStyle name="20% - 强调文字颜色 3 20 3" xfId="7554"/>
    <cellStyle name="20% - 强调文字颜色 3 15 3" xfId="7555"/>
    <cellStyle name="40% - 强调文字颜色 3 9 2 2 4 2 2" xfId="7556"/>
    <cellStyle name="好 7 3 2 2 2" xfId="7557"/>
    <cellStyle name="40% - 强调文字颜色 3 9 2 2 4" xfId="7558"/>
    <cellStyle name="40% - 强调文字颜色 3 9 2 2 3 2 2" xfId="7559"/>
    <cellStyle name="20% - 强调文字颜色 2 3 2 2 4" xfId="7560"/>
    <cellStyle name="40% - 强调文字颜色 3 9 2 2 2 2 2" xfId="7561"/>
    <cellStyle name="40% - 强调文字颜色 3 9 2 2 2" xfId="7562"/>
    <cellStyle name="20% - 强调文字颜色 3 20 2 2" xfId="7563"/>
    <cellStyle name="20% - 强调文字颜色 3 15 2 2" xfId="7564"/>
    <cellStyle name="检查单元格 7 2 7" xfId="7565"/>
    <cellStyle name="40% - 强调文字颜色 3 9 2 2" xfId="7566"/>
    <cellStyle name="输出 7 6 3" xfId="7567"/>
    <cellStyle name="20% - 强调文字颜色 3 20 2" xfId="7568"/>
    <cellStyle name="20% - 强调文字颜色 3 15 2" xfId="7569"/>
    <cellStyle name="40% - 强调文字颜色 6 4 2 4 3" xfId="7570"/>
    <cellStyle name="40% - 强调文字颜色 3 9 2" xfId="7571"/>
    <cellStyle name="40% - 强调文字颜色 3 8 5" xfId="7572"/>
    <cellStyle name="40% - 强调文字颜色 3 8 4 2" xfId="7573"/>
    <cellStyle name="20% - 强调文字颜色 3 8 2 4" xfId="7574"/>
    <cellStyle name="输入 2 2 3 5 3" xfId="7575"/>
    <cellStyle name="强调文字颜色 6 4 7" xfId="7576"/>
    <cellStyle name="60% - 强调文字颜色 2 8 2 2 5 3" xfId="7577"/>
    <cellStyle name="40% - 强调文字颜色 3 8 3 2" xfId="7578"/>
    <cellStyle name="强调文字颜色 6 3 7" xfId="7579"/>
    <cellStyle name="常规 6 2 8 2" xfId="7580"/>
    <cellStyle name="60% - 强调文字颜色 2 8 2 2 4 3" xfId="7581"/>
    <cellStyle name="40% - 强调文字颜色 3 8 2 4 2" xfId="7582"/>
    <cellStyle name="20% - 强调文字颜色 6 18 4 2 2" xfId="7583"/>
    <cellStyle name="60% - 强调文字颜色 3 8 4 2 2" xfId="7584"/>
    <cellStyle name="40% - 强调文字颜色 3 8 2 4" xfId="7585"/>
    <cellStyle name="20% - 强调文字颜色 6 18 4 2" xfId="7586"/>
    <cellStyle name="40% - 强调文字颜色 3 8 2 3 2" xfId="7587"/>
    <cellStyle name="40% - 强调文字颜色 3 8 2 3" xfId="7588"/>
    <cellStyle name="注释 4 8" xfId="7589"/>
    <cellStyle name="警告文本 3 5" xfId="7590"/>
    <cellStyle name="40% - 强调文字颜色 1 17 2 4 2 2" xfId="7591"/>
    <cellStyle name="60% - 强调文字颜色 2 8 2 2 3 4" xfId="7592"/>
    <cellStyle name="40% - 强调文字颜色 3 8 5 2" xfId="7593"/>
    <cellStyle name="适中 9 2 2 4 2" xfId="7594"/>
    <cellStyle name="40% - 强调文字颜色 5 26" xfId="7595"/>
    <cellStyle name="40% - 强调文字颜色 3 8 2 2 2 2 2" xfId="7596"/>
    <cellStyle name="计算 8 3" xfId="7597"/>
    <cellStyle name="40% - 强调文字颜色 6 8 2 3 3" xfId="7598"/>
    <cellStyle name="检查单元格 6 2 7" xfId="7599"/>
    <cellStyle name="40% - 强调文字颜色 3 8 2 2" xfId="7600"/>
    <cellStyle name="强调文字颜色 6 2 7" xfId="7601"/>
    <cellStyle name="常规 6 2 7 2" xfId="7602"/>
    <cellStyle name="60% - 强调文字颜色 2 8 2 2 3 3" xfId="7603"/>
    <cellStyle name="40% - 强调文字颜色 3 7 5 2 2" xfId="7604"/>
    <cellStyle name="20% - 强调文字颜色 3 7 3 4 2" xfId="7605"/>
    <cellStyle name="强调文字颜色 2 3 2 3 2" xfId="7606"/>
    <cellStyle name="常规 5 2 2 4" xfId="7607"/>
    <cellStyle name="标题 10 3 6" xfId="7608"/>
    <cellStyle name="40% - 强调文字颜色 3 7 5 2" xfId="7609"/>
    <cellStyle name="20% - 强调文字颜色 3 7 3 4" xfId="7610"/>
    <cellStyle name="40% - 强调文字颜色 5 2 2 2" xfId="7611"/>
    <cellStyle name="常规 30 4 2" xfId="7612"/>
    <cellStyle name="20% - 强调文字颜色 3 7 2 2 3 2 2" xfId="7613"/>
    <cellStyle name="40% - 强调文字颜色 5 2 2" xfId="7614"/>
    <cellStyle name="40% - 强调文字颜色 6 11 2 4 4" xfId="7615"/>
    <cellStyle name="60% - 强调文字颜色 1 10 4" xfId="7616"/>
    <cellStyle name="常规 20 2 3" xfId="7617"/>
    <cellStyle name="常规 15 2 3" xfId="7618"/>
    <cellStyle name="20% - 强调文字颜色 3 7 2 4 2 2" xfId="7619"/>
    <cellStyle name="好 2 3" xfId="7620"/>
    <cellStyle name="60% - 强调文字颜色 1 10 3 2 2" xfId="7621"/>
    <cellStyle name="20% - 强调文字颜色 3 7 2 4 2" xfId="7622"/>
    <cellStyle name="好 2 2 3 3 3" xfId="7623"/>
    <cellStyle name="60% - 强调文字颜色 1 10 3 2" xfId="7624"/>
    <cellStyle name="40% - 强调文字颜色 3 7 4 2" xfId="7625"/>
    <cellStyle name="20% - 强调文字颜色 3 7 2 4" xfId="7626"/>
    <cellStyle name="40% - 强调文字颜色 3 7 3 4 2" xfId="7627"/>
    <cellStyle name="常规 24 5 2" xfId="7628"/>
    <cellStyle name="常规 19 5 2" xfId="7629"/>
    <cellStyle name="20% - 强调文字颜色 3 7 2 2 2 3 2" xfId="7630"/>
    <cellStyle name="40% - 强调文字颜色 3 7 3 4" xfId="7631"/>
    <cellStyle name="常规 2 3 2 2 3 4" xfId="7632"/>
    <cellStyle name="40% - 强调文字颜色 5 3 2 2 3 3" xfId="7633"/>
    <cellStyle name="60% - 强调文字颜色 3 7 5 2" xfId="7634"/>
    <cellStyle name="40% - 强调文字颜色 3 7 3 3 2 2" xfId="7635"/>
    <cellStyle name="强调文字颜色 4 3" xfId="7636"/>
    <cellStyle name="常规 24 4 2 2" xfId="7637"/>
    <cellStyle name="常规 19 4 2 2" xfId="7638"/>
    <cellStyle name="20% - 强调文字颜色 3 7 2 2 2 2 2 2" xfId="7639"/>
    <cellStyle name="常规 24 4 2" xfId="7640"/>
    <cellStyle name="常规 19 4 2" xfId="7641"/>
    <cellStyle name="20% - 强调文字颜色 3 7 2 2 2 2 2" xfId="7642"/>
    <cellStyle name="链接单元格 5 2 2 2 2" xfId="7643"/>
    <cellStyle name="60% - 强调文字颜色 6 4 2 3 4" xfId="7644"/>
    <cellStyle name="40% - 强调文字颜色 3 7 3 2 3 2" xfId="7645"/>
    <cellStyle name="40% - 强调文字颜色 3 7 3 2 2 2" xfId="7646"/>
    <cellStyle name="40% - 强调文字颜色 4 21 3 2 2" xfId="7647"/>
    <cellStyle name="40% - 强调文字颜色 4 16 3 2 2" xfId="7648"/>
    <cellStyle name="注释 5 3 2 5 3" xfId="7649"/>
    <cellStyle name="20% - 强调文字颜色 2 9 2 4 2" xfId="7650"/>
    <cellStyle name="40% - 强调文字颜色 3 7 2 5 2" xfId="7651"/>
    <cellStyle name="40% - 强调文字颜色 3 7 2 5" xfId="7652"/>
    <cellStyle name="40% - 强调文字颜色 3 7 2 4 2" xfId="7653"/>
    <cellStyle name="20% - 强调文字颜色 6 17 4 2 2" xfId="7654"/>
    <cellStyle name="60% - 强调文字颜色 3 7 4 2 2" xfId="7655"/>
    <cellStyle name="40% - 强调文字颜色 3 7 2 4" xfId="7656"/>
    <cellStyle name="20% - 强调文字颜色 6 22 4 2" xfId="7657"/>
    <cellStyle name="20% - 强调文字颜色 6 17 4 2" xfId="7658"/>
    <cellStyle name="40% - 强调文字颜色 3 7 2 3 3" xfId="7659"/>
    <cellStyle name="常规 10 5" xfId="7660"/>
    <cellStyle name="40% - 强调文字颜色 3 7 2 3 2 2" xfId="7661"/>
    <cellStyle name="40% - 强调文字颜色 3 7 2 2 2 3 2" xfId="7662"/>
    <cellStyle name="20% - 强调文字颜色 6 7 2 2 3 2 2" xfId="7663"/>
    <cellStyle name="60% - 强调文字颜色 6 6 3 2 2" xfId="7664"/>
    <cellStyle name="40% - 强调文字颜色 3 7 2 2 2 2" xfId="7665"/>
    <cellStyle name="解释性文本 6 3" xfId="7666"/>
    <cellStyle name="40% - 强调文字颜色 3 6 5 2" xfId="7667"/>
    <cellStyle name="强调文字颜色 6 11 2 4 3" xfId="7668"/>
    <cellStyle name="60% - 强调文字颜色 6 6" xfId="7669"/>
    <cellStyle name="20% - 强调文字颜色 1 2 2 2 2 4" xfId="7670"/>
    <cellStyle name="解释性文本 3 5 2" xfId="7671"/>
    <cellStyle name="40% - 强调文字颜色 3 6 2 4 2" xfId="7672"/>
    <cellStyle name="常规 13 2" xfId="7673"/>
    <cellStyle name="20% - 强调文字颜色 6 21 4 2 2" xfId="7674"/>
    <cellStyle name="20% - 强调文字颜色 6 16 4 2 2" xfId="7675"/>
    <cellStyle name="常规 13" xfId="7676"/>
    <cellStyle name="20% - 强调文字颜色 6 21 4 2" xfId="7677"/>
    <cellStyle name="20% - 强调文字颜色 6 16 4 2" xfId="7678"/>
    <cellStyle name="60% - 强调文字颜色 1 9 2 2 4 4" xfId="7679"/>
    <cellStyle name="60% - 强调文字颜色 3 6 4 2" xfId="7680"/>
    <cellStyle name="解释性文本 3 4 2" xfId="7681"/>
    <cellStyle name="40% - 强调文字颜色 3 6 2 3 2" xfId="7682"/>
    <cellStyle name="60% - 强调文字颜色 1 9 2 2 4 3" xfId="7683"/>
    <cellStyle name="强调文字颜色 3 2 2 3 5 2" xfId="7684"/>
    <cellStyle name="40% - 强调文字颜色 2 8 4 2" xfId="7685"/>
    <cellStyle name="40% - 强调文字颜色 3 17 2 5" xfId="7686"/>
    <cellStyle name="20% - 强调文字颜色 6 10 2 3 2" xfId="7687"/>
    <cellStyle name="强调文字颜色 1 4 4" xfId="7688"/>
    <cellStyle name="标题 2 5 2 2 3" xfId="7689"/>
    <cellStyle name="40% - 强调文字颜色 3 5 4 2" xfId="7690"/>
    <cellStyle name="20% - 强调文字颜色 3 5 2 4" xfId="7691"/>
    <cellStyle name="40% - 强调文字颜色 3 5 3 3" xfId="7692"/>
    <cellStyle name="40% - 强调文字颜色 3 5 3 2" xfId="7693"/>
    <cellStyle name="40% - 强调文字颜色 3 5 3" xfId="7694"/>
    <cellStyle name="40% - 强调文字颜色 3 5 2 4" xfId="7695"/>
    <cellStyle name="常规 30 3" xfId="7696"/>
    <cellStyle name="常规 25 3" xfId="7697"/>
    <cellStyle name="60% - 强调文字颜色 3 5 4 2" xfId="7698"/>
    <cellStyle name="40% - 强调文字颜色 3 5 2 3" xfId="7699"/>
    <cellStyle name="40% - 强调文字颜色 3 5" xfId="7700"/>
    <cellStyle name="40% - 强调文字颜色 3 17 2 4" xfId="7701"/>
    <cellStyle name="强调文字颜色 1 4 3" xfId="7702"/>
    <cellStyle name="20% - 强调文字颜色 3 3 2 3 2 2 2" xfId="7703"/>
    <cellStyle name="标题 2 5 2 2 2" xfId="7704"/>
    <cellStyle name="链接单元格 8 2 5" xfId="7705"/>
    <cellStyle name="60% - 强调文字颜色 2 5 2 4 2" xfId="7706"/>
    <cellStyle name="20% - 强调文字颜色 6 14 4 2" xfId="7707"/>
    <cellStyle name="60% - 强调文字颜色 2 5 2 3 3" xfId="7708"/>
    <cellStyle name="60% - 强调文字颜色 3 4 4 2" xfId="7709"/>
    <cellStyle name="20% - 强调文字颜色 2 20 3" xfId="7710"/>
    <cellStyle name="20% - 强调文字颜色 2 15 3" xfId="7711"/>
    <cellStyle name="60% - 强调文字颜色 2 5 2 3 2" xfId="7712"/>
    <cellStyle name="40% - 强调文字颜色 3 4 2 2 2 2 2" xfId="7713"/>
    <cellStyle name="40% - 强调文字颜色 3 4" xfId="7714"/>
    <cellStyle name="适中 10 2 2 2 2" xfId="7715"/>
    <cellStyle name="40% - 强调文字颜色 3 22 2 3" xfId="7716"/>
    <cellStyle name="40% - 强调文字颜色 3 17 2 3" xfId="7717"/>
    <cellStyle name="输入 6 2 3 2" xfId="7718"/>
    <cellStyle name="40% - 强调文字颜色 3 3 5 2" xfId="7719"/>
    <cellStyle name="40% - 强调文字颜色 5 28 3" xfId="7720"/>
    <cellStyle name="输入 6 2 3" xfId="7721"/>
    <cellStyle name="40% - 强调文字颜色 3 3 5" xfId="7722"/>
    <cellStyle name="40% - 强调文字颜色 5 28 2 2" xfId="7723"/>
    <cellStyle name="20% - 强调文字颜色 3 3 2 4" xfId="7724"/>
    <cellStyle name="40% - 强调文字颜色 5 28 2" xfId="7725"/>
    <cellStyle name="常规 37 7" xfId="7726"/>
    <cellStyle name="常规 3 2 2 4 2 2" xfId="7727"/>
    <cellStyle name="60% - 强调文字颜色 6 8 2 2 4 4" xfId="7728"/>
    <cellStyle name="40% - 强调文字颜色 6 2 2 2 2 6" xfId="7729"/>
    <cellStyle name="40% - 强调文字颜色 2 10 4 2 2" xfId="7730"/>
    <cellStyle name="20% - 强调文字颜色 6 16 2 2 2 2" xfId="7731"/>
    <cellStyle name="20% - 强调文字颜色 6 21 2 2 2 2" xfId="7732"/>
    <cellStyle name="40% - 强调文字颜色 6 2 2 2 2 5" xfId="7733"/>
    <cellStyle name="常规 6" xfId="7734"/>
    <cellStyle name="40% - 强调文字颜色 6 2 2 2 4 2 3" xfId="7735"/>
    <cellStyle name="60% - 强调文字颜色 3 3 4 3" xfId="7736"/>
    <cellStyle name="40% - 强调文字颜色 3 3 2 4 2 2" xfId="7737"/>
    <cellStyle name="40% - 强调文字颜色 3 3 2 4 2" xfId="7738"/>
    <cellStyle name="20% - 强调文字颜色 6 13 4 2 2" xfId="7739"/>
    <cellStyle name="60% - 强调文字颜色 1 9 3 3 3" xfId="7740"/>
    <cellStyle name="40% - 强调文字颜色 3 3 2 4" xfId="7741"/>
    <cellStyle name="20% - 强调文字颜色 6 13 4 2" xfId="7742"/>
    <cellStyle name="60% - 强调文字颜色 3 3 4 2" xfId="7743"/>
    <cellStyle name="40% - 强调文字颜色 3 3 2 3 3" xfId="7744"/>
    <cellStyle name="40% - 强调文字颜色 4 6 2" xfId="7745"/>
    <cellStyle name="输入 3 2 5 3" xfId="7746"/>
    <cellStyle name="60% - 强调文字颜色 2 9 2 4 3" xfId="7747"/>
    <cellStyle name="20% - 强调文字颜色 6 10 2 4 2 2" xfId="7748"/>
    <cellStyle name="60% - 强调文字颜色 1 9 3 2 4" xfId="7749"/>
    <cellStyle name="40% - 强调文字颜色 3 3 2 2 2 3" xfId="7750"/>
    <cellStyle name="强调文字颜色 6 10 6 2" xfId="7751"/>
    <cellStyle name="60% - 强调文字颜色 2 6 3 2 2" xfId="7752"/>
    <cellStyle name="40% - 强调文字颜色 3 3 2 2" xfId="7753"/>
    <cellStyle name="40% - 强调文字颜色 3 22 2 2 2 2" xfId="7754"/>
    <cellStyle name="40% - 强调文字颜色 3 17 2 2 2 2" xfId="7755"/>
    <cellStyle name="40% - 强调文字颜色 3 3 2" xfId="7756"/>
    <cellStyle name="40% - 强调文字颜色 3 22 2 2 2" xfId="7757"/>
    <cellStyle name="40% - 强调文字颜色 3 17 2 2 2" xfId="7758"/>
    <cellStyle name="常规 3 2 2 2 2 5" xfId="7759"/>
    <cellStyle name="40% - 强调文字颜色 6 2 2 2 2 4" xfId="7760"/>
    <cellStyle name="40% - 强调文字颜色 3 28 2 2" xfId="7761"/>
    <cellStyle name="40% - 强调文字颜色 3 28" xfId="7762"/>
    <cellStyle name="40% - 强调文字颜色 1 25 2 2" xfId="7763"/>
    <cellStyle name="40% - 强调文字颜色 5 20 2 5 2" xfId="7764"/>
    <cellStyle name="40% - 强调文字颜色 5 15 2 5 2" xfId="7765"/>
    <cellStyle name="40% - 强调文字颜色 3 27 2 2" xfId="7766"/>
    <cellStyle name="40% - 强调文字颜色 5 20 2 5" xfId="7767"/>
    <cellStyle name="40% - 强调文字颜色 5 15 2 5" xfId="7768"/>
    <cellStyle name="40% - 强调文字颜色 3 27 2" xfId="7769"/>
    <cellStyle name="60% - 强调文字颜色 2 7 3 2 4" xfId="7770"/>
    <cellStyle name="40% - 强调文字颜色 3 27" xfId="7771"/>
    <cellStyle name="检查单元格 11 3 2" xfId="7772"/>
    <cellStyle name="40% - 强调文字颜色 3 26 2 2" xfId="7773"/>
    <cellStyle name="强调文字颜色 6 10 2 4" xfId="7774"/>
    <cellStyle name="60% - 强调文字颜色 5 5 2 3 2" xfId="7775"/>
    <cellStyle name="检查单元格 11 3" xfId="7776"/>
    <cellStyle name="40% - 强调文字颜色 3 26 2" xfId="7777"/>
    <cellStyle name="40% - 强调文字颜色 3 26" xfId="7778"/>
    <cellStyle name="强调文字颜色 1 9" xfId="7779"/>
    <cellStyle name="40% - 强调文字颜色 3 7 6 2" xfId="7780"/>
    <cellStyle name="常规 5 5 3 2" xfId="7781"/>
    <cellStyle name="60% - 强调文字颜色 1 12 3" xfId="7782"/>
    <cellStyle name="标题 5 2 3 6" xfId="7783"/>
    <cellStyle name="检查单元格 10 3 2" xfId="7784"/>
    <cellStyle name="好 8 2 3 2 3" xfId="7785"/>
    <cellStyle name="差 2 2 2 5" xfId="7786"/>
    <cellStyle name="40% - 强调文字颜色 3 25 2 2" xfId="7787"/>
    <cellStyle name="40% - 强调文字颜色 3 7 6" xfId="7788"/>
    <cellStyle name="检查单元格 10 3" xfId="7789"/>
    <cellStyle name="40% - 强调文字颜色 3 25 2" xfId="7790"/>
    <cellStyle name="计算 7 2 5" xfId="7791"/>
    <cellStyle name="差 11 2 3 3" xfId="7792"/>
    <cellStyle name="40% - 强调文字颜色 3 20 4 2 2" xfId="7793"/>
    <cellStyle name="60% - 强调文字颜色 6 2 2 2 2 4" xfId="7794"/>
    <cellStyle name="汇总 5 2 2 4" xfId="7795"/>
    <cellStyle name="40% - 强调文字颜色 4 6 2 2 3" xfId="7796"/>
    <cellStyle name="40% - 强调文字颜色 5 27 3" xfId="7797"/>
    <cellStyle name="40% - 强调文字颜色 3 2 5" xfId="7798"/>
    <cellStyle name="强调文字颜色 3 9 3 4 2" xfId="7799"/>
    <cellStyle name="40% - 强调文字颜色 3 2 4 2 2" xfId="7800"/>
    <cellStyle name="20% - 强调文字颜色 3 2 2 4 2" xfId="7801"/>
    <cellStyle name="40% - 强调文字颜色 5 27 2 2" xfId="7802"/>
    <cellStyle name="40% - 强调文字颜色 5 27 2" xfId="7803"/>
    <cellStyle name="注释 2 2 3 2 7" xfId="7804"/>
    <cellStyle name="60% - 强调文字颜色 6 8 2 2 3 4" xfId="7805"/>
    <cellStyle name="强调文字颜色 3 9 2 5" xfId="7806"/>
    <cellStyle name="40% - 强调文字颜色 3 2 3 3" xfId="7807"/>
    <cellStyle name="40% - 强调文字颜色 2 10 3 2 2" xfId="7808"/>
    <cellStyle name="强调文字颜色 2 9 6 2" xfId="7809"/>
    <cellStyle name="40% - 强调文字颜色 2 10 3 2" xfId="7810"/>
    <cellStyle name="40% - 强调文字颜色 6 2 2 2 3 2 4" xfId="7811"/>
    <cellStyle name="40% - 强调文字颜色 3 2 2 5 2" xfId="7812"/>
    <cellStyle name="标题 2 7 4 2 3" xfId="7813"/>
    <cellStyle name="40% - 强调文字颜色 3 2 2 5" xfId="7814"/>
    <cellStyle name="40% - 强调文字颜色 6 2 2 2 3 2 3" xfId="7815"/>
    <cellStyle name="60% - 强调文字颜色 3 2 4 3" xfId="7816"/>
    <cellStyle name="强调文字颜色 2 8" xfId="7817"/>
    <cellStyle name="40% - 强调文字颜色 3 2 2 4 3 2" xfId="7818"/>
    <cellStyle name="常规 6 8 2 2" xfId="7819"/>
    <cellStyle name="60% - 强调文字颜色 5 5 2 2 3" xfId="7820"/>
    <cellStyle name="40% - 强调文字颜色 3 2 2 4 3" xfId="7821"/>
    <cellStyle name="输入 5 6" xfId="7822"/>
    <cellStyle name="输出 2 2 3 7" xfId="7823"/>
    <cellStyle name="适中 4 3 2 2" xfId="7824"/>
    <cellStyle name="40% - 强调文字颜色 3 2 2 4 2 2 2" xfId="7825"/>
    <cellStyle name="20% - 强调文字颜色 4 27 2 2" xfId="7826"/>
    <cellStyle name="20% - 强调文字颜色 5 7 3 4 2" xfId="7827"/>
    <cellStyle name="60% - 强调文字颜色 4 7 3 6" xfId="7828"/>
    <cellStyle name="强调文字颜色 1 8" xfId="7829"/>
    <cellStyle name="40% - 强调文字颜色 3 2 2 4 2 2" xfId="7830"/>
    <cellStyle name="40% - 强调文字颜色 3 2 2 4 2" xfId="7831"/>
    <cellStyle name="40% - 强调文字颜色 3 3 3 2" xfId="7832"/>
    <cellStyle name="20% - 强调文字颜色 1 15 2 4 2 2" xfId="7833"/>
    <cellStyle name="20% - 强调文字颜色 1 20 2 4 2 2" xfId="7834"/>
    <cellStyle name="20% - 强调文字颜色 6 12 4 2 2" xfId="7835"/>
    <cellStyle name="60% - 强调文字颜色 1 8 3 3 3" xfId="7836"/>
    <cellStyle name="40% - 强调文字颜色 3 2 2 4" xfId="7837"/>
    <cellStyle name="40% - 强调文字颜色 3 3 3" xfId="7838"/>
    <cellStyle name="20% - 强调文字颜色 1 15 2 4 2" xfId="7839"/>
    <cellStyle name="20% - 强调文字颜色 1 20 2 4 2" xfId="7840"/>
    <cellStyle name="20% - 强调文字颜色 6 12 4 2" xfId="7841"/>
    <cellStyle name="60% - 强调文字颜色 3 2 4 2" xfId="7842"/>
    <cellStyle name="40% - 强调文字颜色 3 2 2 3 5 2" xfId="7843"/>
    <cellStyle name="适中 2 5 3" xfId="7844"/>
    <cellStyle name="40% - 强调文字颜色 3 2 2 3 4 2 2" xfId="7845"/>
    <cellStyle name="解释性文本 9 2" xfId="7846"/>
    <cellStyle name="40% - 强调文字颜色 3 2 2 3 4 2" xfId="7847"/>
    <cellStyle name="解释性文本 9" xfId="7848"/>
    <cellStyle name="40% - 强调文字颜色 3 2 2 3 4" xfId="7849"/>
    <cellStyle name="解释性文本 8 3" xfId="7850"/>
    <cellStyle name="40% - 强调文字颜色 3 2 2 3 3 3" xfId="7851"/>
    <cellStyle name="标题 4 9 3" xfId="7852"/>
    <cellStyle name="输入 6 4 2" xfId="7853"/>
    <cellStyle name="40% - 强调文字颜色 3 5 4" xfId="7854"/>
    <cellStyle name="40% - 强调文字颜色 3 2 2 3 3 2 2" xfId="7855"/>
    <cellStyle name="标题 4 7 4 4" xfId="7856"/>
    <cellStyle name="标题 4 9 2" xfId="7857"/>
    <cellStyle name="解释性文本 8" xfId="7858"/>
    <cellStyle name="40% - 强调文字颜色 3 2 2 3 3" xfId="7859"/>
    <cellStyle name="60% - 强调文字颜色 1 8 3 2 4" xfId="7860"/>
    <cellStyle name="标题 4 9" xfId="7861"/>
    <cellStyle name="解释性文本 7 3" xfId="7862"/>
    <cellStyle name="40% - 强调文字颜色 3 2 2 3 2 3" xfId="7863"/>
    <cellStyle name="适中 2 2 6" xfId="7864"/>
    <cellStyle name="标题 4 8 3" xfId="7865"/>
    <cellStyle name="解释性文本 7 2" xfId="7866"/>
    <cellStyle name="常规 5 3 4 4 2 3" xfId="7867"/>
    <cellStyle name="40% - 强调文字颜色 3 2 2 3 2 2" xfId="7868"/>
    <cellStyle name="适中 2 2 5" xfId="7869"/>
    <cellStyle name="标题 4 8 2" xfId="7870"/>
    <cellStyle name="警告文本 7 3 3 2 2" xfId="7871"/>
    <cellStyle name="40% - 强调文字颜色 3 2 2 2 5 2" xfId="7872"/>
    <cellStyle name="40% - 强调文字颜色 6 18 5" xfId="7873"/>
    <cellStyle name="40% - 强调文字颜色 5 3 2 5 3" xfId="7874"/>
    <cellStyle name="警告文本 7 3 3 2" xfId="7875"/>
    <cellStyle name="40% - 强调文字颜色 3 2 2 2 5" xfId="7876"/>
    <cellStyle name="40% - 强调文字颜色 3 2 2 2 4 2 2" xfId="7877"/>
    <cellStyle name="40% - 强调文字颜色 5 3 2 5 2" xfId="7878"/>
    <cellStyle name="40% - 强调文字颜色 5 11 2 2 2 2" xfId="7879"/>
    <cellStyle name="40% - 强调文字颜色 2 14 2 4 2 2" xfId="7880"/>
    <cellStyle name="40% - 强调文字颜色 3 2 2 2 4" xfId="7881"/>
    <cellStyle name="40% - 强调文字颜色 4 13 3 2 2" xfId="7882"/>
    <cellStyle name="20% - 强调文字颜色 1 5 3 2 2 2" xfId="7883"/>
    <cellStyle name="40% - 强调文字颜色 3 2 2 2 3 3 2" xfId="7884"/>
    <cellStyle name="40% - 强调文字颜色 6 16 6" xfId="7885"/>
    <cellStyle name="40% - 强调文字颜色 6 21 6" xfId="7886"/>
    <cellStyle name="常规 9 4 2 2 4" xfId="7887"/>
    <cellStyle name="40% - 强调文字颜色 3 2 2 2 3 2 2" xfId="7888"/>
    <cellStyle name="差 11 2 2 2 3" xfId="7889"/>
    <cellStyle name="40% - 强调文字颜色 3 2 2 2 3" xfId="7890"/>
    <cellStyle name="40% - 强调文字颜色 3 2 2 2 2 4" xfId="7891"/>
    <cellStyle name="40% - 强调文字颜色 6 20 7" xfId="7892"/>
    <cellStyle name="60% - 强调文字颜色 1 6 3 2 3" xfId="7893"/>
    <cellStyle name="注释 12 5 2" xfId="7894"/>
    <cellStyle name="常规 40 3 2" xfId="7895"/>
    <cellStyle name="常规 35 3 2" xfId="7896"/>
    <cellStyle name="标题 3 8 4" xfId="7897"/>
    <cellStyle name="40% - 强调文字颜色 3 2 2 2 2 3 2" xfId="7898"/>
    <cellStyle name="常规 5 3 4 3 2 4" xfId="7899"/>
    <cellStyle name="40% - 强调文字颜色 3 2 2 2 2 3" xfId="7900"/>
    <cellStyle name="40% - 强调文字颜色 6 15 6" xfId="7901"/>
    <cellStyle name="40% - 强调文字颜色 6 20 6" xfId="7902"/>
    <cellStyle name="强调文字颜色 1 10 6 2" xfId="7903"/>
    <cellStyle name="60% - 强调文字颜色 1 6 3 2 2" xfId="7904"/>
    <cellStyle name="标题 3 8 3" xfId="7905"/>
    <cellStyle name="输出 11 4" xfId="7906"/>
    <cellStyle name="适中 2 3 2 2" xfId="7907"/>
    <cellStyle name="40% - 强调文字颜色 3 2 2 2 2 2 2" xfId="7908"/>
    <cellStyle name="60% - 强调文字颜色 2 7 3 6" xfId="7909"/>
    <cellStyle name="常规 5 3 4 3 2 3" xfId="7910"/>
    <cellStyle name="40% - 强调文字颜色 3 2 2 2 2 2" xfId="7911"/>
    <cellStyle name="40% - 强调文字颜色 6 15 5" xfId="7912"/>
    <cellStyle name="40% - 强调文字颜色 6 20 5" xfId="7913"/>
    <cellStyle name="标题 3 8 2" xfId="7914"/>
    <cellStyle name="40% - 强调文字颜色 3 2 2 2 2" xfId="7915"/>
    <cellStyle name="标题 3 8" xfId="7916"/>
    <cellStyle name="40% - 强调文字颜色 3 2 2 2" xfId="7917"/>
    <cellStyle name="40% - 强调文字颜色 3 2 2" xfId="7918"/>
    <cellStyle name="20% - 强调文字颜色 4 4 2 2 2 2 2" xfId="7919"/>
    <cellStyle name="40% - 强调文字颜色 3 2" xfId="7920"/>
    <cellStyle name="注释 25" xfId="7921"/>
    <cellStyle name="输入 10 2 2 2 2" xfId="7922"/>
    <cellStyle name="40% - 强调文字颜色 6 17 7" xfId="7923"/>
    <cellStyle name="强调文字颜色 1 5 2 5 3" xfId="7924"/>
    <cellStyle name="40% - 强调文字颜色 4 4 3" xfId="7925"/>
    <cellStyle name="40% - 强调文字颜色 2 11 5 2" xfId="7926"/>
    <cellStyle name="40% - 强调文字颜色 6 2 2 3 3 5" xfId="7927"/>
    <cellStyle name="40% - 强调文字颜色 3 19 2 4" xfId="7928"/>
    <cellStyle name="注释 24" xfId="7929"/>
    <cellStyle name="注释 19" xfId="7930"/>
    <cellStyle name="40% - 强调文字颜色 6 17 6" xfId="7931"/>
    <cellStyle name="40% - 强调文字颜色 6 22 6" xfId="7932"/>
    <cellStyle name="40% - 强调文字颜色 3 19 2 3 2 2" xfId="7933"/>
    <cellStyle name="检查单元格 9 6" xfId="7934"/>
    <cellStyle name="40% - 强调文字颜色 4 4 2 2" xfId="7935"/>
    <cellStyle name="40% - 强调文字颜色 3 19 2 3 2" xfId="7936"/>
    <cellStyle name="注释 23 2" xfId="7937"/>
    <cellStyle name="注释 18 2" xfId="7938"/>
    <cellStyle name="40% - 强调文字颜色 6 17 5 2" xfId="7939"/>
    <cellStyle name="强调文字颜色 1 5 2 5 2" xfId="7940"/>
    <cellStyle name="40% - 强调文字颜色 4 4 2" xfId="7941"/>
    <cellStyle name="适中 10 2 4 2 2" xfId="7942"/>
    <cellStyle name="好 8 2 2 2 4" xfId="7943"/>
    <cellStyle name="40% - 强调文字颜色 3 19 2 3" xfId="7944"/>
    <cellStyle name="40% - 强调文字颜色 3 2 2 2 4 2" xfId="7945"/>
    <cellStyle name="注释 23" xfId="7946"/>
    <cellStyle name="注释 18" xfId="7947"/>
    <cellStyle name="40% - 强调文字颜色 6 17 5" xfId="7948"/>
    <cellStyle name="40% - 强调文字颜色 6 22 5" xfId="7949"/>
    <cellStyle name="40% - 强调文字颜色 3 19 2 2 2 2" xfId="7950"/>
    <cellStyle name="注释 22 2 2" xfId="7951"/>
    <cellStyle name="注释 17 2 2" xfId="7952"/>
    <cellStyle name="输出 2 3" xfId="7953"/>
    <cellStyle name="40% - 强调文字颜色 2 9 4" xfId="7954"/>
    <cellStyle name="40% - 强调文字颜色 6 17 4 2 2" xfId="7955"/>
    <cellStyle name="适中 8 6" xfId="7956"/>
    <cellStyle name="标题 5 2 3 4 2" xfId="7957"/>
    <cellStyle name="注释 22 2" xfId="7958"/>
    <cellStyle name="注释 17 2" xfId="7959"/>
    <cellStyle name="40% - 强调文字颜色 6 17 4 2" xfId="7960"/>
    <cellStyle name="40% - 强调文字颜色 6 22 4 2" xfId="7961"/>
    <cellStyle name="汇总 7 2 2 6" xfId="7962"/>
    <cellStyle name="好 8 2 2 2 3" xfId="7963"/>
    <cellStyle name="40% - 强调文字颜色 4 8 2 2 5" xfId="7964"/>
    <cellStyle name="40% - 强调文字颜色 3 24 2 2" xfId="7965"/>
    <cellStyle name="40% - 强调文字颜色 3 19 2 2" xfId="7966"/>
    <cellStyle name="输出 4 2 4 2" xfId="7967"/>
    <cellStyle name="检查单元格 10 2 7 2" xfId="7968"/>
    <cellStyle name="40% - 强调文字颜色 5 29 2 2" xfId="7969"/>
    <cellStyle name="40% - 强调文字颜色 1 20 2 4 2" xfId="7970"/>
    <cellStyle name="40% - 强调文字颜色 1 15 2 4 2" xfId="7971"/>
    <cellStyle name="输入 6 3 2 2" xfId="7972"/>
    <cellStyle name="40% - 强调文字颜色 3 4 4 2" xfId="7973"/>
    <cellStyle name="强调文字颜色 4 11 5" xfId="7974"/>
    <cellStyle name="常规 7 7" xfId="7975"/>
    <cellStyle name="20% - 强调文字颜色 3 4 2 4" xfId="7976"/>
    <cellStyle name="注释 17 2 2 2 2" xfId="7977"/>
    <cellStyle name="输出 2 3 2 2" xfId="7978"/>
    <cellStyle name="40% - 强调文字颜色 2 9 4 2 2" xfId="7979"/>
    <cellStyle name="40% - 强调文字颜色 3 18 2 5 2" xfId="7980"/>
    <cellStyle name="40% - 强调文字颜色 3 4 3 2" xfId="7981"/>
    <cellStyle name="常规 3 2 2 2 3 6" xfId="7982"/>
    <cellStyle name="40% - 强调文字颜色 6 2 2 2 3 5" xfId="7983"/>
    <cellStyle name="常规 2 4 4 2 2 3" xfId="7984"/>
    <cellStyle name="40% - 强调文字颜色 3 18 2 4" xfId="7985"/>
    <cellStyle name="60% - 强调文字颜色 1 6 2 4 2" xfId="7986"/>
    <cellStyle name="强调文字颜色 2 4 3" xfId="7987"/>
    <cellStyle name="标题 2 5 3 2 2" xfId="7988"/>
    <cellStyle name="检查单元格 2 2 7" xfId="7989"/>
    <cellStyle name="40% - 强调文字颜色 3 4 2 2" xfId="7990"/>
    <cellStyle name="40% - 强调文字颜色 3 17 2 3 2 2" xfId="7991"/>
    <cellStyle name="20% - 强调文字颜色 2 20 2" xfId="7992"/>
    <cellStyle name="20% - 强调文字颜色 2 15 2" xfId="7993"/>
    <cellStyle name="40% - 强调文字颜色 3 18 2 3 2" xfId="7994"/>
    <cellStyle name="40% - 强调文字颜色 3 4 2" xfId="7995"/>
    <cellStyle name="40% - 强调文字颜色 3 22 2 3 2" xfId="7996"/>
    <cellStyle name="40% - 强调文字颜色 3 17 2 3 2" xfId="7997"/>
    <cellStyle name="适中 10 2 3 2 2" xfId="7998"/>
    <cellStyle name="常规 2 4 4 2 2 2" xfId="7999"/>
    <cellStyle name="40% - 强调文字颜色 3 18 2 3" xfId="8000"/>
    <cellStyle name="60% - 强调文字颜色 2 9 5" xfId="8001"/>
    <cellStyle name="40% - 强调文字颜色 3 23 2 2" xfId="8002"/>
    <cellStyle name="40% - 强调文字颜色 3 18 2 2" xfId="8003"/>
    <cellStyle name="强调文字颜色 1 8 5" xfId="8004"/>
    <cellStyle name="60% - 强调文字颜色 5 4 2 3 2 3" xfId="8005"/>
    <cellStyle name="检查单元格 8 2 5" xfId="8006"/>
    <cellStyle name="差 8 2 2 7" xfId="8007"/>
    <cellStyle name="40% - 强调文字颜色 3 21 4 2" xfId="8008"/>
    <cellStyle name="40% - 强调文字颜色 3 16 4 2" xfId="8009"/>
    <cellStyle name="40% - 强调文字颜色 3 21 4" xfId="8010"/>
    <cellStyle name="40% - 强调文字颜色 3 16 4" xfId="8011"/>
    <cellStyle name="40% - 强调文字颜色 3 21 3 2" xfId="8012"/>
    <cellStyle name="40% - 强调文字颜色 3 16 3 2" xfId="8013"/>
    <cellStyle name="40% - 强调文字颜色 3 21 2 2" xfId="8014"/>
    <cellStyle name="40% - 强调文字颜色 3 16 2 2" xfId="8015"/>
    <cellStyle name="40% - 强调文字颜色 3 20 4 2" xfId="8016"/>
    <cellStyle name="40% - 强调文字颜色 3 15 4 2" xfId="8017"/>
    <cellStyle name="40% - 强调文字颜色 3 7 2 4 2 2" xfId="8018"/>
    <cellStyle name="40% - 强调文字颜色 3 20 4" xfId="8019"/>
    <cellStyle name="40% - 强调文字颜色 3 15 4" xfId="8020"/>
    <cellStyle name="40% - 强调文字颜色 3 20 3 2 2" xfId="8021"/>
    <cellStyle name="40% - 强调文字颜色 3 15 3 2 2" xfId="8022"/>
    <cellStyle name="40% - 强调文字颜色 3 20 2 4" xfId="8023"/>
    <cellStyle name="40% - 强调文字颜色 3 15 2 4" xfId="8024"/>
    <cellStyle name="输入 8 7 2" xfId="8025"/>
    <cellStyle name="汇总 7 2 2 4 3" xfId="8026"/>
    <cellStyle name="40% - 强调文字颜色 5 8 4" xfId="8027"/>
    <cellStyle name="常规 9 4 3 2 2" xfId="8028"/>
    <cellStyle name="60% - 强调文字颜色 5 3 2 2 4 3" xfId="8029"/>
    <cellStyle name="40% - 强调文字颜色 3 20 2 3" xfId="8030"/>
    <cellStyle name="40% - 强调文字颜色 3 15 2 3" xfId="8031"/>
    <cellStyle name="60% - 强调文字颜色 5 3 2 2 3 3" xfId="8032"/>
    <cellStyle name="40% - 强调文字颜色 3 20 2 2" xfId="8033"/>
    <cellStyle name="40% - 强调文字颜色 3 15 2 2" xfId="8034"/>
    <cellStyle name="40% - 强调文字颜色 5 27 4" xfId="8035"/>
    <cellStyle name="40% - 强调文字颜色 3 20 2" xfId="8036"/>
    <cellStyle name="40% - 强调文字颜色 3 15 2" xfId="8037"/>
    <cellStyle name="检查单元格 8 2 3 2" xfId="8038"/>
    <cellStyle name="差 8 2 2 5 2" xfId="8039"/>
    <cellStyle name="检查单元格 8 2 3" xfId="8040"/>
    <cellStyle name="差 8 2 2 5" xfId="8041"/>
    <cellStyle name="40% - 强调文字颜色 3 14 4 2" xfId="8042"/>
    <cellStyle name="20% - 强调文字颜色 3 2 2 2 2 2 2 2 2" xfId="8043"/>
    <cellStyle name="40% - 强调文字颜色 5 24 4" xfId="8044"/>
    <cellStyle name="40% - 强调文字颜色 5 19 4" xfId="8045"/>
    <cellStyle name="40% - 强调文字颜色 3 14 4" xfId="8046"/>
    <cellStyle name="40% - 强调文字颜色 3 14 3 2 2" xfId="8047"/>
    <cellStyle name="40% - 强调文字颜色 5 18 4 2" xfId="8048"/>
    <cellStyle name="注释 12 2 3" xfId="8049"/>
    <cellStyle name="标题 3 5 5" xfId="8050"/>
    <cellStyle name="40% - 强调文字颜色 2 5 4 2 2" xfId="8051"/>
    <cellStyle name="40% - 强调文字颜色 3 14 2 5 2" xfId="8052"/>
    <cellStyle name="60% - 强调文字颜色 1 6 2 2 4" xfId="8053"/>
    <cellStyle name="40% - 强调文字颜色 5 7 3 4" xfId="8054"/>
    <cellStyle name="60% - 强调文字颜色 5 7 5 2" xfId="8055"/>
    <cellStyle name="标题 2 7 5 2" xfId="8056"/>
    <cellStyle name="计算 10 6" xfId="8057"/>
    <cellStyle name="常规 34 2 3" xfId="8058"/>
    <cellStyle name="常规 29 2 3" xfId="8059"/>
    <cellStyle name="标题 2 7 5" xfId="8060"/>
    <cellStyle name="常规 12 2 2 3 2 2 3" xfId="8061"/>
    <cellStyle name="40% - 强调文字颜色 3 14 2 4" xfId="8062"/>
    <cellStyle name="40% - 强调文字颜色 5 6 3 4" xfId="8063"/>
    <cellStyle name="60% - 强调文字颜色 1 7 4 4" xfId="8064"/>
    <cellStyle name="40% - 强调文字颜色 3 14 2 3 2" xfId="8065"/>
    <cellStyle name="40% - 强调文字颜色 5 17 5 2" xfId="8066"/>
    <cellStyle name="标题 2 6 5" xfId="8067"/>
    <cellStyle name="40% - 强调文字颜色 3 14 2 2" xfId="8068"/>
    <cellStyle name="40% - 强调文字颜色 5 22 4" xfId="8069"/>
    <cellStyle name="40% - 强调文字颜色 5 17 4" xfId="8070"/>
    <cellStyle name="检查单元格 8 2 2 2 2" xfId="8071"/>
    <cellStyle name="差 8 2 2 4 2 2" xfId="8072"/>
    <cellStyle name="40% - 强调文字颜色 5 26 4" xfId="8073"/>
    <cellStyle name="60% - 强调文字颜色 6 10 2 2 2 2" xfId="8074"/>
    <cellStyle name="40% - 强调文字颜色 3 14 2" xfId="8075"/>
    <cellStyle name="检查单元格 8 2 2 2" xfId="8076"/>
    <cellStyle name="差 8 2 2 4 2" xfId="8077"/>
    <cellStyle name="检查单元格 8 2 2" xfId="8078"/>
    <cellStyle name="差 8 2 2 4" xfId="8079"/>
    <cellStyle name="40% - 强调文字颜色 3 13 5" xfId="8080"/>
    <cellStyle name="40% - 强调文字颜色 5 7 2 4 3" xfId="8081"/>
    <cellStyle name="60% - 强调文字颜色 5 7 4 2 3" xfId="8082"/>
    <cellStyle name="20% - 强调文字颜色 3 8 2 2 4 2" xfId="8083"/>
    <cellStyle name="20% - 强调文字颜色 3 8 2 2 4" xfId="8084"/>
    <cellStyle name="40% - 强调文字颜色 3 13 4" xfId="8085"/>
    <cellStyle name="差 8 2 2 3 4" xfId="8086"/>
    <cellStyle name="40% - 强调文字颜色 3 4 2 4" xfId="8087"/>
    <cellStyle name="20% - 强调文字颜色 6 10 3" xfId="8088"/>
    <cellStyle name="40% - 强调文字颜色 1 10 2 4 2" xfId="8089"/>
    <cellStyle name="20% - 强调文字颜色 6 18 2 3 2 2" xfId="8090"/>
    <cellStyle name="60% - 强调文字颜色 3 8 2 3 2 2" xfId="8091"/>
    <cellStyle name="40% - 强调文字颜色 2 4 4 2 2" xfId="8092"/>
    <cellStyle name="40% - 强调文字颜色 3 13 2 5 2" xfId="8093"/>
    <cellStyle name="好 4 2 2" xfId="8094"/>
    <cellStyle name="20% - 强调文字颜色 3 2 2 3 2 2 3" xfId="8095"/>
    <cellStyle name="60% - 强调文字颜色 1 5 2 2 4" xfId="8096"/>
    <cellStyle name="60% - 强调文字颜色 2 3 3" xfId="8097"/>
    <cellStyle name="40% - 强调文字颜色 1 10 2 4" xfId="8098"/>
    <cellStyle name="常规 9 5 3" xfId="8099"/>
    <cellStyle name="20% - 强调文字颜色 6 18 2 3 2" xfId="8100"/>
    <cellStyle name="60% - 强调文字颜色 3 8 2 3 2" xfId="8101"/>
    <cellStyle name="60% - 强调文字颜色 2 2 3 2" xfId="8102"/>
    <cellStyle name="常规 11 3 5 2" xfId="8103"/>
    <cellStyle name="60% - 强调文字颜色 2 2 3" xfId="8104"/>
    <cellStyle name="40% - 强调文字颜色 3 13 2 4" xfId="8105"/>
    <cellStyle name="40% - 强调文字颜色 3 13 2 3 2 2" xfId="8106"/>
    <cellStyle name="汇总 8 3 3" xfId="8107"/>
    <cellStyle name="差 8 3 5" xfId="8108"/>
    <cellStyle name="40% - 强调文字颜色 3 13 2 3 2" xfId="8109"/>
    <cellStyle name="汇总 7 3 3" xfId="8110"/>
    <cellStyle name="差 7 3 5" xfId="8111"/>
    <cellStyle name="差 8 2 2 3 2 2" xfId="8112"/>
    <cellStyle name="40% - 强调文字颜色 5 6 2 4 3" xfId="8113"/>
    <cellStyle name="40% - 强调文字颜色 3 12 4 2 2" xfId="8114"/>
    <cellStyle name="输入 6 4" xfId="8115"/>
    <cellStyle name="40% - 强调文字颜色 1 12 2 3 2 2" xfId="8116"/>
    <cellStyle name="20% - 强调文字颜色 3 2 2 2 2 2 3" xfId="8117"/>
    <cellStyle name="60% - 强调文字颜色 1 4 2 2 4" xfId="8118"/>
    <cellStyle name="常规 15 3 2 3 4" xfId="8119"/>
    <cellStyle name="40% - 强调文字颜色 1 12 2 3 2" xfId="8120"/>
    <cellStyle name="40% - 强调文字颜色 3 12 2 4 2 2" xfId="8121"/>
    <cellStyle name="标题 3 3 3 2 3" xfId="8122"/>
    <cellStyle name="40% - 强调文字颜色 3 12 2 4 2" xfId="8123"/>
    <cellStyle name="40% - 强调文字颜色 3 12 2 4" xfId="8124"/>
    <cellStyle name="40% - 强调文字颜色 3 12 2 3 2" xfId="8125"/>
    <cellStyle name="60% - 强调文字颜色 1 4 2 3 2 3" xfId="8126"/>
    <cellStyle name="40% - 强调文字颜色 3 12 2 2 2 2" xfId="8127"/>
    <cellStyle name="60% - 强调文字颜色 1 3 2 2 4" xfId="8128"/>
    <cellStyle name="汇总 5 2 2" xfId="8129"/>
    <cellStyle name="差 5 2 4" xfId="8130"/>
    <cellStyle name="强调文字颜色 2 9 3 3" xfId="8131"/>
    <cellStyle name="40% - 强调文字颜色 3 11 2 4" xfId="8132"/>
    <cellStyle name="强调文字颜色 2 9 3 2 2 2" xfId="8133"/>
    <cellStyle name="40% - 强调文字颜色 3 11 2 3 2 2" xfId="8134"/>
    <cellStyle name="强调文字颜色 2 9 3 2 2" xfId="8135"/>
    <cellStyle name="40% - 强调文字颜色 3 11 2 3 2" xfId="8136"/>
    <cellStyle name="强调文字颜色 2 9 3 2" xfId="8137"/>
    <cellStyle name="40% - 强调文字颜色 3 11 2 3" xfId="8138"/>
    <cellStyle name="标题 1 4 2 3 3" xfId="8139"/>
    <cellStyle name="40% - 强调文字颜色 5 4 2 4 3" xfId="8140"/>
    <cellStyle name="20% - 强调文字颜色 1 7 5" xfId="8141"/>
    <cellStyle name="解释性文本 8 2 2 2 2" xfId="8142"/>
    <cellStyle name="60% - 强调文字颜色 2 11 3" xfId="8143"/>
    <cellStyle name="计算 3 2 2 2 3" xfId="8144"/>
    <cellStyle name="60% - 强调文字颜色 1 2 2 2 4" xfId="8145"/>
    <cellStyle name="强调文字颜色 2 8 3 4" xfId="8146"/>
    <cellStyle name="40% - 强调文字颜色 3 10 2 5" xfId="8147"/>
    <cellStyle name="40% - 强调文字颜色 3 10 2 4 2 2" xfId="8148"/>
    <cellStyle name="40% - 强调文字颜色 3 13 3" xfId="8149"/>
    <cellStyle name="差 8 2 2 3 3" xfId="8150"/>
    <cellStyle name="强调文字颜色 2 8 3 3 2" xfId="8151"/>
    <cellStyle name="40% - 强调文字颜色 3 10 2 4 2" xfId="8152"/>
    <cellStyle name="强调文字颜色 2 8 3 3" xfId="8153"/>
    <cellStyle name="40% - 强调文字颜色 3 10 2 4" xfId="8154"/>
    <cellStyle name="强调文字颜色 2 8 3 2 2 2" xfId="8155"/>
    <cellStyle name="40% - 强调文字颜色 3 10 2 3 2 2" xfId="8156"/>
    <cellStyle name="40% - 强调文字颜色 3 10" xfId="8157"/>
    <cellStyle name="40% - 强调文字颜色 4 21 2 2 2 2" xfId="8158"/>
    <cellStyle name="40% - 强调文字颜色 4 16 2 2 2 2" xfId="8159"/>
    <cellStyle name="60% - 强调文字颜色 2 9 4 2 2" xfId="8160"/>
    <cellStyle name="强调文字颜色 3 8 2 2 3 2 2" xfId="8161"/>
    <cellStyle name="20% - 强调文字颜色 3 8 3 3 2" xfId="8162"/>
    <cellStyle name="强调文字颜色 3 8 2 2 3 2" xfId="8163"/>
    <cellStyle name="20% - 强调文字颜色 3 8 3 3" xfId="8164"/>
    <cellStyle name="常规 15 3 2 2 2 2" xfId="8165"/>
    <cellStyle name="40% - 强调文字颜色 2 9 2 2 5" xfId="8166"/>
    <cellStyle name="常规 11 5 3 3" xfId="8167"/>
    <cellStyle name="40% - 强调文字颜色 2 9 2 2 2 2" xfId="8168"/>
    <cellStyle name="40% - 强调文字颜色 2 9 2 2 2" xfId="8169"/>
    <cellStyle name="40% - 强调文字颜色 2 9 2 2" xfId="8170"/>
    <cellStyle name="20% - 强调文字颜色 3 12 2 2 2 2" xfId="8171"/>
    <cellStyle name="60% - 强调文字颜色 6 9 2 3 2 2" xfId="8172"/>
    <cellStyle name="注释 5 2 2 5 3" xfId="8173"/>
    <cellStyle name="20% - 强调文字颜色 2 8 2 4 2" xfId="8174"/>
    <cellStyle name="40% - 强调文字颜色 4 20 3 2 2" xfId="8175"/>
    <cellStyle name="40% - 强调文字颜色 4 15 3 2 2" xfId="8176"/>
    <cellStyle name="40% - 强调文字颜色 2 8 3 2 2 2" xfId="8177"/>
    <cellStyle name="40% - 强调文字颜色 4 21 2 3 2 2" xfId="8178"/>
    <cellStyle name="40% - 强调文字颜色 4 16 2 3 2 2" xfId="8179"/>
    <cellStyle name="警告文本 3" xfId="8180"/>
    <cellStyle name="40% - 强调文字颜色 2 8 2 3" xfId="8181"/>
    <cellStyle name="警告文本 2 5 2" xfId="8182"/>
    <cellStyle name="40% - 强调文字颜色 2 8 2 2 5 2" xfId="8183"/>
    <cellStyle name="20% - 强调文字颜色 5 6 2 3" xfId="8184"/>
    <cellStyle name="注释 3 8" xfId="8185"/>
    <cellStyle name="警告文本 2 5" xfId="8186"/>
    <cellStyle name="好 6 2 2 2 3" xfId="8187"/>
    <cellStyle name="40% - 强调文字颜色 2 8 2 2 5" xfId="8188"/>
    <cellStyle name="40% - 强调文字颜色 1 7 3 4 2" xfId="8189"/>
    <cellStyle name="计算 10 2 5 3" xfId="8190"/>
    <cellStyle name="40% - 强调文字颜色 1 7 2 4 2" xfId="8191"/>
    <cellStyle name="60% - 强调文字颜色 1 7 4 2 2" xfId="8192"/>
    <cellStyle name="40% - 强调文字颜色 2 7 4 2 2 2" xfId="8193"/>
    <cellStyle name="40% - 强调文字颜色 5 5 5 3" xfId="8194"/>
    <cellStyle name="标题 2 2 2 2 2 6" xfId="8195"/>
    <cellStyle name="标题 3 3 2 2 2 2 3" xfId="8196"/>
    <cellStyle name="40% - 强调文字颜色 5 4 5 3" xfId="8197"/>
    <cellStyle name="40% - 强调文字颜色 2 7 2 5 2" xfId="8198"/>
    <cellStyle name="40% - 强调文字颜色 5 6 2 3" xfId="8199"/>
    <cellStyle name="40% - 强调文字颜色 2 7 2 5" xfId="8200"/>
    <cellStyle name="40% - 强调文字颜色 1 17 4 2 2" xfId="8201"/>
    <cellStyle name="60% - 强调文字颜色 2 7 4 3" xfId="8202"/>
    <cellStyle name="常规 6 4 2 4 3" xfId="8203"/>
    <cellStyle name="40% - 强调文字颜色 2 7 2 4 2 2" xfId="8204"/>
    <cellStyle name="40% - 强调文字颜色 5 2 2 2 3 2 2 2" xfId="8205"/>
    <cellStyle name="40% - 强调文字颜色 2 7 2 3 3" xfId="8206"/>
    <cellStyle name="60% - 强调文字颜色 6 3 2 2 4 3" xfId="8207"/>
    <cellStyle name="40% - 强调文字颜色 2 7 2 2 4" xfId="8208"/>
    <cellStyle name="60% - 强调文字颜色 6 3 2 2 3 4" xfId="8209"/>
    <cellStyle name="40% - 强调文字颜色 2 7 2 2 3 2 2" xfId="8210"/>
    <cellStyle name="汇总 2 2 4 4" xfId="8211"/>
    <cellStyle name="40% - 强调文字颜色 2 7 2 2 2 3 2" xfId="8212"/>
    <cellStyle name="汇总 2 2 3 4" xfId="8213"/>
    <cellStyle name="40% - 强调文字颜色 4 3 2 3 3" xfId="8214"/>
    <cellStyle name="40% - 强调文字颜色 2 7 2 2 2 2 2" xfId="8215"/>
    <cellStyle name="40% - 强调文字颜色 4 7 2 2 2 3" xfId="8216"/>
    <cellStyle name="差 8 3 3 2" xfId="8217"/>
    <cellStyle name="注释 10 6 3" xfId="8218"/>
    <cellStyle name="常规 28 4 3" xfId="8219"/>
    <cellStyle name="标题 1 9 5" xfId="8220"/>
    <cellStyle name="40% - 强调文字颜色 2 6 2 3 2 2" xfId="8221"/>
    <cellStyle name="输出 4 2 5 3" xfId="8222"/>
    <cellStyle name="40% - 强调文字颜色 2 6 2 3 2" xfId="8223"/>
    <cellStyle name="强调文字颜色 1 8 2 2 7 2" xfId="8224"/>
    <cellStyle name="40% - 强调文字颜色 5 2 2 4" xfId="8225"/>
    <cellStyle name="强调文字颜色 6 3 2 3 2" xfId="8226"/>
    <cellStyle name="强调文字颜色 1 7 6" xfId="8227"/>
    <cellStyle name="20% - 强调文字颜色 1 17 2 4 2" xfId="8228"/>
    <cellStyle name="链接单元格 7 2 7" xfId="8229"/>
    <cellStyle name="40% - 强调文字颜色 2 6 2 2 2 2 2" xfId="8230"/>
    <cellStyle name="标题 4 4 2 5" xfId="8231"/>
    <cellStyle name="40% - 强调文字颜色 2 6 2 2 2 2" xfId="8232"/>
    <cellStyle name="注释 10 6 2" xfId="8233"/>
    <cellStyle name="常规 28 4 2" xfId="8234"/>
    <cellStyle name="标题 1 9 4" xfId="8235"/>
    <cellStyle name="40% - 强调文字颜色 3 14 2 5" xfId="8236"/>
    <cellStyle name="40% - 强调文字颜色 2 5 4 2" xfId="8237"/>
    <cellStyle name="20% - 强调文字颜色 2 5 2 4" xfId="8238"/>
    <cellStyle name="适中 3 3 2 2" xfId="8239"/>
    <cellStyle name="40% - 强调文字颜色 3 2 2 3 2 2 2" xfId="8240"/>
    <cellStyle name="好 7 4 3" xfId="8241"/>
    <cellStyle name="60% - 强调文字颜色 3 7 3 6" xfId="8242"/>
    <cellStyle name="标题 1 9 3 4" xfId="8243"/>
    <cellStyle name="40% - 强调文字颜色 2 5 2 3 2 2" xfId="8244"/>
    <cellStyle name="常规 2 4 3 2 4" xfId="8245"/>
    <cellStyle name="标题 4 2 2 3 2 2 2 3" xfId="8246"/>
    <cellStyle name="输出 3 2 5 3" xfId="8247"/>
    <cellStyle name="40% - 强调文字颜色 2 5 2 3 2" xfId="8248"/>
    <cellStyle name="40% - 强调文字颜色 2 5 2 3" xfId="8249"/>
    <cellStyle name="汇总 2 2 3 3 4" xfId="8250"/>
    <cellStyle name="常规 2 4 2 2 2 3 2" xfId="8251"/>
    <cellStyle name="标题 1 9 3 2 3" xfId="8252"/>
    <cellStyle name="20% - 强调文字颜色 3 20 5" xfId="8253"/>
    <cellStyle name="40% - 强调文字颜色 2 5 2 2 2 2 2" xfId="8254"/>
    <cellStyle name="60% - 强调文字颜色 5 3 2 4 3" xfId="8255"/>
    <cellStyle name="标题 4 8 2 3 4" xfId="8256"/>
    <cellStyle name="强调文字颜色 5 9 3 3 2" xfId="8257"/>
    <cellStyle name="标题 1 6 2 3 4" xfId="8258"/>
    <cellStyle name="标题 6 2 3 2 3" xfId="8259"/>
    <cellStyle name="20% - 强调文字颜色 3 14 5" xfId="8260"/>
    <cellStyle name="60% - 强调文字颜色 3 9 3 3" xfId="8261"/>
    <cellStyle name="注释 19 8" xfId="8262"/>
    <cellStyle name="40% - 强调文字颜色 2 5 2 2" xfId="8263"/>
    <cellStyle name="汇总 2 2 3 3 3" xfId="8264"/>
    <cellStyle name="标题 1 9 3 2 2" xfId="8265"/>
    <cellStyle name="常规 5 6 2 2 3" xfId="8266"/>
    <cellStyle name="40% - 强调文字颜色 2 5 2" xfId="8267"/>
    <cellStyle name="标题 1 9 3 2" xfId="8268"/>
    <cellStyle name="标题 1 6 2 3 2 3" xfId="8269"/>
    <cellStyle name="标题 1 9 2 4" xfId="8270"/>
    <cellStyle name="40% - 强调文字颜色 2 8 4 2 2" xfId="8271"/>
    <cellStyle name="40% - 强调文字颜色 3 17 2 5 2" xfId="8272"/>
    <cellStyle name="20% - 强调文字颜色 6 10 2 3 2 2" xfId="8273"/>
    <cellStyle name="60% - 强调文字颜色 1 9 2 2 4" xfId="8274"/>
    <cellStyle name="输入 5 3 2 2" xfId="8275"/>
    <cellStyle name="20% - 强调文字颜色 2 11 2 4 2 2" xfId="8276"/>
    <cellStyle name="40% - 强调文字颜色 3 13 2 5" xfId="8277"/>
    <cellStyle name="40% - 强调文字颜色 2 4 4 2" xfId="8278"/>
    <cellStyle name="强调文字颜色 1 9 2 2 7 2" xfId="8279"/>
    <cellStyle name="20% - 强调文字颜色 2 4 2 4" xfId="8280"/>
    <cellStyle name="标题 1 9 2 4 2" xfId="8281"/>
    <cellStyle name="输入 5 2 3" xfId="8282"/>
    <cellStyle name="40% - 强调文字颜色 2 3 5" xfId="8283"/>
    <cellStyle name="40% - 强调文字颜色 4 11 2 3" xfId="8284"/>
    <cellStyle name="标题 1 9 2 3 3" xfId="8285"/>
    <cellStyle name="标题 3 3 3 2 2" xfId="8286"/>
    <cellStyle name="40% - 强调文字颜色 4 28" xfId="8287"/>
    <cellStyle name="20% - 强调文字颜色 4 8 2 2 5 2" xfId="8288"/>
    <cellStyle name="60% - 强调文字颜色 3 8 2 2" xfId="8289"/>
    <cellStyle name="输入 5 2 2 2 2" xfId="8290"/>
    <cellStyle name="40% - 强调文字颜色 3 12 2 5 2" xfId="8291"/>
    <cellStyle name="40% - 强调文字颜色 2 3 4 2 2" xfId="8292"/>
    <cellStyle name="20% - 强调文字颜色 2 3 2 4 2" xfId="8293"/>
    <cellStyle name="40% - 强调文字颜色 3 17 2 4 2 2" xfId="8294"/>
    <cellStyle name="检查单元格 3 2 7" xfId="8295"/>
    <cellStyle name="40% - 强调文字颜色 3 5 2 2" xfId="8296"/>
    <cellStyle name="标题 3 8 3 2 3" xfId="8297"/>
    <cellStyle name="40% - 强调文字颜色 3 17 2 4 2" xfId="8298"/>
    <cellStyle name="40% - 强调文字颜色 3 5 2" xfId="8299"/>
    <cellStyle name="40% - 强调文字颜色 6 2 2 2 4 4" xfId="8300"/>
    <cellStyle name="常规 4 3 2 7 2" xfId="8301"/>
    <cellStyle name="标题 4 2 2 2 2 2 2 3" xfId="8302"/>
    <cellStyle name="常规 13 2 2 4 4" xfId="8303"/>
    <cellStyle name="60% - 强调文字颜色 2 4 2 3 2 2" xfId="8304"/>
    <cellStyle name="60% - 强调文字颜色 2 4 2 3 2" xfId="8305"/>
    <cellStyle name="检查单元格 8 4 2" xfId="8306"/>
    <cellStyle name="汇总 8 2 2 4" xfId="8307"/>
    <cellStyle name="40% - 强调文字颜色 4 9 2 2 3" xfId="8308"/>
    <cellStyle name="输入 6 3" xfId="8309"/>
    <cellStyle name="40% - 强调文字颜色 2 4 2 2 3" xfId="8310"/>
    <cellStyle name="强调文字颜色 3 3 2 2 3 2" xfId="8311"/>
    <cellStyle name="标题 1 9 2 2 2 3" xfId="8312"/>
    <cellStyle name="40% - 强调文字颜色 2 4 2 2 2 2 2" xfId="8313"/>
    <cellStyle name="输入 6 2 2" xfId="8314"/>
    <cellStyle name="40% - 强调文字颜色 3 3 4" xfId="8315"/>
    <cellStyle name="40% - 强调文字颜色 2 4 2 2 2 2" xfId="8316"/>
    <cellStyle name="输入 6 2" xfId="8317"/>
    <cellStyle name="40% - 强调文字颜色 2 4 2 2 2" xfId="8318"/>
    <cellStyle name="标题 1 9 2 2 2 2" xfId="8319"/>
    <cellStyle name="输入 6" xfId="8320"/>
    <cellStyle name="40% - 强调文字颜色 2 4 2 2" xfId="8321"/>
    <cellStyle name="汇总 2 2 2 3 3" xfId="8322"/>
    <cellStyle name="40% - 强调文字颜色 4 3 2 2 2 3" xfId="8323"/>
    <cellStyle name="标题 1 9 2 2 2" xfId="8324"/>
    <cellStyle name="强调文字颜色 6 6 2 6 2" xfId="8325"/>
    <cellStyle name="40% - 强调文字颜色 2 4 2" xfId="8326"/>
    <cellStyle name="标题 1 9 2 2" xfId="8327"/>
    <cellStyle name="标题 1 9 2" xfId="8328"/>
    <cellStyle name="输入 5 2 3 2" xfId="8329"/>
    <cellStyle name="40% - 强调文字颜色 3 7 2 2 2 3" xfId="8330"/>
    <cellStyle name="40% - 强调文字颜色 2 3 5 2" xfId="8331"/>
    <cellStyle name="40% - 强调文字颜色 5 2 2 3 2 2 3 2" xfId="8332"/>
    <cellStyle name="40% - 强调文字颜色 2 3 2 3 3 2" xfId="8333"/>
    <cellStyle name="60% - 强调文字颜色 1 6 2 2 2" xfId="8334"/>
    <cellStyle name="计算 11 4" xfId="8335"/>
    <cellStyle name="标题 2 8 3" xfId="8336"/>
    <cellStyle name="40% - 强调文字颜色 2 3 2 3 3" xfId="8337"/>
    <cellStyle name="注释 3 2 2 6" xfId="8338"/>
    <cellStyle name="40% - 强调文字颜色 2 3 2 3 2 2 2" xfId="8339"/>
    <cellStyle name="20% - 强调文字颜色 6 9 2 3 2 2" xfId="8340"/>
    <cellStyle name="计算 10 4" xfId="8341"/>
    <cellStyle name="标题 2 7 3" xfId="8342"/>
    <cellStyle name="40% - 强调文字颜色 2 3 2 2 4 2" xfId="8343"/>
    <cellStyle name="标题 1 9 3" xfId="8344"/>
    <cellStyle name="40% - 强调文字颜色 2 3 2 2 4" xfId="8345"/>
    <cellStyle name="20% - 强调文字颜色 5 4 2 4" xfId="8346"/>
    <cellStyle name="标题 2 4 2 3 2 3" xfId="8347"/>
    <cellStyle name="40% - 强调文字颜色 3 9 2 2 3" xfId="8348"/>
    <cellStyle name="40% - 强调文字颜色 2 3 2 2 3 2" xfId="8349"/>
    <cellStyle name="标题 1 8 3" xfId="8350"/>
    <cellStyle name="40% - 强调文字颜色 2 3 2 2 3" xfId="8351"/>
    <cellStyle name="注释 2 2 2 6" xfId="8352"/>
    <cellStyle name="40% - 强调文字颜色 2 3 2 2 2 2 2" xfId="8353"/>
    <cellStyle name="40% - 强调文字颜色 2 3 2 2 2 2" xfId="8354"/>
    <cellStyle name="标题 1 7 3" xfId="8355"/>
    <cellStyle name="40% - 强调文字颜色 2 3 2 2 2" xfId="8356"/>
    <cellStyle name="40% - 强调文字颜色 2 3 2 2" xfId="8357"/>
    <cellStyle name="强调文字颜色 6 6 2 5" xfId="8358"/>
    <cellStyle name="40% - 强调文字颜色 2 3" xfId="8359"/>
    <cellStyle name="注释 19 2 3 2 2" xfId="8360"/>
    <cellStyle name="强调文字颜色 2 3 2 6" xfId="8361"/>
    <cellStyle name="40% - 强调文字颜色 2 29 2" xfId="8362"/>
    <cellStyle name="40% - 强调文字颜色 6 13 2 2 4" xfId="8363"/>
    <cellStyle name="40% - 强调文字颜色 2 28 2" xfId="8364"/>
    <cellStyle name="40% - 强调文字颜色 2 28" xfId="8365"/>
    <cellStyle name="40% - 强调文字颜色 5 10 2 5 2" xfId="8366"/>
    <cellStyle name="常规 6 4 2 2 3" xfId="8367"/>
    <cellStyle name="40% - 强调文字颜色 2 27 2 2" xfId="8368"/>
    <cellStyle name="60% - 强调文字颜色 3 6 2 4 3" xfId="8369"/>
    <cellStyle name="标题 4 5 3 2 3" xfId="8370"/>
    <cellStyle name="输入 3 3 2" xfId="8371"/>
    <cellStyle name="20% - 强调文字颜色 3 12 2 5 2" xfId="8372"/>
    <cellStyle name="40% - 强调文字颜色 2 26 2 2" xfId="8373"/>
    <cellStyle name="计算 10 2 5 2" xfId="8374"/>
    <cellStyle name="40% - 强调文字颜色 6 3 2 3 2 2 3" xfId="8375"/>
    <cellStyle name="标题 4 5 2 2 3" xfId="8376"/>
    <cellStyle name="40% - 强调文字颜色 2 26 2" xfId="8377"/>
    <cellStyle name="60% - 强调文字颜色 3 3 2 2 2 3" xfId="8378"/>
    <cellStyle name="40% - 强调文字颜色 2 26" xfId="8379"/>
    <cellStyle name="检查单元格 11 5 3" xfId="8380"/>
    <cellStyle name="40% - 强调文字颜色 2 25 2 2" xfId="8381"/>
    <cellStyle name="40% - 强调文字颜色 2 25 2" xfId="8382"/>
    <cellStyle name="注释 2 2 3 2 2 5" xfId="8383"/>
    <cellStyle name="标题 4 7 7" xfId="8384"/>
    <cellStyle name="40% - 强调文字颜色 2 20 5 2" xfId="8385"/>
    <cellStyle name="常规 4 2 2 4 2 5" xfId="8386"/>
    <cellStyle name="40% - 强调文字颜色 2 20 5" xfId="8387"/>
    <cellStyle name="40% - 强调文字颜色 5 4 3 3 3" xfId="8388"/>
    <cellStyle name="40% - 强调文字颜色 2 20 4 2 2" xfId="8389"/>
    <cellStyle name="输出 2 2 3 2 3 2" xfId="8390"/>
    <cellStyle name="40% - 强调文字颜色 2 2 5 2" xfId="8391"/>
    <cellStyle name="输出 2 2 3 2 3" xfId="8392"/>
    <cellStyle name="40% - 强调文字颜色 2 2 5" xfId="8393"/>
    <cellStyle name="输出 2 2 3 2 2 2 2" xfId="8394"/>
    <cellStyle name="强调文字颜色 2 9 3 4 2" xfId="8395"/>
    <cellStyle name="40% - 强调文字颜色 3 11 2 5 2" xfId="8396"/>
    <cellStyle name="40% - 强调文字颜色 2 2 4 2 2" xfId="8397"/>
    <cellStyle name="20% - 强调文字颜色 2 2 2 4 2" xfId="8398"/>
    <cellStyle name="强调文字颜色 2 9 2 5" xfId="8399"/>
    <cellStyle name="40% - 强调文字颜色 2 2 3 3" xfId="8400"/>
    <cellStyle name="40% - 强调文字颜色 6 10 4 2 2" xfId="8401"/>
    <cellStyle name="20% - 强调文字颜色 6 5 2 2 2 2 2" xfId="8402"/>
    <cellStyle name="强调文字颜色 2 9 2 4" xfId="8403"/>
    <cellStyle name="40% - 强调文字颜色 2 2 3 2" xfId="8404"/>
    <cellStyle name="注释 6" xfId="8405"/>
    <cellStyle name="差 9 5 3" xfId="8406"/>
    <cellStyle name="40% - 强调文字颜色 5 7 3 3 3" xfId="8407"/>
    <cellStyle name="40% - 强调文字颜色 2 2 2 4 2 2 2" xfId="8408"/>
    <cellStyle name="强调文字颜色 5 8 2 4 2" xfId="8409"/>
    <cellStyle name="常规 3 4 2 2 2 2 2" xfId="8410"/>
    <cellStyle name="40% - 强调文字颜色 2 2 2 3 3 3 2" xfId="8411"/>
    <cellStyle name="汇总 7 3 2 2" xfId="8412"/>
    <cellStyle name="差 7 3 4 2" xfId="8413"/>
    <cellStyle name="强调文字颜色 5 8 2 3 2" xfId="8414"/>
    <cellStyle name="40% - 强调文字颜色 2 2 2 3 3 2 2" xfId="8415"/>
    <cellStyle name="40% - 强调文字颜色 5 5 3" xfId="8416"/>
    <cellStyle name="40% - 强调文字颜色 2 2 2 3 2 4 2" xfId="8417"/>
    <cellStyle name="常规 19 2 3 4" xfId="8418"/>
    <cellStyle name="40% - 强调文字颜色 5 2 2 3 4 2 2" xfId="8419"/>
    <cellStyle name="40% - 强调文字颜色 5 10 2 5" xfId="8420"/>
    <cellStyle name="好 3 4 3" xfId="8421"/>
    <cellStyle name="60% - 强调文字颜色 4 3 2 3 3" xfId="8422"/>
    <cellStyle name="40% - 强调文字颜色 4 13 2 3 2" xfId="8423"/>
    <cellStyle name="标题 3 8 2 2 4" xfId="8424"/>
    <cellStyle name="40% - 强调文字颜色 2 27 2" xfId="8425"/>
    <cellStyle name="差 7 3 3 3" xfId="8426"/>
    <cellStyle name="常规 3 4 2 5 2" xfId="8427"/>
    <cellStyle name="40% - 强调文字颜色 5 4 3" xfId="8428"/>
    <cellStyle name="常规 14 4" xfId="8429"/>
    <cellStyle name="40% - 强调文字颜色 2 12 5 2" xfId="8430"/>
    <cellStyle name="40% - 强调文字颜色 2 2 2 3 2 3 2" xfId="8431"/>
    <cellStyle name="好 6 3 2 3" xfId="8432"/>
    <cellStyle name="40% - 强调文字颜色 5 10 2 4" xfId="8433"/>
    <cellStyle name="好 3 4 2" xfId="8434"/>
    <cellStyle name="60% - 强调文字颜色 4 3 2 3 2" xfId="8435"/>
    <cellStyle name="标题 3 8 2 2 3" xfId="8436"/>
    <cellStyle name="差 7 3 3 2" xfId="8437"/>
    <cellStyle name="标题 14" xfId="8438"/>
    <cellStyle name="40% - 强调文字颜色 2 2 2 3 2 2 3" xfId="8439"/>
    <cellStyle name="40% - 强调文字颜色 3 2 2 3 2 3 2 2" xfId="8440"/>
    <cellStyle name="常规 3 4 2 4 2" xfId="8441"/>
    <cellStyle name="40% - 强调文字颜色 5 3 3" xfId="8442"/>
    <cellStyle name="常规 5 3 3 2 4 2" xfId="8443"/>
    <cellStyle name="常规 13 4" xfId="8444"/>
    <cellStyle name="40% - 强调文字颜色 2 12 4 2" xfId="8445"/>
    <cellStyle name="20% - 强调文字颜色 5 9 2 3 2 2" xfId="8446"/>
    <cellStyle name="标题 3 8 2 2 2" xfId="8447"/>
    <cellStyle name="40% - 强调文字颜色 2 2 2 2 5" xfId="8448"/>
    <cellStyle name="常规 5 3 3 3 2" xfId="8449"/>
    <cellStyle name="常规 12 2 2 3 2 4" xfId="8450"/>
    <cellStyle name="40% - 强调文字颜色 2 13 2" xfId="8451"/>
    <cellStyle name="汇总 2 2 5 3" xfId="8452"/>
    <cellStyle name="常规 15 2 2 4 2 2" xfId="8453"/>
    <cellStyle name="40% - 强调文字颜色 4 3 2 5 2" xfId="8454"/>
    <cellStyle name="40% - 强调文字颜色 5 12 2 4" xfId="8455"/>
    <cellStyle name="20% - 强调文字颜色 1 4 3 2 2 2" xfId="8456"/>
    <cellStyle name="40% - 强调文字颜色 5 10 2 3 2" xfId="8457"/>
    <cellStyle name="40% - 强调文字颜色 2 9 2 2 4" xfId="8458"/>
    <cellStyle name="40% - 强调文字颜色 2 2 2 2 3 3" xfId="8459"/>
    <cellStyle name="汇总 7 2 2 2" xfId="8460"/>
    <cellStyle name="常规 3 4 2 7" xfId="8461"/>
    <cellStyle name="差 7 2 4 2" xfId="8462"/>
    <cellStyle name="40% - 强调文字颜色 2 9 2 2 3" xfId="8463"/>
    <cellStyle name="40% - 强调文字颜色 2 2 2 2 3 2" xfId="8464"/>
    <cellStyle name="40% - 强调文字颜色 2 2 2 2 2 4" xfId="8465"/>
    <cellStyle name="差 7 2 3 3" xfId="8466"/>
    <cellStyle name="差 7 2 3 2" xfId="8467"/>
    <cellStyle name="注释 16 3 2" xfId="8468"/>
    <cellStyle name="40% - 强调文字颜色 2 2 2 2 2 2 2 2 2" xfId="8469"/>
    <cellStyle name="差 9 4 3" xfId="8470"/>
    <cellStyle name="40% - 强调文字颜色 2 19 4 2 2" xfId="8471"/>
    <cellStyle name="40% - 强调文字颜色 3 8 2 2 5 2" xfId="8472"/>
    <cellStyle name="40% - 强调文字颜色 6 10 2 2" xfId="8473"/>
    <cellStyle name="40% - 强调文字颜色 2 19 3 2 2" xfId="8474"/>
    <cellStyle name="输出 5 2 3 2 2" xfId="8475"/>
    <cellStyle name="汇总 2 2 3 6" xfId="8476"/>
    <cellStyle name="40% - 强调文字颜色 2 19 3 2" xfId="8477"/>
    <cellStyle name="强调文字颜色 4 9 2 2 6" xfId="8478"/>
    <cellStyle name="60% - 强调文字颜色 6 2 2 3 2 4 2" xfId="8479"/>
    <cellStyle name="警告文本 5 3 2 2" xfId="8480"/>
    <cellStyle name="标题 6 2 3" xfId="8481"/>
    <cellStyle name="40% - 强调文字颜色 2 19 2 4 2" xfId="8482"/>
    <cellStyle name="40% - 强调文字颜色 4 25 2" xfId="8483"/>
    <cellStyle name="40% - 强调文字颜色 2 19 2 3 2 2" xfId="8484"/>
    <cellStyle name="警告文本 5 2 2 2" xfId="8485"/>
    <cellStyle name="标题 5 2 3" xfId="8486"/>
    <cellStyle name="40% - 强调文字颜色 2 19 2 3 2" xfId="8487"/>
    <cellStyle name="40% - 强调文字颜色 2 19 2 3" xfId="8488"/>
    <cellStyle name="40% - 强调文字颜色 2 19 2 2 2 2" xfId="8489"/>
    <cellStyle name="注释 6 4 2 2" xfId="8490"/>
    <cellStyle name="标题 4 2 3" xfId="8491"/>
    <cellStyle name="40% - 强调文字颜色 2 19 2 2 2" xfId="8492"/>
    <cellStyle name="检查单元格 10 5 3" xfId="8493"/>
    <cellStyle name="汇总 2 2 2 6" xfId="8494"/>
    <cellStyle name="40% - 强调文字颜色 2 24 2 2" xfId="8495"/>
    <cellStyle name="40% - 强调文字颜色 2 19 2 2" xfId="8496"/>
    <cellStyle name="计算 2 2 3 2 2 2" xfId="8497"/>
    <cellStyle name="40% - 强调文字颜色 4 10 4 2 2" xfId="8498"/>
    <cellStyle name="强调文字颜色 2 2 2 3 2 6 2" xfId="8499"/>
    <cellStyle name="常规 6 6 2 2 2 3" xfId="8500"/>
    <cellStyle name="40% - 强调文字颜色 2 24 2" xfId="8501"/>
    <cellStyle name="40% - 强调文字颜色 2 19 2" xfId="8502"/>
    <cellStyle name="强调文字颜色 2 2 2 3 2 6" xfId="8503"/>
    <cellStyle name="常规 4 2 2 4 6" xfId="8504"/>
    <cellStyle name="40% - 强调文字颜色 2 24" xfId="8505"/>
    <cellStyle name="40% - 强调文字颜色 2 19" xfId="8506"/>
    <cellStyle name="40% - 强调文字颜色 2 18 4 2 2" xfId="8507"/>
    <cellStyle name="40% - 强调文字颜色 2 18 3 2 2" xfId="8508"/>
    <cellStyle name="常规 10 4 2 2 2 2" xfId="8509"/>
    <cellStyle name="40% - 强调文字颜色 3 21 5 2" xfId="8510"/>
    <cellStyle name="40% - 强调文字颜色 3 16 5 2" xfId="8511"/>
    <cellStyle name="40% - 强调文字颜色 2 18 2 4 2 2" xfId="8512"/>
    <cellStyle name="20% - 强调文字颜色 4 19 5 2" xfId="8513"/>
    <cellStyle name="40% - 强调文字颜色 3 21 5" xfId="8514"/>
    <cellStyle name="40% - 强调文字颜色 3 16 5" xfId="8515"/>
    <cellStyle name="40% - 强调文字颜色 2 18 2 4 2" xfId="8516"/>
    <cellStyle name="输出 3 5 2" xfId="8517"/>
    <cellStyle name="40% - 强调文字颜色 2 18 2 4" xfId="8518"/>
    <cellStyle name="40% - 强调文字颜色 3 20 5 2" xfId="8519"/>
    <cellStyle name="40% - 强调文字颜色 2 18 2 3 2 2" xfId="8520"/>
    <cellStyle name="40% - 强调文字颜色 1 24" xfId="8521"/>
    <cellStyle name="40% - 强调文字颜色 1 19" xfId="8522"/>
    <cellStyle name="20% - 强调文字颜色 4 18 5 2" xfId="8523"/>
    <cellStyle name="标题 1 5 3 2 2" xfId="8524"/>
    <cellStyle name="40% - 强调文字颜色 3 20 5" xfId="8525"/>
    <cellStyle name="常规 7 2 3 5" xfId="8526"/>
    <cellStyle name="链接单元格" xfId="8527" builtinId="24"/>
    <cellStyle name="40% - 强调文字颜色 2 18 2 3 2" xfId="8528"/>
    <cellStyle name="40% - 强调文字颜色 2 18 2 3" xfId="8529"/>
    <cellStyle name="40% - 强调文字颜色 3 14 5 2" xfId="8530"/>
    <cellStyle name="40% - 强调文字颜色 5 25 4" xfId="8531"/>
    <cellStyle name="输出 5" xfId="8532"/>
    <cellStyle name="40% - 强调文字颜色 2 18 2 2 2 2" xfId="8533"/>
    <cellStyle name="20% - 强调文字颜色 4 17 5 2" xfId="8534"/>
    <cellStyle name="40% - 强调文字颜色 3 14 5" xfId="8535"/>
    <cellStyle name="40% - 强调文字颜色 2 18 2 2 2" xfId="8536"/>
    <cellStyle name="好 8 2 2 4 4" xfId="8537"/>
    <cellStyle name="40% - 强调文字颜色 2 23 2 2" xfId="8538"/>
    <cellStyle name="40% - 强调文字颜色 2 18 2 2" xfId="8539"/>
    <cellStyle name="强调文字颜色 2 2 2 3 2 5 2" xfId="8540"/>
    <cellStyle name="40% - 强调文字颜色 2 23 2" xfId="8541"/>
    <cellStyle name="40% - 强调文字颜色 2 18 2" xfId="8542"/>
    <cellStyle name="40% - 强调文字颜色 4 2 2 2 5 2" xfId="8543"/>
    <cellStyle name="解释性文本 6 2 4 2" xfId="8544"/>
    <cellStyle name="20% - 强调文字颜色 4 7 3 3" xfId="8545"/>
    <cellStyle name="强调文字颜色 2 2 2 3 2 5" xfId="8546"/>
    <cellStyle name="常规 4 2 2 4 5" xfId="8547"/>
    <cellStyle name="40% - 强调文字颜色 2 23" xfId="8548"/>
    <cellStyle name="40% - 强调文字颜色 2 18" xfId="8549"/>
    <cellStyle name="60% - 强调文字颜色 1 7 3 3 2 2" xfId="8550"/>
    <cellStyle name="40% - 强调文字颜色 2 22 3 2 2" xfId="8551"/>
    <cellStyle name="40% - 强调文字颜色 2 17 3 2 2" xfId="8552"/>
    <cellStyle name="注释 17 2 4 2 2" xfId="8553"/>
    <cellStyle name="40% - 强调文字颜色 2 17 2 4 2" xfId="8554"/>
    <cellStyle name="常规 15 4 3 3" xfId="8555"/>
    <cellStyle name="20% - 强调文字颜色 3 20 2 3 2" xfId="8556"/>
    <cellStyle name="20% - 强调文字颜色 3 15 2 3 2" xfId="8557"/>
    <cellStyle name="40% - 强调文字颜色 2 17 2 3 2 2" xfId="8558"/>
    <cellStyle name="20% - 强调文字颜色 3 20 2 3" xfId="8559"/>
    <cellStyle name="20% - 强调文字颜色 3 15 2 3" xfId="8560"/>
    <cellStyle name="40% - 强调文字颜色 2 22 2 3 2" xfId="8561"/>
    <cellStyle name="40% - 强调文字颜色 2 17 2 3 2" xfId="8562"/>
    <cellStyle name="40% - 强调文字颜色 2 22 2 3" xfId="8563"/>
    <cellStyle name="40% - 强调文字颜色 2 17 2 3" xfId="8564"/>
    <cellStyle name="40% - 强调文字颜色 2 22 2 2 2" xfId="8565"/>
    <cellStyle name="40% - 强调文字颜色 2 17 2 2 2" xfId="8566"/>
    <cellStyle name="常规 2 4 2 4 2" xfId="8567"/>
    <cellStyle name="60% - 强调文字颜色 2 9 2 2 4 4" xfId="8568"/>
    <cellStyle name="40% - 强调文字颜色 2 22 2 2" xfId="8569"/>
    <cellStyle name="40% - 强调文字颜色 2 17 2 2" xfId="8570"/>
    <cellStyle name="强调文字颜色 2 2 2 3 2 4" xfId="8571"/>
    <cellStyle name="常规 4 2 2 4 4" xfId="8572"/>
    <cellStyle name="40% - 强调文字颜色 2 22" xfId="8573"/>
    <cellStyle name="40% - 强调文字颜色 2 17" xfId="8574"/>
    <cellStyle name="60% - 强调文字颜色 3 6 2 2 2 3" xfId="8575"/>
    <cellStyle name="40% - 强调文字颜色 2 21 3 2 2" xfId="8576"/>
    <cellStyle name="40% - 强调文字颜色 2 16 3 2 2" xfId="8577"/>
    <cellStyle name="强调文字颜色 4 7 2 3" xfId="8578"/>
    <cellStyle name="警告文本 9" xfId="8579"/>
    <cellStyle name="60% - 强调文字颜色 4 3 2 2 3 4" xfId="8580"/>
    <cellStyle name="40% - 强调文字颜色 2 21 2 4 2" xfId="8581"/>
    <cellStyle name="40% - 强调文字颜色 2 16 2 4 2" xfId="8582"/>
    <cellStyle name="40% - 强调文字颜色 2 21 2 4" xfId="8583"/>
    <cellStyle name="40% - 强调文字颜色 2 16 2 4" xfId="8584"/>
    <cellStyle name="40% - 强调文字颜色 2 21 2 3 2 2" xfId="8585"/>
    <cellStyle name="40% - 强调文字颜色 2 16 2 3 2 2" xfId="8586"/>
    <cellStyle name="20% - 强调文字颜色 5 2 2 2 2 2 2" xfId="8587"/>
    <cellStyle name="40% - 强调文字颜色 2 21 2 3 2" xfId="8588"/>
    <cellStyle name="40% - 强调文字颜色 2 16 2 3 2" xfId="8589"/>
    <cellStyle name="常规 4 2 2 4 3 2 3" xfId="8590"/>
    <cellStyle name="40% - 强调文字颜色 2 21 2 3" xfId="8591"/>
    <cellStyle name="40% - 强调文字颜色 2 16 2 3" xfId="8592"/>
    <cellStyle name="强调文字颜色 2 2 2 3 2 3 2 2" xfId="8593"/>
    <cellStyle name="常规 4 2 2 4 3 2 2" xfId="8594"/>
    <cellStyle name="40% - 强调文字颜色 2 21 2 2" xfId="8595"/>
    <cellStyle name="40% - 强调文字颜色 2 16 2 2" xfId="8596"/>
    <cellStyle name="40% - 强调文字颜色 5 19 2 4 2" xfId="8597"/>
    <cellStyle name="强调文字颜色 2 2 2 3 2 3 2" xfId="8598"/>
    <cellStyle name="常规 4 2 2 4 3 2" xfId="8599"/>
    <cellStyle name="40% - 强调文字颜色 2 21 2" xfId="8600"/>
    <cellStyle name="40% - 强调文字颜色 2 16 2" xfId="8601"/>
    <cellStyle name="40% - 强调文字颜色 5 19 2 4" xfId="8602"/>
    <cellStyle name="60% - 强调文字颜色 6 8 2 2 2 2 2" xfId="8603"/>
    <cellStyle name="40% - 强调文字颜色 2 20 4 2" xfId="8604"/>
    <cellStyle name="40% - 强调文字颜色 2 15 4 2" xfId="8605"/>
    <cellStyle name="差 2 2 3 3 4" xfId="8606"/>
    <cellStyle name="标题 4 3 2 2 4 3" xfId="8607"/>
    <cellStyle name="检查单元格 11 2 2 2 2" xfId="8608"/>
    <cellStyle name="常规 4 2 2 4 2 3 2" xfId="8609"/>
    <cellStyle name="40% - 强调文字颜色 2 20 3 2" xfId="8610"/>
    <cellStyle name="40% - 强调文字颜色 2 15 3 2" xfId="8611"/>
    <cellStyle name="40% - 强调文字颜色 2 20 2 5 2" xfId="8612"/>
    <cellStyle name="40% - 强调文字颜色 2 15 2 5 2" xfId="8613"/>
    <cellStyle name="40% - 强调文字颜色 2 20 2 4 2" xfId="8614"/>
    <cellStyle name="40% - 强调文字颜色 2 15 2 4 2" xfId="8615"/>
    <cellStyle name="常规 4 2 2 4 2 2 4" xfId="8616"/>
    <cellStyle name="40% - 强调文字颜色 2 7 6 2" xfId="8617"/>
    <cellStyle name="40% - 强调文字颜色 2 20 2 4" xfId="8618"/>
    <cellStyle name="40% - 强调文字颜色 2 15 2 4" xfId="8619"/>
    <cellStyle name="40% - 强调文字颜色 2 20 2 3 2 2" xfId="8620"/>
    <cellStyle name="40% - 强调文字颜色 2 15 2 3 2 2" xfId="8621"/>
    <cellStyle name="40% - 强调文字颜色 6 7 3 3 3" xfId="8622"/>
    <cellStyle name="40% - 强调文字颜色 2 20 2 3 2" xfId="8623"/>
    <cellStyle name="40% - 强调文字颜色 2 15 2 3 2" xfId="8624"/>
    <cellStyle name="常规 4 2 2 4 2 2 3" xfId="8625"/>
    <cellStyle name="40% - 强调文字颜色 2 20 2 3" xfId="8626"/>
    <cellStyle name="40% - 强调文字颜色 2 15 2 3" xfId="8627"/>
    <cellStyle name="常规 4 2 2 4 2 2 2 2" xfId="8628"/>
    <cellStyle name="40% - 强调文字颜色 2 20 2 2 2" xfId="8629"/>
    <cellStyle name="40% - 强调文字颜色 2 15 2 2 2" xfId="8630"/>
    <cellStyle name="强调文字颜色 2 2 2 3 2 2 2 2" xfId="8631"/>
    <cellStyle name="常规 4 2 2 4 2 2 2" xfId="8632"/>
    <cellStyle name="40% - 强调文字颜色 2 20 2 2" xfId="8633"/>
    <cellStyle name="40% - 强调文字颜色 2 15 2 2" xfId="8634"/>
    <cellStyle name="强调文字颜色 2 2 2 3 2 2 2" xfId="8635"/>
    <cellStyle name="常规 5 3 3 5 2" xfId="8636"/>
    <cellStyle name="常规 4 2 2 4 2 2" xfId="8637"/>
    <cellStyle name="40% - 强调文字颜色 2 20 2" xfId="8638"/>
    <cellStyle name="40% - 强调文字颜色 2 15 2" xfId="8639"/>
    <cellStyle name="强调文字颜色 2 2 2 3 2 2" xfId="8640"/>
    <cellStyle name="常规 5 3 3 5" xfId="8641"/>
    <cellStyle name="常规 4 2 2 4 2" xfId="8642"/>
    <cellStyle name="40% - 强调文字颜色 2 20" xfId="8643"/>
    <cellStyle name="40% - 强调文字颜色 2 15" xfId="8644"/>
    <cellStyle name="20% - 强调文字颜色 2 19 3 2" xfId="8645"/>
    <cellStyle name="40% - 强调文字颜色 6 7 2 2 3 4" xfId="8646"/>
    <cellStyle name="40% - 强调文字颜色 2 14 3 2 2" xfId="8647"/>
    <cellStyle name="40% - 强调文字颜色 2 14 3 2" xfId="8648"/>
    <cellStyle name="强调文字颜色 6 9 2 3" xfId="8649"/>
    <cellStyle name="20% - 强调文字颜色 1 9 2 2 5" xfId="8650"/>
    <cellStyle name="强调文字颜色 6 11 5 2" xfId="8651"/>
    <cellStyle name="40% - 强调文字颜色 2 14 2 5" xfId="8652"/>
    <cellStyle name="40% - 强调文字颜色 2 14 2 4 2" xfId="8653"/>
    <cellStyle name="40% - 强调文字颜色 2 14 2 4" xfId="8654"/>
    <cellStyle name="40% - 强调文字颜色 2 14 2 3" xfId="8655"/>
    <cellStyle name="40% - 强调文字颜色 2 14 2 2 2 2" xfId="8656"/>
    <cellStyle name="40% - 强调文字颜色 5 7 2 3 3" xfId="8657"/>
    <cellStyle name="常规 5 3 3 4 2 2" xfId="8658"/>
    <cellStyle name="40% - 强调文字颜色 2 14 2 2" xfId="8659"/>
    <cellStyle name="常规 5 3 3 4 2" xfId="8660"/>
    <cellStyle name="40% - 强调文字颜色 2 14 2" xfId="8661"/>
    <cellStyle name="常规 5 3 3 4" xfId="8662"/>
    <cellStyle name="40% - 强调文字颜色 2 14" xfId="8663"/>
    <cellStyle name="40% - 强调文字颜色 2 13 5 2" xfId="8664"/>
    <cellStyle name="40% - 强调文字颜色 1 2 2 3 2 2 3" xfId="8665"/>
    <cellStyle name="40% - 强调文字颜色 6 4 3" xfId="8666"/>
    <cellStyle name="40% - 强调文字颜色 2 13 5" xfId="8667"/>
    <cellStyle name="40% - 强调文字颜色 2 13 4" xfId="8668"/>
    <cellStyle name="40% - 强调文字颜色 2 13 3 2 2" xfId="8669"/>
    <cellStyle name="强调文字颜色 6 10 5 2" xfId="8670"/>
    <cellStyle name="40% - 强调文字颜色 2 13 2 5" xfId="8671"/>
    <cellStyle name="60% - 强调文字颜色 6 10 4 3" xfId="8672"/>
    <cellStyle name="输出 12" xfId="8673"/>
    <cellStyle name="40% - 强调文字颜色 2 13 2 4 2" xfId="8674"/>
    <cellStyle name="40% - 强调文字颜色 2 13 2 4" xfId="8675"/>
    <cellStyle name="40% - 强调文字颜色 2 13 2 3 2 2" xfId="8676"/>
    <cellStyle name="40% - 强调文字颜色 2 13 2 3 2" xfId="8677"/>
    <cellStyle name="40% - 强调文字颜色 2 13 2 3" xfId="8678"/>
    <cellStyle name="40% - 强调文字颜色 2 13 2 2 2 2" xfId="8679"/>
    <cellStyle name="汇总 6 2 3 4" xfId="8680"/>
    <cellStyle name="40% - 强调文字颜色 4 7 2 3 3" xfId="8681"/>
    <cellStyle name="常规 5 3 3 3 2 2 2" xfId="8682"/>
    <cellStyle name="40% - 强调文字颜色 2 13 2 2 2" xfId="8683"/>
    <cellStyle name="常规 5 3 3 3 2 2" xfId="8684"/>
    <cellStyle name="40% - 强调文字颜色 2 13 2 2" xfId="8685"/>
    <cellStyle name="常规 5 3 3 3" xfId="8686"/>
    <cellStyle name="40% - 强调文字颜色 2 13" xfId="8687"/>
    <cellStyle name="40% - 强调文字颜色 2 12 5" xfId="8688"/>
    <cellStyle name="常规 11 6 2" xfId="8689"/>
    <cellStyle name="40% - 强调文字颜色 2 12 2 4 2" xfId="8690"/>
    <cellStyle name="常规 11 6" xfId="8691"/>
    <cellStyle name="40% - 强调文字颜色 2 12 2 4" xfId="8692"/>
    <cellStyle name="常规 5 3 3 2 2 3" xfId="8693"/>
    <cellStyle name="常规 11 5" xfId="8694"/>
    <cellStyle name="40% - 强调文字颜色 3 7 2 3 3 2" xfId="8695"/>
    <cellStyle name="40% - 强调文字颜色 2 12 2 3" xfId="8696"/>
    <cellStyle name="40% - 强调文字颜色 5 11 4" xfId="8697"/>
    <cellStyle name="40% - 强调文字颜色 4 19 4 2 2" xfId="8698"/>
    <cellStyle name="常规 5 3 3 2 2 2 2" xfId="8699"/>
    <cellStyle name="常规 11 4 2" xfId="8700"/>
    <cellStyle name="40% - 强调文字颜色 2 12 2 2 2" xfId="8701"/>
    <cellStyle name="40% - 强调文字颜色 4 19 4 2" xfId="8702"/>
    <cellStyle name="常规 5 3 3 2 2 2" xfId="8703"/>
    <cellStyle name="常规 11 4" xfId="8704"/>
    <cellStyle name="40% - 强调文字颜色 2 12 2 2" xfId="8705"/>
    <cellStyle name="40% - 强调文字颜色 4 19 4" xfId="8706"/>
    <cellStyle name="常规 5 3 3 2 2" xfId="8707"/>
    <cellStyle name="40% - 强调文字颜色 2 12 2" xfId="8708"/>
    <cellStyle name="常规 5 3 3 2" xfId="8709"/>
    <cellStyle name="40% - 强调文字颜色 2 12" xfId="8710"/>
    <cellStyle name="40% - 强调文字颜色 2 11 2 4 2" xfId="8711"/>
    <cellStyle name="40% - 强调文字颜色 2 11 2 3 2 2" xfId="8712"/>
    <cellStyle name="常规 15 2 4 4" xfId="8713"/>
    <cellStyle name="60% - 强调文字颜色 5 7 2 2" xfId="8714"/>
    <cellStyle name="40% - 强调文字颜色 2 11 2 3 2" xfId="8715"/>
    <cellStyle name="60% - 强调文字颜色 5 7 2" xfId="8716"/>
    <cellStyle name="40% - 强调文字颜色 3 7 2 2 3 2" xfId="8717"/>
    <cellStyle name="40% - 强调文字颜色 2 11 2 3" xfId="8718"/>
    <cellStyle name="60% - 强调文字颜色 5 7" xfId="8719"/>
    <cellStyle name="40% - 强调文字颜色 2 11 2 2 2" xfId="8720"/>
    <cellStyle name="差 11 3 4" xfId="8721"/>
    <cellStyle name="40% - 强调文字颜色 4 18 4 2" xfId="8722"/>
    <cellStyle name="40% - 强调文字颜色 2 11 2 2" xfId="8723"/>
    <cellStyle name="60% - 强调文字颜色 5 6" xfId="8724"/>
    <cellStyle name="40% - 强调文字颜色 4 18 4" xfId="8725"/>
    <cellStyle name="40% - 强调文字颜色 2 11 2" xfId="8726"/>
    <cellStyle name="40% - 强调文字颜色 4 17 5 2" xfId="8727"/>
    <cellStyle name="40% - 强调文字颜色 4 17 5" xfId="8728"/>
    <cellStyle name="强调文字颜色 2 9 6" xfId="8729"/>
    <cellStyle name="40% - 强调文字颜色 2 10 3" xfId="8730"/>
    <cellStyle name="检查单元格 11 6" xfId="8731"/>
    <cellStyle name="40% - 强调文字颜色 2 10 2 3 2" xfId="8732"/>
    <cellStyle name="40% - 强调文字颜色 2 10 2 3" xfId="8733"/>
    <cellStyle name="检查单元格 10 6" xfId="8734"/>
    <cellStyle name="40% - 强调文字颜色 2 10 2 2 2" xfId="8735"/>
    <cellStyle name="40% - 强调文字颜色 4 22 4 2" xfId="8736"/>
    <cellStyle name="40% - 强调文字颜色 4 17 4 2" xfId="8737"/>
    <cellStyle name="强调文字颜色 2 9 5 2" xfId="8738"/>
    <cellStyle name="40% - 强调文字颜色 2 10 2 2" xfId="8739"/>
    <cellStyle name="40% - 强调文字颜色 4 22 4" xfId="8740"/>
    <cellStyle name="40% - 强调文字颜色 4 17 4" xfId="8741"/>
    <cellStyle name="强调文字颜色 2 9 5" xfId="8742"/>
    <cellStyle name="强调文字颜色 1 7 2 6 2" xfId="8743"/>
    <cellStyle name="40% - 强调文字颜色 2 10 2" xfId="8744"/>
    <cellStyle name="强调文字颜色 5 5 2 2 2" xfId="8745"/>
    <cellStyle name="40% - 强调文字颜色 5 3 4 2 3" xfId="8746"/>
    <cellStyle name="40% - 强调文字颜色 1 9 2 3 2" xfId="8747"/>
    <cellStyle name="强调文字颜色 4 11 6 2" xfId="8748"/>
    <cellStyle name="60% - 强调文字颜色 1 8 2 2 4 3" xfId="8749"/>
    <cellStyle name="40% - 强调文字颜色 1 9 2 2 3" xfId="8750"/>
    <cellStyle name="常规 3 2 2 4 3 4" xfId="8751"/>
    <cellStyle name="40% - 强调文字颜色 6 2 2 4 3 3" xfId="8752"/>
    <cellStyle name="标题 4 2 2 2 3 2 3" xfId="8753"/>
    <cellStyle name="常规 13 2 2" xfId="8754"/>
    <cellStyle name="40% - 强调文字颜色 1 9 2 2 2 2 2" xfId="8755"/>
    <cellStyle name="40% - 强调文字颜色 2 21 5 2" xfId="8756"/>
    <cellStyle name="40% - 强调文字颜色 2 16 5 2" xfId="8757"/>
    <cellStyle name="40% - 强调文字颜色 6 3 3 2 2 3" xfId="8758"/>
    <cellStyle name="40% - 强调文字颜色 1 9 2 2 2" xfId="8759"/>
    <cellStyle name="常规 3 2 2 4 3 3" xfId="8760"/>
    <cellStyle name="40% - 强调文字颜色 6 2 2 4 3 2" xfId="8761"/>
    <cellStyle name="标题 4 2 2 2 3 2 2" xfId="8762"/>
    <cellStyle name="40% - 强调文字颜色 2 21 5" xfId="8763"/>
    <cellStyle name="40% - 强调文字颜色 2 16 5" xfId="8764"/>
    <cellStyle name="40% - 强调文字颜色 1 9 2 2" xfId="8765"/>
    <cellStyle name="40% - 强调文字颜色 6 2 2 4 3" xfId="8766"/>
    <cellStyle name="强调文字颜色 3 9 2 3 2 2" xfId="8767"/>
    <cellStyle name="常规 5 3 5 2 2 3" xfId="8768"/>
    <cellStyle name="标题 4 2 2 2 3 2" xfId="8769"/>
    <cellStyle name="常规 4 2 5 2 3 3" xfId="8770"/>
    <cellStyle name="40% - 强调文字颜色 1 9 2" xfId="8771"/>
    <cellStyle name="强调文字颜色 3 9 2 3 2" xfId="8772"/>
    <cellStyle name="标题 4 2 2 2 3" xfId="8773"/>
    <cellStyle name="40% - 强调文字颜色 1 8 5 2" xfId="8774"/>
    <cellStyle name="40% - 强调文字颜色 1 2 2 2 2 4" xfId="8775"/>
    <cellStyle name="标题 3 3 2 6" xfId="8776"/>
    <cellStyle name="40% - 强调文字颜色 1 8 5" xfId="8777"/>
    <cellStyle name="20% - 强调文字颜色 2 12 2 3 2 2" xfId="8778"/>
    <cellStyle name="40% - 强调文字颜色 1 8 4 2 2" xfId="8779"/>
    <cellStyle name="40% - 强调文字颜色 1 8 2 4" xfId="8780"/>
    <cellStyle name="40% - 强调文字颜色 1 8 2 3 2" xfId="8781"/>
    <cellStyle name="40% - 强调文字颜色 6 10 2 7" xfId="8782"/>
    <cellStyle name="40% - 强调文字颜色 6 7 6" xfId="8783"/>
    <cellStyle name="强调文字颜色 6 7 3 5" xfId="8784"/>
    <cellStyle name="40% - 强调文字颜色 1 8 2 2 4 2" xfId="8785"/>
    <cellStyle name="好 5 2 2 2 2" xfId="8786"/>
    <cellStyle name="40% - 强调文字颜色 1 8 2 2 4" xfId="8787"/>
    <cellStyle name="40% - 强调文字颜色 1 8 2 2 3 2 2" xfId="8788"/>
    <cellStyle name="40% - 强调文字颜色 5 7 6" xfId="8789"/>
    <cellStyle name="强调文字颜色 6 7 2 5" xfId="8790"/>
    <cellStyle name="40% - 强调文字颜色 1 8 2 2 3 2" xfId="8791"/>
    <cellStyle name="40% - 强调文字颜色 1 8 2 2 3" xfId="8792"/>
    <cellStyle name="40% - 强调文字颜色 1 8 2 2 2 2" xfId="8793"/>
    <cellStyle name="计算 11 2 3 3" xfId="8794"/>
    <cellStyle name="40% - 强调文字颜色 1 8 2 2 2" xfId="8795"/>
    <cellStyle name="强调文字颜色 3 3 5 2" xfId="8796"/>
    <cellStyle name="40% - 强调文字颜色 4 2 2 2 2 2 2 2 2" xfId="8797"/>
    <cellStyle name="40% - 强调文字颜色 1 7 6 2" xfId="8798"/>
    <cellStyle name="60% - 强调文字颜色 2 11 2 4" xfId="8799"/>
    <cellStyle name="40% - 强调文字颜色 1 7 5 2 2" xfId="8800"/>
    <cellStyle name="40% - 强调文字颜色 1 7 5 2" xfId="8801"/>
    <cellStyle name="20% - 强调文字颜色 1 7 3 4" xfId="8802"/>
    <cellStyle name="标题 2 2 2 3 3 2 3" xfId="8803"/>
    <cellStyle name="标题 3 2 2 6" xfId="8804"/>
    <cellStyle name="标题 1 9 2 3" xfId="8805"/>
    <cellStyle name="40% - 强调文字颜色 4 2 2 3 4 2 2" xfId="8806"/>
    <cellStyle name="40% - 强调文字颜色 5 2 2 2 2 2 2 2 2" xfId="8807"/>
    <cellStyle name="40% - 强调文字颜色 6 2 3 2 3" xfId="8808"/>
    <cellStyle name="40% - 强调文字颜色 1 7 5" xfId="8809"/>
    <cellStyle name="40% - 强调文字颜色 1 7 4 2 2 2" xfId="8810"/>
    <cellStyle name="汇总 2 2 4 2 2" xfId="8811"/>
    <cellStyle name="20% - 强调文字颜色 6 9 3" xfId="8812"/>
    <cellStyle name="20% - 强调文字颜色 1 7 2 4 2 2" xfId="8813"/>
    <cellStyle name="计算 7 2 2 4" xfId="8814"/>
    <cellStyle name="40% - 强调文字颜色 1 7 3 2 3 2" xfId="8815"/>
    <cellStyle name="40% - 强调文字颜色 1 7 3 2 2 2 2" xfId="8816"/>
    <cellStyle name="标题 2 3 2 2 2 2 3" xfId="8817"/>
    <cellStyle name="20% - 强调文字颜色 2 10 4 2 2" xfId="8818"/>
    <cellStyle name="20% - 强调文字颜色 2 10 4 2" xfId="8819"/>
    <cellStyle name="40% - 强调文字颜色 1 7 2 4" xfId="8820"/>
    <cellStyle name="检查单元格 10 6 2" xfId="8821"/>
    <cellStyle name="汇总 2 2 3 5" xfId="8822"/>
    <cellStyle name="40% - 强调文字颜色 2 10 2 2 2 2" xfId="8823"/>
    <cellStyle name="计算 8 2 2 2 3 3" xfId="8824"/>
    <cellStyle name="60% - 强调文字颜色 6 2 2 2 4 3" xfId="8825"/>
    <cellStyle name="40% - 强调文字颜色 1 7 6" xfId="8826"/>
    <cellStyle name="40% - 强调文字颜色 1 2 2 2 3 3" xfId="8827"/>
    <cellStyle name="40% - 强调文字颜色 1 7 2 3 2 2" xfId="8828"/>
    <cellStyle name="40% - 强调文字颜色 1 7 2 2 4" xfId="8829"/>
    <cellStyle name="60% - 强调文字颜色 6 2 2 2 3 4" xfId="8830"/>
    <cellStyle name="适中 3 6" xfId="8831"/>
    <cellStyle name="强调文字颜色 5 4 2 7" xfId="8832"/>
    <cellStyle name="40% - 强调文字颜色 1 7 2 2 3 2 2" xfId="8833"/>
    <cellStyle name="40% - 强调文字颜色 3 12 2 3 2 2" xfId="8834"/>
    <cellStyle name="40% - 强调文字颜色 1 7 2 2 2 3 2" xfId="8835"/>
    <cellStyle name="40% - 强调文字颜色 1 7 2 2 2 3" xfId="8836"/>
    <cellStyle name="强调文字颜色 5 3 2 7" xfId="8837"/>
    <cellStyle name="40% - 强调文字颜色 1 7 2 2 2 2 2" xfId="8838"/>
    <cellStyle name="40% - 强调文字颜色 1 7 2 2 2 2" xfId="8839"/>
    <cellStyle name="计算 10 2 3 3" xfId="8840"/>
    <cellStyle name="40% - 强调文字颜色 1 7 2 2 2" xfId="8841"/>
    <cellStyle name="计算 8 2 2 2 2 2" xfId="8842"/>
    <cellStyle name="20% - 强调文字颜色 6 19 4 2 2" xfId="8843"/>
    <cellStyle name="60% - 强调文字颜色 6 2 2 2 3 2" xfId="8844"/>
    <cellStyle name="计算 8 2 2 2 2" xfId="8845"/>
    <cellStyle name="20% - 强调文字颜色 6 19 4 2" xfId="8846"/>
    <cellStyle name="60% - 强调文字颜色 6 2 2 2 3" xfId="8847"/>
    <cellStyle name="40% - 强调文字颜色 6 7" xfId="8848"/>
    <cellStyle name="40% - 强调文字颜色 1 6 5 2" xfId="8849"/>
    <cellStyle name="标题 2 2 2 3 2 2 3" xfId="8850"/>
    <cellStyle name="40% - 强调文字颜色 1 6 4 2 2" xfId="8851"/>
    <cellStyle name="20% - 强调文字颜色 1 6 2 4" xfId="8852"/>
    <cellStyle name="常规 28 3 2 3" xfId="8853"/>
    <cellStyle name="标题 1 8 4 3" xfId="8854"/>
    <cellStyle name="40% - 强调文字颜色 3 3 2 3 2 2 2" xfId="8855"/>
    <cellStyle name="强调文字颜色 1 11 6" xfId="8856"/>
    <cellStyle name="60% - 强调文字颜色 1 6 4 2" xfId="8857"/>
    <cellStyle name="40% - 强调文字颜色 1 6 2 3 2 2" xfId="8858"/>
    <cellStyle name="60% - 强调文字颜色 3 8 2 4" xfId="8859"/>
    <cellStyle name="标题 4 7 3 2" xfId="8860"/>
    <cellStyle name="40% - 强调文字颜色 1 6 2 3 2" xfId="8861"/>
    <cellStyle name="标题 4 7 3" xfId="8862"/>
    <cellStyle name="强调文字颜色 6 9 2 3 2 2" xfId="8863"/>
    <cellStyle name="40% - 强调文字颜色 1 6 2 2 3 2" xfId="8864"/>
    <cellStyle name="60% - 强调文字颜色 3 7 3 4" xfId="8865"/>
    <cellStyle name="注释 13 3 2 2" xfId="8866"/>
    <cellStyle name="输出 8 2 2 6 3" xfId="8867"/>
    <cellStyle name="标题 4 6 4 2" xfId="8868"/>
    <cellStyle name="40% - 强调文字颜色 1 6 2 2 2 2 2" xfId="8869"/>
    <cellStyle name="40% - 强调文字颜色 1 6 2 2 2 2" xfId="8870"/>
    <cellStyle name="20% - 强调文字颜色 6 17 2 4" xfId="8871"/>
    <cellStyle name="60% - 强调文字颜色 3 7 2 4" xfId="8872"/>
    <cellStyle name="标题 4 6 3 2" xfId="8873"/>
    <cellStyle name="60% - 强调文字颜色 4 11 2 3" xfId="8874"/>
    <cellStyle name="好 7 3 2 2 3" xfId="8875"/>
    <cellStyle name="40% - 强调文字颜色 3 9 2 2 5" xfId="8876"/>
    <cellStyle name="40% - 强调文字颜色 4 2 2 3 3 2 2 2" xfId="8877"/>
    <cellStyle name="强调文字颜色 4 3 2 2 7" xfId="8878"/>
    <cellStyle name="常规 28 3 2 2" xfId="8879"/>
    <cellStyle name="标题 1 8 4 2" xfId="8880"/>
    <cellStyle name="标题 4 10 2 2 3" xfId="8881"/>
    <cellStyle name="注释 10 5 2" xfId="8882"/>
    <cellStyle name="常规 33 3 2" xfId="8883"/>
    <cellStyle name="常规 28 3 2" xfId="8884"/>
    <cellStyle name="标题 1 8 4" xfId="8885"/>
    <cellStyle name="40% - 强调文字颜色 1 5 5 2" xfId="8886"/>
    <cellStyle name="强调文字颜色 2 5 4" xfId="8887"/>
    <cellStyle name="40% - 强调文字颜色 1 5 4 2 2" xfId="8888"/>
    <cellStyle name="常规 2 3 3 5 2" xfId="8889"/>
    <cellStyle name="60% - 强调文字颜色 3 7 2 2 2 2 3" xfId="8890"/>
    <cellStyle name="强调文字颜色 3 7 2 2 6 2" xfId="8891"/>
    <cellStyle name="常规 12 2 2 2 2 2 4" xfId="8892"/>
    <cellStyle name="40% - 强调文字颜色 1 5 4 2" xfId="8893"/>
    <cellStyle name="输入 4 4 2" xfId="8894"/>
    <cellStyle name="输出 2 2 2 5 2" xfId="8895"/>
    <cellStyle name="强调文字颜色 3 7 2 2 6" xfId="8896"/>
    <cellStyle name="40% - 强调文字颜色 1 5 4" xfId="8897"/>
    <cellStyle name="标题 1 8 3 4" xfId="8898"/>
    <cellStyle name="强调文字颜色 3 7 2 2 5" xfId="8899"/>
    <cellStyle name="40% - 强调文字颜色 1 5 3" xfId="8900"/>
    <cellStyle name="常规 5 4 2 2 2 2 2" xfId="8901"/>
    <cellStyle name="40% - 强调文字颜色 4 2 2 3 3 3 2" xfId="8902"/>
    <cellStyle name="标题 1 8 3 3" xfId="8903"/>
    <cellStyle name="40% - 强调文字颜色 3 3 2 2 2 2 2" xfId="8904"/>
    <cellStyle name="40% - 强调文字颜色 1 5 2 4 2" xfId="8905"/>
    <cellStyle name="强调文字颜色 5 7 6 3" xfId="8906"/>
    <cellStyle name="40% - 强调文字颜色 1 5 2 3 2 2" xfId="8907"/>
    <cellStyle name="60% - 强调文字颜色 6 2 4" xfId="8908"/>
    <cellStyle name="40% - 强调文字颜色 1 5 2 3 2" xfId="8909"/>
    <cellStyle name="标题 1 8 3 2 3" xfId="8910"/>
    <cellStyle name="强调文字颜色 6 8 2 3 2 2" xfId="8911"/>
    <cellStyle name="汇总 12 2 3" xfId="8912"/>
    <cellStyle name="40% - 强调文字颜色 1 5 2 2 3 2" xfId="8913"/>
    <cellStyle name="强调文字颜色 6 8 2 3 2" xfId="8914"/>
    <cellStyle name="40% - 强调文字颜色 1 5 2 2 3" xfId="8915"/>
    <cellStyle name="40% - 强调文字颜色 1 5 2 2 2 2" xfId="8916"/>
    <cellStyle name="强调文字颜色 6 3 2 3" xfId="8917"/>
    <cellStyle name="20% - 强调文字颜色 1 17 2 4" xfId="8918"/>
    <cellStyle name="40% - 强调文字颜色 1 5 2 2 2" xfId="8919"/>
    <cellStyle name="标题 1 8 3 2 2" xfId="8920"/>
    <cellStyle name="强调文字颜色 3 7 2 2 4" xfId="8921"/>
    <cellStyle name="40% - 强调文字颜色 1 5 2" xfId="8922"/>
    <cellStyle name="标题 1 8 3 2" xfId="8923"/>
    <cellStyle name="40% - 强调文字颜色 1 4 5" xfId="8924"/>
    <cellStyle name="40% - 强调文字颜色 4 20 5 2" xfId="8925"/>
    <cellStyle name="标题 1 8 2 5" xfId="8926"/>
    <cellStyle name="强调文字颜色 3 2 2 2 5 2" xfId="8927"/>
    <cellStyle name="40% - 强调文字颜色 2 7 4 2" xfId="8928"/>
    <cellStyle name="40% - 强调文字颜色 3 21 2 5" xfId="8929"/>
    <cellStyle name="40% - 强调文字颜色 3 16 2 5" xfId="8930"/>
    <cellStyle name="输入 4 3 2" xfId="8931"/>
    <cellStyle name="输出 2 2 2 4 2" xfId="8932"/>
    <cellStyle name="40% - 强调文字颜色 1 4 4" xfId="8933"/>
    <cellStyle name="标题 1 6 2 2 2 3" xfId="8934"/>
    <cellStyle name="标题 1 8 2 4" xfId="8935"/>
    <cellStyle name="40% - 强调文字颜色 3 21 2 4" xfId="8936"/>
    <cellStyle name="40% - 强调文字颜色 3 16 2 4" xfId="8937"/>
    <cellStyle name="标题 1 6 2 2 2 2" xfId="8938"/>
    <cellStyle name="40% - 强调文字颜色 1 4 2 4 2" xfId="8939"/>
    <cellStyle name="计算 5 2 6" xfId="8940"/>
    <cellStyle name="40% - 强调文字颜色 1 4 2 3 2" xfId="8941"/>
    <cellStyle name="常规 12 2 2 4 4" xfId="8942"/>
    <cellStyle name="60% - 强调文字颜色 2 3 2 3 2 2" xfId="8943"/>
    <cellStyle name="60% - 强调文字颜色 4 11 2 2 2 3" xfId="8944"/>
    <cellStyle name="40% - 强调文字颜色 6 5 4 4" xfId="8945"/>
    <cellStyle name="40% - 强调文字颜色 1 4 2 3" xfId="8946"/>
    <cellStyle name="60% - 强调文字颜色 2 3 2 3 2" xfId="8947"/>
    <cellStyle name="强调文字颜色 6 7 2 3 2 2" xfId="8948"/>
    <cellStyle name="40% - 强调文字颜色 1 4 2 2 3 2" xfId="8949"/>
    <cellStyle name="强调文字颜色 6 7 2 3 2" xfId="8950"/>
    <cellStyle name="40% - 强调文字颜色 1 4 2 2 3" xfId="8951"/>
    <cellStyle name="40% - 强调文字颜色 3 21 2 3" xfId="8952"/>
    <cellStyle name="40% - 强调文字颜色 3 16 2 3" xfId="8953"/>
    <cellStyle name="40% - 强调文字颜色 5 3 2 2 4 3" xfId="8954"/>
    <cellStyle name="标题 1 8 2 2" xfId="8955"/>
    <cellStyle name="标题 1 8 2" xfId="8956"/>
    <cellStyle name="输入 4 2 3 2" xfId="8957"/>
    <cellStyle name="40% - 强调文字颜色 1 3 5 2" xfId="8958"/>
    <cellStyle name="输入 4 2 3" xfId="8959"/>
    <cellStyle name="40% - 强调文字颜色 1 3 5" xfId="8960"/>
    <cellStyle name="20% - 强调文字颜色 1 3 2 4 2" xfId="8961"/>
    <cellStyle name="输入 9 3 4 3" xfId="8962"/>
    <cellStyle name="输入 4 2 2 2" xfId="8963"/>
    <cellStyle name="输出 2 2 2 3 2 2" xfId="8964"/>
    <cellStyle name="40% - 强调文字颜色 1 3 4 2" xfId="8965"/>
    <cellStyle name="20% - 强调文字颜色 1 3 2 4" xfId="8966"/>
    <cellStyle name="40% - 强调文字颜色 1 3 2 5 2" xfId="8967"/>
    <cellStyle name="40% - 强调文字颜色 5 14 2 2 2 2" xfId="8968"/>
    <cellStyle name="60% - 强调文字颜色 1 3 4 3" xfId="8969"/>
    <cellStyle name="40% - 强调文字颜色 1 3 2 4 2 2" xfId="8970"/>
    <cellStyle name="输出 3 2 2 2 2 2" xfId="8971"/>
    <cellStyle name="警告文本 5 6 2" xfId="8972"/>
    <cellStyle name="差 7 2 2 2" xfId="8973"/>
    <cellStyle name="40% - 强调文字颜色 1 3 2 4 2" xfId="8974"/>
    <cellStyle name="输出 3 2 2 2 2" xfId="8975"/>
    <cellStyle name="警告文本 5 6" xfId="8976"/>
    <cellStyle name="差 7 2 2" xfId="8977"/>
    <cellStyle name="60% - 强调文字颜色 1 3 4 2" xfId="8978"/>
    <cellStyle name="输出 8 3 4 3" xfId="8979"/>
    <cellStyle name="输出 3 2 2 2" xfId="8980"/>
    <cellStyle name="适中 8 3 6" xfId="8981"/>
    <cellStyle name="差 7 2" xfId="8982"/>
    <cellStyle name="常规 7 2 2 2 2 2 3" xfId="8983"/>
    <cellStyle name="标题 1 10 3 2" xfId="8984"/>
    <cellStyle name="常规 15 4 2 3" xfId="8985"/>
    <cellStyle name="20% - 强调文字颜色 3 20 2 2 2" xfId="8986"/>
    <cellStyle name="20% - 强调文字颜色 3 15 2 2 2" xfId="8987"/>
    <cellStyle name="40% - 强调文字颜色 6 7 2 3 5" xfId="8988"/>
    <cellStyle name="输出 7 2 2 2 2" xfId="8989"/>
    <cellStyle name="检查单元格 2 2 3 7" xfId="8990"/>
    <cellStyle name="常规 11 3 2 3" xfId="8991"/>
    <cellStyle name="60% - 强调文字颜色 6 9 2 2" xfId="8992"/>
    <cellStyle name="强调文字颜色 2 6 3 2 2" xfId="8993"/>
    <cellStyle name="计算 2 2 2 2 4 2" xfId="8994"/>
    <cellStyle name="常规 10 6 3" xfId="8995"/>
    <cellStyle name="40% - 强调文字颜色 1 3" xfId="8996"/>
    <cellStyle name="强调文字颜色 2 2 2 3 6 2" xfId="8997"/>
    <cellStyle name="常规 4 2 2 8 2" xfId="8998"/>
    <cellStyle name="40% - 强调文字颜色 1 29 2 2" xfId="8999"/>
    <cellStyle name="强调文字颜色 2 2 2 2 6 2" xfId="9000"/>
    <cellStyle name="40% - 强调文字颜色 1 28 2 2" xfId="9001"/>
    <cellStyle name="40% - 强调文字颜色 1" xfId="9002" builtinId="31"/>
    <cellStyle name="强调文字颜色 2 2 2 2 6" xfId="9003"/>
    <cellStyle name="40% - 强调文字颜色 1 28 2" xfId="9004"/>
    <cellStyle name="40% - 强调文字颜色 1 27 2" xfId="9005"/>
    <cellStyle name="40% - 强调文字颜色 1 27" xfId="9006"/>
    <cellStyle name="40% - 强调文字颜色 1 26 2" xfId="9007"/>
    <cellStyle name="40% - 强调文字颜色 1 26" xfId="9008"/>
    <cellStyle name="40% - 强调文字颜色 1 25 2" xfId="9009"/>
    <cellStyle name="40% - 强调文字颜色 1 25" xfId="9010"/>
    <cellStyle name="检查单元格 9 6 3" xfId="9011"/>
    <cellStyle name="汇总 3 2 2 4" xfId="9012"/>
    <cellStyle name="40% - 强调文字颜色 4 4 2 2 3" xfId="9013"/>
    <cellStyle name="强调文字颜色 2 10 5 2" xfId="9014"/>
    <cellStyle name="60% - 强调文字颜色 5 2 4 2" xfId="9015"/>
    <cellStyle name="20% - 强调文字颜色 2 10 2 4 2 2" xfId="9016"/>
    <cellStyle name="60% - 强调文字颜色 4 2 2 3 3 2 2" xfId="9017"/>
    <cellStyle name="输入 9 2 5 3" xfId="9018"/>
    <cellStyle name="输出 2 2 2 2 3 2" xfId="9019"/>
    <cellStyle name="40% - 强调文字颜色 1 2 5 2" xfId="9020"/>
    <cellStyle name="输出 2 2 2 2 3" xfId="9021"/>
    <cellStyle name="40% - 强调文字颜色 1 2 5" xfId="9022"/>
    <cellStyle name="输出 2 2 2 2 2 2 2" xfId="9023"/>
    <cellStyle name="强调文字颜色 1 9 3 4 2" xfId="9024"/>
    <cellStyle name="40% - 强调文字颜色 1 2 4 2 2" xfId="9025"/>
    <cellStyle name="汇总 7 3 3 2 2" xfId="9026"/>
    <cellStyle name="20% - 强调文字颜色 3 8 3" xfId="9027"/>
    <cellStyle name="输出 2 2 2 2 2 2" xfId="9028"/>
    <cellStyle name="强调文字颜色 1 9 3 4" xfId="9029"/>
    <cellStyle name="40% - 强调文字颜色 1 2 4 2" xfId="9030"/>
    <cellStyle name="常规 2 2 2 2 3 2 2 2 2" xfId="9031"/>
    <cellStyle name="20% - 强调文字颜色 1 2 2 4" xfId="9032"/>
    <cellStyle name="输出 2 2 2 2 2" xfId="9033"/>
    <cellStyle name="警告文本 10 5 2" xfId="9034"/>
    <cellStyle name="40% - 强调文字颜色 2 9 3 2 2 2" xfId="9035"/>
    <cellStyle name="40% - 强调文字颜色 1 2 4" xfId="9036"/>
    <cellStyle name="60% - 强调文字颜色 3 7 4 4" xfId="9037"/>
    <cellStyle name="40% - 强调文字颜色 5 3 2 2 2 5" xfId="9038"/>
    <cellStyle name="20% - 强调文字颜色 4 29 2 2" xfId="9039"/>
    <cellStyle name="汇总 7 3 2 2 2" xfId="9040"/>
    <cellStyle name="20% - 强调文字颜色 2 8 3" xfId="9041"/>
    <cellStyle name="60% - 强调文字颜色 4 9 2 6" xfId="9042"/>
    <cellStyle name="输入 9 2 2 7 2" xfId="9043"/>
    <cellStyle name="强调文字颜色 2 11 2" xfId="9044"/>
    <cellStyle name="常规 5 5 2 2 2" xfId="9045"/>
    <cellStyle name="60% - 强调文字颜色 1 11 3 2" xfId="9046"/>
    <cellStyle name="40% - 强调文字颜色 1 2 2 6 2" xfId="9047"/>
    <cellStyle name="标题 3 6 2 4" xfId="9048"/>
    <cellStyle name="60% - 强调文字颜色 1 2 4 3" xfId="9049"/>
    <cellStyle name="20% - 强调文字颜色 1 13 2 4 2" xfId="9050"/>
    <cellStyle name="60% - 强调文字颜色 1 2 4 2" xfId="9051"/>
    <cellStyle name="20% - 强调文字颜色 6 9 3 2 2 2" xfId="9052"/>
    <cellStyle name="20% - 强调文字颜色 6 9 3 2 2" xfId="9053"/>
    <cellStyle name="40% - 强调文字颜色 1 9 2 4 2" xfId="9054"/>
    <cellStyle name="注释 2 2 2 2 2 2 2 2" xfId="9055"/>
    <cellStyle name="60% - 强调文字颜色 1 9 4 2 2" xfId="9056"/>
    <cellStyle name="40% - 强调文字颜色 1 2 2 3 4 2" xfId="9057"/>
    <cellStyle name="20% - 强调文字颜色 1 9 5 2" xfId="9058"/>
    <cellStyle name="40% - 强调文字颜色 1 2 2 3 4" xfId="9059"/>
    <cellStyle name="常规 5 2 3 2 5" xfId="9060"/>
    <cellStyle name="20% - 强调文字颜色 1 9 5" xfId="9061"/>
    <cellStyle name="40% - 强调文字颜色 1 2 2 3 3 3" xfId="9062"/>
    <cellStyle name="差 2 2 2 4 3" xfId="9063"/>
    <cellStyle name="40% - 强调文字颜色 1 2 2 3 3 2" xfId="9064"/>
    <cellStyle name="20% - 强调文字颜色 1 9 4 2" xfId="9065"/>
    <cellStyle name="60% - 强调文字颜色 2 5 2 6" xfId="9066"/>
    <cellStyle name="常规 5 2 3 2 4" xfId="9067"/>
    <cellStyle name="20% - 强调文字颜色 1 9 4" xfId="9068"/>
    <cellStyle name="汇总 2 2 2 3 4" xfId="9069"/>
    <cellStyle name="标题 1 9 2 2 3" xfId="9070"/>
    <cellStyle name="40% - 强调文字颜色 1 2 2 3 2 4 2" xfId="9071"/>
    <cellStyle name="40% - 强调文字颜色 6 6 2" xfId="9072"/>
    <cellStyle name="强调文字颜色 6 2 2 2 4" xfId="9073"/>
    <cellStyle name="标题 3 4 2 3 2 3" xfId="9074"/>
    <cellStyle name="40% - 强调文字颜色 1 2 2 3 2 4" xfId="9075"/>
    <cellStyle name="注释 16 2 3 2" xfId="9076"/>
    <cellStyle name="40% - 强调文字颜色 1 9 5 2" xfId="9077"/>
    <cellStyle name="汇总 2 2 2 2 4" xfId="9078"/>
    <cellStyle name="20% - 强调文字颜色 4 9 5" xfId="9079"/>
    <cellStyle name="40% - 强调文字颜色 1 2 2 3 2 3 2" xfId="9080"/>
    <cellStyle name="40% - 强调文字颜色 6 5 2" xfId="9081"/>
    <cellStyle name="40% - 强调文字颜色 2 21 2 2 2 2" xfId="9082"/>
    <cellStyle name="40% - 强调文字颜色 2 16 2 2 2 2" xfId="9083"/>
    <cellStyle name="注释 2 2 3 3 6" xfId="9084"/>
    <cellStyle name="常规 37 6" xfId="9085"/>
    <cellStyle name="60% - 强调文字颜色 6 8 2 2 4 3" xfId="9086"/>
    <cellStyle name="40% - 强调文字颜色 1 2 2 3 2 3" xfId="9087"/>
    <cellStyle name="常规 5 2 3 2 3 3" xfId="9088"/>
    <cellStyle name="20% - 强调文字颜色 1 9 3 3" xfId="9089"/>
    <cellStyle name="40% - 强调文字颜色 4 2 2 3 3 2" xfId="9090"/>
    <cellStyle name="40% - 强调文字颜色 1 2 2 3 2 2 2 2 2" xfId="9091"/>
    <cellStyle name="60% - 强调文字颜色 2 5 5" xfId="9092"/>
    <cellStyle name="输入 9 2 2 4 2 2" xfId="9093"/>
    <cellStyle name="40% - 强调文字颜色 1 2 2 3 2 2" xfId="9094"/>
    <cellStyle name="常规 5 2 3 2 3 2" xfId="9095"/>
    <cellStyle name="20% - 强调文字颜色 1 9 3 2" xfId="9096"/>
    <cellStyle name="输入 9 2 2 4 2" xfId="9097"/>
    <cellStyle name="60% - 强调文字颜色 2 12 2 3" xfId="9098"/>
    <cellStyle name="40% - 强调文字颜色 1 2 2 3 2" xfId="9099"/>
    <cellStyle name="常规 5 2 3 2 3" xfId="9100"/>
    <cellStyle name="20% - 强调文字颜色 1 9 3" xfId="9101"/>
    <cellStyle name="20% - 强调文字颜色 4 28 2 2" xfId="9102"/>
    <cellStyle name="20% - 强调文字颜色 4 28 2" xfId="9103"/>
    <cellStyle name="好 2 2 4 2" xfId="9104"/>
    <cellStyle name="60% - 强调文字颜色 2 12 4" xfId="9105"/>
    <cellStyle name="40% - 强调文字颜色 1 8 2 4 2" xfId="9106"/>
    <cellStyle name="60% - 强调文字颜色 1 8 4 2 2" xfId="9107"/>
    <cellStyle name="强调文字颜色 4 3 2 2 5 3" xfId="9108"/>
    <cellStyle name="40% - 强调文字颜色 1 2 2 2 4 2 2" xfId="9109"/>
    <cellStyle name="计算 2 3 2 3" xfId="9110"/>
    <cellStyle name="40% - 强调文字颜色 1 2 2 2 4 2" xfId="9111"/>
    <cellStyle name="20% - 强调文字颜色 1 8 5 2" xfId="9112"/>
    <cellStyle name="40% - 强调文字颜色 3 3 2 5 2" xfId="9113"/>
    <cellStyle name="适中 9" xfId="9114"/>
    <cellStyle name="20% - 强调文字颜色 1 9 2 2 3 2 2" xfId="9115"/>
    <cellStyle name="解释性文本 5" xfId="9116"/>
    <cellStyle name="20% - 强调文字颜色 1 3 3 2 2 2" xfId="9117"/>
    <cellStyle name="20% - 强调文字颜色 1 8 5" xfId="9118"/>
    <cellStyle name="60% - 强调文字颜色 2 12 3" xfId="9119"/>
    <cellStyle name="常规 11 6 2 2" xfId="9120"/>
    <cellStyle name="40% - 强调文字颜色 1 2 2 2 4" xfId="9121"/>
    <cellStyle name="40% - 强调文字颜色 2 12 2 4 2 2" xfId="9122"/>
    <cellStyle name="解释性文本 4" xfId="9123"/>
    <cellStyle name="40% - 强调文字颜色 1 2 2 2 3 3 2" xfId="9124"/>
    <cellStyle name="40% - 强调文字颜色 1 2 2 2 3 2 2" xfId="9125"/>
    <cellStyle name="20% - 强调文字颜色 1 8 4 2" xfId="9126"/>
    <cellStyle name="60% - 强调文字颜色 2 12 2 2" xfId="9127"/>
    <cellStyle name="注释 5 3 2 2 4 2" xfId="9128"/>
    <cellStyle name="常规 7 2 2" xfId="9129"/>
    <cellStyle name="标题 3 3 3 4" xfId="9130"/>
    <cellStyle name="40% - 强调文字颜色 1 2 2 2 2 3 2" xfId="9131"/>
    <cellStyle name="20% - 强调文字颜色 3 2 2 4 3" xfId="9132"/>
    <cellStyle name="40% - 强调文字颜色 1 2 2 2 2 3" xfId="9133"/>
    <cellStyle name="20% - 强调文字颜色 1 8 3 3" xfId="9134"/>
    <cellStyle name="标题 3 3 2 5" xfId="9135"/>
    <cellStyle name="40% - 强调文字颜色 1 2 2 2 2 2 3" xfId="9136"/>
    <cellStyle name="20% - 强调文字颜色 3 2 2 3 4" xfId="9137"/>
    <cellStyle name="汇总 2 2 3 2 4" xfId="9138"/>
    <cellStyle name="常规 2 4 2 2 2 2 2" xfId="9139"/>
    <cellStyle name="40% - 强调文字颜色 1 2 2 3 3 3 2" xfId="9140"/>
    <cellStyle name="20% - 强调文字颜色 5 9 5" xfId="9141"/>
    <cellStyle name="40% - 强调文字颜色 1 2 2 2 2 2 2 2 2" xfId="9142"/>
    <cellStyle name="60% - 强调文字颜色 5 11 2 2 2 3" xfId="9143"/>
    <cellStyle name="强调文字颜色 2 8 3 5 2" xfId="9144"/>
    <cellStyle name="常规 5 2 2 3" xfId="9145"/>
    <cellStyle name="标题 10 3 5" xfId="9146"/>
    <cellStyle name="输入 9 2 2 3 2 2" xfId="9147"/>
    <cellStyle name="常规 5 8 4" xfId="9148"/>
    <cellStyle name="常规 3 3 4 3 2 3" xfId="9149"/>
    <cellStyle name="40% - 强调文字颜色 1 2 2 2 2 2" xfId="9150"/>
    <cellStyle name="20% - 强调文字颜色 1 8 3 2" xfId="9151"/>
    <cellStyle name="注释 5 3 2 2 3 2" xfId="9152"/>
    <cellStyle name="标题 3 3 2 4" xfId="9153"/>
    <cellStyle name="输入 9 2 2 3 2" xfId="9154"/>
    <cellStyle name="40% - 强调文字颜色 1 2 2 2 2" xfId="9155"/>
    <cellStyle name="40% - 强调文字颜色 1 19 5 2" xfId="9156"/>
    <cellStyle name="60% - 强调文字颜色 4 6 4 3" xfId="9157"/>
    <cellStyle name="40% - 强调文字颜色 1 19 2 4" xfId="9158"/>
    <cellStyle name="40% - 强调文字颜色 3 22 3 2" xfId="9159"/>
    <cellStyle name="40% - 强调文字颜色 3 17 3 2" xfId="9160"/>
    <cellStyle name="40% - 强调文字颜色 1 19 2 2 2 2" xfId="9161"/>
    <cellStyle name="常规 5" xfId="9162"/>
    <cellStyle name="40% - 强调文字颜色 6 2 2 2 4 2 2" xfId="9163"/>
    <cellStyle name="60% - 强调文字颜色 4 5 4 3" xfId="9164"/>
    <cellStyle name="40% - 强调文字颜色 2 7 2 2 2 3" xfId="9165"/>
    <cellStyle name="40% - 强调文字颜色 1 24 2 2" xfId="9166"/>
    <cellStyle name="40% - 强调文字颜色 1 19 2 2" xfId="9167"/>
    <cellStyle name="40% - 强调文字颜色 1 24 2" xfId="9168"/>
    <cellStyle name="40% - 强调文字颜色 1 19 2" xfId="9169"/>
    <cellStyle name="20% - 强调文字颜色 1 4 2 4 2" xfId="9170"/>
    <cellStyle name="40% - 强调文字颜色 1 18 5 2" xfId="9171"/>
    <cellStyle name="输入 4 3 2 2" xfId="9172"/>
    <cellStyle name="40% - 强调文字颜色 1 4 4 2" xfId="9173"/>
    <cellStyle name="20% - 强调文字颜色 1 4 2 4" xfId="9174"/>
    <cellStyle name="标题 1 8 2 4 2" xfId="9175"/>
    <cellStyle name="40% - 强调文字颜色 1 18 5" xfId="9176"/>
    <cellStyle name="60% - 强调文字颜色 3 6 4 3" xfId="9177"/>
    <cellStyle name="40% - 强调文字颜色 1 18 3 2" xfId="9178"/>
    <cellStyle name="40% - 强调文字颜色 1 18 3" xfId="9179"/>
    <cellStyle name="常规 2 4 2 3 2" xfId="9180"/>
    <cellStyle name="60% - 强调文字颜色 2 9 2 2 3 4" xfId="9181"/>
    <cellStyle name="40% - 强调文字颜色 1 18 2 3 2 2" xfId="9182"/>
    <cellStyle name="40% - 强调文字颜色 1 18 2 3" xfId="9183"/>
    <cellStyle name="常规 30 4" xfId="9184"/>
    <cellStyle name="常规 25 4" xfId="9185"/>
    <cellStyle name="60% - 强调文字颜色 3 5 4 3" xfId="9186"/>
    <cellStyle name="40% - 强调文字颜色 1 23 2 2" xfId="9187"/>
    <cellStyle name="40% - 强调文字颜色 1 18 2 2" xfId="9188"/>
    <cellStyle name="40% - 强调文字颜色 1 23 2" xfId="9189"/>
    <cellStyle name="40% - 强调文字颜色 1 18 2" xfId="9190"/>
    <cellStyle name="40% - 强调文字颜色 1 23" xfId="9191"/>
    <cellStyle name="40% - 强调文字颜色 1 18" xfId="9192"/>
    <cellStyle name="40% - 强调文字颜色 1 22 3 2 2" xfId="9193"/>
    <cellStyle name="40% - 强调文字颜色 1 17 3 2 2" xfId="9194"/>
    <cellStyle name="强调文字颜色 6 11 7" xfId="9195"/>
    <cellStyle name="60% - 强调文字颜色 2 6 4 3" xfId="9196"/>
    <cellStyle name="40% - 强调文字颜色 1 22 3 2" xfId="9197"/>
    <cellStyle name="40% - 强调文字颜色 1 17 3 2" xfId="9198"/>
    <cellStyle name="40% - 强调文字颜色 4 4 2 3 2 2" xfId="9199"/>
    <cellStyle name="40% - 强调文字颜色 1 22 3" xfId="9200"/>
    <cellStyle name="40% - 强调文字颜色 1 17 3" xfId="9201"/>
    <cellStyle name="40% - 强调文字颜色 1 17 2 5 2" xfId="9202"/>
    <cellStyle name="40% - 强调文字颜色 1 17 2 5" xfId="9203"/>
    <cellStyle name="40% - 强调文字颜色 3 7 3 2 2 2 2" xfId="9204"/>
    <cellStyle name="40% - 强调文字颜色 4 21 2 3 2" xfId="9205"/>
    <cellStyle name="40% - 强调文字颜色 4 16 2 3 2" xfId="9206"/>
    <cellStyle name="检查单元格 3 2 4" xfId="9207"/>
    <cellStyle name="标题 4 3 2 2 2 2 3" xfId="9208"/>
    <cellStyle name="40% - 强调文字颜色 1 17 2 3 2 2" xfId="9209"/>
    <cellStyle name="40% - 强调文字颜色 4 12 2 5 2" xfId="9210"/>
    <cellStyle name="60% - 强调文字颜色 6 4 2 2 4" xfId="9211"/>
    <cellStyle name="40% - 强调文字颜色 1 22 2 3 2" xfId="9212"/>
    <cellStyle name="40% - 强调文字颜色 1 17 2 3 2" xfId="9213"/>
    <cellStyle name="40% - 强调文字颜色 4 12 2 5" xfId="9214"/>
    <cellStyle name="40% - 强调文字颜色 1 22 2 3" xfId="9215"/>
    <cellStyle name="40% - 强调文字颜色 1 17 2 3" xfId="9216"/>
    <cellStyle name="20% - 强调文字颜色 5 2 2 2 3 3 2" xfId="9217"/>
    <cellStyle name="40% - 强调文字颜色 6 2 2 3 2 2 2 2 3" xfId="9218"/>
    <cellStyle name="40% - 强调文字颜色 1 22 2 2 2" xfId="9219"/>
    <cellStyle name="40% - 强调文字颜色 1 17 2 2 2" xfId="9220"/>
    <cellStyle name="40% - 强调文字颜色 1 22 2 2" xfId="9221"/>
    <cellStyle name="40% - 强调文字颜色 1 17 2 2" xfId="9222"/>
    <cellStyle name="40% - 强调文字颜色 6 2 2 3 2 2 2 2 2" xfId="9223"/>
    <cellStyle name="40% - 强调文字颜色 2 13 4 2 2" xfId="9224"/>
    <cellStyle name="20% - 强调文字颜色 3 3 2 2 4 2" xfId="9225"/>
    <cellStyle name="40% - 强调文字颜色 6 3 3 2" xfId="9226"/>
    <cellStyle name="40% - 强调文字颜色 1 22 2" xfId="9227"/>
    <cellStyle name="40% - 强调文字颜色 1 17 2" xfId="9228"/>
    <cellStyle name="注释 12 7 2" xfId="9229"/>
    <cellStyle name="常规 35 5 2" xfId="9230"/>
    <cellStyle name="常规 11 2 2 3 2 2 2" xfId="9231"/>
    <cellStyle name="40% - 强调文字颜色 2 13 4 2" xfId="9232"/>
    <cellStyle name="20% - 强调文字颜色 3 3 2 2 4" xfId="9233"/>
    <cellStyle name="常规 3 4 3 4 2" xfId="9234"/>
    <cellStyle name="40% - 强调文字颜色 6 3 3" xfId="9235"/>
    <cellStyle name="40% - 强调文字颜色 1 4 2 2 2" xfId="9236"/>
    <cellStyle name="40% - 强调文字颜色 5 10 2 2 2" xfId="9237"/>
    <cellStyle name="20% - 强调文字颜色 3 11 2 5" xfId="9238"/>
    <cellStyle name="60% - 强调文字颜色 6 8 2 6" xfId="9239"/>
    <cellStyle name="常规 7 2 2 3 2 4" xfId="9240"/>
    <cellStyle name="40% - 强调文字颜色 1 21 5 2" xfId="9241"/>
    <cellStyle name="40% - 强调文字颜色 1 16 5 2" xfId="9242"/>
    <cellStyle name="注释 5 3 2 3 2 2" xfId="9243"/>
    <cellStyle name="输出 2 2 5" xfId="9244"/>
    <cellStyle name="20% - 强调文字颜色 2 11 4" xfId="9245"/>
    <cellStyle name="40% - 强调文字颜色 3 21 2 3 2" xfId="9246"/>
    <cellStyle name="40% - 强调文字颜色 3 16 2 3 2" xfId="9247"/>
    <cellStyle name="标题 1 8 2 2 2" xfId="9248"/>
    <cellStyle name="40% - 强调文字颜色 1 21 5" xfId="9249"/>
    <cellStyle name="40% - 强调文字颜色 1 16 5" xfId="9250"/>
    <cellStyle name="强调文字颜色 4 2 2 2 2 5 2" xfId="9251"/>
    <cellStyle name="40% - 强调文字颜色 3 21 2 4 2 2" xfId="9252"/>
    <cellStyle name="40% - 强调文字颜色 3 16 2 4 2 2" xfId="9253"/>
    <cellStyle name="20% - 强调文字颜色 5 7 2 2 3 2 2" xfId="9254"/>
    <cellStyle name="强调文字颜色 1 11 7" xfId="9255"/>
    <cellStyle name="60% - 强调文字颜色 1 6 4 3" xfId="9256"/>
    <cellStyle name="40% - 强调文字颜色 1 21 3 2" xfId="9257"/>
    <cellStyle name="40% - 强调文字颜色 1 16 3 2" xfId="9258"/>
    <cellStyle name="40% - 强调文字颜色 5 14 2 5 2" xfId="9259"/>
    <cellStyle name="强调文字颜色 6 3 2 2 5" xfId="9260"/>
    <cellStyle name="链接单元格 3 3" xfId="9261"/>
    <cellStyle name="40% - 强调文字颜色 3 7 2 2 3 2 2" xfId="9262"/>
    <cellStyle name="60% - 强调文字颜色 2 7 2 2 3 4" xfId="9263"/>
    <cellStyle name="40% - 强调文字颜色 3 7 2 2 2 2 2" xfId="9264"/>
    <cellStyle name="常规 5 8 2 3" xfId="9265"/>
    <cellStyle name="60% - 强调文字颜色 5 4 2 2 4" xfId="9266"/>
    <cellStyle name="40% - 强调文字颜色 1 21 2 3 2" xfId="9267"/>
    <cellStyle name="40% - 强调文字颜色 1 16 2 3 2" xfId="9268"/>
    <cellStyle name="注释 17 2 6 2" xfId="9269"/>
    <cellStyle name="40% - 强调文字颜色 1 21 2 3" xfId="9270"/>
    <cellStyle name="40% - 强调文字颜色 1 16 2 3" xfId="9271"/>
    <cellStyle name="20% - 强调文字颜色 5 2 2 2 2 3 2" xfId="9272"/>
    <cellStyle name="40% - 强调文字颜色 5 14 2 4 2 2" xfId="9273"/>
    <cellStyle name="60% - 强调文字颜色 1 5 4 3" xfId="9274"/>
    <cellStyle name="40% - 强调文字颜色 1 21 2 2" xfId="9275"/>
    <cellStyle name="40% - 强调文字颜色 1 16 2 2" xfId="9276"/>
    <cellStyle name="40% - 强调文字颜色 5 14 2 4 2" xfId="9277"/>
    <cellStyle name="60% - 强调文字颜色 2 2 2 2 2 3 2 3" xfId="9278"/>
    <cellStyle name="40% - 强调文字颜色 4 10 2 4 2" xfId="9279"/>
    <cellStyle name="标题 3 5 2 3 4" xfId="9280"/>
    <cellStyle name="40% - 强调文字颜色 1 20 3 2 2" xfId="9281"/>
    <cellStyle name="40% - 强调文字颜色 1 15 3 2 2" xfId="9282"/>
    <cellStyle name="40% - 强调文字颜色 1 20 3 2" xfId="9283"/>
    <cellStyle name="40% - 强调文字颜色 1 15 3 2" xfId="9284"/>
    <cellStyle name="60% - 强调文字颜色 6 8 2 2 6" xfId="9285"/>
    <cellStyle name="40% - 强调文字颜色 1 20 2 5 2" xfId="9286"/>
    <cellStyle name="40% - 强调文字颜色 1 15 2 5 2" xfId="9287"/>
    <cellStyle name="40% - 强调文字颜色 1 20 2 5" xfId="9288"/>
    <cellStyle name="40% - 强调文字颜色 1 15 2 5" xfId="9289"/>
    <cellStyle name="20% - 强调文字颜色 3 5 3 2 2 2" xfId="9290"/>
    <cellStyle name="输出 4 2 5" xfId="9291"/>
    <cellStyle name="检查单元格 10 2 8" xfId="9292"/>
    <cellStyle name="40% - 强调文字颜色 5 29 3" xfId="9293"/>
    <cellStyle name="60% - 强调文字颜色 4 4 2 2 4" xfId="9294"/>
    <cellStyle name="40% - 强调文字颜色 1 20 2 3 2" xfId="9295"/>
    <cellStyle name="40% - 强调文字颜色 1 15 2 3 2" xfId="9296"/>
    <cellStyle name="40% - 强调文字颜色 1 20 2 2" xfId="9297"/>
    <cellStyle name="40% - 强调文字颜色 1 15 2 2" xfId="9298"/>
    <cellStyle name="40% - 强调文字颜色 1 20 2" xfId="9299"/>
    <cellStyle name="40% - 强调文字颜色 1 15 2" xfId="9300"/>
    <cellStyle name="60% - 强调文字颜色 6 8 2 2 5" xfId="9301"/>
    <cellStyle name="强调文字颜色 5 7 3 6 2" xfId="9302"/>
    <cellStyle name="40% - 强调文字颜色 1 20" xfId="9303"/>
    <cellStyle name="40% - 强调文字颜色 1 15" xfId="9304"/>
    <cellStyle name="60% - 强调文字颜色 2 2 2 2 2 3 2 2" xfId="9305"/>
    <cellStyle name="40% - 强调文字颜色 2 5 3 2 2" xfId="9306"/>
    <cellStyle name="标题 3 5 2 3 3" xfId="9307"/>
    <cellStyle name="40% - 强调文字颜色 1 14 5 2" xfId="9308"/>
    <cellStyle name="60% - 强调文字颜色 1 2 2 2 2 3 4" xfId="9309"/>
    <cellStyle name="40% - 强调文字颜色 1 14 5" xfId="9310"/>
    <cellStyle name="40% - 强调文字颜色 6 2 2 3 3 4" xfId="9311"/>
    <cellStyle name="40% - 强调文字颜色 1 14 4 2 2" xfId="9312"/>
    <cellStyle name="40% - 强调文字颜色 1 14 4 2" xfId="9313"/>
    <cellStyle name="20% - 强调文字颜色 5 2 2 3 3 3" xfId="9314"/>
    <cellStyle name="检查单元格 3 2 2 6 2" xfId="9315"/>
    <cellStyle name="20% - 强调文字颜色 3 17 2 3 2 2" xfId="9316"/>
    <cellStyle name="60% - 强调文字颜色 1 2 2 2 2 2 4" xfId="9317"/>
    <cellStyle name="警告文本 7 2 5 3" xfId="9318"/>
    <cellStyle name="40% - 强调文字颜色 1 14 4" xfId="9319"/>
    <cellStyle name="常规 3 2 2 2 3 5" xfId="9320"/>
    <cellStyle name="40% - 强调文字颜色 6 2 2 2 3 4" xfId="9321"/>
    <cellStyle name="40% - 强调文字颜色 1 14 3 2 2" xfId="9322"/>
    <cellStyle name="40% - 强调文字颜色 1 14 3 2" xfId="9323"/>
    <cellStyle name="20% - 强调文字颜色 5 2 2 3 2 3" xfId="9324"/>
    <cellStyle name="注释 5 5" xfId="9325"/>
    <cellStyle name="警告文本 4 2" xfId="9326"/>
    <cellStyle name="40% - 强调文字颜色 2 8 2 4 2" xfId="9327"/>
    <cellStyle name="60% - 强调文字颜色 2 8 4 2 2" xfId="9328"/>
    <cellStyle name="警告文本 7 2 5 2" xfId="9329"/>
    <cellStyle name="40% - 强调文字颜色 1 14 3" xfId="9330"/>
    <cellStyle name="标题 3 5 2 3 2 3" xfId="9331"/>
    <cellStyle name="40% - 强调文字颜色 1 14 2 3 2" xfId="9332"/>
    <cellStyle name="40% - 强调文字颜色 1 14 2 2 2 2" xfId="9333"/>
    <cellStyle name="40% - 强调文字颜色 1 14 2 2 2" xfId="9334"/>
    <cellStyle name="40% - 强调文字颜色 1 14 2" xfId="9335"/>
    <cellStyle name="20% - 强调文字颜色 4 3 2 5 2" xfId="9336"/>
    <cellStyle name="常规 13 2 2 6" xfId="9337"/>
    <cellStyle name="40% - 强调文字颜色 1 13 5 2" xfId="9338"/>
    <cellStyle name="40% - 强调文字颜色 1 13 5" xfId="9339"/>
    <cellStyle name="常规 19 5 4" xfId="9340"/>
    <cellStyle name="60% - 强调文字颜色 2 10 2 4 2 3" xfId="9341"/>
    <cellStyle name="40% - 强调文字颜色 1 13 4 2 2" xfId="9342"/>
    <cellStyle name="40% - 强调文字颜色 1 13 4 2" xfId="9343"/>
    <cellStyle name="20% - 强调文字颜色 5 2 2 2 3 3" xfId="9344"/>
    <cellStyle name="注释 3 4 2 2" xfId="9345"/>
    <cellStyle name="40% - 强调文字颜色 1 13 4" xfId="9346"/>
    <cellStyle name="常规 24 5 3" xfId="9347"/>
    <cellStyle name="常规 19 5 3" xfId="9348"/>
    <cellStyle name="60% - 强调文字颜色 2 10 2 4 2 2" xfId="9349"/>
    <cellStyle name="注释 4 5" xfId="9350"/>
    <cellStyle name="输出 6 2 5 3" xfId="9351"/>
    <cellStyle name="警告文本 3 2" xfId="9352"/>
    <cellStyle name="40% - 强调文字颜色 2 8 2 3 2" xfId="9353"/>
    <cellStyle name="警告文本 7 2 4 2" xfId="9354"/>
    <cellStyle name="40% - 强调文字颜色 1 13 3" xfId="9355"/>
    <cellStyle name="40% - 强调文字颜色 5 6 4 2" xfId="9356"/>
    <cellStyle name="20% - 强调文字颜色 5 6 2 4" xfId="9357"/>
    <cellStyle name="好 2 2 2 3 3" xfId="9358"/>
    <cellStyle name="40% - 强调文字颜色 1 13 2 4 2 2" xfId="9359"/>
    <cellStyle name="汇总 7 2 2 2 2 2" xfId="9360"/>
    <cellStyle name="常规 4 2 2 2 3 2 2 2 3" xfId="9361"/>
    <cellStyle name="40% - 强调文字颜色 5 6 3 2" xfId="9362"/>
    <cellStyle name="40% - 强调文字颜色 5 6 2 2 2" xfId="9363"/>
    <cellStyle name="40% - 强调文字颜色 1 13 2 3 2 2" xfId="9364"/>
    <cellStyle name="60% - 强调文字颜色 2 4 2 2 4" xfId="9365"/>
    <cellStyle name="链接单元格 7 7 2" xfId="9366"/>
    <cellStyle name="60% - 强调文字颜色 2 4 3 3" xfId="9367"/>
    <cellStyle name="40% - 强调文字颜色 5 6 2 2" xfId="9368"/>
    <cellStyle name="40% - 强调文字颜色 1 13 2 3 2" xfId="9369"/>
    <cellStyle name="40% - 强调文字颜色 1 13 2 2 2 2" xfId="9370"/>
    <cellStyle name="60% - 强调文字颜色 2 3 3 3" xfId="9371"/>
    <cellStyle name="注释 3 7 2" xfId="9372"/>
    <cellStyle name="警告文本 2 4 2" xfId="9373"/>
    <cellStyle name="40% - 强调文字颜色 2 8 2 2 4 2" xfId="9374"/>
    <cellStyle name="40% - 强调文字颜色 1 12 5 2" xfId="9375"/>
    <cellStyle name="注释 3 7" xfId="9376"/>
    <cellStyle name="警告文本 2 4" xfId="9377"/>
    <cellStyle name="好 6 2 2 2 2" xfId="9378"/>
    <cellStyle name="40% - 强调文字颜色 2 8 2 2 4" xfId="9379"/>
    <cellStyle name="40% - 强调文字颜色 1 12 5" xfId="9380"/>
    <cellStyle name="40% - 强调文字颜色 1 12 4 2 2" xfId="9381"/>
    <cellStyle name="注释 3 6 2" xfId="9382"/>
    <cellStyle name="警告文本 2 3 2" xfId="9383"/>
    <cellStyle name="40% - 强调文字颜色 2 8 2 2 3 2" xfId="9384"/>
    <cellStyle name="40% - 强调文字颜色 1 12 4 2" xfId="9385"/>
    <cellStyle name="注释 3 6" xfId="9386"/>
    <cellStyle name="警告文本 2 3" xfId="9387"/>
    <cellStyle name="40% - 强调文字颜色 2 8 2 2 3" xfId="9388"/>
    <cellStyle name="40% - 强调文字颜色 1 12 4" xfId="9389"/>
    <cellStyle name="40% - 强调文字颜色 1 12 3 2 2" xfId="9390"/>
    <cellStyle name="强调文字颜色 5 9 2 2 3" xfId="9391"/>
    <cellStyle name="40% - 强调文字颜色 5 7 4 2 4" xfId="9392"/>
    <cellStyle name="好 8 2 2 5 3" xfId="9393"/>
    <cellStyle name="40% - 强调文字颜色 3 19 5 2" xfId="9394"/>
    <cellStyle name="20% - 强调文字颜色 4 9 2 2 2" xfId="9395"/>
    <cellStyle name="40% - 强调文字颜色 6 25 4" xfId="9396"/>
    <cellStyle name="注释 3 5 2" xfId="9397"/>
    <cellStyle name="警告文本 2 2 2" xfId="9398"/>
    <cellStyle name="40% - 强调文字颜色 2 8 2 2 2 2" xfId="9399"/>
    <cellStyle name="警告文本 7 2 3 2 2" xfId="9400"/>
    <cellStyle name="40% - 强调文字颜色 1 12 3 2" xfId="9401"/>
    <cellStyle name="40% - 强调文字颜色 2 2 2 2 2 3 2 2" xfId="9402"/>
    <cellStyle name="20% - 强调文字颜色 4 9 2 2" xfId="9403"/>
    <cellStyle name="注释 3 5" xfId="9404"/>
    <cellStyle name="强调文字颜色 3 2 2 3 3 2 2" xfId="9405"/>
    <cellStyle name="警告文本 2 2" xfId="9406"/>
    <cellStyle name="40% - 强调文字颜色 2 8 2 2 2" xfId="9407"/>
    <cellStyle name="警告文本 7 2 3 2" xfId="9408"/>
    <cellStyle name="40% - 强调文字颜色 1 12 3" xfId="9409"/>
    <cellStyle name="20% - 强调文字颜色 4 3 2 3 3" xfId="9410"/>
    <cellStyle name="40% - 强调文字颜色 4 6 4 2" xfId="9411"/>
    <cellStyle name="20% - 强调文字颜色 4 6 2 4" xfId="9412"/>
    <cellStyle name="40% - 强调文字颜色 1 12 2 5 2" xfId="9413"/>
    <cellStyle name="常规 21 3 2 2" xfId="9414"/>
    <cellStyle name="常规 16 3 2 2" xfId="9415"/>
    <cellStyle name="20% - 强调文字颜色 6 8 2 2 4 2 2" xfId="9416"/>
    <cellStyle name="汇总 5 3 2 3" xfId="9417"/>
    <cellStyle name="40% - 强调文字颜色 4 6 3 2 2" xfId="9418"/>
    <cellStyle name="40% - 强调文字颜色 1 12 2 4 2 2" xfId="9419"/>
    <cellStyle name="警告文本 9 2 3" xfId="9420"/>
    <cellStyle name="常规 2 3 5 3 4" xfId="9421"/>
    <cellStyle name="60% - 强调文字颜色 1 3" xfId="9422"/>
    <cellStyle name="常规 2 3 6 2" xfId="9423"/>
    <cellStyle name="60% - 强调文字颜色 2 3 2 2 3 4" xfId="9424"/>
    <cellStyle name="40% - 强调文字颜色 4 6 3 2" xfId="9425"/>
    <cellStyle name="40% - 强调文字颜色 4 6 2 2" xfId="9426"/>
    <cellStyle name="40% - 强调文字颜色 3 3 2 3 3 2" xfId="9427"/>
    <cellStyle name="40% - 强调文字颜色 1 12 2 3" xfId="9428"/>
    <cellStyle name="40% - 强调文字颜色 1 12 2 2 2 2" xfId="9429"/>
    <cellStyle name="40% - 强调文字颜色 3 19 4 2 2" xfId="9430"/>
    <cellStyle name="40% - 强调文字颜色 6 19 4 2" xfId="9431"/>
    <cellStyle name="常规 15 3 2 2 4" xfId="9432"/>
    <cellStyle name="40% - 强调文字颜色 1 12 2 2 2" xfId="9433"/>
    <cellStyle name="强调文字颜色 1 8 2 7" xfId="9434"/>
    <cellStyle name="标题 12 4 3" xfId="9435"/>
    <cellStyle name="好 8 2 2 4 3" xfId="9436"/>
    <cellStyle name="40% - 强调文字颜色 3 19 4 2" xfId="9437"/>
    <cellStyle name="40% - 强调文字颜色 6 19 4" xfId="9438"/>
    <cellStyle name="40% - 强调文字颜色 6 24 4" xfId="9439"/>
    <cellStyle name="40% - 强调文字颜色 1 12 2 2" xfId="9440"/>
    <cellStyle name="40% - 强调文字颜色 3 19 4" xfId="9441"/>
    <cellStyle name="40% - 强调文字颜色 2 14 2 3 2 2" xfId="9442"/>
    <cellStyle name="40% - 强调文字颜色 1 12 2" xfId="9443"/>
    <cellStyle name="20% - 强调文字颜色 4 3 2 3 2" xfId="9444"/>
    <cellStyle name="40% - 强调文字颜色 2 14 2 3 2" xfId="9445"/>
    <cellStyle name="40% - 强调文字颜色 1 12" xfId="9446"/>
    <cellStyle name="20% - 强调文字颜色 4 3 2 3" xfId="9447"/>
    <cellStyle name="警告文本 7 2 2 4 2" xfId="9448"/>
    <cellStyle name="常规 21 5" xfId="9449"/>
    <cellStyle name="常规 16 5" xfId="9450"/>
    <cellStyle name="40% - 强调文字颜色 1 11 5 2" xfId="9451"/>
    <cellStyle name="20% - 强调文字颜色 1 11 4" xfId="9452"/>
    <cellStyle name="40% - 强调文字颜色 4 9 2 4 2" xfId="9453"/>
    <cellStyle name="60% - 强调文字颜色 4 9 4 2 2" xfId="9454"/>
    <cellStyle name="20% - 强调文字颜色 5 14 2" xfId="9455"/>
    <cellStyle name="40% - 强调文字颜色 5 7 3 3 4" xfId="9456"/>
    <cellStyle name="警告文本 7 2 2 3 2" xfId="9457"/>
    <cellStyle name="常规 20 5" xfId="9458"/>
    <cellStyle name="常规 15 5" xfId="9459"/>
    <cellStyle name="40% - 强调文字颜色 1 11 4 2" xfId="9460"/>
    <cellStyle name="检查单元格 8 2 2 8" xfId="9461"/>
    <cellStyle name="20% - 强调文字颜色 5 14" xfId="9462"/>
    <cellStyle name="输入 9" xfId="9463"/>
    <cellStyle name="20% - 强调文字颜色 1 10 4" xfId="9464"/>
    <cellStyle name="20% - 强调文字颜色 4 3 2 2 4 2" xfId="9465"/>
    <cellStyle name="警告文本 7 2 2 3" xfId="9466"/>
    <cellStyle name="常规 2 3 3 3 3 3" xfId="9467"/>
    <cellStyle name="40% - 强调文字颜色 1 11 4" xfId="9468"/>
    <cellStyle name="20% - 强调文字颜色 4 3 2 2 4" xfId="9469"/>
    <cellStyle name="标题 11 2" xfId="9470"/>
    <cellStyle name="40% - 强调文字颜色 5 7 3 2 4" xfId="9471"/>
    <cellStyle name="40% - 强调文字颜色 3 18 5 2" xfId="9472"/>
    <cellStyle name="警告文本 7 2 2 2 2" xfId="9473"/>
    <cellStyle name="常规 14 5" xfId="9474"/>
    <cellStyle name="40% - 强调文字颜色 1 11 3 2" xfId="9475"/>
    <cellStyle name="20% - 强调文字颜色 4 3 2 2 3 2" xfId="9476"/>
    <cellStyle name="20% - 强调文字颜色 3 6 2 4" xfId="9477"/>
    <cellStyle name="常规 2 2 2 4 2 3" xfId="9478"/>
    <cellStyle name="40% - 强调文字颜色 5 2 2 4 2 2" xfId="9479"/>
    <cellStyle name="40% - 强调文字颜色 4 13" xfId="9480"/>
    <cellStyle name="20% - 强调文字颜色 6 6 5" xfId="9481"/>
    <cellStyle name="检查单元格 2 2 3" xfId="9482"/>
    <cellStyle name="60% - 强调文字颜色 3 10 3" xfId="9483"/>
    <cellStyle name="60% - 强调文字颜色 1 9 2 2 6" xfId="9484"/>
    <cellStyle name="常规 4 4 2 2 2 2 2" xfId="9485"/>
    <cellStyle name="40% - 强调文字颜色 3 2 2 3 3 3 2" xfId="9486"/>
    <cellStyle name="60% - 强调文字颜色 1 9 2 2 2 2 3" xfId="9487"/>
    <cellStyle name="强调文字颜色 6 3 2 3 2 2" xfId="9488"/>
    <cellStyle name="强调文字颜色 1 7 6 2" xfId="9489"/>
    <cellStyle name="20% - 强调文字颜色 1 17 2 4 2 2" xfId="9490"/>
    <cellStyle name="60% - 强调文字颜色 3 8 3 3 3" xfId="9491"/>
    <cellStyle name="20% - 强调文字颜色 6 5 5 2" xfId="9492"/>
    <cellStyle name="60% - 强调文字颜色 2 2 2 2 3 4" xfId="9493"/>
    <cellStyle name="40% - 强调文字颜色 4 13 2 3" xfId="9494"/>
    <cellStyle name="60% - 强调文字颜色 1 9 2 2 5 2" xfId="9495"/>
    <cellStyle name="20% - 强调文字颜色 6 5 5" xfId="9496"/>
    <cellStyle name="60% - 强调文字颜色 1 9 2 2 5" xfId="9497"/>
    <cellStyle name="60% - 强调文字颜色 3 8 3 3 2" xfId="9498"/>
    <cellStyle name="60% - 强调文字颜色 1 9 2 2 4 2" xfId="9499"/>
    <cellStyle name="常规 15 2 2 3 4" xfId="9500"/>
    <cellStyle name="40% - 强调文字颜色 1 11 2 3 2" xfId="9501"/>
    <cellStyle name="20% - 强调文字颜色 6 4 5" xfId="9502"/>
    <cellStyle name="20% - 强调文字颜色 2 17 2 3 2 2" xfId="9503"/>
    <cellStyle name="常规 13 6" xfId="9504"/>
    <cellStyle name="40% - 强调文字颜色 1 11 2 3" xfId="9505"/>
    <cellStyle name="常规 22 3 2 2" xfId="9506"/>
    <cellStyle name="常规 17 3 2 2" xfId="9507"/>
    <cellStyle name="20% - 强调文字颜色 4 3 2 2 2 3" xfId="9508"/>
    <cellStyle name="常规 15 2 2 2 4 2" xfId="9509"/>
    <cellStyle name="20% - 强调文字颜色 2 22 2 3 2" xfId="9510"/>
    <cellStyle name="20% - 强调文字颜色 2 17 2 3 2" xfId="9511"/>
    <cellStyle name="40% - 强调文字颜色 1 11 2 2 2 2" xfId="9512"/>
    <cellStyle name="60% - 强调文字颜色 1 3 2 2 4 3" xfId="9513"/>
    <cellStyle name="汇总 5 2 2 3" xfId="9514"/>
    <cellStyle name="40% - 强调文字颜色 4 6 2 2 2" xfId="9515"/>
    <cellStyle name="差 5 2 4 3" xfId="9516"/>
    <cellStyle name="20% - 强调文字颜色 6 3 5" xfId="9517"/>
    <cellStyle name="40% - 强调文字颜色 3 18 4 2" xfId="9518"/>
    <cellStyle name="常规 13 5" xfId="9519"/>
    <cellStyle name="40% - 强调文字颜色 1 11 2 2" xfId="9520"/>
    <cellStyle name="20% - 强调文字颜色 4 3 2 2 2 2" xfId="9521"/>
    <cellStyle name="40% - 强调文字颜色 2 20 3 2 2" xfId="9522"/>
    <cellStyle name="40% - 强调文字颜色 2 15 3 2 2" xfId="9523"/>
    <cellStyle name="40% - 强调文字颜色 3 18 4" xfId="9524"/>
    <cellStyle name="40% - 强调文字颜色 1 11 2" xfId="9525"/>
    <cellStyle name="常规 32 4 4" xfId="9526"/>
    <cellStyle name="常规 27 4 4" xfId="9527"/>
    <cellStyle name="20% - 强调文字颜色 4 3 2 2 2" xfId="9528"/>
    <cellStyle name="40% - 强调文字颜色 1 11" xfId="9529"/>
    <cellStyle name="20% - 强调文字颜色 4 3 2 2" xfId="9530"/>
    <cellStyle name="40% - 强调文字颜色 5 7 2 4 4" xfId="9531"/>
    <cellStyle name="常规 2 3 5 4" xfId="9532"/>
    <cellStyle name="40% - 强调文字颜色 4 9 2 3 2 2" xfId="9533"/>
    <cellStyle name="强调文字颜色 3 11 4 2" xfId="9534"/>
    <cellStyle name="20% - 强调文字颜色 2 19 5" xfId="9535"/>
    <cellStyle name="汇总 8 2 3 3" xfId="9536"/>
    <cellStyle name="40% - 强调文字颜色 4 9 2 3 2" xfId="9537"/>
    <cellStyle name="40% - 强调文字颜色 5 7 2 3 4" xfId="9538"/>
    <cellStyle name="40% - 强调文字颜色 1 10 4 2" xfId="9539"/>
    <cellStyle name="常规 2 3 3 3 2 3" xfId="9540"/>
    <cellStyle name="40% - 强调文字颜色 1 10 4" xfId="9541"/>
    <cellStyle name="40% - 强调文字颜色 5 7 2 2 4 2" xfId="9542"/>
    <cellStyle name="40% - 强调文字颜色 1 10 3 2 2" xfId="9543"/>
    <cellStyle name="40% - 强调文字颜色 5 7 2 2 4" xfId="9544"/>
    <cellStyle name="解释性文本 7 2 2 2" xfId="9545"/>
    <cellStyle name="20% - 强调文字颜色 6 26" xfId="9546"/>
    <cellStyle name="40% - 强调文字颜色 3 17 5 2" xfId="9547"/>
    <cellStyle name="40% - 强调文字颜色 6 3" xfId="9548"/>
    <cellStyle name="常规 2 3 3 3 2 2 2" xfId="9549"/>
    <cellStyle name="40% - 强调文字颜色 1 10 3 2" xfId="9550"/>
    <cellStyle name="40% - 强调文字颜色 3 17 5" xfId="9551"/>
    <cellStyle name="注释 12 2 2 2 2" xfId="9552"/>
    <cellStyle name="链接单元格 2 2 2 2 7" xfId="9553"/>
    <cellStyle name="40% - 强调文字颜色 2 18 2 5 2" xfId="9554"/>
    <cellStyle name="常规 2 3 3 3 2 2" xfId="9555"/>
    <cellStyle name="40% - 强调文字颜色 1 10 3" xfId="9556"/>
    <cellStyle name="20% - 强调文字颜色 2 6 2 4" xfId="9557"/>
    <cellStyle name="强调文字颜色 6 9 2 3 2" xfId="9558"/>
    <cellStyle name="40% - 强调文字颜色 6 7 4 3 3" xfId="9559"/>
    <cellStyle name="20% - 强调文字颜色 1 9 2 2 5 2" xfId="9560"/>
    <cellStyle name="40% - 强调文字颜色 1 6 2 2 3" xfId="9561"/>
    <cellStyle name="标题 7 2 2 2 3" xfId="9562"/>
    <cellStyle name="40% - 强调文字颜色 1 10 2 5 2" xfId="9563"/>
    <cellStyle name="40% - 强调文字颜色 1 10 2 5" xfId="9564"/>
    <cellStyle name="60% - 强调文字颜色 3 8 2 3 3" xfId="9565"/>
    <cellStyle name="40% - 强调文字颜色 1 10 2 4 2 2" xfId="9566"/>
    <cellStyle name="注释 13" xfId="9567"/>
    <cellStyle name="40% - 强调文字颜色 1 10 2 3 2 2" xfId="9568"/>
    <cellStyle name="40% - 强调文字颜色 1 10 2 3 2" xfId="9569"/>
    <cellStyle name="20% - 强调文字颜色 6 10 2 2 2 2" xfId="9570"/>
    <cellStyle name="常规 28 4 2 2" xfId="9571"/>
    <cellStyle name="标题 1 9 4 2" xfId="9572"/>
    <cellStyle name="输入 5 2 6 2" xfId="9573"/>
    <cellStyle name="40% - 强调文字颜色 1 10 2 3" xfId="9574"/>
    <cellStyle name="40% - 强调文字颜色 1 10 2 2 2" xfId="9575"/>
    <cellStyle name="40% - 强调文字颜色 1 10 2 2" xfId="9576"/>
    <cellStyle name="常规 2 4 2 2 3 2 2" xfId="9577"/>
    <cellStyle name="20% - 强调文字颜色 6 9 5" xfId="9578"/>
    <cellStyle name="20% - 强调文字颜色 6 9 2 4 2" xfId="9579"/>
    <cellStyle name="计算 11 2 2 3" xfId="9580"/>
    <cellStyle name="40% - 强调文字颜色 6 9 4 2 2" xfId="9581"/>
    <cellStyle name="20% - 强调文字颜色 6 9 2 4" xfId="9582"/>
    <cellStyle name="20% - 强调文字颜色 6 2 2 3 3 2 2 2" xfId="9583"/>
    <cellStyle name="40% - 强调文字颜色 6 9 4 2" xfId="9584"/>
    <cellStyle name="40% - 强调文字颜色 3 21 3" xfId="9585"/>
    <cellStyle name="40% - 强调文字颜色 3 16 3" xfId="9586"/>
    <cellStyle name="链接单元格 2 2 2 4 2" xfId="9587"/>
    <cellStyle name="20% - 强调文字颜色 6 9 2 2 5" xfId="9588"/>
    <cellStyle name="解释性文本 8 7" xfId="9589"/>
    <cellStyle name="20% - 强调文字颜色 6 9 2 2 4 2 2" xfId="9590"/>
    <cellStyle name="40% - 强调文字颜色 5 7 2 3 2 3" xfId="9591"/>
    <cellStyle name="常规 39 5 3" xfId="9592"/>
    <cellStyle name="40% - 强调文字颜色 6 12 2 5 2" xfId="9593"/>
    <cellStyle name="常规 2 2 2 4 3 2 3" xfId="9594"/>
    <cellStyle name="60% - 强调文字颜色 4 9 3" xfId="9595"/>
    <cellStyle name="输出 10 2 4 2 2" xfId="9596"/>
    <cellStyle name="好 4 3 2 3" xfId="9597"/>
    <cellStyle name="20% - 强调文字颜色 6 9 2 2 4" xfId="9598"/>
    <cellStyle name="好 4 3 2 2" xfId="9599"/>
    <cellStyle name="20% - 强调文字颜色 6 9 2 2 3" xfId="9600"/>
    <cellStyle name="20% - 强调文字颜色 6 9" xfId="9601"/>
    <cellStyle name="强调文字颜色 2 8 2 4" xfId="9602"/>
    <cellStyle name="40% - 强调文字颜色 1 3 2 2 4 2" xfId="9603"/>
    <cellStyle name="20% - 强调文字颜色 6 8 5 2" xfId="9604"/>
    <cellStyle name="60% - 强调文字颜色 2 9 2 2 7" xfId="9605"/>
    <cellStyle name="40% - 强调文字颜色 1 3 2 2 4" xfId="9606"/>
    <cellStyle name="标题 2 3 2 3 2 3" xfId="9607"/>
    <cellStyle name="40% - 强调文字颜色 1 2 2 3 4 2 2" xfId="9608"/>
    <cellStyle name="20% - 强调文字颜色 6 8 5" xfId="9609"/>
    <cellStyle name="计算 10 2 5" xfId="9610"/>
    <cellStyle name="60% - 强调文字颜色 3 12 3" xfId="9611"/>
    <cellStyle name="20% - 强调文字颜色 6 8 4 2 2" xfId="9612"/>
    <cellStyle name="强调文字颜色 6 6 2 3 2 2" xfId="9613"/>
    <cellStyle name="40% - 强调文字颜色 1 3 2 2 3 2" xfId="9614"/>
    <cellStyle name="20% - 强调文字颜色 6 8 4 2" xfId="9615"/>
    <cellStyle name="计算 10 2 4 2" xfId="9616"/>
    <cellStyle name="60% - 强调文字颜色 3 12 2 2" xfId="9617"/>
    <cellStyle name="强调文字颜色 6 6 2 3 2" xfId="9618"/>
    <cellStyle name="40% - 强调文字颜色 1 3 2 2 3" xfId="9619"/>
    <cellStyle name="标题 2 3 2 3 2 2" xfId="9620"/>
    <cellStyle name="20% - 强调文字颜色 6 8 4" xfId="9621"/>
    <cellStyle name="检查单元格 2 4 2" xfId="9622"/>
    <cellStyle name="计算 10 2 4" xfId="9623"/>
    <cellStyle name="60% - 强调文字颜色 3 12 2" xfId="9624"/>
    <cellStyle name="40% - 强调文字颜色 1 3 2 2 2 2" xfId="9625"/>
    <cellStyle name="20% - 强调文字颜色 6 8 3 2" xfId="9626"/>
    <cellStyle name="20% - 强调文字颜色 1 2 2 3 2 2 3 2" xfId="9627"/>
    <cellStyle name="40% - 强调文字颜色 1 3 2 2 2" xfId="9628"/>
    <cellStyle name="20% - 强调文字颜色 6 8 3" xfId="9629"/>
    <cellStyle name="20% - 强调文字颜色 1 2 2 3 2 2 3" xfId="9630"/>
    <cellStyle name="20% - 强调文字颜色 6 8 2 4 2" xfId="9631"/>
    <cellStyle name="计算 10 2 2 3" xfId="9632"/>
    <cellStyle name="40% - 强调文字颜色 6 8 4 2 2" xfId="9633"/>
    <cellStyle name="20% - 强调文字颜色 6 8 2 4" xfId="9634"/>
    <cellStyle name="40% - 强调文字颜色 6 8 4 2" xfId="9635"/>
    <cellStyle name="20% - 强调文字颜色 6 8 2 2 5 2" xfId="9636"/>
    <cellStyle name="20% - 强调文字颜色 6 8 2 2 4 2" xfId="9637"/>
    <cellStyle name="好 8 4 4" xfId="9638"/>
    <cellStyle name="20% - 强调文字颜色 6 8 2 2" xfId="9639"/>
    <cellStyle name="20% - 强调文字颜色 1 2 2 3 2 2 2 2" xfId="9640"/>
    <cellStyle name="20% - 强调文字颜色 1 2 2 3 2 2 2" xfId="9641"/>
    <cellStyle name="20% - 强调文字颜色 6 7 6 2" xfId="9642"/>
    <cellStyle name="60% - 强调文字颜色 4 3 2 2 6" xfId="9643"/>
    <cellStyle name="20% - 强调文字颜色 6 7 6" xfId="9644"/>
    <cellStyle name="60% - 强调文字颜色 3 11 4" xfId="9645"/>
    <cellStyle name="20% - 强调文字颜色 6 7 5 2" xfId="9646"/>
    <cellStyle name="常规 2 4 5 2 2 2 3" xfId="9647"/>
    <cellStyle name="60% - 强调文字颜色 3 11 3 2" xfId="9648"/>
    <cellStyle name="20% - 强调文字颜色 3 10 2 5 2" xfId="9649"/>
    <cellStyle name="60% - 强调文字颜色 3 11 2 3" xfId="9650"/>
    <cellStyle name="20% - 强调文字颜色 6 7 4 2 2 2" xfId="9651"/>
    <cellStyle name="20% - 强调文字颜色 6 7 4 2 2" xfId="9652"/>
    <cellStyle name="60% - 强调文字颜色 3 11 2 2 2" xfId="9653"/>
    <cellStyle name="20% - 强调文字颜色 6 7 4 2" xfId="9654"/>
    <cellStyle name="检查单元格 2 3 2 2" xfId="9655"/>
    <cellStyle name="60% - 强调文字颜色 3 11 2 2" xfId="9656"/>
    <cellStyle name="强调文字颜色 6 11 2 3" xfId="9657"/>
    <cellStyle name="40% - 强调文字颜色 4 29 2" xfId="9658"/>
    <cellStyle name="标题 8 2 3 4" xfId="9659"/>
    <cellStyle name="常规 6 2 2 2 3 2" xfId="9660"/>
    <cellStyle name="20% - 强调文字颜色 6 7 4" xfId="9661"/>
    <cellStyle name="检查单元格 2 3 2" xfId="9662"/>
    <cellStyle name="60% - 强调文字颜色 3 11 2" xfId="9663"/>
    <cellStyle name="20% - 强调文字颜色 6 7 3 4 2" xfId="9664"/>
    <cellStyle name="解释性文本 8 2 4 2" xfId="9665"/>
    <cellStyle name="20% - 强调文字颜色 6 7 3 3" xfId="9666"/>
    <cellStyle name="标题 11 4" xfId="9667"/>
    <cellStyle name="20% - 强调文字颜色 6 7 3 2 3" xfId="9668"/>
    <cellStyle name="标题 2 2 2" xfId="9669"/>
    <cellStyle name="20% - 强调文字颜色 6 7 3 2" xfId="9670"/>
    <cellStyle name="40% - 强调文字颜色 1 2 2 2 5 2" xfId="9671"/>
    <cellStyle name="20% - 强调文字颜色 6 7 2 5" xfId="9672"/>
    <cellStyle name="20% - 强调文字颜色 6 7 2 4 2 2" xfId="9673"/>
    <cellStyle name="40% - 强调文字颜色 6 7 4 2 2 2" xfId="9674"/>
    <cellStyle name="标题 12 2 3 3" xfId="9675"/>
    <cellStyle name="20% - 强调文字颜色 6 7 2 4 2" xfId="9676"/>
    <cellStyle name="40% - 强调文字颜色 6 7 4 2 2" xfId="9677"/>
    <cellStyle name="20% - 强调文字颜色 6 7 2 4" xfId="9678"/>
    <cellStyle name="40% - 强调文字颜色 6 7 4 2" xfId="9679"/>
    <cellStyle name="60% - 强调文字颜色 6 7 2 4 3" xfId="9680"/>
    <cellStyle name="20% - 强调文字颜色 6 7 2 3 3" xfId="9681"/>
    <cellStyle name="输入 10 2 8" xfId="9682"/>
    <cellStyle name="20% - 强调文字颜色 6 7 2 3 2 2 2" xfId="9683"/>
    <cellStyle name="解释性文本 8 2 3 2 2" xfId="9684"/>
    <cellStyle name="20% - 强调文字颜色 6 7 2 3 2" xfId="9685"/>
    <cellStyle name="注释 5 10" xfId="9686"/>
    <cellStyle name="20% - 强调文字颜色 3 10 2 3 2 2" xfId="9687"/>
    <cellStyle name="20% - 强调文字颜色 6 7 2 2 2 3" xfId="9688"/>
    <cellStyle name="好 7 4 4" xfId="9689"/>
    <cellStyle name="20% - 强调文字颜色 6 7 2 2" xfId="9690"/>
    <cellStyle name="20% - 强调文字颜色 6 7 2" xfId="9691"/>
    <cellStyle name="40% - 强调文字颜色 4 26 2 2" xfId="9692"/>
    <cellStyle name="常规 6 2 2 2 2 2" xfId="9693"/>
    <cellStyle name="40% - 强调文字颜色 4 12" xfId="9694"/>
    <cellStyle name="20% - 强调文字颜色 6 6 4" xfId="9695"/>
    <cellStyle name="40% - 强调文字颜色 4 11 3 2" xfId="9696"/>
    <cellStyle name="20% - 强调文字颜色 6 6 3 3 2" xfId="9697"/>
    <cellStyle name="检查单元格 8 2 2 4 2 2" xfId="9698"/>
    <cellStyle name="20% - 强调文字颜色 5 10 2 2" xfId="9699"/>
    <cellStyle name="60% - 强调文字颜色 4 7 2 2 3 2 2" xfId="9700"/>
    <cellStyle name="常规 6 4 2 3" xfId="9701"/>
    <cellStyle name="40% - 强调文字颜色 2 10 2 5 2" xfId="9702"/>
    <cellStyle name="60% - 强调文字颜色 5 7 3 2 2 2" xfId="9703"/>
    <cellStyle name="40% - 强调文字颜色 4 11 2" xfId="9704"/>
    <cellStyle name="20% - 强调文字颜色 6 6 3 2" xfId="9705"/>
    <cellStyle name="60% - 强调文字颜色 5 5 2 3" xfId="9706"/>
    <cellStyle name="标题 1 7 2 2 2 4" xfId="9707"/>
    <cellStyle name="40% - 强调文字颜色 4 6 2 2 2 2 2" xfId="9708"/>
    <cellStyle name="40% - 强调文字颜色 2 10 2 5" xfId="9709"/>
    <cellStyle name="60% - 强调文字颜色 5 7 3 2 2" xfId="9710"/>
    <cellStyle name="40% - 强调文字颜色 4 11" xfId="9711"/>
    <cellStyle name="20% - 强调文字颜色 6 6 3" xfId="9712"/>
    <cellStyle name="计算 2 2 3 2 2" xfId="9713"/>
    <cellStyle name="40% - 强调文字颜色 4 10 4 2" xfId="9714"/>
    <cellStyle name="20% - 强调文字颜色 6 6 2 4 2" xfId="9715"/>
    <cellStyle name="汇总 9 3 3" xfId="9716"/>
    <cellStyle name="差 9 3 5" xfId="9717"/>
    <cellStyle name="20% - 强调文字颜色 4 12" xfId="9718"/>
    <cellStyle name="40% - 强调文字颜色 6 6 4 2 2" xfId="9719"/>
    <cellStyle name="计算 2 2 3 2" xfId="9720"/>
    <cellStyle name="40% - 强调文字颜色 4 10 4" xfId="9721"/>
    <cellStyle name="20% - 强调文字颜色 6 6 2 4" xfId="9722"/>
    <cellStyle name="40% - 强调文字颜色 6 6 4 2" xfId="9723"/>
    <cellStyle name="60% - 强调文字颜色 5 10 2 4 3" xfId="9724"/>
    <cellStyle name="40% - 强调文字颜色 4 10 3 2 2" xfId="9725"/>
    <cellStyle name="20% - 强调文字颜色 6 6 2 3 2 2" xfId="9726"/>
    <cellStyle name="20% - 强调文字颜色 1 2 5" xfId="9727"/>
    <cellStyle name="输入 2 7" xfId="9728"/>
    <cellStyle name="输出 6 2 2 2 2" xfId="9729"/>
    <cellStyle name="60% - 强调文字颜色 3 8 2 2 4 2 3" xfId="9730"/>
    <cellStyle name="40% - 强调文字颜色 4 10 2 3" xfId="9731"/>
    <cellStyle name="20% - 强调文字颜色 6 6 2 2 3" xfId="9732"/>
    <cellStyle name="解释性文本 2 2 2 4 2" xfId="9733"/>
    <cellStyle name="20% - 强调文字颜色 6 6 2 2 2 2 2" xfId="9734"/>
    <cellStyle name="40% - 强调文字颜色 2 10 2 4 2" xfId="9735"/>
    <cellStyle name="40% - 强调文字颜色 4 10 2" xfId="9736"/>
    <cellStyle name="20% - 强调文字颜色 6 6 2 2" xfId="9737"/>
    <cellStyle name="输出 2 2 3 2 4 2" xfId="9738"/>
    <cellStyle name="40% - 强调文字颜色 2 10 2 4" xfId="9739"/>
    <cellStyle name="解释性文本 4 3 2 2" xfId="9740"/>
    <cellStyle name="40% - 强调文字颜色 3 6 3 2 2 2" xfId="9741"/>
    <cellStyle name="40% - 强调文字颜色 4 10" xfId="9742"/>
    <cellStyle name="20% - 强调文字颜色 6 6 2" xfId="9743"/>
    <cellStyle name="汇总 5 2 5" xfId="9744"/>
    <cellStyle name="20% - 强调文字颜色 6 5 4 2 2" xfId="9745"/>
    <cellStyle name="20% - 强调文字颜色 6 5 4 2" xfId="9746"/>
    <cellStyle name="60% - 强调文字颜色 2 2 2 2 2 4" xfId="9747"/>
    <cellStyle name="20% - 强调文字颜色 6 5 4" xfId="9748"/>
    <cellStyle name="20% - 强调文字颜色 6 5 3 3 2" xfId="9749"/>
    <cellStyle name="20% - 强调文字颜色 6 5 3 3" xfId="9750"/>
    <cellStyle name="20% - 强调文字颜色 4 2 2 2 5 2" xfId="9751"/>
    <cellStyle name="40% - 强调文字颜色 4 19 2 4" xfId="9752"/>
    <cellStyle name="标题 3" xfId="9753" builtinId="18"/>
    <cellStyle name="汇总 4 2 5" xfId="9754"/>
    <cellStyle name="20% - 强调文字颜色 6 5 3 2 2" xfId="9755"/>
    <cellStyle name="20% - 强调文字颜色 6 5 3 2" xfId="9756"/>
    <cellStyle name="20% - 强调文字颜色 6 5 3" xfId="9757"/>
    <cellStyle name="输入 5 2 4 2" xfId="9758"/>
    <cellStyle name="40% - 强调文字颜色 2 11 2 4" xfId="9759"/>
    <cellStyle name="60% - 强调文字颜色 5 8" xfId="9760"/>
    <cellStyle name="20% - 强调文字颜色 6 5 2 4 2" xfId="9761"/>
    <cellStyle name="40% - 强调文字颜色 6 5 4 2 2" xfId="9762"/>
    <cellStyle name="20% - 强调文字颜色 6 5 2 4" xfId="9763"/>
    <cellStyle name="输入 9 4 2 2" xfId="9764"/>
    <cellStyle name="40% - 强调文字颜色 6 5 4 2" xfId="9765"/>
    <cellStyle name="强调文字颜色 2 3 5" xfId="9766"/>
    <cellStyle name="常规 12 2 2 2 2 2 2 3" xfId="9767"/>
    <cellStyle name="20% - 强调文字颜色 6 5 2 3 2 2" xfId="9768"/>
    <cellStyle name="20% - 强调文字颜色 6 5 2 3 2" xfId="9769"/>
    <cellStyle name="20% - 强调文字颜色 6 5 2 3" xfId="9770"/>
    <cellStyle name="强调文字颜色 6 8 3 2" xfId="9771"/>
    <cellStyle name="汇总 3 2 6" xfId="9772"/>
    <cellStyle name="20% - 强调文字颜色 6 5 2 2 3" xfId="9773"/>
    <cellStyle name="40% - 强调文字颜色 4 18 2 4" xfId="9774"/>
    <cellStyle name="汇总 3 2 5" xfId="9775"/>
    <cellStyle name="20% - 强调文字颜色 6 5 2 2 2" xfId="9776"/>
    <cellStyle name="常规 19 8" xfId="9777"/>
    <cellStyle name="20% - 强调文字颜色 6 5 2 2" xfId="9778"/>
    <cellStyle name="20% - 强调文字颜色 6 5 2" xfId="9779"/>
    <cellStyle name="标题 1 3 3 4" xfId="9780"/>
    <cellStyle name="40% - 强调文字颜色 1 14" xfId="9781"/>
    <cellStyle name="20% - 强调文字颜色 4 3 2 5" xfId="9782"/>
    <cellStyle name="标题 3 5 2 3 2" xfId="9783"/>
    <cellStyle name="20% - 强调文字颜色 6 4 5 2" xfId="9784"/>
    <cellStyle name="40% - 强调文字颜色 1 11 2 3 2 2" xfId="9785"/>
    <cellStyle name="20% - 强调文字颜色 6 4 4 2 2" xfId="9786"/>
    <cellStyle name="20% - 强调文字颜色 6 4 4 2" xfId="9787"/>
    <cellStyle name="20% - 强调文字颜色 6 4 4" xfId="9788"/>
    <cellStyle name="标题 4 5 2 6" xfId="9789"/>
    <cellStyle name="20% - 强调文字颜色 6 4 3 3 2" xfId="9790"/>
    <cellStyle name="20% - 强调文字颜色 6 4 3 3" xfId="9791"/>
    <cellStyle name="20% - 强调文字颜色 6 4 3 2 2 2" xfId="9792"/>
    <cellStyle name="20% - 强调文字颜色 6 4 3 2 2" xfId="9793"/>
    <cellStyle name="20% - 强调文字颜色 6 15 2 3 2 2" xfId="9794"/>
    <cellStyle name="20% - 强调文字颜色 6 20 2 3 2 2" xfId="9795"/>
    <cellStyle name="常规 23 4 2 2" xfId="9796"/>
    <cellStyle name="常规 18 4 2 2" xfId="9797"/>
    <cellStyle name="60% - 强调文字颜色 3 5 2 3 2 2" xfId="9798"/>
    <cellStyle name="警告文本 2 2 2 2 4 2" xfId="9799"/>
    <cellStyle name="60% - 强调文字颜色 6 9 2 2 4" xfId="9800"/>
    <cellStyle name="20% - 强调文字颜色 6 4 3 2" xfId="9801"/>
    <cellStyle name="60% - 强调文字颜色 1 3 2 3 2 3" xfId="9802"/>
    <cellStyle name="强调文字颜色 4 2 2 7" xfId="9803"/>
    <cellStyle name="差 5 3 2 3" xfId="9804"/>
    <cellStyle name="标题 1 8 2 2 2 2" xfId="9805"/>
    <cellStyle name="40% - 强调文字颜色 4 17 2 5" xfId="9806"/>
    <cellStyle name="20% - 强调文字颜色 6 15 2 3 2" xfId="9807"/>
    <cellStyle name="20% - 强调文字颜色 6 20 2 3 2" xfId="9808"/>
    <cellStyle name="常规 23 4 2" xfId="9809"/>
    <cellStyle name="常规 18 4 2" xfId="9810"/>
    <cellStyle name="60% - 强调文字颜色 3 5 2 3 2" xfId="9811"/>
    <cellStyle name="20% - 强调文字颜色 6 4 3" xfId="9812"/>
    <cellStyle name="输入 9 3 2 2 2" xfId="9813"/>
    <cellStyle name="40% - 强调文字颜色 6 4 4 2 2" xfId="9814"/>
    <cellStyle name="60% - 强调文字颜色 3 8 2 2 3 2 2" xfId="9815"/>
    <cellStyle name="20% - 强调文字颜色 6 4 2 4" xfId="9816"/>
    <cellStyle name="输入 9 3 2 2" xfId="9817"/>
    <cellStyle name="40% - 强调文字颜色 6 4 4 2" xfId="9818"/>
    <cellStyle name="20% - 强调文字颜色 6 4 2 3" xfId="9819"/>
    <cellStyle name="强调文字颜色 5 8 3 2" xfId="9820"/>
    <cellStyle name="20% - 强调文字颜色 6 4 2 2 3" xfId="9821"/>
    <cellStyle name="输出 4 2 4" xfId="9822"/>
    <cellStyle name="检查单元格 10 2 7" xfId="9823"/>
    <cellStyle name="40% - 强调文字颜色 5 29 2" xfId="9824"/>
    <cellStyle name="40% - 强调文字颜色 1 20 2 4" xfId="9825"/>
    <cellStyle name="40% - 强调文字颜色 1 15 2 4" xfId="9826"/>
    <cellStyle name="输入 6 3 2" xfId="9827"/>
    <cellStyle name="40% - 强调文字颜色 2 4 2 2 3 2" xfId="9828"/>
    <cellStyle name="40% - 强调文字颜色 3 4 4" xfId="9829"/>
    <cellStyle name="注释 17 2 2 2" xfId="9830"/>
    <cellStyle name="输出 2 3 2" xfId="9831"/>
    <cellStyle name="40% - 强调文字颜色 2 9 4 2" xfId="9832"/>
    <cellStyle name="40% - 强调文字颜色 3 18 2 5" xfId="9833"/>
    <cellStyle name="60% - 强调文字颜色 1 6 2 4 3" xfId="9834"/>
    <cellStyle name="强调文字颜色 2 4 4" xfId="9835"/>
    <cellStyle name="标题 2 5 3 2 3" xfId="9836"/>
    <cellStyle name="20% - 强调文字颜色 6 4 2 2 2 2 2" xfId="9837"/>
    <cellStyle name="20% - 强调文字颜色 2 8 3 2" xfId="9838"/>
    <cellStyle name="标题 4 3 2 4" xfId="9839"/>
    <cellStyle name="20% - 强调文字颜色 6 4 2 2 2 2" xfId="9840"/>
    <cellStyle name="20% - 强调文字颜色 6 4 2 2 2" xfId="9841"/>
    <cellStyle name="40% - 强调文字颜色 1 29" xfId="9842"/>
    <cellStyle name="20% - 强调文字颜色 6 4 2 2" xfId="9843"/>
    <cellStyle name="40% - 强调文字颜色 4 17 2 4" xfId="9844"/>
    <cellStyle name="常规 13 3 3 3" xfId="9845"/>
    <cellStyle name="40% - 强调文字颜色 3 18 2 3 2 2" xfId="9846"/>
    <cellStyle name="链接单元格 8 2 5 3" xfId="9847"/>
    <cellStyle name="20% - 强调文字颜色 6 4 2" xfId="9848"/>
    <cellStyle name="常规 19 3 4 2 2" xfId="9849"/>
    <cellStyle name="20% - 强调文字颜色 6 4" xfId="9850"/>
    <cellStyle name="标题 1 3 3 3" xfId="9851"/>
    <cellStyle name="强调文字颜色 1 5 2 3" xfId="9852"/>
    <cellStyle name="常规 4 3 2 3 2 2 2" xfId="9853"/>
    <cellStyle name="40% - 强调文字颜色 4 2" xfId="9854"/>
    <cellStyle name="输出 4 2 7" xfId="9855"/>
    <cellStyle name="20% - 强调文字颜色 6 3 4 2 2" xfId="9856"/>
    <cellStyle name="20% - 强调文字颜色 6 3 4" xfId="9857"/>
    <cellStyle name="20% - 强调文字颜色 6 3 3 2" xfId="9858"/>
    <cellStyle name="60% - 强调文字颜色 1 3 2 2 2 3" xfId="9859"/>
    <cellStyle name="差 5 2 2 3" xfId="9860"/>
    <cellStyle name="20% - 强调文字颜色 6 3 3" xfId="9861"/>
    <cellStyle name="标题 1 3 3 2 3" xfId="9862"/>
    <cellStyle name="40% - 强调文字颜色 4 19 3 2" xfId="9863"/>
    <cellStyle name="40% - 强调文字颜色 3 6 2 2 2 2 2" xfId="9864"/>
    <cellStyle name="20% - 强调文字颜色 6 3 2 5" xfId="9865"/>
    <cellStyle name="输入 9 2 2 3" xfId="9866"/>
    <cellStyle name="40% - 强调文字颜色 1 2 2 2" xfId="9867"/>
    <cellStyle name="40% - 强调文字颜色 6 3 4 3" xfId="9868"/>
    <cellStyle name="标题 3 7 2 3 2" xfId="9869"/>
    <cellStyle name="常规 8 2 4 2" xfId="9870"/>
    <cellStyle name="20% - 强调文字颜色 6 3 2 4 2 2" xfId="9871"/>
    <cellStyle name="常规 8 2 4" xfId="9872"/>
    <cellStyle name="20% - 强调文字颜色 6 3 2 4 2" xfId="9873"/>
    <cellStyle name="输入 9 2 2 2 2" xfId="9874"/>
    <cellStyle name="40% - 强调文字颜色 6 3 4 2 2" xfId="9875"/>
    <cellStyle name="20% - 强调文字颜色 6 3 2 4" xfId="9876"/>
    <cellStyle name="输入 9 2 2 2" xfId="9877"/>
    <cellStyle name="40% - 强调文字颜色 6 3 4 2" xfId="9878"/>
    <cellStyle name="强调文字颜色 4 8 4 2 2" xfId="9879"/>
    <cellStyle name="20% - 强调文字颜色 6 3 2 3 3 2" xfId="9880"/>
    <cellStyle name="警告文本 7 2 2 3 2 2" xfId="9881"/>
    <cellStyle name="常规 15 5 2" xfId="9882"/>
    <cellStyle name="40% - 强调文字颜色 1 11 4 2 2" xfId="9883"/>
    <cellStyle name="20% - 强调文字颜色 2 19 2 3" xfId="9884"/>
    <cellStyle name="40% - 强调文字颜色 5 9 2 2 6" xfId="9885"/>
    <cellStyle name="60% - 强调文字颜色 6 7 2 2 2" xfId="9886"/>
    <cellStyle name="20% - 强调文字颜色 1 7 2 5" xfId="9887"/>
    <cellStyle name="20% - 强调文字颜色 6 3 2 3 2 2" xfId="9888"/>
    <cellStyle name="强调文字颜色 4 8 3 2 2" xfId="9889"/>
    <cellStyle name="20% - 强调文字颜色 6 3 2 2 3 2" xfId="9890"/>
    <cellStyle name="警告文本 7 2 2 2 2 2" xfId="9891"/>
    <cellStyle name="常规 15 2 3 2 4" xfId="9892"/>
    <cellStyle name="常规 14 5 2" xfId="9893"/>
    <cellStyle name="40% - 强调文字颜色 1 11 3 2 2" xfId="9894"/>
    <cellStyle name="20% - 强调文字颜色 2 18 2 3" xfId="9895"/>
    <cellStyle name="输入 9 2" xfId="9896"/>
    <cellStyle name="20% - 强调文字颜色 1 10 4 2" xfId="9897"/>
    <cellStyle name="20% - 强调文字颜色 6 3 2 2 2 3" xfId="9898"/>
    <cellStyle name="输出 2 2 7 2" xfId="9899"/>
    <cellStyle name="20% - 强调文字颜色 6 3 2 2 2 2" xfId="9900"/>
    <cellStyle name="标题 1 10 6" xfId="9901"/>
    <cellStyle name="输出 2 2 7" xfId="9902"/>
    <cellStyle name="20% - 强调文字颜色 6 3 2 2 2" xfId="9903"/>
    <cellStyle name="强调文字颜色 6 3 2 2 3 2 2" xfId="9904"/>
    <cellStyle name="20% - 强调文字颜色 6 3 2" xfId="9905"/>
    <cellStyle name="常规 11 7 3" xfId="9906"/>
    <cellStyle name="20% - 强调文字颜色 1 14 2 3" xfId="9907"/>
    <cellStyle name="20% - 强调文字颜色 6 2 2 2 2 2 3" xfId="9908"/>
    <cellStyle name="标题 1 3 3 2 2" xfId="9909"/>
    <cellStyle name="注释 5 2 2 2 5 2" xfId="9910"/>
    <cellStyle name="差 2 2 2 2 2 2 3" xfId="9911"/>
    <cellStyle name="20% - 强调文字颜色 6 29 2 2" xfId="9912"/>
    <cellStyle name="注释 8 2 2 8" xfId="9913"/>
    <cellStyle name="注释 5 2 2 2 5" xfId="9914"/>
    <cellStyle name="解释性文本 7 2 2 5 2" xfId="9915"/>
    <cellStyle name="20% - 强调文字颜色 6 29 2" xfId="9916"/>
    <cellStyle name="解释性文本 7 2 2 5" xfId="9917"/>
    <cellStyle name="常规 11 5 2 2 3" xfId="9918"/>
    <cellStyle name="20% - 强调文字颜色 6 29" xfId="9919"/>
    <cellStyle name="解释性文本 7 2 2 3 2 2" xfId="9920"/>
    <cellStyle name="20% - 强调文字颜色 6 27 2 2" xfId="9921"/>
    <cellStyle name="解释性文本 7 2 2 3 2" xfId="9922"/>
    <cellStyle name="20% - 强调文字颜色 6 27 2" xfId="9923"/>
    <cellStyle name="解释性文本 7 2 2 3" xfId="9924"/>
    <cellStyle name="20% - 强调文字颜色 6 27" xfId="9925"/>
    <cellStyle name="40% - 强调文字颜色 5 7 2 2 5" xfId="9926"/>
    <cellStyle name="解释性文本 7 2 2 2 2 2" xfId="9927"/>
    <cellStyle name="20% - 强调文字颜色 6 26 2 2" xfId="9928"/>
    <cellStyle name="20% - 强调文字颜色 3 2 5 2" xfId="9929"/>
    <cellStyle name="20% - 强调文字颜色 4 13 2 2" xfId="9930"/>
    <cellStyle name="输入 8 2 6 2" xfId="9931"/>
    <cellStyle name="标题 11 2 2 2 3" xfId="9932"/>
    <cellStyle name="标题 2 10 3 3" xfId="9933"/>
    <cellStyle name="输出 2 2 8" xfId="9934"/>
    <cellStyle name="强调文字颜色 4 8 3 2" xfId="9935"/>
    <cellStyle name="20% - 强调文字颜色 6 3 2 2 3" xfId="9936"/>
    <cellStyle name="20% - 强调文字颜色 3 2 5" xfId="9937"/>
    <cellStyle name="20% - 强调文字颜色 4 13 2" xfId="9938"/>
    <cellStyle name="40% - 强调文字颜色 5 7 2 2 2 4" xfId="9939"/>
    <cellStyle name="20% - 强调文字颜色 4 3 2 2 3" xfId="9940"/>
    <cellStyle name="警告文本 7 2 2 2" xfId="9941"/>
    <cellStyle name="常规 2 3 3 3 3 2" xfId="9942"/>
    <cellStyle name="40% - 强调文字颜色 1 11 3" xfId="9943"/>
    <cellStyle name="20% - 强调文字颜色 3 2 4 2 2" xfId="9944"/>
    <cellStyle name="20% - 强调文字颜色 3 2 4 2" xfId="9945"/>
    <cellStyle name="20% - 强调文字颜色 3 2 4" xfId="9946"/>
    <cellStyle name="20% - 强调文字颜色 1 7 2 2 2 3" xfId="9947"/>
    <cellStyle name="20% - 强调文字颜色 6 7 3" xfId="9948"/>
    <cellStyle name="警告文本 3 2 3 2 2" xfId="9949"/>
    <cellStyle name="40% - 强调文字颜色 5 7 2 2 2 3" xfId="9950"/>
    <cellStyle name="20% - 强调文字颜色 6 9 2 2 3 2 2" xfId="9951"/>
    <cellStyle name="常规 7 2 2 2 5" xfId="9952"/>
    <cellStyle name="常规 2 2 2 4 2 2 3" xfId="9953"/>
    <cellStyle name="60% - 强调文字颜色 3 9 3" xfId="9954"/>
    <cellStyle name="标题 5 6" xfId="9955"/>
    <cellStyle name="20% - 强调文字颜色 3 2 2 3 3 3" xfId="9956"/>
    <cellStyle name="输出 2 2 3 2 2" xfId="9957"/>
    <cellStyle name="警告文本 11 5 2" xfId="9958"/>
    <cellStyle name="好 10 2 2 2 3" xfId="9959"/>
    <cellStyle name="40% - 强调文字颜色 2 2 4" xfId="9960"/>
    <cellStyle name="20% - 强调文字颜色 2 11 2 2 2" xfId="9961"/>
    <cellStyle name="40% - 强调文字颜色 2 2 2 3 2 2 2 2 2" xfId="9962"/>
    <cellStyle name="60% - 强调文字颜色 1 8 2 3 2" xfId="9963"/>
    <cellStyle name="20% - 强调文字颜色 3 2 2 3 5 2" xfId="9964"/>
    <cellStyle name="20% - 强调文字颜色 3 2 2 3 5" xfId="9965"/>
    <cellStyle name="20% - 强调文字颜色 3 2 2 3 4 2" xfId="9966"/>
    <cellStyle name="强调文字颜色 1 4 6" xfId="9967"/>
    <cellStyle name="20% - 强调文字颜色 2 18 4 2 2" xfId="9968"/>
    <cellStyle name="20% - 强调文字颜色 2 18 4 2" xfId="9969"/>
    <cellStyle name="强调文字颜色 6 3 2 2 3" xfId="9970"/>
    <cellStyle name="强调文字颜色 1 6 7" xfId="9971"/>
    <cellStyle name="20% - 强调文字颜色 2 13 3 2 2" xfId="9972"/>
    <cellStyle name="20% - 强调文字颜色 3 2 2 3 3 2" xfId="9973"/>
    <cellStyle name="20% - 强调文字颜色 3 19 3 2" xfId="9974"/>
    <cellStyle name="20% - 强调文字颜色 3 2 3 2 2 2" xfId="9975"/>
    <cellStyle name="常规 14 3 3 2" xfId="9976"/>
    <cellStyle name="20% - 强调文字颜色 3 19 2 5 2" xfId="9977"/>
    <cellStyle name="强调文字颜色 6 4 2" xfId="9978"/>
    <cellStyle name="常规 14 3 2 2 2" xfId="9979"/>
    <cellStyle name="20% - 强调文字颜色 3 19 2 4 2 2" xfId="9980"/>
    <cellStyle name="强调文字颜色 6 4" xfId="9981"/>
    <cellStyle name="常规 14 3 2 2" xfId="9982"/>
    <cellStyle name="20% - 强调文字颜色 3 19 2 4 2" xfId="9983"/>
    <cellStyle name="强调文字颜色 5 4" xfId="9984"/>
    <cellStyle name="20% - 强调文字颜色 3 19 2 3 2" xfId="9985"/>
    <cellStyle name="20% - 强调文字颜色 3 2 2 3 2 3" xfId="9986"/>
    <cellStyle name="60% - 强调文字颜色 1 8 2 2 2" xfId="9987"/>
    <cellStyle name="检查单元格 7 3 3 2 2" xfId="9988"/>
    <cellStyle name="60% - 强调文字颜色 4 11 3 2 2" xfId="9989"/>
    <cellStyle name="40% - 强调文字颜色 4 21 2 2" xfId="9990"/>
    <cellStyle name="40% - 强调文字颜色 4 16 2 2" xfId="9991"/>
    <cellStyle name="20% - 强调文字颜色 2 2 2 3 4 2" xfId="9992"/>
    <cellStyle name="强调文字颜色 1 2 2 3 5 3" xfId="9993"/>
    <cellStyle name="20% - 强调文字颜色 3 14 2 4 2 2" xfId="9994"/>
    <cellStyle name="20% - 强调文字颜色 6 25 2 2" xfId="9995"/>
    <cellStyle name="常规 8 2 2 3 3 2" xfId="9996"/>
    <cellStyle name="20% - 强调文字颜色 3 2 2 2 5" xfId="9997"/>
    <cellStyle name="常规 15 5 4" xfId="9998"/>
    <cellStyle name="20% - 强调文字颜色 2 19 2 5" xfId="9999"/>
    <cellStyle name="百分比" xfId="10000" builtinId="5"/>
    <cellStyle name="20% - 强调文字颜色 3 2 2 2 4 2" xfId="10001"/>
    <cellStyle name="强调文字颜色 6 8 2 2 3" xfId="10002"/>
    <cellStyle name="20% - 强调文字颜色 2 18 3 2 2" xfId="10003"/>
    <cellStyle name="常规 15 2 3 3 3" xfId="10004"/>
    <cellStyle name="20% - 强调文字颜色 2 18 3 2" xfId="10005"/>
    <cellStyle name="标题 2 9 2 3 2 3" xfId="10006"/>
    <cellStyle name="20% - 强调文字颜色 3 18 3 2 2" xfId="10007"/>
    <cellStyle name="20% - 强调文字颜色 2 18 2 5" xfId="10008"/>
    <cellStyle name="20% - 强调文字颜色 3 2 2 2 3 2" xfId="10009"/>
    <cellStyle name="20% - 强调文字颜色 3 18 3 2" xfId="10010"/>
    <cellStyle name="输出 5 2 2 2 2" xfId="10011"/>
    <cellStyle name="40% - 强调文字颜色 2 18 3 2" xfId="10012"/>
    <cellStyle name="常规 13 3 2 2 2" xfId="10013"/>
    <cellStyle name="20% - 强调文字颜色 3 18 2 4 2 2" xfId="10014"/>
    <cellStyle name="输出 5 2 2 2" xfId="10015"/>
    <cellStyle name="强调文字颜色 2 2 2 3 2 5 3" xfId="10016"/>
    <cellStyle name="检查单元格 11 2 5 2" xfId="10017"/>
    <cellStyle name="40% - 强调文字颜色 2 18 3" xfId="10018"/>
    <cellStyle name="20% - 强调文字颜色 3 2 2 2 2 4" xfId="10019"/>
    <cellStyle name="60% - 强调文字颜色 4 11 2 2 3" xfId="10020"/>
    <cellStyle name="计算 6 2 2 4" xfId="10021"/>
    <cellStyle name="40% - 强调文字颜色 1 7 2 2 3 2" xfId="10022"/>
    <cellStyle name="常规 13 3 2" xfId="10023"/>
    <cellStyle name="60% - 强调文字颜色 5 2 2 2 2 3 2 3" xfId="10024"/>
    <cellStyle name="20% - 强调文字颜色 3 18 2 4" xfId="10025"/>
    <cellStyle name="强调文字颜色 4 2 2 3 2 6 2" xfId="10026"/>
    <cellStyle name="40% - 强调文字颜色 3 11 2 2 2 2" xfId="10027"/>
    <cellStyle name="检查单元格 11 2 4 2" xfId="10028"/>
    <cellStyle name="常规 4 2 2 4 4 3" xfId="10029"/>
    <cellStyle name="40% - 强调文字颜色 2 22 3" xfId="10030"/>
    <cellStyle name="40% - 强调文字颜色 2 17 3" xfId="10031"/>
    <cellStyle name="20% - 强调文字颜色 3 18 2 3 2" xfId="10032"/>
    <cellStyle name="20% - 强调文字颜色 3 2 2 2 2 3" xfId="10033"/>
    <cellStyle name="检查单元格 7 3 2 2 2" xfId="10034"/>
    <cellStyle name="60% - 强调文字颜色 4 11 2 2 2" xfId="10035"/>
    <cellStyle name="输出 5 2 5 3" xfId="10036"/>
    <cellStyle name="40% - 强调文字颜色 2 7 2 3 2" xfId="10037"/>
    <cellStyle name="60% - 强调文字颜色 6 3 2 2 4 2" xfId="10038"/>
    <cellStyle name="注释 19 4" xfId="10039"/>
    <cellStyle name="常规 47 2" xfId="10040"/>
    <cellStyle name="40% - 强调文字颜色 4 20 2 2" xfId="10041"/>
    <cellStyle name="40% - 强调文字颜色 4 15 2 2" xfId="10042"/>
    <cellStyle name="20% - 强调文字颜色 2 2 2 2 4 2" xfId="10043"/>
    <cellStyle name="强调文字颜色 1 2 2 2 5 3" xfId="10044"/>
    <cellStyle name="20% - 强调文字颜色 3 14 2 3 2 2" xfId="10045"/>
    <cellStyle name="解释性文本 7 2 4" xfId="10046"/>
    <cellStyle name="20% - 强调文字颜色 6 2 2 3 2 3" xfId="10047"/>
    <cellStyle name="输入 8 5 2" xfId="10048"/>
    <cellStyle name="汇总 7 2 2 2 3" xfId="10049"/>
    <cellStyle name="40% - 强调文字颜色 5 6 4" xfId="10050"/>
    <cellStyle name="强调文字颜色 5 10 5 2" xfId="10051"/>
    <cellStyle name="40% - 强调文字颜色 1 13 2 5" xfId="10052"/>
    <cellStyle name="20% - 强调文字颜色 5 2 2 6 2" xfId="10053"/>
    <cellStyle name="解释性文本 5 2 4 2" xfId="10054"/>
    <cellStyle name="20% - 强调文字颜色 3 7 3 3" xfId="10055"/>
    <cellStyle name="60% - 强调文字颜色 5 2 3 2 2" xfId="10056"/>
    <cellStyle name="标题 5 2 2 5" xfId="10057"/>
    <cellStyle name="20% - 强调文字颜色 3 11" xfId="10058"/>
    <cellStyle name="20% - 强调文字颜色 3 10" xfId="10059"/>
    <cellStyle name="20% - 强调文字颜色 2 4 5" xfId="10060"/>
    <cellStyle name="20% - 强调文字颜色 4 4 2 4" xfId="10061"/>
    <cellStyle name="40% - 强调文字颜色 3 10 4 2 2" xfId="10062"/>
    <cellStyle name="40% - 强调文字颜色 6 13" xfId="10063"/>
    <cellStyle name="输出 3 3 2 2" xfId="10064"/>
    <cellStyle name="适中 9 3 6" xfId="10065"/>
    <cellStyle name="40% - 强调文字颜色 3 19 2 5 2" xfId="10066"/>
    <cellStyle name="40% - 强调文字颜色 1 4 5 2" xfId="10067"/>
    <cellStyle name="强调文字颜色 1 5" xfId="10068"/>
    <cellStyle name="60% - 强调文字颜色 3 8 2 2 4 2" xfId="10069"/>
    <cellStyle name="60% - 强调文字颜色 3 9 5 3" xfId="10070"/>
    <cellStyle name="汇总 3 3 2 3" xfId="10071"/>
    <cellStyle name="40% - 强调文字颜色 4 4 3 2 2" xfId="10072"/>
    <cellStyle name="适中 9 2 6 2" xfId="10073"/>
    <cellStyle name="40% - 强调文字颜色 3 19 2 4 2 2" xfId="10074"/>
    <cellStyle name="60% - 强调文字颜色 5 2 2 2 2 6" xfId="10075"/>
    <cellStyle name="20% - 强调文字颜色 3 16 4 2 2" xfId="10076"/>
    <cellStyle name="20% - 强调文字颜色 3 21 4 2 2" xfId="10077"/>
    <cellStyle name="40% - 强调文字颜色 5 8" xfId="10078"/>
    <cellStyle name="20% - 强调文字颜色 3 2 2 6" xfId="10079"/>
    <cellStyle name="20% - 强调文字颜色 3 2 2 5 2" xfId="10080"/>
    <cellStyle name="汇总 3 2 3 4" xfId="10081"/>
    <cellStyle name="40% - 强调文字颜色 2 7 2 3 2 2 2" xfId="10082"/>
    <cellStyle name="输入 9 5" xfId="10083"/>
    <cellStyle name="40% - 强调文字颜色 4 10 2 3 2 2" xfId="10084"/>
    <cellStyle name="20% - 强调文字颜色 5 26 2 2" xfId="10085"/>
    <cellStyle name="标题 3 3 2 2 2 2 2" xfId="10086"/>
    <cellStyle name="40% - 强调文字颜色 4 3 3 3 2" xfId="10087"/>
    <cellStyle name="60% - 强调文字颜色 2 9 4 2 3" xfId="10088"/>
    <cellStyle name="20% - 强调文字颜色 6 12 2 4 2" xfId="10089"/>
    <cellStyle name="40% - 强调文字颜色 1 2 2 2 2 3 2 2" xfId="10090"/>
    <cellStyle name="60% - 强调文字颜色 3 2 2 4 2" xfId="10091"/>
    <cellStyle name="60% - 强调文字颜色 2 9 3 2 3" xfId="10092"/>
    <cellStyle name="强调文字颜色 1 3 2 2 5 3" xfId="10093"/>
    <cellStyle name="20% - 强调文字颜色 3 20 2 3 2 2" xfId="10094"/>
    <cellStyle name="20% - 强调文字颜色 3 15 2 3 2 2" xfId="10095"/>
    <cellStyle name="强调文字颜色 5 10 2 5 2" xfId="10096"/>
    <cellStyle name="常规 5 2 4 2" xfId="10097"/>
    <cellStyle name="20% - 强调文字颜色 2 9" xfId="10098"/>
    <cellStyle name="20% - 强调文字颜色 2 3 2 2 4 2" xfId="10099"/>
    <cellStyle name="解释性文本 7 2 2 4 2" xfId="10100"/>
    <cellStyle name="常规 8" xfId="10101"/>
    <cellStyle name="常规 11 5 2 2 2 2" xfId="10102"/>
    <cellStyle name="20% - 强调文字颜色 6 28 2" xfId="10103"/>
    <cellStyle name="40% - 强调文字颜色 6 14 2 7" xfId="10104"/>
    <cellStyle name="20% - 强调文字颜色 3 20 2 2 2 2" xfId="10105"/>
    <cellStyle name="20% - 强调文字颜色 3 15 2 2 2 2" xfId="10106"/>
    <cellStyle name="注释 7 3 5" xfId="10107"/>
    <cellStyle name="40% - 强调文字颜色 5 22 2 3 2" xfId="10108"/>
    <cellStyle name="40% - 强调文字颜色 5 17 2 3 2" xfId="10109"/>
    <cellStyle name="40% - 强调文字颜色 1 8 2 2 4 2 2" xfId="10110"/>
    <cellStyle name="强调文字颜色 1" xfId="10111" builtinId="29"/>
    <cellStyle name="输入 9 7 2" xfId="10112"/>
    <cellStyle name="40% - 强调文字颜色 6 8 4" xfId="10113"/>
    <cellStyle name="20% - 强调文字颜色 3 14 4 2 2" xfId="10114"/>
    <cellStyle name="60% - 强调文字颜色 3 9 3 2 2 2" xfId="10115"/>
    <cellStyle name="20% - 强调文字颜色 3 14 4 2" xfId="10116"/>
    <cellStyle name="20% - 强调文字颜色 6 19 3 2 2" xfId="10117"/>
    <cellStyle name="60% - 强调文字颜色 3 9 3 2 2" xfId="10118"/>
    <cellStyle name="输出 2 2 2 5 3" xfId="10119"/>
    <cellStyle name="强调文字颜色 3 7 2 2 7" xfId="10120"/>
    <cellStyle name="40% - 强调文字颜色 1 5 5" xfId="10121"/>
    <cellStyle name="20% - 强调文字颜色 3 5 3 2 2" xfId="10122"/>
    <cellStyle name="20% - 强调文字颜色 2 4 4 2" xfId="10123"/>
    <cellStyle name="40% - 强调文字颜色 5 28 2 3" xfId="10124"/>
    <cellStyle name="注释 17 5 2" xfId="10125"/>
    <cellStyle name="输出 5 3" xfId="10126"/>
    <cellStyle name="适中 6 2 7" xfId="10127"/>
    <cellStyle name="常规 2 2 2 2 6" xfId="10128"/>
    <cellStyle name="40% - 强调文字颜色 5 21 2 4 2" xfId="10129"/>
    <cellStyle name="40% - 强调文字颜色 5 16 2 4 2" xfId="10130"/>
    <cellStyle name="20% - 强调文字颜色 3 14 2 5 2" xfId="10131"/>
    <cellStyle name="40% - 强调文字颜色 1 2" xfId="10132"/>
    <cellStyle name="20% - 强调文字颜色 3 14 2 5" xfId="10133"/>
    <cellStyle name="60% - 强调文字颜色 1 9 4 2 3" xfId="10134"/>
    <cellStyle name="常规 2 2 2 4 3 3" xfId="10135"/>
    <cellStyle name="40% - 强调文字颜色 5 2 2 4 3 2" xfId="10136"/>
    <cellStyle name="20% - 强调文字颜色 6 7 5" xfId="10137"/>
    <cellStyle name="常规 23 4" xfId="10138"/>
    <cellStyle name="常规 18 4" xfId="10139"/>
    <cellStyle name="60% - 强调文字颜色 3 5 2 3" xfId="10140"/>
    <cellStyle name="40% - 强调文字颜色 3 3 3 3" xfId="10141"/>
    <cellStyle name="40% - 强调文字颜色 3 13 2 2 2 2" xfId="10142"/>
    <cellStyle name="20% - 强调文字颜色 3 14 2 4 2" xfId="10143"/>
    <cellStyle name="40% - 强调文字颜色 4 21 2" xfId="10144"/>
    <cellStyle name="40% - 强调文字颜色 4 16 2" xfId="10145"/>
    <cellStyle name="20% - 强调文字颜色 2 2 2 3 4" xfId="10146"/>
    <cellStyle name="40% - 强调文字颜色 3 13 2 2 2" xfId="10147"/>
    <cellStyle name="20% - 强调文字颜色 3 14 2 4" xfId="10148"/>
    <cellStyle name="40% - 强调文字颜色 3 3 2 3 2" xfId="10149"/>
    <cellStyle name="60% - 强调文字颜色 1 9 3 2 3" xfId="10150"/>
    <cellStyle name="标题 4 2 2 2 2 4 3" xfId="10151"/>
    <cellStyle name="20% - 强调文字颜色 3 13 5 2" xfId="10152"/>
    <cellStyle name="20% - 强调文字颜色 6 19 2 3 2" xfId="10153"/>
    <cellStyle name="60% - 强调文字颜色 3 9 2 3 2" xfId="10154"/>
    <cellStyle name="20% - 强调文字颜色 6 19 2 3" xfId="10155"/>
    <cellStyle name="常规 7 2 2 2 4 3" xfId="10156"/>
    <cellStyle name="常规 2 2 2 4 2 2 2 3" xfId="10157"/>
    <cellStyle name="60% - 强调文字颜色 3 9 2 3" xfId="10158"/>
    <cellStyle name="注释 8" xfId="10159"/>
    <cellStyle name="40% - 强调文字颜色 4 2 2 2 4 2 2" xfId="10160"/>
    <cellStyle name="20% - 强调文字颜色 3 13 4 2" xfId="10161"/>
    <cellStyle name="20% - 强调文字颜色 6 19 2 2 2" xfId="10162"/>
    <cellStyle name="60% - 强调文字颜色 3 9 2 2 2" xfId="10163"/>
    <cellStyle name="20% - 强调文字颜色 2 4 3 2 2" xfId="10164"/>
    <cellStyle name="20% - 强调文字颜色 2 4 3 2" xfId="10165"/>
    <cellStyle name="20% - 强调文字颜色 3 13 2 4 2 2" xfId="10166"/>
    <cellStyle name="60% - 强调文字颜色 6 11 2" xfId="10167"/>
    <cellStyle name="40% - 强调文字颜色 2 2 2 5" xfId="10168"/>
    <cellStyle name="20% - 强调文字颜色 6 12 3" xfId="10169"/>
    <cellStyle name="好 2 2 2 2 5" xfId="10170"/>
    <cellStyle name="常规 11 4 5 2" xfId="10171"/>
    <cellStyle name="60% - 强调文字颜色 3 2 3" xfId="10172"/>
    <cellStyle name="20% - 强调文字颜色 3 13 2 4 2" xfId="10173"/>
    <cellStyle name="40% - 强调文字颜色 2 3 2 3" xfId="10174"/>
    <cellStyle name="好 3 2 2 3 3" xfId="10175"/>
    <cellStyle name="40% - 强调文字颜色 1 14 2 4 2 2" xfId="10176"/>
    <cellStyle name="40% - 强调文字颜色 1 14 2 4 2" xfId="10177"/>
    <cellStyle name="强调文字颜色 5 8 3 6" xfId="10178"/>
    <cellStyle name="常规 3 4 2 2 3 4" xfId="10179"/>
    <cellStyle name="40% - 强调文字颜色 6 4 2 2 3 3" xfId="10180"/>
    <cellStyle name="标题 1 10 3 4" xfId="10181"/>
    <cellStyle name="20% - 强调文字颜色 3 13 2 2 2 2" xfId="10182"/>
    <cellStyle name="标题 5 2 5 3" xfId="10183"/>
    <cellStyle name="强调文字颜色 6 3 2 4 2" xfId="10184"/>
    <cellStyle name="强调文字颜色 1 8 6" xfId="10185"/>
    <cellStyle name="20% - 强调文字颜色 1 17 2 5 2" xfId="10186"/>
    <cellStyle name="输出 9 2 2 6" xfId="10187"/>
    <cellStyle name="40% - 强调文字颜色 6 13 4 2 3" xfId="10188"/>
    <cellStyle name="20% - 强调文字颜色 1 13 2 3" xfId="10189"/>
    <cellStyle name="40% - 强调文字颜色 3 12 4" xfId="10190"/>
    <cellStyle name="差 8 2 2 2 4" xfId="10191"/>
    <cellStyle name="汇总 2 2 2 2 2 3" xfId="10192"/>
    <cellStyle name="20% - 强调文字颜色 4 9 3 3" xfId="10193"/>
    <cellStyle name="40% - 强调文字颜色 4 2 2 2 3 3 2" xfId="10194"/>
    <cellStyle name="60% - 强调文字颜色 4 7 3 2 4" xfId="10195"/>
    <cellStyle name="40% - 强调文字颜色 6 9 3 5" xfId="10196"/>
    <cellStyle name="40% - 强调文字颜色 5 17 5" xfId="10197"/>
    <cellStyle name="常规 12 2 2 3 2 2 2" xfId="10198"/>
    <cellStyle name="40% - 强调文字颜色 3 14 2 3" xfId="10199"/>
    <cellStyle name="差 8 2 2 4 2 3" xfId="10200"/>
    <cellStyle name="40% - 强调文字颜色 3 10 3" xfId="10201"/>
    <cellStyle name="20% - 强调文字颜色 5 7 5" xfId="10202"/>
    <cellStyle name="常规 2 2 2 3 3 3" xfId="10203"/>
    <cellStyle name="40% - 强调文字颜色 5 2 2 3 3 2" xfId="10204"/>
    <cellStyle name="40% - 强调文字颜色 1 12 2 5" xfId="10205"/>
    <cellStyle name="强调文字颜色 6 11 2 4 2" xfId="10206"/>
    <cellStyle name="60% - 强调文字颜色 6 5" xfId="10207"/>
    <cellStyle name="20% - 强调文字颜色 1 2 2 2 2 3" xfId="10208"/>
    <cellStyle name="20% - 强调文字颜色 3 6 3 3" xfId="10209"/>
    <cellStyle name="标题 3 12 2 3" xfId="10210"/>
    <cellStyle name="20% - 强调文字颜色 2 4 2 3" xfId="10211"/>
    <cellStyle name="警告文本 9 4" xfId="10212"/>
    <cellStyle name="60% - 强调文字颜色 3" xfId="10213" builtinId="40"/>
    <cellStyle name="40% - 强调文字颜色 5 20 5 2" xfId="10214"/>
    <cellStyle name="20% - 强调文字颜色 5 5 5 2" xfId="10215"/>
    <cellStyle name="输入 10 2 4" xfId="10216"/>
    <cellStyle name="标题 2 2 2 2 4 3" xfId="10217"/>
    <cellStyle name="40% - 强调文字颜色 4 13 2 4 2 2" xfId="10218"/>
    <cellStyle name="20% - 强调文字颜色 4 2 2 2 2 2 2 2" xfId="10219"/>
    <cellStyle name="检查单元格 2 2" xfId="10220"/>
    <cellStyle name="60% - 强调文字颜色 3 10" xfId="10221"/>
    <cellStyle name="20% - 强调文字颜色 2 4 2 2 2" xfId="10222"/>
    <cellStyle name="40% - 强调文字颜色 5 20 5" xfId="10223"/>
    <cellStyle name="40% - 强调文字颜色 4 21 2 4" xfId="10224"/>
    <cellStyle name="40% - 强调文字颜色 4 16 2 4" xfId="10225"/>
    <cellStyle name="20% - 强调文字颜色 5 5 5" xfId="10226"/>
    <cellStyle name="输入 3 3" xfId="10227"/>
    <cellStyle name="60% - 强调文字颜色 5 2 2 3 2 2 2" xfId="10228"/>
    <cellStyle name="40% - 强调文字颜色 5 10 3 2 2" xfId="10229"/>
    <cellStyle name="20% - 强调文字颜色 3 12 2 5" xfId="10230"/>
    <cellStyle name="60% - 强调文字颜色 6 9 2 6" xfId="10231"/>
    <cellStyle name="40% - 强调文字颜色 4 18 2 5" xfId="10232"/>
    <cellStyle name="标题 1 8 2 3 2 2" xfId="10233"/>
    <cellStyle name="40% - 强调文字颜色 1 3 2 3 2" xfId="10234"/>
    <cellStyle name="20% - 强调文字颜色 3 12 2 3 2 2" xfId="10235"/>
    <cellStyle name="20% - 强调文字颜色 3 12 2 3 2" xfId="10236"/>
    <cellStyle name="60% - 强调文字颜色 6 9 2 4 2" xfId="10237"/>
    <cellStyle name="60% - 强调文字颜色 6 9 2 4" xfId="10238"/>
    <cellStyle name="常规 11 5 2 3" xfId="10239"/>
    <cellStyle name="20% - 强调文字颜色 3 11 3 2 2" xfId="10240"/>
    <cellStyle name="20% - 强调文字颜色 4 5 5 2" xfId="10241"/>
    <cellStyle name="40% - 强调文字颜色 1 20 2 3" xfId="10242"/>
    <cellStyle name="40% - 强调文字颜色 1 15 2 3" xfId="10243"/>
    <cellStyle name="注释 20 8" xfId="10244"/>
    <cellStyle name="注释 15 8" xfId="10245"/>
    <cellStyle name="60% - 强调文字颜色 6 8 2 2 5 3" xfId="10246"/>
    <cellStyle name="20% - 强调文字颜色 3 11 2 4 2 2" xfId="10247"/>
    <cellStyle name="40% - 强调文字颜色 1 14 2 3" xfId="10248"/>
    <cellStyle name="20% - 强调文字颜色 3 11 2 3 2 2" xfId="10249"/>
    <cellStyle name="40% - 强调文字颜色 4 19 2 5 2" xfId="10250"/>
    <cellStyle name="20% - 强调文字颜色 3 11 2 3" xfId="10251"/>
    <cellStyle name="适中 5 2 3 2 2" xfId="10252"/>
    <cellStyle name="60% - 强调文字颜色 5 11 3 4" xfId="10253"/>
    <cellStyle name="40% - 强调文字颜色 5 6 2" xfId="10254"/>
    <cellStyle name="标题 3 4 2 2 2 3" xfId="10255"/>
    <cellStyle name="40% - 强调文字颜色 1 13 2 3" xfId="10256"/>
    <cellStyle name="20% - 强调文字颜色 4 7 2 5" xfId="10257"/>
    <cellStyle name="20% - 强调文字颜色 3 11 2 2 2 2" xfId="10258"/>
    <cellStyle name="20% - 强调文字颜色 3 7 5" xfId="10259"/>
    <cellStyle name="40% - 强调文字颜色 2 2 2 3 2 2 2 2" xfId="10260"/>
    <cellStyle name="强调文字颜色 3 9 2 2 2 2" xfId="10261"/>
    <cellStyle name="20% - 强调文字颜色 1 2 2 3 4" xfId="10262"/>
    <cellStyle name="20% - 强调文字颜色 3 6 5 2" xfId="10263"/>
    <cellStyle name="20% - 强调文字颜色 1 2 2 2 4 2" xfId="10264"/>
    <cellStyle name="计算 8 2 2 4 4" xfId="10265"/>
    <cellStyle name="20% - 强调文字颜色 4 17 2 2" xfId="10266"/>
    <cellStyle name="20% - 强调文字颜色 4 22 2 2" xfId="10267"/>
    <cellStyle name="强调文字颜色 6 9 2 2" xfId="10268"/>
    <cellStyle name="20% - 强调文字颜色 1 9 2 2 4" xfId="10269"/>
    <cellStyle name="20% - 强调文字颜色 3 6 5" xfId="10270"/>
    <cellStyle name="40% - 强调文字颜色 3 7 4 2 2 2" xfId="10271"/>
    <cellStyle name="20% - 强调文字颜色 1 2 2 2 4" xfId="10272"/>
    <cellStyle name="40% - 强调文字颜色 6 14 6" xfId="10273"/>
    <cellStyle name="标题 3 7 3" xfId="10274"/>
    <cellStyle name="20% - 强调文字颜色 1 16 2 2 2 2" xfId="10275"/>
    <cellStyle name="20% - 强调文字颜色 1 21 2 2 2 2" xfId="10276"/>
    <cellStyle name="40% - 强调文字颜色 3 7 2 2 2 2 2 2" xfId="10277"/>
    <cellStyle name="40% - 强调文字颜色 6 3 2 4" xfId="10278"/>
    <cellStyle name="60% - 强调文字颜色 6 3 4 2" xfId="10279"/>
    <cellStyle name="20% - 强调文字颜色 3 10 2 5" xfId="10280"/>
    <cellStyle name="40% - 强调文字颜色 2 3 2 4 2" xfId="10281"/>
    <cellStyle name="40% - 强调文字颜色 1 11 2 4 2 2" xfId="10282"/>
    <cellStyle name="20% - 强调文字颜色 1 16 2 2 2" xfId="10283"/>
    <cellStyle name="20% - 强调文字颜色 1 21 2 2 2" xfId="10284"/>
    <cellStyle name="60% - 强调文字颜色 6 3 4" xfId="10285"/>
    <cellStyle name="60% - 强调文字颜色 5 6 2" xfId="10286"/>
    <cellStyle name="20% - 强调文字颜色 5 12 2 4" xfId="10287"/>
    <cellStyle name="60% - 强调文字颜色 3 10 2 4 2 3" xfId="10288"/>
    <cellStyle name="常规 12 3 2 2" xfId="10289"/>
    <cellStyle name="20% - 强调文字颜色 3 17 2 4 2" xfId="10290"/>
    <cellStyle name="60% - 强调文字颜色 6 7 2 5" xfId="10291"/>
    <cellStyle name="40% - 强调文字颜色 4 7 2 4" xfId="10292"/>
    <cellStyle name="常规 2 3 3 2 2 4" xfId="10293"/>
    <cellStyle name="40% - 强调文字颜色 5 3 3 2 2 3" xfId="10294"/>
    <cellStyle name="60% - 强调文字颜色 4 7 4 2" xfId="10295"/>
    <cellStyle name="解释性文本 3 2 5 2" xfId="10296"/>
    <cellStyle name="20% - 强调文字颜色 1 7 4 3" xfId="10297"/>
    <cellStyle name="好 8 2 3" xfId="10298"/>
    <cellStyle name="20% - 强调文字颜色 5 6 4 2 2" xfId="10299"/>
    <cellStyle name="60% - 强调文字颜色 2 11 2 3" xfId="10300"/>
    <cellStyle name="60% - 强调文字颜色 6 9 3 3 2" xfId="10301"/>
    <cellStyle name="20% - 强调文字颜色 4 18 2 4" xfId="10302"/>
    <cellStyle name="标题 10 2 2 2" xfId="10303"/>
    <cellStyle name="汇总 4 2 3 2 2" xfId="10304"/>
    <cellStyle name="20% - 强调文字颜色 4 14 3 2" xfId="10305"/>
    <cellStyle name="汇总 2 2 3 3" xfId="10306"/>
    <cellStyle name="40% - 强调文字颜色 4 3 2 3 2" xfId="10307"/>
    <cellStyle name="差 2 2 5 3" xfId="10308"/>
    <cellStyle name="差 2 2 2 2 3 2" xfId="10309"/>
    <cellStyle name="20% - 强调文字颜色 2 9 4 2" xfId="10310"/>
    <cellStyle name="标题 4 4 3 4" xfId="10311"/>
    <cellStyle name="20% - 强调文字颜色 6 7 5 2 2" xfId="10312"/>
    <cellStyle name="60% - 强调文字颜色 3 11 3 2 2" xfId="10313"/>
    <cellStyle name="汇总 4 2 3 2" xfId="10314"/>
    <cellStyle name="20% - 强调文字颜色 4 14 3" xfId="10315"/>
    <cellStyle name="20% - 强调文字颜色 5 2 2 2 5 2" xfId="10316"/>
    <cellStyle name="常规 5 2 4 2 4" xfId="10317"/>
    <cellStyle name="差 2 2 2 2 3" xfId="10318"/>
    <cellStyle name="20% - 强调文字颜色 2 9 4" xfId="10319"/>
    <cellStyle name="20% - 强调文字颜色 5 2 2 2 5" xfId="10320"/>
    <cellStyle name="强调文字颜色 2 2 2 4" xfId="10321"/>
    <cellStyle name="40% - 强调文字颜色 4 7 2 3 3 2" xfId="10322"/>
    <cellStyle name="20% - 强调文字颜色 3 5 5 2" xfId="10323"/>
    <cellStyle name="20% - 强调文字颜色 4 16 2 2" xfId="10324"/>
    <cellStyle name="20% - 强调文字颜色 4 21 2 2" xfId="10325"/>
    <cellStyle name="20% - 强调文字颜色 6 2 2 3" xfId="10326"/>
    <cellStyle name="警告文本 9 7" xfId="10327"/>
    <cellStyle name="60% - 强调文字颜色 6" xfId="10328" builtinId="52"/>
    <cellStyle name="检查单元格 3 2 2 7" xfId="10329"/>
    <cellStyle name="20% - 强调文字颜色 4 13 3 2 2" xfId="10330"/>
    <cellStyle name="汇总 4 2 2 2 2" xfId="10331"/>
    <cellStyle name="20% - 强调文字颜色 4 13 3 2" xfId="10332"/>
    <cellStyle name="标题 2 10 4 3" xfId="10333"/>
    <cellStyle name="输入 11 6" xfId="10334"/>
    <cellStyle name="20% - 强调文字颜色 6 7 3 2 2 2" xfId="10335"/>
    <cellStyle name="20% - 强调文字颜色 4 12 5 2" xfId="10336"/>
    <cellStyle name="20% - 强调文字颜色 3 6 2 3 2 2" xfId="10337"/>
    <cellStyle name="20% - 强调文字颜色 6 7 3 2 2" xfId="10338"/>
    <cellStyle name="20% - 强调文字颜色 3 6 2 3 2" xfId="10339"/>
    <cellStyle name="20% - 强调文字颜色 6 12 2 2 2 2" xfId="10340"/>
    <cellStyle name="60% - 强调文字颜色 3 2 2 2 2 2" xfId="10341"/>
    <cellStyle name="40% - 强调文字颜色 1 5 2 4" xfId="10342"/>
    <cellStyle name="60% - 强调文字颜色 1 5 4 2" xfId="10343"/>
    <cellStyle name="常规 11 4 3 3" xfId="10344"/>
    <cellStyle name="20% - 强调文字颜色 3 11 2 3 2" xfId="10345"/>
    <cellStyle name="60% - 强调文字颜色 2 10 2 6" xfId="10346"/>
    <cellStyle name="强调文字颜色 4 12 2 2" xfId="10347"/>
    <cellStyle name="常规 8 4 2" xfId="10348"/>
    <cellStyle name="20% - 强调文字颜色 2 20 4" xfId="10349"/>
    <cellStyle name="20% - 强调文字颜色 2 15 4" xfId="10350"/>
    <cellStyle name="20% - 强调文字颜色 2 9 2 2 5 2" xfId="10351"/>
    <cellStyle name="40% - 强调文字颜色 3 13 2 2" xfId="10352"/>
    <cellStyle name="40% - 强调文字颜色 2 8 2 2 4 2 2" xfId="10353"/>
    <cellStyle name="强调文字颜色 4 12 2" xfId="10354"/>
    <cellStyle name="常规 8 4" xfId="10355"/>
    <cellStyle name="20% - 强调文字颜色 2 9 2 2 5" xfId="10356"/>
    <cellStyle name="差 3 2 2 2 4" xfId="10357"/>
    <cellStyle name="常规 8 3" xfId="10358"/>
    <cellStyle name="20% - 强调文字颜色 2 9 2 2 4" xfId="10359"/>
    <cellStyle name="差 3 2 2 2 3" xfId="10360"/>
    <cellStyle name="注释 5 4 2 3 2" xfId="10361"/>
    <cellStyle name="60% - 强调文字颜色 1 4 4 2" xfId="10362"/>
    <cellStyle name="60% - 强调文字颜色 2 3 2 3 3" xfId="10363"/>
    <cellStyle name="标题 1 8 2 2 4" xfId="10364"/>
    <cellStyle name="20% - 强调文字颜色 5 14 2 3 2 2" xfId="10365"/>
    <cellStyle name="60% - 强调文字颜色 3 3 2 2 5" xfId="10366"/>
    <cellStyle name="20% - 强调文字颜色 2 9 2 2 2" xfId="10367"/>
    <cellStyle name="常规 5 2 4 2 2 2" xfId="10368"/>
    <cellStyle name="20% - 强调文字颜色 2 9 2 2" xfId="10369"/>
    <cellStyle name="40% - 强调文字颜色 4 2 2 3 4" xfId="10370"/>
    <cellStyle name="60% - 强调文字颜色 6 11 2 2 2 2" xfId="10371"/>
    <cellStyle name="60% - 强调文字颜色 6 5 3 4" xfId="10372"/>
    <cellStyle name="解释性文本 9 2 3 2 2" xfId="10373"/>
    <cellStyle name="20% - 强调文字颜色 5 2 2 2 3 2" xfId="10374"/>
    <cellStyle name="常规 5 2 4 2 2" xfId="10375"/>
    <cellStyle name="20% - 强调文字颜色 2 9 2" xfId="10376"/>
    <cellStyle name="60% - 强调文字颜色 4 9 3 5" xfId="10377"/>
    <cellStyle name="解释性文本 9 2 3 2" xfId="10378"/>
    <cellStyle name="20% - 强调文字颜色 5 2 2 2 3" xfId="10379"/>
    <cellStyle name="40% - 强调文字颜色 3 12 5 2" xfId="10380"/>
    <cellStyle name="好 9 4 4" xfId="10381"/>
    <cellStyle name="20% - 强调文字颜色 6 9 2 2" xfId="10382"/>
    <cellStyle name="20% - 强调文字颜色 1 2 2 3 2 3 2 2" xfId="10383"/>
    <cellStyle name="20% - 强调文字颜色 4 7 5" xfId="10384"/>
    <cellStyle name="40% - 强调文字颜色 2 2 2 3 2 3 2 2" xfId="10385"/>
    <cellStyle name="常规 2 2 2 2 3 3" xfId="10386"/>
    <cellStyle name="40% - 强调文字颜色 5 2 2 2 3 2" xfId="10387"/>
    <cellStyle name="20% - 强调文字颜色 2 8 4 2" xfId="10388"/>
    <cellStyle name="标题 4 3 3 4" xfId="10389"/>
    <cellStyle name="汇总 7 3 2 2 3" xfId="10390"/>
    <cellStyle name="20% - 强调文字颜色 2 8 4" xfId="10391"/>
    <cellStyle name="强调文字颜色 3 8 3 4" xfId="10392"/>
    <cellStyle name="20% - 强调文字颜色 6 2 2 2 5" xfId="10393"/>
    <cellStyle name="常规 3 2 3 2 2 3" xfId="10394"/>
    <cellStyle name="40% - 强调文字颜色 6 2 3 2 2 2" xfId="10395"/>
    <cellStyle name="强调文字颜色 5 3 2 2 6" xfId="10396"/>
    <cellStyle name="60% - 强调文字颜色 2 9 3" xfId="10397"/>
    <cellStyle name="20% - 强调文字颜色 2 8 2 3 2 2" xfId="10398"/>
    <cellStyle name="20% - 强调文字颜色 5 10 3" xfId="10399"/>
    <cellStyle name="40% - 强调文字颜色 6 6 5 2" xfId="10400"/>
    <cellStyle name="60% - 强调文字颜色 5 10 2 5 3" xfId="10401"/>
    <cellStyle name="注释 7 2 5" xfId="10402"/>
    <cellStyle name="40% - 强调文字颜色 5 22 2 2 2" xfId="10403"/>
    <cellStyle name="40% - 强调文字颜色 5 17 2 2 2" xfId="10404"/>
    <cellStyle name="20% - 强调文字颜色 5 7 2 2 2" xfId="10405"/>
    <cellStyle name="20% - 强调文字颜色 2 8 2 2 5 2" xfId="10406"/>
    <cellStyle name="强调文字颜色 1 8 2 2 3" xfId="10407"/>
    <cellStyle name="20% - 强调文字颜色 1 18 3 2 2" xfId="10408"/>
    <cellStyle name="60% - 强调文字颜色 6 3 2 2" xfId="10409"/>
    <cellStyle name="解释性文本 7" xfId="10410"/>
    <cellStyle name="40% - 强调文字颜色 3 2 2 3 2" xfId="10411"/>
    <cellStyle name="60% - 强调文字颜色 1 8 3 2 3" xfId="10412"/>
    <cellStyle name="标题 4 8" xfId="10413"/>
    <cellStyle name="常规 2 4 2 2 2" xfId="10414"/>
    <cellStyle name="60% - 强调文字颜色 2 9 2 2 2 4" xfId="10415"/>
    <cellStyle name="40% - 强调文字颜色 4 5 2 2 2 2" xfId="10416"/>
    <cellStyle name="20% - 强调文字颜色 4 13 4 2" xfId="10417"/>
    <cellStyle name="40% - 强调文字颜色 1 18 2 5 2" xfId="10418"/>
    <cellStyle name="20% - 强调文字颜色 2 8 2 2 3 2 2" xfId="10419"/>
    <cellStyle name="常规 12 3 3 2" xfId="10420"/>
    <cellStyle name="20% - 强调文字颜色 3 17 2 5 2" xfId="10421"/>
    <cellStyle name="40% - 强调文字颜色 3 7 2 3 2 2 2" xfId="10422"/>
    <cellStyle name="20% - 强调文字颜色 2 8 2 2 3 2" xfId="10423"/>
    <cellStyle name="20% - 强调文字颜色 2 9 2 3 2" xfId="10424"/>
    <cellStyle name="20% - 强调文字颜色 4 12 4 2" xfId="10425"/>
    <cellStyle name="解释性文本 11 4 3" xfId="10426"/>
    <cellStyle name="20% - 强调文字颜色 2 8 2 2 2 2 2" xfId="10427"/>
    <cellStyle name="20% - 强调文字颜色 6 20 4 2 2" xfId="10428"/>
    <cellStyle name="40% - 强调文字颜色 3 5 2 4 2" xfId="10429"/>
    <cellStyle name="强调文字颜色 5 7 2 2 2" xfId="10430"/>
    <cellStyle name="40% - 强调文字颜色 5 5 4 2 3" xfId="10431"/>
    <cellStyle name="60% - 强调文字颜色 5 2 2 2 2 2 3" xfId="10432"/>
    <cellStyle name="20% - 强调文字颜色 2 8 2 2 2 2" xfId="10433"/>
    <cellStyle name="20% - 强调文字颜色 2 8 2 2 2" xfId="10434"/>
    <cellStyle name="20% - 强调文字颜色 2 8 2 2" xfId="10435"/>
    <cellStyle name="20% - 强调文字颜色 2 8 2" xfId="10436"/>
    <cellStyle name="60% - 强调文字颜色 4 9 2 5" xfId="10437"/>
    <cellStyle name="40% - 强调文字颜色 4 17 2 4 2 2" xfId="10438"/>
    <cellStyle name="40% - 强调文字颜色 2 18 4 2" xfId="10439"/>
    <cellStyle name="20% - 强调文字颜色 2 21 3 2 2" xfId="10440"/>
    <cellStyle name="20% - 强调文字颜色 2 16 3 2 2" xfId="10441"/>
    <cellStyle name="40% - 强调文字颜色 5 14 2 3 2" xfId="10442"/>
    <cellStyle name="40% - 强调文字颜色 5 11 3" xfId="10443"/>
    <cellStyle name="20% - 强调文字颜色 2 7 5 2" xfId="10444"/>
    <cellStyle name="20% - 强调文字颜色 2 7 5" xfId="10445"/>
    <cellStyle name="解释性文本 4 2 5 2" xfId="10446"/>
    <cellStyle name="20% - 强调文字颜色 2 7 4 3" xfId="10447"/>
    <cellStyle name="20% - 强调文字颜色 5 7 4 2 2" xfId="10448"/>
    <cellStyle name="20% - 强调文字颜色 2 7 4 2" xfId="10449"/>
    <cellStyle name="标题 4 2 3 4" xfId="10450"/>
    <cellStyle name="20% - 强调文字颜色 2 7 4" xfId="10451"/>
    <cellStyle name="输入 6 5 3" xfId="10452"/>
    <cellStyle name="标题 9 2 5" xfId="10453"/>
    <cellStyle name="差 7 2 2 2 4" xfId="10454"/>
    <cellStyle name="40% - 强调文字颜色 3 6 5" xfId="10455"/>
    <cellStyle name="差 9 3 2 2 2" xfId="10456"/>
    <cellStyle name="60% - 强调文字颜色 2 5 2 2 2" xfId="10457"/>
    <cellStyle name="40% - 强调文字颜色 3 5 5 2" xfId="10458"/>
    <cellStyle name="20% - 强调文字颜色 2 13 3 2" xfId="10459"/>
    <cellStyle name="标题 4 2 2 3 2 5" xfId="10460"/>
    <cellStyle name="40% - 强调文字颜色 3 5 5" xfId="10461"/>
    <cellStyle name="注释 2 2 2 5" xfId="10462"/>
    <cellStyle name="20% - 强调文字颜色 2 7 3 3 2" xfId="10463"/>
    <cellStyle name="标题 4 2 2 5 2" xfId="10464"/>
    <cellStyle name="20% - 强调文字颜色 4 7 2 5 2" xfId="10465"/>
    <cellStyle name="60% - 强调文字颜色 6 10 4 2" xfId="10466"/>
    <cellStyle name="链接单元格 3 2 2 3 2" xfId="10467"/>
    <cellStyle name="标题 4 11 3 2" xfId="10468"/>
    <cellStyle name="20% - 强调文字颜色 6 2 3 2 2 2" xfId="10469"/>
    <cellStyle name="输出 7 2 5" xfId="10470"/>
    <cellStyle name="20% - 强调文字颜色 3 11 4" xfId="10471"/>
    <cellStyle name="解释性文本 4 2 4 2" xfId="10472"/>
    <cellStyle name="20% - 强调文字颜色 2 7 3 3" xfId="10473"/>
    <cellStyle name="标题 4 2 2 5" xfId="10474"/>
    <cellStyle name="20% - 强调文字颜色 6 2 3 2 2" xfId="10475"/>
    <cellStyle name="40% - 强调文字颜色 3 22 2 2" xfId="10476"/>
    <cellStyle name="40% - 强调文字颜色 3 17 2 2" xfId="10477"/>
    <cellStyle name="40% - 强调文字颜色 3 3" xfId="10478"/>
    <cellStyle name="40% - 强调文字颜色 6 13 2 6" xfId="10479"/>
    <cellStyle name="40% - 强调文字颜色 3 4 5 2" xfId="10480"/>
    <cellStyle name="20% - 强调文字颜色 2 23 2" xfId="10481"/>
    <cellStyle name="20% - 强调文字颜色 2 18 2" xfId="10482"/>
    <cellStyle name="注释 8 2 2 6 3" xfId="10483"/>
    <cellStyle name="60% - 强调文字颜色 2 9 2 2 4 2 3" xfId="10484"/>
    <cellStyle name="标题 4 2 2 4 2 2" xfId="10485"/>
    <cellStyle name="20% - 强调文字颜色 2 7 3 2" xfId="10486"/>
    <cellStyle name="标题 4 2 2 4" xfId="10487"/>
    <cellStyle name="20% - 强调文字颜色 2 7 3" xfId="10488"/>
    <cellStyle name="20% - 强调文字颜色 1 14 2 3 2 2" xfId="10489"/>
    <cellStyle name="60% - 强调文字颜色 2 2 3 2 2" xfId="10490"/>
    <cellStyle name="常规 4 6 2 2 3" xfId="10491"/>
    <cellStyle name="20% - 强调文字颜色 4 8 2 2 3 2 2" xfId="10492"/>
    <cellStyle name="20% - 强调文字颜色 3 14 4" xfId="10493"/>
    <cellStyle name="60% - 强调文字颜色 3 9 3 2" xfId="10494"/>
    <cellStyle name="20% - 强调文字颜色 5 3 5 2" xfId="10495"/>
    <cellStyle name="汇总 4 2 2 3" xfId="10496"/>
    <cellStyle name="40% - 强调文字颜色 4 5 2 2 2" xfId="10497"/>
    <cellStyle name="20% - 强调文字颜色 4 13 4" xfId="10498"/>
    <cellStyle name="差 4 2 4 3" xfId="10499"/>
    <cellStyle name="注释 10 8" xfId="10500"/>
    <cellStyle name="链接单元格 3 2 2 3 2 2" xfId="10501"/>
    <cellStyle name="常规 28 6" xfId="10502"/>
    <cellStyle name="20% - 强调文字颜色 2 7 2 3 3" xfId="10503"/>
    <cellStyle name="40% - 强调文字颜色 3 2 2 3 2 2 3" xfId="10504"/>
    <cellStyle name="输出 2 2 3 5 3" xfId="10505"/>
    <cellStyle name="40% - 强调文字颜色 2 5 5" xfId="10506"/>
    <cellStyle name="注释 10 7" xfId="10507"/>
    <cellStyle name="解释性文本 4 2 3 2 2" xfId="10508"/>
    <cellStyle name="常规 28 5" xfId="10509"/>
    <cellStyle name="20% - 强调文字颜色 2 7 2 3 2" xfId="10510"/>
    <cellStyle name="40% - 强调文字颜色 4 11 2 5" xfId="10511"/>
    <cellStyle name="20% - 强调文字颜色 2 7 2 2 4 2" xfId="10512"/>
    <cellStyle name="强调文字颜色 5 4 2" xfId="10513"/>
    <cellStyle name="强调文字颜色 1 7 2 2 5 3" xfId="10514"/>
    <cellStyle name="20% - 强调文字颜色 3 19 2 3 2 2" xfId="10515"/>
    <cellStyle name="20% - 强调文字颜色 6 9 2 2 3 2" xfId="10516"/>
    <cellStyle name="20% - 强调文字颜色 2 7 2 2 3 2" xfId="10517"/>
    <cellStyle name="常规 32 5 2" xfId="10518"/>
    <cellStyle name="常规 27 5 2" xfId="10519"/>
    <cellStyle name="20% - 强调文字颜色 2 7 2 2 2 2" xfId="10520"/>
    <cellStyle name="40% - 强调文字颜色 2 4 5" xfId="10521"/>
    <cellStyle name="注释 7 2 3 6" xfId="10522"/>
    <cellStyle name="常规 32 5" xfId="10523"/>
    <cellStyle name="常规 27 5" xfId="10524"/>
    <cellStyle name="20% - 强调文字颜色 2 7 2 2 2" xfId="10525"/>
    <cellStyle name="20% - 强调文字颜色 2 7 2 2" xfId="10526"/>
    <cellStyle name="20% - 强调文字颜色 2 7 2" xfId="10527"/>
    <cellStyle name="20% - 强调文字颜色 2 6 5 2" xfId="10528"/>
    <cellStyle name="40% - 强调文字颜色 4 20 4 2 2" xfId="10529"/>
    <cellStyle name="强调文字颜色 4 9 5 2" xfId="10530"/>
    <cellStyle name="常规 9 2 5" xfId="10531"/>
    <cellStyle name="60% - 强调文字颜色 6 7 2 2 2 4" xfId="10532"/>
    <cellStyle name="20% - 强调文字颜色 2 14 2 3" xfId="10533"/>
    <cellStyle name="常规 10 5 2" xfId="10534"/>
    <cellStyle name="20% - 强调文字颜色 2 6 5" xfId="10535"/>
    <cellStyle name="解释性文本 9 2 7" xfId="10536"/>
    <cellStyle name="20% - 强调文字颜色 2 6 4" xfId="10537"/>
    <cellStyle name="20% - 强调文字颜色 2 6 3 2 2" xfId="10538"/>
    <cellStyle name="20% - 强调文字颜色 4 8 2 2 4" xfId="10539"/>
    <cellStyle name="解释性文本 9 2 6 2" xfId="10540"/>
    <cellStyle name="20% - 强调文字颜色 2 6 3 2" xfId="10541"/>
    <cellStyle name="解释性文本 9 2 6" xfId="10542"/>
    <cellStyle name="20% - 强调文字颜色 2 6 3" xfId="10543"/>
    <cellStyle name="40% - 强调文字颜色 2 2 2 3 3 2 2 2" xfId="10544"/>
    <cellStyle name="好 7 2 2 2 2 2" xfId="10545"/>
    <cellStyle name="40% - 强调文字颜色 3 8 2 2 4 2" xfId="10546"/>
    <cellStyle name="强调文字颜色 5 2 4" xfId="10547"/>
    <cellStyle name="20% - 强调文字颜色 2 2 2 3 3 2 2 2" xfId="10548"/>
    <cellStyle name="常规 12 4 2 2" xfId="10549"/>
    <cellStyle name="40% - 强调文字颜色 6 4 2 3 4" xfId="10550"/>
    <cellStyle name="常规 7 2 3 2 3" xfId="10551"/>
    <cellStyle name="20% - 强调文字颜色 4 10 3 2" xfId="10552"/>
    <cellStyle name="20% - 强调文字颜色 2 6 2 2 2 2 2" xfId="10553"/>
    <cellStyle name="40% - 强调文字颜色 3" xfId="10554" builtinId="39"/>
    <cellStyle name="40% - 强调文字颜色 6 2 2 2 2 3 2 3" xfId="10555"/>
    <cellStyle name="20% - 强调文字颜色 1 13 2 4 2 2" xfId="10556"/>
    <cellStyle name="40% - 强调文字颜色 6 6 2 2" xfId="10557"/>
    <cellStyle name="60% - 强调文字颜色 5 10 2 2 3" xfId="10558"/>
    <cellStyle name="强调文字颜色 5 8 2 2 2" xfId="10559"/>
    <cellStyle name="40% - 强调文字颜色 5 6 4 2 3" xfId="10560"/>
    <cellStyle name="输入 3 4" xfId="10561"/>
    <cellStyle name="60% - 强调文字颜色 5 2 2 3 2 2 3" xfId="10562"/>
    <cellStyle name="20% - 强调文字颜色 3 20 2 4 2" xfId="10563"/>
    <cellStyle name="20% - 强调文字颜色 3 15 2 4 2" xfId="10564"/>
    <cellStyle name="常规 10 3 2 2" xfId="10565"/>
    <cellStyle name="解释性文本 9 2 5" xfId="10566"/>
    <cellStyle name="20% - 强调文字颜色 2 6 2" xfId="10567"/>
    <cellStyle name="20% - 强调文字颜色 3 18 3" xfId="10568"/>
    <cellStyle name="20% - 强调文字颜色 2 5 5 2" xfId="10569"/>
    <cellStyle name="20% - 强调文字颜色 2 5 5" xfId="10570"/>
    <cellStyle name="常规 30 3 2 3" xfId="10571"/>
    <cellStyle name="20% - 强调文字颜色 3 16 4" xfId="10572"/>
    <cellStyle name="20% - 强调文字颜色 3 21 4" xfId="10573"/>
    <cellStyle name="常规 2 3 2 4 3 4" xfId="10574"/>
    <cellStyle name="60% - 强调文字颜色 3 9 5 2" xfId="10575"/>
    <cellStyle name="40% - 强调文字颜色 4 4 3 2" xfId="10576"/>
    <cellStyle name="适中 9 2 6" xfId="10577"/>
    <cellStyle name="常规 2 2 5 2 5" xfId="10578"/>
    <cellStyle name="40% - 强调文字颜色 3 19 2 4 2" xfId="10579"/>
    <cellStyle name="20% - 强调文字颜色 2 10 4" xfId="10580"/>
    <cellStyle name="40% - 强调文字颜色 1 21 4 2" xfId="10581"/>
    <cellStyle name="40% - 强调文字颜色 1 16 4 2" xfId="10582"/>
    <cellStyle name="20% - 强调文字颜色 3 16 4 2" xfId="10583"/>
    <cellStyle name="20% - 强调文字颜色 3 21 4 2" xfId="10584"/>
    <cellStyle name="60% - 强调文字颜色 1 7 3 3 2 3" xfId="10585"/>
    <cellStyle name="20% - 强调文字颜色 2 5 3 3 2" xfId="10586"/>
    <cellStyle name="输出 7 2 4" xfId="10587"/>
    <cellStyle name="20% - 强调文字颜色 3 11 3" xfId="10588"/>
    <cellStyle name="20% - 强调文字颜色 2 5 3 3" xfId="10589"/>
    <cellStyle name="检查单元格 3 2 2 6" xfId="10590"/>
    <cellStyle name="40% - 强调文字颜色 1 21 2 2 2 2" xfId="10591"/>
    <cellStyle name="40% - 强调文字颜色 1 16 2 2 2 2" xfId="10592"/>
    <cellStyle name="20% - 强调文字颜色 3 17 2 3 2" xfId="10593"/>
    <cellStyle name="20% - 强调文字颜色 3 22 2 3 2" xfId="10594"/>
    <cellStyle name="输入 2 2 2 4" xfId="10595"/>
    <cellStyle name="20% - 强调文字颜色 5 8 3 2 2 2" xfId="10596"/>
    <cellStyle name="20% - 强调文字颜色 3 16 3 2 2" xfId="10597"/>
    <cellStyle name="20% - 强调文字颜色 3 21 3 2 2" xfId="10598"/>
    <cellStyle name="20% - 强调文字颜色 6 18 2 5" xfId="10599"/>
    <cellStyle name="好 8 3 2" xfId="10600"/>
    <cellStyle name="60% - 强调文字颜色 3 8 2 5" xfId="10601"/>
    <cellStyle name="标题 4 7 3 3" xfId="10602"/>
    <cellStyle name="40% - 强调文字颜色 1 9 2 2 3 2" xfId="10603"/>
    <cellStyle name="20% - 强调文字颜色 3 2 3 3" xfId="10604"/>
    <cellStyle name="20% - 强调文字颜色 3 16 3 2" xfId="10605"/>
    <cellStyle name="20% - 强调文字颜色 3 21 3 2" xfId="10606"/>
    <cellStyle name="40% - 强调文字颜色 1 20 2 2 2 2" xfId="10607"/>
    <cellStyle name="40% - 强调文字颜色 1 15 2 2 2 2" xfId="10608"/>
    <cellStyle name="警告文本 6 2 3 2 2" xfId="10609"/>
    <cellStyle name="40% - 强调文字颜色 5 20 4" xfId="10610"/>
    <cellStyle name="40% - 强调文字颜色 5 15 4" xfId="10611"/>
    <cellStyle name="60% - 强调文字颜色 1 7 2 2 4 3" xfId="10612"/>
    <cellStyle name="常规 30 3 2 2" xfId="10613"/>
    <cellStyle name="20% - 强调文字颜色 3 16 3" xfId="10614"/>
    <cellStyle name="20% - 强调文字颜色 3 21 3" xfId="10615"/>
    <cellStyle name="标题 1 3 2 2 2 4" xfId="10616"/>
    <cellStyle name="40% - 强调文字颜色 3 9 3 3" xfId="10617"/>
    <cellStyle name="20% - 强调文字颜色 2 5 3 2" xfId="10618"/>
    <cellStyle name="40% - 强调文字颜色 1 20 2 2 2" xfId="10619"/>
    <cellStyle name="40% - 强调文字颜色 1 15 2 2 2" xfId="10620"/>
    <cellStyle name="常规 6 6 2 2 2 2" xfId="10621"/>
    <cellStyle name="标题" xfId="10622" builtinId="15"/>
    <cellStyle name="40% - 强调文字颜色 6 3 2 2 3 3" xfId="10623"/>
    <cellStyle name="20% - 强调文字颜色 3 20 5 2" xfId="10624"/>
    <cellStyle name="20% - 强调文字颜色 2 2 2 3 2 2 2 2" xfId="10625"/>
    <cellStyle name="20% - 强调文字颜色 2 2 2 3 2 2 2" xfId="10626"/>
    <cellStyle name="20% - 强调文字颜色 3 20 4 2 2" xfId="10627"/>
    <cellStyle name="强调文字颜色 5 8 2 2 8" xfId="10628"/>
    <cellStyle name="强调文字颜色 5 7 2 2 3 2 2" xfId="10629"/>
    <cellStyle name="60% - 强调文字颜色 1 7 4" xfId="10630"/>
    <cellStyle name="检查单元格 7 2 5" xfId="10631"/>
    <cellStyle name="60% - 强调文字颜色 4 10 5" xfId="10632"/>
    <cellStyle name="20% - 强调文字颜色 1 3 2 2 4" xfId="10633"/>
    <cellStyle name="40% - 强调文字颜色 3 8 2 2 3 2" xfId="10634"/>
    <cellStyle name="20% - 强调文字颜色 1 2 3 3" xfId="10635"/>
    <cellStyle name="20% - 强调文字颜色 2 5 2 3 2 2" xfId="10636"/>
    <cellStyle name="20% - 强调文字颜色 2 4 5 2" xfId="10637"/>
    <cellStyle name="20% - 强调文字颜色 5 7 2 3 3" xfId="10638"/>
    <cellStyle name="注释 11 7 2" xfId="10639"/>
    <cellStyle name="常规 29 5 2" xfId="10640"/>
    <cellStyle name="20% - 强调文字颜色 2 7 2 4 2 2" xfId="10641"/>
    <cellStyle name="强调文字颜色 2" xfId="10642" builtinId="33"/>
    <cellStyle name="20% - 强调文字颜色 2 5 2 2" xfId="10643"/>
    <cellStyle name="常规 11 2 3 2 2 3 3" xfId="10644"/>
    <cellStyle name="标题 3 12 4" xfId="10645"/>
    <cellStyle name="20% - 强调文字颜色 2 4 4" xfId="10646"/>
    <cellStyle name="20% - 强调文字颜色 4 17 2 2 2 2" xfId="10647"/>
    <cellStyle name="20% - 强调文字颜色 4 22 2 2 2 2" xfId="10648"/>
    <cellStyle name="注释 17 6 2" xfId="10649"/>
    <cellStyle name="输出 6 3" xfId="10650"/>
    <cellStyle name="40% - 强调文字颜色 5 21 2 5 2" xfId="10651"/>
    <cellStyle name="40% - 强调文字颜色 5 16 2 5 2" xfId="10652"/>
    <cellStyle name="常规 7 2 2 2 4 2" xfId="10653"/>
    <cellStyle name="常规 2 2 2 4 2 2 2 2" xfId="10654"/>
    <cellStyle name="60% - 强调文字颜色 3 9 2 2" xfId="10655"/>
    <cellStyle name="输出 5 3 2" xfId="10656"/>
    <cellStyle name="40% - 强调文字颜色 5 21 2 4 2 2" xfId="10657"/>
    <cellStyle name="40% - 强调文字颜色 5 16 2 4 2 2" xfId="10658"/>
    <cellStyle name="40% - 强调文字颜色 4 2 2 2 3 2 2" xfId="10659"/>
    <cellStyle name="检查单元格 2 4" xfId="10660"/>
    <cellStyle name="60% - 强调文字颜色 3 12" xfId="10661"/>
    <cellStyle name="40% - 强调文字颜色 6 9 2 5" xfId="10662"/>
    <cellStyle name="40% - 强调文字颜色 5 21 5" xfId="10663"/>
    <cellStyle name="40% - 强调文字颜色 5 16 5" xfId="10664"/>
    <cellStyle name="20% - 强调文字颜色 2 3 5 2" xfId="10665"/>
    <cellStyle name="20% - 强调文字颜色 2 3 4 2" xfId="10666"/>
    <cellStyle name="20% - 强调文字颜色 2 3 3 3 2" xfId="10667"/>
    <cellStyle name="20% - 强调文字颜色 3 14 3 2" xfId="10668"/>
    <cellStyle name="60% - 强调文字颜色 1 7 2 2 4" xfId="10669"/>
    <cellStyle name="20% - 强调文字颜色 5 7 2 2 3 2" xfId="10670"/>
    <cellStyle name="20% - 强调文字颜色 2 7 2 2 3 2 2" xfId="10671"/>
    <cellStyle name="常规 23 3" xfId="10672"/>
    <cellStyle name="常规 18 3" xfId="10673"/>
    <cellStyle name="60% - 强调文字颜色 3 5 2 2" xfId="10674"/>
    <cellStyle name="计算 8 2 2 3 2 3" xfId="10675"/>
    <cellStyle name="60% - 强调文字颜色 6 2 2 3 3 3" xfId="10676"/>
    <cellStyle name="20% - 强调文字颜色 5 20 5 2" xfId="10677"/>
    <cellStyle name="警告文本 10 2 2 2" xfId="10678"/>
    <cellStyle name="20% - 强调文字颜色 2 5" xfId="10679"/>
    <cellStyle name="60% - 强调文字颜色 6 3 2 2 6" xfId="10680"/>
    <cellStyle name="40% - 强调文字颜色 5 8 2 2 3 2 2" xfId="10681"/>
    <cellStyle name="60% - 强调文字颜色 4 6 2 3 2" xfId="10682"/>
    <cellStyle name="20% - 强调文字颜色 2 3 2 5" xfId="10683"/>
    <cellStyle name="标题 3 3 2 3 2" xfId="10684"/>
    <cellStyle name="20% - 强调文字颜色 4 2 2 2 2 2 2" xfId="10685"/>
    <cellStyle name="60% - 强调文字颜色 3 6 2 2 2 2" xfId="10686"/>
    <cellStyle name="20% - 强调文字颜色 6 3 2 2 3 2 2" xfId="10687"/>
    <cellStyle name="60% - 强调文字颜色 5 3 2 4 2" xfId="10688"/>
    <cellStyle name="标题 1 6 2 3 3" xfId="10689"/>
    <cellStyle name="标题 6 2 3 2 2" xfId="10690"/>
    <cellStyle name="标题 3 12 2 2" xfId="10691"/>
    <cellStyle name="20% - 强调文字颜色 2 4 2 2" xfId="10692"/>
    <cellStyle name="20% - 强调文字颜色 2 3 2 4 2 2" xfId="10693"/>
    <cellStyle name="60% - 强调文字颜色 1 9 2 2 5 3" xfId="10694"/>
    <cellStyle name="40% - 强调文字颜色 4 13 2 4" xfId="10695"/>
    <cellStyle name="标题 2 3 6" xfId="10696"/>
    <cellStyle name="解释性文本 7 2 3 2" xfId="10697"/>
    <cellStyle name="20% - 强调文字颜色 5 7 2 3" xfId="10698"/>
    <cellStyle name="60% - 强调文字颜色 6 6 2 4 2" xfId="10699"/>
    <cellStyle name="警告文本 2 2 3" xfId="10700"/>
    <cellStyle name="40% - 强调文字颜色 6 19 2 2" xfId="10701"/>
    <cellStyle name="40% - 强调文字颜色 6 24 2 2" xfId="10702"/>
    <cellStyle name="40% - 强调文字颜色 3 8 2 2 2 2" xfId="10703"/>
    <cellStyle name="20% - 强调文字颜色 5 14 2 3 2" xfId="10704"/>
    <cellStyle name="强调文字颜色 6 3 5 3" xfId="10705"/>
    <cellStyle name="强调文字颜色 1 2 3 2" xfId="10706"/>
    <cellStyle name="20% - 强调文字颜色 2 3 2 3 2 2 2" xfId="10707"/>
    <cellStyle name="差 4 3 3" xfId="10708"/>
    <cellStyle name="20% - 强调文字颜色 2 20" xfId="10709"/>
    <cellStyle name="20% - 强调文字颜色 2 15" xfId="10710"/>
    <cellStyle name="标题 3 4 5" xfId="10711"/>
    <cellStyle name="计算 2 2 4 4" xfId="10712"/>
    <cellStyle name="常规 16 2 2 3 2" xfId="10713"/>
    <cellStyle name="20% - 强调文字颜色 4 17 2 3 2 2" xfId="10714"/>
    <cellStyle name="20% - 强调文字颜色 3 4 4" xfId="10715"/>
    <cellStyle name="20% - 强调文字颜色 5 8 3 2" xfId="10716"/>
    <cellStyle name="适中 6 2" xfId="10717"/>
    <cellStyle name="强调文字颜色 5 4 5 3" xfId="10718"/>
    <cellStyle name="20% - 强调文字颜色 2 3 2 2 3 2 2" xfId="10719"/>
    <cellStyle name="计算 3 2 2 3 2" xfId="10720"/>
    <cellStyle name="60% - 强调文字颜色 1 2 2 3 3" xfId="10721"/>
    <cellStyle name="20% - 强调文字颜色 1 13 2 2" xfId="10722"/>
    <cellStyle name="链接单元格 7 2 5" xfId="10723"/>
    <cellStyle name="常规 2 3 3 2 2 2 4" xfId="10724"/>
    <cellStyle name="20% - 强调文字颜色 3 2 2 2 3 2 2 2" xfId="10725"/>
    <cellStyle name="警告文本 9 2 2 2" xfId="10726"/>
    <cellStyle name="60% - 强调文字颜色 1 2 2" xfId="10727"/>
    <cellStyle name="注释 8 3 6" xfId="10728"/>
    <cellStyle name="输出 9 2 2 5" xfId="10729"/>
    <cellStyle name="40% - 强调文字颜色 6 13 4 2 2" xfId="10730"/>
    <cellStyle name="20% - 强调文字颜色 2 3 2 2 2 2 2 2" xfId="10731"/>
    <cellStyle name="强调文字颜色 5 3 5 3" xfId="10732"/>
    <cellStyle name="20% - 强调文字颜色 2 3 2 2 2 2 2" xfId="10733"/>
    <cellStyle name="标题 3 11 2 3" xfId="10734"/>
    <cellStyle name="20% - 强调文字颜色 2 3 2 3" xfId="10735"/>
    <cellStyle name="常规 4 3 3 2 2 3" xfId="10736"/>
    <cellStyle name="40% - 强调文字颜色 2 7 2 3 3 2" xfId="10737"/>
    <cellStyle name="20% - 强调文字颜色 5 2 2 3 2 2 3" xfId="10738"/>
    <cellStyle name="40% - 强调文字颜色 2 17 4 2 2" xfId="10739"/>
    <cellStyle name="20% - 强调文字颜色 3 8 3 2" xfId="10740"/>
    <cellStyle name="40% - 强调文字颜色 2 6 2 2 3 2" xfId="10741"/>
    <cellStyle name="40% - 强调文字颜色 5 24" xfId="10742"/>
    <cellStyle name="40% - 强调文字颜色 5 19" xfId="10743"/>
    <cellStyle name="20% - 强调文字颜色 2 29 2 2" xfId="10744"/>
    <cellStyle name="40% - 强调文字颜色 1 19 3 2 2" xfId="10745"/>
    <cellStyle name="40% - 强调文字颜色 6 7 3 3 2 3" xfId="10746"/>
    <cellStyle name="常规 4 3 5 2 3 2" xfId="10747"/>
    <cellStyle name="标题 5 2 2 2 2 2 2" xfId="10748"/>
    <cellStyle name="汇总 3 2 4" xfId="10749"/>
    <cellStyle name="差 3 2 6" xfId="10750"/>
    <cellStyle name="检查单元格 2 2 7 2" xfId="10751"/>
    <cellStyle name="40% - 强调文字颜色 3 4 2 2 2" xfId="10752"/>
    <cellStyle name="20% - 强调文字颜色 2 20 2 2" xfId="10753"/>
    <cellStyle name="20% - 强调文字颜色 2 15 2 2" xfId="10754"/>
    <cellStyle name="强调文字颜色 4 7 3 2 2" xfId="10755"/>
    <cellStyle name="标题 4 2 2 3 2 3 3" xfId="10756"/>
    <cellStyle name="40% - 强调文字颜色 6 15 2 2 4" xfId="10757"/>
    <cellStyle name="40% - 强调文字颜色 6 20 2 2 4" xfId="10758"/>
    <cellStyle name="20% - 强调文字颜色 2 29 2" xfId="10759"/>
    <cellStyle name="常规 4 3 5 2 3" xfId="10760"/>
    <cellStyle name="标题 5 2 2 2 2 2" xfId="10761"/>
    <cellStyle name="20% - 强调文字颜色 2 29" xfId="10762"/>
    <cellStyle name="40% - 强调文字颜色 1 2 2 3 3 2 2 2" xfId="10763"/>
    <cellStyle name="40% - 强调文字颜色 4 7 4 3 2" xfId="10764"/>
    <cellStyle name="标题 5 2 2 2 2" xfId="10765"/>
    <cellStyle name="20% - 强调文字颜色 2 28" xfId="10766"/>
    <cellStyle name="20% - 强调文字颜色 2 27 2" xfId="10767"/>
    <cellStyle name="40% - 强调文字颜色 5 8 3 3 3" xfId="10768"/>
    <cellStyle name="标题 3 4 2 6" xfId="10769"/>
    <cellStyle name="20% - 强调文字颜色 6 3 2 3 2" xfId="10770"/>
    <cellStyle name="常规 12 2 3 3 2" xfId="10771"/>
    <cellStyle name="20% - 强调文字颜色 4 13 2 4 2 2" xfId="10772"/>
    <cellStyle name="20% - 强调文字颜色 2 27" xfId="10773"/>
    <cellStyle name="40% - 强调文字颜色 4 7 2 3 2 2" xfId="10774"/>
    <cellStyle name="40% - 强调文字颜色 1 10" xfId="10775"/>
    <cellStyle name="强调文字颜色 6 2 2 3 3 2 2" xfId="10776"/>
    <cellStyle name="20% - 强调文字颜色 2 26 2" xfId="10777"/>
    <cellStyle name="常规 30" xfId="10778"/>
    <cellStyle name="常规 25" xfId="10779"/>
    <cellStyle name="40% - 强调文字颜色 5 8 3 2 3" xfId="10780"/>
    <cellStyle name="汇总 6 2 3 3" xfId="10781"/>
    <cellStyle name="40% - 强调文字颜色 4 7 2 3 2" xfId="10782"/>
    <cellStyle name="20% - 强调文字颜色 4 2 2 2 2 3 2 2" xfId="10783"/>
    <cellStyle name="强调文字颜色 6 2 2 3 3 2" xfId="10784"/>
    <cellStyle name="标题 4 8 2 3 2 3" xfId="10785"/>
    <cellStyle name="20% - 强调文字颜色 2 26" xfId="10786"/>
    <cellStyle name="20% - 强调文字颜色 2 25 2" xfId="10787"/>
    <cellStyle name="20% - 强调文字颜色 6 2 2 6" xfId="10788"/>
    <cellStyle name="40% - 强调文字颜色 1 2 2 3 2 2 2 2" xfId="10789"/>
    <cellStyle name="强调文字颜色 6 9 3 6" xfId="10790"/>
    <cellStyle name="40% - 强调文字颜色 6 2 4 4" xfId="10791"/>
    <cellStyle name="解释性文本 3 2 2 6 2" xfId="10792"/>
    <cellStyle name="常规 8 4 3" xfId="10793"/>
    <cellStyle name="20% - 强调文字颜色 2 20 5" xfId="10794"/>
    <cellStyle name="检查单元格 2 2 2 2 3 2 2" xfId="10795"/>
    <cellStyle name="60% - 强调文字颜色 2 5 2 3 4" xfId="10796"/>
    <cellStyle name="60% - 强调文字颜色 3 4 4 3" xfId="10797"/>
    <cellStyle name="20% - 强调文字颜色 2 2 5 2" xfId="10798"/>
    <cellStyle name="20% - 强调文字颜色 2 2 4 2 2" xfId="10799"/>
    <cellStyle name="40% - 强调文字颜色 3 7 2 3 2" xfId="10800"/>
    <cellStyle name="警告文本 7 3 6 2" xfId="10801"/>
    <cellStyle name="40% - 强调文字颜色 5 12 2 4 2 2" xfId="10802"/>
    <cellStyle name="注释 6 2 2 6" xfId="10803"/>
    <cellStyle name="20% - 强调文字颜色 5 2 2 4 2 2" xfId="10804"/>
    <cellStyle name="40% - 强调文字颜色 2 3 2 3 2" xfId="10805"/>
    <cellStyle name="20% - 强调文字颜色 3 13 2 3 2 2" xfId="10806"/>
    <cellStyle name="常规 12 3" xfId="10807"/>
    <cellStyle name="40% - 强调文字颜色 3 13 5 2" xfId="10808"/>
    <cellStyle name="20% - 强调文字颜色 2 2 2 4 2 2 2" xfId="10809"/>
    <cellStyle name="输出 11 4 2" xfId="10810"/>
    <cellStyle name="强调文字颜色 1 2 2 2 5" xfId="10811"/>
    <cellStyle name="60% - 强调文字颜色 1 8 2 2 2 2 3" xfId="10812"/>
    <cellStyle name="标题 2 12 2 2" xfId="10813"/>
    <cellStyle name="60% - 强调文字颜色 5 10 3" xfId="10814"/>
    <cellStyle name="40% - 强调文字颜色 2 7 3 4 2" xfId="10815"/>
    <cellStyle name="好 7 7" xfId="10816"/>
    <cellStyle name="20% - 强调文字颜色 4 2 2 3 2 2 2" xfId="10817"/>
    <cellStyle name="40% - 强调文字颜色 4 21 3 2" xfId="10818"/>
    <cellStyle name="40% - 强调文字颜色 4 16 3 2" xfId="10819"/>
    <cellStyle name="20% - 强调文字颜色 2 2 2 3 5 2" xfId="10820"/>
    <cellStyle name="40% - 强调文字颜色 2 7 3 4" xfId="10821"/>
    <cellStyle name="输入 4" xfId="10822"/>
    <cellStyle name="40% - 强调文字颜色 4 14 2 4" xfId="10823"/>
    <cellStyle name="40% - 强调文字颜色 4 21 3" xfId="10824"/>
    <cellStyle name="40% - 强调文字颜色 4 16 3" xfId="10825"/>
    <cellStyle name="20% - 强调文字颜色 2 2 2 3 5" xfId="10826"/>
    <cellStyle name="强调文字颜色 6 12 2 2" xfId="10827"/>
    <cellStyle name="40% - 强调文字颜色 2 7 3 3" xfId="10828"/>
    <cellStyle name="常规 4 2 2 2 3 4 2" xfId="10829"/>
    <cellStyle name="40% - 强调文字颜色 5 18 2 3 2 2" xfId="10830"/>
    <cellStyle name="输入 3" xfId="10831"/>
    <cellStyle name="40% - 强调文字颜色 4 14 2 3" xfId="10832"/>
    <cellStyle name="60% - 强调文字颜色 3 3 2 2 4 3" xfId="10833"/>
    <cellStyle name="计算 8 3 2 3 3" xfId="10834"/>
    <cellStyle name="60% - 强调文字颜色 6 3 2 3 4" xfId="10835"/>
    <cellStyle name="20% - 强调文字颜色 2 2 2 3 2 4 2" xfId="10836"/>
    <cellStyle name="20% - 强调文字颜色 2 2 2 3 2 3 2" xfId="10837"/>
    <cellStyle name="40% - 强调文字颜色 2 2 2 3 2 2 3 2" xfId="10838"/>
    <cellStyle name="20% - 强调文字颜色 3 8 5" xfId="10839"/>
    <cellStyle name="常规 5 3 2 2 3 2 2" xfId="10840"/>
    <cellStyle name="20% - 强调文字颜色 2 2 2 3 2 2 3 2" xfId="10841"/>
    <cellStyle name="20% - 强调文字颜色 3 13 4 2 2" xfId="10842"/>
    <cellStyle name="20% - 强调文字颜色 6 19 2 2 2 2" xfId="10843"/>
    <cellStyle name="60% - 强调文字颜色 3 9 2 2 2 2" xfId="10844"/>
    <cellStyle name="强调文字颜色 6 5 2 4" xfId="10845"/>
    <cellStyle name="20% - 强调文字颜色 1 19 2 5" xfId="10846"/>
    <cellStyle name="常规 5 3 2 2 3 2" xfId="10847"/>
    <cellStyle name="20% - 强调文字颜色 2 2 2 3 2 2 3" xfId="10848"/>
    <cellStyle name="常规 5 3 6" xfId="10849"/>
    <cellStyle name="40% - 强调文字颜色 6 6 3 2 2 2" xfId="10850"/>
    <cellStyle name="20% - 强调文字颜色 4 10 5 2" xfId="10851"/>
    <cellStyle name="20% - 强调文字颜色 3 2 2 3 2 4" xfId="10852"/>
    <cellStyle name="60% - 强调文字颜色 1 8 2 2 3" xfId="10853"/>
    <cellStyle name="60% - 强调文字颜色 4 11 3 2 3" xfId="10854"/>
    <cellStyle name="常规 14 3 2" xfId="10855"/>
    <cellStyle name="20% - 强调文字颜色 3 19 2 4" xfId="10856"/>
    <cellStyle name="40% - 强调文字颜色 4 8 2 2 5 2" xfId="10857"/>
    <cellStyle name="40% - 强调文字颜色 3 19 2 2 2" xfId="10858"/>
    <cellStyle name="60% - 强调文字颜色 4 2 2 3 2 3 2 2" xfId="10859"/>
    <cellStyle name="40% - 强调文字颜色 2 7 2 4 2" xfId="10860"/>
    <cellStyle name="解释性文本 8 4" xfId="10861"/>
    <cellStyle name="60% - 强调文字颜色 2 7 4 2 2" xfId="10862"/>
    <cellStyle name="常规 48 2" xfId="10863"/>
    <cellStyle name="40% - 强调文字颜色 4 20 3 2" xfId="10864"/>
    <cellStyle name="40% - 强调文字颜色 4 15 3 2" xfId="10865"/>
    <cellStyle name="20% - 强调文字颜色 2 2 2 2 5 2" xfId="10866"/>
    <cellStyle name="注释 4 5 2" xfId="10867"/>
    <cellStyle name="警告文本 3 2 2" xfId="10868"/>
    <cellStyle name="40% - 强调文字颜色 2 8 2 3 2 2" xfId="10869"/>
    <cellStyle name="40% - 强调文字颜色 1 13 3 2" xfId="10870"/>
    <cellStyle name="20% - 强调文字颜色 2 2 2 2 2 4 2" xfId="10871"/>
    <cellStyle name="汇总 7 2 4 3" xfId="10872"/>
    <cellStyle name="40% - 强调文字颜色 4 8 2 4 2" xfId="10873"/>
    <cellStyle name="40% - 强调文字颜色 1 10 5 2" xfId="10874"/>
    <cellStyle name="60% - 强调文字颜色 4 8 4 2 2" xfId="10875"/>
    <cellStyle name="注释 17 6" xfId="10876"/>
    <cellStyle name="常规 45 4" xfId="10877"/>
    <cellStyle name="40% - 强调文字颜色 5 21 2 5" xfId="10878"/>
    <cellStyle name="40% - 强调文字颜色 5 16 2 5" xfId="10879"/>
    <cellStyle name="20% - 强调文字颜色 2 2 2 2 2 4" xfId="10880"/>
    <cellStyle name="强调文字颜色 6 2 2 2 2 5" xfId="10881"/>
    <cellStyle name="20% - 强调文字颜色 2 2 2 2 2 3 2 2" xfId="10882"/>
    <cellStyle name="20% - 强调文字颜色 6 6" xfId="10883"/>
    <cellStyle name="60% - 强调文字颜色 2 2 2 3 2 2 3" xfId="10884"/>
    <cellStyle name="40% - 强调文字颜色 1 13 2 2" xfId="10885"/>
    <cellStyle name="20% - 强调文字颜色 2 2 2 2 2 3 2" xfId="10886"/>
    <cellStyle name="60% - 强调文字颜色 5 6 2 2 2" xfId="10887"/>
    <cellStyle name="20% - 强调文字颜色 5 12 2 4 2 2" xfId="10888"/>
    <cellStyle name="标题 4 4 4" xfId="10889"/>
    <cellStyle name="标题 6 2 2 2 2 2" xfId="10890"/>
    <cellStyle name="40% - 强调文字颜色 1 4 3 2 2 2" xfId="10891"/>
    <cellStyle name="20% - 强调文字颜色 5 4 3 3" xfId="10892"/>
    <cellStyle name="注释 2 2 2 3 4 3" xfId="10893"/>
    <cellStyle name="20% - 强调文字颜色 6 3 2 2 2 2 2" xfId="10894"/>
    <cellStyle name="40% - 强调文字颜色 5 7 4 3 2" xfId="10895"/>
    <cellStyle name="标题 6 2 2 2 2" xfId="10896"/>
    <cellStyle name="标题 3 11 2 2" xfId="10897"/>
    <cellStyle name="20% - 强调文字颜色 2 3 2 2" xfId="10898"/>
    <cellStyle name="40% - 强调文字颜色 5 24 2 2" xfId="10899"/>
    <cellStyle name="40% - 强调文字颜色 5 19 2 2" xfId="10900"/>
    <cellStyle name="标题 4 3 5" xfId="10901"/>
    <cellStyle name="40% - 强调文字颜色 6 2 2 3 3" xfId="10902"/>
    <cellStyle name="20% - 强调文字颜色 2 19 2 5 2" xfId="10903"/>
    <cellStyle name="40% - 强调文字颜色 5 5 2 3 4" xfId="10904"/>
    <cellStyle name="40% - 强调文字颜色 1 7 2 4 2 2" xfId="10905"/>
    <cellStyle name="20% - 强调文字颜色 6 22 3 2 2" xfId="10906"/>
    <cellStyle name="20% - 强调文字颜色 6 17 3 2 2" xfId="10907"/>
    <cellStyle name="60% - 强调文字颜色 3 7 3 2 2" xfId="10908"/>
    <cellStyle name="常规 15 5 3" xfId="10909"/>
    <cellStyle name="20% - 强调文字颜色 2 19 2 4" xfId="10910"/>
    <cellStyle name="40% - 强调文字颜色 5 9 2 2 7" xfId="10911"/>
    <cellStyle name="20% - 强调文字颜色 6 22 3 2" xfId="10912"/>
    <cellStyle name="20% - 强调文字颜色 6 17 3 2" xfId="10913"/>
    <cellStyle name="解释性文本 2 2 8" xfId="10914"/>
    <cellStyle name="60% - 强调文字颜色 3 7 3 2" xfId="10915"/>
    <cellStyle name="20% - 强调文字颜色 2 19 2 3 2 2" xfId="10916"/>
    <cellStyle name="常规 2 4 2 2 6" xfId="10917"/>
    <cellStyle name="40% - 强调文字颜色 5 18 2 4 2" xfId="10918"/>
    <cellStyle name="20% - 强调文字颜色 6 14 2 3" xfId="10919"/>
    <cellStyle name="解释性文本 3 2 2 4 2" xfId="10920"/>
    <cellStyle name="常规 8 2 3" xfId="10921"/>
    <cellStyle name="20% - 强调文字颜色 2 13 5" xfId="10922"/>
    <cellStyle name="60% - 强调文字颜色 3 4 2 3" xfId="10923"/>
    <cellStyle name="40% - 强调文字颜色 5 5 2 2 4" xfId="10924"/>
    <cellStyle name="40% - 强调文字颜色 5 18 2 4" xfId="10925"/>
    <cellStyle name="20% - 强调文字颜色 1 6 2 2 2 2" xfId="10926"/>
    <cellStyle name="60% - 强调文字颜色 5 5 2 4" xfId="10927"/>
    <cellStyle name="标题 6 4 3" xfId="10928"/>
    <cellStyle name="40% - 强调文字颜色 3 2 2 3" xfId="10929"/>
    <cellStyle name="20% - 强调文字颜色 2 6 2 2 3 2" xfId="10930"/>
    <cellStyle name="40% - 强调文字颜色 3 7 2 2 4" xfId="10931"/>
    <cellStyle name="20% - 强调文字颜色 5 8 2" xfId="10932"/>
    <cellStyle name="20% - 强调文字颜色 2 24 2" xfId="10933"/>
    <cellStyle name="20% - 强调文字颜色 2 19 2" xfId="10934"/>
    <cellStyle name="40% - 强调文字颜色 2 21 2 5 2" xfId="10935"/>
    <cellStyle name="40% - 强调文字颜色 2 16 2 5 2" xfId="10936"/>
    <cellStyle name="20% - 强调文字颜色 1 4 5 2" xfId="10937"/>
    <cellStyle name="强调文字颜色 3 11 3 2 2" xfId="10938"/>
    <cellStyle name="40% - 强调文字颜色 4 3 2 2 2 2 2" xfId="10939"/>
    <cellStyle name="20% - 强调文字颜色 2 18 5 2" xfId="10940"/>
    <cellStyle name="20% - 强调文字颜色 6 8 2 2 5" xfId="10941"/>
    <cellStyle name="60% - 强调文字颜色 4 3 2 2 2 4" xfId="10942"/>
    <cellStyle name="40% - 强调文字颜色 3 14 4 2 2" xfId="10943"/>
    <cellStyle name="40% - 强调文字颜色 5 19 4 2" xfId="10944"/>
    <cellStyle name="注释 13 2 3" xfId="10945"/>
    <cellStyle name="标题 4 5 5" xfId="10946"/>
    <cellStyle name="20% - 强调文字颜色 2 18 3" xfId="10947"/>
    <cellStyle name="20% - 强调文字颜色 1 9 4 2 2" xfId="10948"/>
    <cellStyle name="40% - 强调文字颜色 5 4 2 3 4" xfId="10949"/>
    <cellStyle name="适中 10" xfId="10950"/>
    <cellStyle name="20% - 强调文字颜色 2 18 2 4 2" xfId="10951"/>
    <cellStyle name="20% - 强调文字颜色 6 21 3 2 2" xfId="10952"/>
    <cellStyle name="20% - 强调文字颜色 6 16 3 2 2" xfId="10953"/>
    <cellStyle name="60% - 强调文字颜色 3 6 3 2 2" xfId="10954"/>
    <cellStyle name="20% - 强调文字颜色 4 6 3 2" xfId="10955"/>
    <cellStyle name="20% - 强调文字颜色 6 21 3 2" xfId="10956"/>
    <cellStyle name="20% - 强调文字颜色 6 16 3 2" xfId="10957"/>
    <cellStyle name="60% - 强调文字颜色 1 9 2 2 3 4" xfId="10958"/>
    <cellStyle name="20% - 强调文字颜色 2 18 2 3 2 2" xfId="10959"/>
    <cellStyle name="40% - 强调文字颜色 1 20 2 3 2 2" xfId="10960"/>
    <cellStyle name="40% - 强调文字颜色 1 15 2 3 2 2" xfId="10961"/>
    <cellStyle name="40% - 强调文字颜色 5 4 2 2 4" xfId="10962"/>
    <cellStyle name="标题 2 7 3 3 2 3" xfId="10963"/>
    <cellStyle name="20% - 强调文字颜色 2 18 2 3 2" xfId="10964"/>
    <cellStyle name="差 3 2 2 3 2 3" xfId="10965"/>
    <cellStyle name="40% - 强调文字颜色 5 7 2 2 2" xfId="10966"/>
    <cellStyle name="常规 2 2 2 4 2 2" xfId="10967"/>
    <cellStyle name="60% - 强调文字颜色 5 8 2 2 4 4" xfId="10968"/>
    <cellStyle name="60% - 强调文字颜色 3 9" xfId="10969"/>
    <cellStyle name="强调文字颜色 5 5" xfId="10970"/>
    <cellStyle name="20% - 强调文字颜色 4 15 3 2 2" xfId="10971"/>
    <cellStyle name="20% - 强调文字颜色 4 20 3 2 2" xfId="10972"/>
    <cellStyle name="20% - 强调文字颜色 5 9 2 2 5" xfId="10973"/>
    <cellStyle name="40% - 强调文字颜色 5 7 2 2 2 2 2 3" xfId="10974"/>
    <cellStyle name="20% - 强调文字颜色 1 2 2 3" xfId="10975"/>
    <cellStyle name="20% - 强调文字颜色 2 23" xfId="10976"/>
    <cellStyle name="20% - 强调文字颜色 2 18" xfId="10977"/>
    <cellStyle name="40% - 强调文字颜色 3 4 5" xfId="10978"/>
    <cellStyle name="20% - 强调文字颜色 1 2 2 2 2 2 3 2" xfId="10979"/>
    <cellStyle name="20% - 强调文字颜色 4 15 3 2" xfId="10980"/>
    <cellStyle name="20% - 强调文字颜色 4 20 3 2" xfId="10981"/>
    <cellStyle name="20% - 强调文字颜色 2 2 2 3 3 3 2" xfId="10982"/>
    <cellStyle name="强调文字颜色 3 8 3 2" xfId="10983"/>
    <cellStyle name="20% - 强调文字颜色 6 2 2 2 3" xfId="10984"/>
    <cellStyle name="60% - 强调文字颜色 1 6 2 3 2 2" xfId="10985"/>
    <cellStyle name="标题 2 9 3 2" xfId="10986"/>
    <cellStyle name="20% - 强调文字颜色 2 17 4 2 2" xfId="10987"/>
    <cellStyle name="60% - 强调文字颜色 5 9 2 2 5 2" xfId="10988"/>
    <cellStyle name="40% - 强调文字颜色 3 12 2 3" xfId="10989"/>
    <cellStyle name="差 8 2 2 2 2 3" xfId="10990"/>
    <cellStyle name="20% - 强调文字颜色 2 13 2 2 2 2" xfId="10991"/>
    <cellStyle name="常规 8 6 2 2" xfId="10992"/>
    <cellStyle name="常规 15 2 2 4 3" xfId="10993"/>
    <cellStyle name="20% - 强调文字颜色 2 22 4 2" xfId="10994"/>
    <cellStyle name="20% - 强调文字颜色 2 17 4 2" xfId="10995"/>
    <cellStyle name="60% - 强调文字颜色 3 4 2 3 2 3" xfId="10996"/>
    <cellStyle name="60% - 强调文字颜色 5 9 2 2 5" xfId="10997"/>
    <cellStyle name="20% - 强调文字颜色 2 13 2 2 2" xfId="10998"/>
    <cellStyle name="常规 12 3 2 2 2" xfId="10999"/>
    <cellStyle name="20% - 强调文字颜色 3 17 2 4 2 2" xfId="11000"/>
    <cellStyle name="40% - 强调文字颜色 5 8 3 5" xfId="11001"/>
    <cellStyle name="20% - 强调文字颜色 4 4 5" xfId="11002"/>
    <cellStyle name="强调文字颜色 6 7 2 2 3" xfId="11003"/>
    <cellStyle name="常规 15 2 2 3 3 2" xfId="11004"/>
    <cellStyle name="20% - 强调文字颜色 2 22 3 2 2" xfId="11005"/>
    <cellStyle name="20% - 强调文字颜色 2 17 3 2 2" xfId="11006"/>
    <cellStyle name="常规 15 2 2 3 3" xfId="11007"/>
    <cellStyle name="20% - 强调文字颜色 2 22 3 2" xfId="11008"/>
    <cellStyle name="20% - 强调文字颜色 2 17 3 2" xfId="11009"/>
    <cellStyle name="强调文字颜色 4 3 2 2 3 2" xfId="11010"/>
    <cellStyle name="标题 2 9 2 2 2 3" xfId="11011"/>
    <cellStyle name="40% - 强调文字颜色 6 6 3 2" xfId="11012"/>
    <cellStyle name="60% - 强调文字颜色 5 10 2 3 3" xfId="11013"/>
    <cellStyle name="常规 15 2 2 2 6" xfId="11014"/>
    <cellStyle name="20% - 强调文字颜色 2 17 2 5" xfId="11015"/>
    <cellStyle name="20% - 强调文字颜色 2 17 2 4 2 2" xfId="11016"/>
    <cellStyle name="标题 12 2" xfId="11017"/>
    <cellStyle name="40% - 强调文字颜色 2 11 2 2 2 2" xfId="11018"/>
    <cellStyle name="40% - 强调文字颜色 5 3 2 3 4" xfId="11019"/>
    <cellStyle name="60% - 强调文字颜色 3 2 2 4 2 3" xfId="11020"/>
    <cellStyle name="20% - 强调文字颜色 2 17 2 4 2" xfId="11021"/>
    <cellStyle name="常规 6 3 3 3" xfId="11022"/>
    <cellStyle name="60% - 强调文字颜色 5 9 2 2 2 2 2" xfId="11023"/>
    <cellStyle name="40% - 强调文字颜色 5 6 3 3 2" xfId="11024"/>
    <cellStyle name="标题 12" xfId="11025"/>
    <cellStyle name="20% - 强调文字颜色 6 15 3 2 2" xfId="11026"/>
    <cellStyle name="20% - 强调文字颜色 6 20 3 2 2" xfId="11027"/>
    <cellStyle name="常规 24 3 2" xfId="11028"/>
    <cellStyle name="常规 19 3 2" xfId="11029"/>
    <cellStyle name="60% - 强调文字颜色 3 5 3 2 2" xfId="11030"/>
    <cellStyle name="60% - 强调文字颜色 2 5 3 2 3" xfId="11031"/>
    <cellStyle name="20% - 强调文字颜色 3 5 5" xfId="11032"/>
    <cellStyle name="20% - 强调文字颜色 4 16 2" xfId="11033"/>
    <cellStyle name="20% - 强调文字颜色 4 21 2" xfId="11034"/>
    <cellStyle name="40% - 强调文字颜色 2 19 4 2" xfId="11035"/>
    <cellStyle name="好 7 2 2 2 3" xfId="11036"/>
    <cellStyle name="40% - 强调文字颜色 3 8 2 2 5" xfId="11037"/>
    <cellStyle name="40% - 强调文字颜色 6 10 2" xfId="11038"/>
    <cellStyle name="40% - 强调文字颜色 4 17 2 5 2" xfId="11039"/>
    <cellStyle name="40% - 强调文字颜色 2 19 4" xfId="11040"/>
    <cellStyle name="40% - 强调文字颜色 6 7 2 2 4 2" xfId="11041"/>
    <cellStyle name="40% - 强调文字颜色 6 10" xfId="11042"/>
    <cellStyle name="20% - 强调文字颜色 5 2 2 2 3 2 2 2" xfId="11043"/>
    <cellStyle name="60% - 强调文字颜色 3 4 2 2 2 3" xfId="11044"/>
    <cellStyle name="20% - 强调文字颜色 3 2 3" xfId="11045"/>
    <cellStyle name="20% - 强调文字颜色 1 7 2 2 2 2" xfId="11046"/>
    <cellStyle name="40% - 强调文字颜色 4 17 2 4 2" xfId="11047"/>
    <cellStyle name="40% - 强调文字颜色 2 18 4" xfId="11048"/>
    <cellStyle name="强调文字颜色 3 9 2 2 3 2 2" xfId="11049"/>
    <cellStyle name="标题 10 5 3" xfId="11050"/>
    <cellStyle name="20% - 强调文字颜色 2 8" xfId="11051"/>
    <cellStyle name="20% - 强调文字颜色 3 2 2 4 2 2" xfId="11052"/>
    <cellStyle name="40% - 强调文字颜色 5 3 2 3 2" xfId="11053"/>
    <cellStyle name="60% - 强调文字颜色 3 9 3 2 3" xfId="11054"/>
    <cellStyle name="检查单元格 2 2 2 6 2" xfId="11055"/>
    <cellStyle name="计算 9 5 2" xfId="11056"/>
    <cellStyle name="20% - 强调文字颜色 3 16 2 3 2 2" xfId="11057"/>
    <cellStyle name="20% - 强调文字颜色 3 21 2 3 2 2" xfId="11058"/>
    <cellStyle name="40% - 强调文字颜色 5 2 2 3 4 2" xfId="11059"/>
    <cellStyle name="40% - 强调文字颜色 1 2 2 3 3 2 2" xfId="11060"/>
    <cellStyle name="20% - 强调文字颜色 5 8 5" xfId="11061"/>
    <cellStyle name="40% - 强调文字颜色 4 13 2 5" xfId="11062"/>
    <cellStyle name="20% - 强调文字颜色 6 14 3 2 2" xfId="11063"/>
    <cellStyle name="常规 8 3 2 2" xfId="11064"/>
    <cellStyle name="20% - 强调文字颜色 2 14 4 2" xfId="11065"/>
    <cellStyle name="60% - 强调文字颜色 3 4 3 2 2" xfId="11066"/>
    <cellStyle name="40% - 强调文字颜色 3 19 3 2 2" xfId="11067"/>
    <cellStyle name="40% - 强调文字颜色 6 18 4 2" xfId="11068"/>
    <cellStyle name="20% - 强调文字颜色 1 3 2 5 2" xfId="11069"/>
    <cellStyle name="60% - 强调文字颜色 2 8 2 2 3 2 3" xfId="11070"/>
    <cellStyle name="强调文字颜色 4 2 2 2 3" xfId="11071"/>
    <cellStyle name="标题 3 2 2 3 2 2" xfId="11072"/>
    <cellStyle name="20% - 强调文字颜色 6 14 3 2" xfId="11073"/>
    <cellStyle name="20% - 强调文字颜色 2 7 2 2 2 3 2" xfId="11074"/>
    <cellStyle name="60% - 强调文字颜色 2 5 2 2 3" xfId="11075"/>
    <cellStyle name="60% - 强调文字颜色 3 4 3 2" xfId="11076"/>
    <cellStyle name="20% - 强调文字颜色 6 3 2 2 2 3 2" xfId="11077"/>
    <cellStyle name="标题 6 2 2 3 2" xfId="11078"/>
    <cellStyle name="标题 3 11 3 2" xfId="11079"/>
    <cellStyle name="20% - 强调文字颜色 2 3 3 2" xfId="11080"/>
    <cellStyle name="适中 6 2 5 3" xfId="11081"/>
    <cellStyle name="常规 2 2 2 2 4 3" xfId="11082"/>
    <cellStyle name="40% - 强调文字颜色 5 2 2 2 4 2" xfId="11083"/>
    <cellStyle name="常规 5 2 3 2 2 2" xfId="11084"/>
    <cellStyle name="20% - 强调文字颜色 1 9 2 2" xfId="11085"/>
    <cellStyle name="好 6 3 2 2" xfId="11086"/>
    <cellStyle name="40% - 强调文字颜色 5 10 2 3" xfId="11087"/>
    <cellStyle name="40% - 强调文字颜色 6 11 4 4" xfId="11088"/>
    <cellStyle name="60% - 强调文字颜色 1 8 4 4" xfId="11089"/>
    <cellStyle name="20% - 强调文字颜色 2 3 2 2 3 2" xfId="11090"/>
    <cellStyle name="40% - 强调文字颜色 3 7 2 2 2" xfId="11091"/>
    <cellStyle name="40% - 强调文字颜色 4 11 2 2" xfId="11092"/>
    <cellStyle name="20% - 强调文字颜色 6 6 3 2 2" xfId="11093"/>
    <cellStyle name="常规 5 2 3 2 2 4" xfId="11094"/>
    <cellStyle name="20% - 强调文字颜色 1 9 2 4" xfId="11095"/>
    <cellStyle name="20% - 强调文字颜色 1 8 2 2" xfId="11096"/>
    <cellStyle name="好 6 2 2 2" xfId="11097"/>
    <cellStyle name="40% - 强调文字颜色 6 10 4 4" xfId="11098"/>
    <cellStyle name="40% - 强调文字颜色 4 7 2 2 4" xfId="11099"/>
    <cellStyle name="标题 1 7 3 3 3" xfId="11100"/>
    <cellStyle name="40% - 强调文字颜色 3 6 3" xfId="11101"/>
    <cellStyle name="差 7 2 2 2 2" xfId="11102"/>
    <cellStyle name="标题 9 2 3" xfId="11103"/>
    <cellStyle name="20% - 强调文字颜色 1 15 3 2 2" xfId="11104"/>
    <cellStyle name="20% - 强调文字颜色 1 20 3 2 2" xfId="11105"/>
    <cellStyle name="常规 22 5 2" xfId="11106"/>
    <cellStyle name="常规 17 5 2" xfId="11107"/>
    <cellStyle name="20% - 强调文字颜色 3 2 2 3 3 2 2 2" xfId="11108"/>
    <cellStyle name="20% - 强调文字颜色 6 13 2 2" xfId="11109"/>
    <cellStyle name="60% - 强调文字颜色 3 3 2 2" xfId="11110"/>
    <cellStyle name="标题 4 10 3 3" xfId="11111"/>
    <cellStyle name="常规 8 4 2 2" xfId="11112"/>
    <cellStyle name="20% - 强调文字颜色 2 20 4 2" xfId="11113"/>
    <cellStyle name="20% - 强调文字颜色 2 15 4 2" xfId="11114"/>
    <cellStyle name="20% - 强调文字颜色 6 14 4 2 2" xfId="11115"/>
    <cellStyle name="20% - 强调文字颜色 2 20 3 2" xfId="11116"/>
    <cellStyle name="20% - 强调文字颜色 2 15 3 2" xfId="11117"/>
    <cellStyle name="注释 2 3 5" xfId="11118"/>
    <cellStyle name="注释 2 2 5 2" xfId="11119"/>
    <cellStyle name="注释 2 2 4 2 2" xfId="11120"/>
    <cellStyle name="40% - 强调文字颜色 4 3 2 2 2 2 2 2" xfId="11121"/>
    <cellStyle name="常规 14 2 2 4 4" xfId="11122"/>
    <cellStyle name="60% - 强调文字颜色 2 5 2 3 2 2" xfId="11123"/>
    <cellStyle name="强调文字颜色 4 7 3 3 2" xfId="11124"/>
    <cellStyle name="标题 4 2 2 3 2 4 3" xfId="11125"/>
    <cellStyle name="20% - 强调文字颜色 3 2 2 3 2 2" xfId="11126"/>
    <cellStyle name="20% - 强调文字颜色 3 19 2 2" xfId="11127"/>
    <cellStyle name="20% - 强调文字颜色 3 24 2 2" xfId="11128"/>
    <cellStyle name="计算 8 5 2" xfId="11129"/>
    <cellStyle name="20% - 强调文字颜色 3 16 2 2 2 2" xfId="11130"/>
    <cellStyle name="20% - 强调文字颜色 3 21 2 2 2 2" xfId="11131"/>
    <cellStyle name="常规 11 5 4" xfId="11132"/>
    <cellStyle name="20% - 强调文字颜色 2 20 2 5" xfId="11133"/>
    <cellStyle name="20% - 强调文字颜色 2 15 2 5" xfId="11134"/>
    <cellStyle name="常规 11 5 3 2 2" xfId="11135"/>
    <cellStyle name="20% - 强调文字颜色 2 20 2 4 2 2" xfId="11136"/>
    <cellStyle name="20% - 强调文字颜色 2 15 2 4 2 2" xfId="11137"/>
    <cellStyle name="20% - 强调文字颜色 2 2 2 4 3 2" xfId="11138"/>
    <cellStyle name="20% - 强调文字颜色 4 18 5" xfId="11139"/>
    <cellStyle name="60% - 强调文字颜色 5 7 2 2 4 3" xfId="11140"/>
    <cellStyle name="60% - 强调文字颜色 6 5 3 2 2" xfId="11141"/>
    <cellStyle name="60% - 强调文字颜色 1 9 2 3 3" xfId="11142"/>
    <cellStyle name="60% - 强调文字颜色 3 3 3 2 2" xfId="11143"/>
    <cellStyle name="20% - 强调文字颜色 2 2 2 4 3" xfId="11144"/>
    <cellStyle name="60% - 强调文字颜色 3 9 2 2 2 4" xfId="11145"/>
    <cellStyle name="40% - 强调文字颜色 1 8 3 3" xfId="11146"/>
    <cellStyle name="常规 11 5 3" xfId="11147"/>
    <cellStyle name="20% - 强调文字颜色 2 20 2 4" xfId="11148"/>
    <cellStyle name="20% - 强调文字颜色 2 15 2 4" xfId="11149"/>
    <cellStyle name="20% - 强调文字颜色 6 13 3 2" xfId="11150"/>
    <cellStyle name="60% - 强调文字颜色 3 3 3 2" xfId="11151"/>
    <cellStyle name="标题 4 10 4 3" xfId="11152"/>
    <cellStyle name="40% - 强调文字颜色 1 8 3 2 2 2" xfId="11153"/>
    <cellStyle name="40% - 强调文字颜色 3 3 2 3" xfId="11154"/>
    <cellStyle name="20% - 强调文字颜色 3 14 2 3 2" xfId="11155"/>
    <cellStyle name="注释 2 2 3 8" xfId="11156"/>
    <cellStyle name="常规 47" xfId="11157"/>
    <cellStyle name="40% - 强调文字颜色 4 20 2" xfId="11158"/>
    <cellStyle name="40% - 强调文字颜色 4 15 2" xfId="11159"/>
    <cellStyle name="20% - 强调文字颜色 2 2 2 2 4" xfId="11160"/>
    <cellStyle name="20% - 强调文字颜色 2 2 2 3 3 2" xfId="11161"/>
    <cellStyle name="常规 11 5 2 2" xfId="11162"/>
    <cellStyle name="40% - 强调文字颜色 2 12 2 3 2 2" xfId="11163"/>
    <cellStyle name="20% - 强调文字颜色 2 20 2 3 2" xfId="11164"/>
    <cellStyle name="20% - 强调文字颜色 2 15 2 3 2" xfId="11165"/>
    <cellStyle name="40% - 强调文字颜色 3 4 2 2 3 2" xfId="11166"/>
    <cellStyle name="20% - 强调文字颜色 3 14 2 3" xfId="11167"/>
    <cellStyle name="20% - 强调文字颜色 5 7 2 2 2 3" xfId="11168"/>
    <cellStyle name="常规 5 3 3 2 2 3 2" xfId="11169"/>
    <cellStyle name="常规 11 5 2" xfId="11170"/>
    <cellStyle name="40% - 强调文字颜色 2 12 2 3 2" xfId="11171"/>
    <cellStyle name="20% - 强调文字颜色 2 20 2 3" xfId="11172"/>
    <cellStyle name="20% - 强调文字颜色 2 15 2 3" xfId="11173"/>
    <cellStyle name="40% - 强调文字颜色 3 4 2 2 3" xfId="11174"/>
    <cellStyle name="常规 6 6 2 2 2" xfId="11175"/>
    <cellStyle name="标题 4 2 2 3 2 3 4" xfId="11176"/>
    <cellStyle name="常规 8 3 3 2" xfId="11177"/>
    <cellStyle name="20% - 强调文字颜色 2 14 5 2" xfId="11178"/>
    <cellStyle name="标题 2 9 3 2 3" xfId="11179"/>
    <cellStyle name="40% - 强调文字颜色 2 7 2 2 4 2" xfId="11180"/>
    <cellStyle name="60% - 强调文字颜色 2 5 2 2 4" xfId="11181"/>
    <cellStyle name="60% - 强调文字颜色 3 4 3 3" xfId="11182"/>
    <cellStyle name="常规 8 3 2 2 2" xfId="11183"/>
    <cellStyle name="20% - 强调文字颜色 2 14 4 2 2" xfId="11184"/>
    <cellStyle name="20% - 强调文字颜色 4 19 5" xfId="11185"/>
    <cellStyle name="20% - 强调文字颜色 2 14 3 2 2" xfId="11186"/>
    <cellStyle name="20% - 强调文字颜色 2 14 3 2" xfId="11187"/>
    <cellStyle name="60% - 强调文字颜色 2 5 2 2 2 2" xfId="11188"/>
    <cellStyle name="20% - 强调文字颜色 1 2 5 2" xfId="11189"/>
    <cellStyle name="20% - 强调文字颜色 4 13 2 3" xfId="11190"/>
    <cellStyle name="标题 2 10 3 4" xfId="11191"/>
    <cellStyle name="20% - 强调文字颜色 1 2 4" xfId="11192"/>
    <cellStyle name="输入 2 6" xfId="11193"/>
    <cellStyle name="好 9 2 2 5 3" xfId="11194"/>
    <cellStyle name="60% - 强调文字颜色 3 8 2 2 4 2 2" xfId="11195"/>
    <cellStyle name="强调文字颜色 5 2 2 4 2 2" xfId="11196"/>
    <cellStyle name="40% - 强调文字颜色 1 21 2" xfId="11197"/>
    <cellStyle name="40% - 强调文字颜色 1 16 2" xfId="11198"/>
    <cellStyle name="千位分隔[0]" xfId="11199" builtinId="6"/>
    <cellStyle name="60% - 强调文字颜色 2 2 3 4" xfId="11200"/>
    <cellStyle name="20% - 强调文字颜色 2 6 4 2 2" xfId="11201"/>
    <cellStyle name="常规 12 3 3" xfId="11202"/>
    <cellStyle name="20% - 强调文字颜色 3 17 2 5" xfId="11203"/>
    <cellStyle name="标题 3 9 2" xfId="11204"/>
    <cellStyle name="20% - 强调文字颜色 3 12" xfId="11205"/>
    <cellStyle name="常规 32 5 3" xfId="11206"/>
    <cellStyle name="常规 27 5 3" xfId="11207"/>
    <cellStyle name="20% - 强调文字颜色 2 7 2 2 2 3" xfId="11208"/>
    <cellStyle name="20% - 强调文字颜色 5 17 2 4 2 2" xfId="11209"/>
    <cellStyle name="40% - 强调文字颜色 5 5 3 4" xfId="11210"/>
    <cellStyle name="20% - 强调文字颜色 1 2 3 2" xfId="11211"/>
    <cellStyle name="20% - 强调文字颜色 2 2 2 2 3 2 2" xfId="11212"/>
    <cellStyle name="20% - 强调文字颜色 4 2 5 2" xfId="11213"/>
    <cellStyle name="注释 10 7 2" xfId="11214"/>
    <cellStyle name="常规 28 5 2" xfId="11215"/>
    <cellStyle name="20% - 强调文字颜色 2 7 2 3 2 2" xfId="11216"/>
    <cellStyle name="强调文字颜色 3 11 2 2 2 2" xfId="11217"/>
    <cellStyle name="20% - 强调文字颜色 1 2 3" xfId="11218"/>
    <cellStyle name="40% - 强调文字颜色 4 18 3 2 2" xfId="11219"/>
    <cellStyle name="20% - 强调文字颜色 6 2 2 5 2" xfId="11220"/>
    <cellStyle name="注释 8 2 2 6 2" xfId="11221"/>
    <cellStyle name="注释 5 2 2 2 3 2" xfId="11222"/>
    <cellStyle name="60% - 强调文字颜色 2 9 2 2 4 2 2" xfId="11223"/>
    <cellStyle name="20% - 强调文字颜色 1 2 2 4 3" xfId="11224"/>
    <cellStyle name="汇总 7 3 3 2 3" xfId="11225"/>
    <cellStyle name="20% - 强调文字颜色 3 8 4" xfId="11226"/>
    <cellStyle name="20% - 强调文字颜色 3 2 2 4 3 2" xfId="11227"/>
    <cellStyle name="40% - 强调文字颜色 6 10 2 5" xfId="11228"/>
    <cellStyle name="好 2 2 2" xfId="11229"/>
    <cellStyle name="60% - 强调文字颜色 4 8 2 3 3" xfId="11230"/>
    <cellStyle name="常规 3 2 3 5 4" xfId="11231"/>
    <cellStyle name="20% - 强调文字颜色 1 2 2 3 3 2 2 2" xfId="11232"/>
    <cellStyle name="20% - 强调文字颜色 2 27 2 2" xfId="11233"/>
    <cellStyle name="20% - 强调文字颜色 3 3 3" xfId="11234"/>
    <cellStyle name="强调文字颜色 6 4 2 4" xfId="11235"/>
    <cellStyle name="20% - 强调文字颜色 1 18 2 5" xfId="11236"/>
    <cellStyle name="60% - 强调文字颜色 6 2 5" xfId="11237"/>
    <cellStyle name="常规 15 2 2 2 4 3" xfId="11238"/>
    <cellStyle name="20% - 强调文字颜色 3 13 3 2 2" xfId="11239"/>
    <cellStyle name="汇总 5 4 3" xfId="11240"/>
    <cellStyle name="20% - 强调文字颜色 2 4 3 2 2 2" xfId="11241"/>
    <cellStyle name="标题 1 8 2 2 3" xfId="11242"/>
    <cellStyle name="40% - 强调文字颜色 1 2 2 2 2 4 2" xfId="11243"/>
    <cellStyle name="20% - 强调文字颜色 4 6 2 2 2" xfId="11244"/>
    <cellStyle name="20% - 强调文字颜色 2 8 5 2" xfId="11245"/>
    <cellStyle name="注释 23 2 2" xfId="11246"/>
    <cellStyle name="注释 18 2 2" xfId="11247"/>
    <cellStyle name="40% - 强调文字颜色 3 9 4" xfId="11248"/>
    <cellStyle name="20% - 强调文字颜色 3 17" xfId="11249"/>
    <cellStyle name="20% - 强调文字颜色 3 22" xfId="11250"/>
    <cellStyle name="20% - 强调文字颜色 5 5 2 3" xfId="11251"/>
    <cellStyle name="40% - 强调文字颜色 5 6 3 2 4" xfId="11252"/>
    <cellStyle name="强调文字颜色 1 6 2 5 3" xfId="11253"/>
    <cellStyle name="解释性文本 8 2 6" xfId="11254"/>
    <cellStyle name="20% - 强调文字颜色 1 6 3" xfId="11255"/>
    <cellStyle name="40% - 强调文字颜色 3 13 2 4 2 2" xfId="11256"/>
    <cellStyle name="20% - 强调文字颜色 2 13 2 3 2" xfId="11257"/>
    <cellStyle name="标题 2 9 3 2 2" xfId="11258"/>
    <cellStyle name="检查单元格 11 2 4 3" xfId="11259"/>
    <cellStyle name="40% - 强调文字颜色 4 22 2 3 2" xfId="11260"/>
    <cellStyle name="40% - 强调文字颜色 4 17 2 3 2" xfId="11261"/>
    <cellStyle name="40% - 强调文字颜色 2 22 4" xfId="11262"/>
    <cellStyle name="40% - 强调文字颜色 2 17 4" xfId="11263"/>
    <cellStyle name="20% - 强调文字颜色 1 12 2 5" xfId="11264"/>
    <cellStyle name="20% - 强调文字颜色 4 2 2 6" xfId="11265"/>
    <cellStyle name="60% - 强调文字颜色 2 2 2 2 2 2 2 2" xfId="11266"/>
    <cellStyle name="40% - 强调文字颜色 2 2 2 2 3" xfId="11267"/>
    <cellStyle name="60% - 强调文字颜色 5 10 5" xfId="11268"/>
    <cellStyle name="60% - 强调文字颜色 6 7 4" xfId="11269"/>
    <cellStyle name="输出 8 3 6" xfId="11270"/>
    <cellStyle name="20% - 强调文字颜色 1 2 2 2 3 3 2" xfId="11271"/>
    <cellStyle name="40% - 强调文字颜色 4 7 3" xfId="11272"/>
    <cellStyle name="标题 2 3" xfId="11273"/>
    <cellStyle name="40% - 强调文字颜色 4 21 4 2 2" xfId="11274"/>
    <cellStyle name="40% - 强调文字颜色 4 16 4 2 2" xfId="11275"/>
    <cellStyle name="强调文字颜色 1 4 2 7" xfId="11276"/>
    <cellStyle name="20% - 强调文字颜色 1 2 2 2 3 2" xfId="11277"/>
    <cellStyle name="20% - 强调文字颜色 3 6 4 2" xfId="11278"/>
    <cellStyle name="60% - 强调文字颜色 4 2 2 6" xfId="11279"/>
    <cellStyle name="40% - 强调文字颜色 4 21 4 2" xfId="11280"/>
    <cellStyle name="40% - 强调文字颜色 4 16 4 2" xfId="11281"/>
    <cellStyle name="注释 17 2 3 2" xfId="11282"/>
    <cellStyle name="输出 2 4 2" xfId="11283"/>
    <cellStyle name="40% - 强调文字颜色 2 9 5 2" xfId="11284"/>
    <cellStyle name="20% - 强调文字颜色 6 4 2 3 2" xfId="11285"/>
    <cellStyle name="标题 4 4 2 6" xfId="11286"/>
    <cellStyle name="20% - 强调文字颜色 1 2 2 2 3" xfId="11287"/>
    <cellStyle name="20% - 强调文字颜色 3 6 4" xfId="11288"/>
    <cellStyle name="60% - 强调文字颜色 6 10 3" xfId="11289"/>
    <cellStyle name="40% - 强调文字颜色 1 14 2 5 2" xfId="11290"/>
    <cellStyle name="常规 16 2 2 4 2 3" xfId="11291"/>
    <cellStyle name="40% - 强调文字颜色 3 11 4 2" xfId="11292"/>
    <cellStyle name="注释 7 3 2 4 3" xfId="11293"/>
    <cellStyle name="20% - 强调文字颜色 4 9 2 3 2" xfId="11294"/>
    <cellStyle name="40% - 强调文字颜色 6 26 4" xfId="11295"/>
    <cellStyle name="40% - 强调文字颜色 4 6 5" xfId="11296"/>
    <cellStyle name="输入 7 2 3" xfId="11297"/>
    <cellStyle name="40% - 强调文字颜色 4 3 5" xfId="11298"/>
    <cellStyle name="强调文字颜色 6 2 3 2 2" xfId="11299"/>
    <cellStyle name="20% - 强调文字颜色 1 4 3" xfId="11300"/>
    <cellStyle name="强调文字颜色 6 7 3" xfId="11301"/>
    <cellStyle name="20% - 强调文字颜色 6 17 2 4 2 2" xfId="11302"/>
    <cellStyle name="常规 2 3 2 2 4 3" xfId="11303"/>
    <cellStyle name="40% - 强调文字颜色 5 3 2 2 4 2" xfId="11304"/>
    <cellStyle name="20% - 强调文字颜色 1 2 2 3 4 2 2" xfId="11305"/>
    <cellStyle name="20% - 强调文字颜色 1 3 2 2 2 2 2" xfId="11306"/>
    <cellStyle name="40% - 强调文字颜色 2 22 3 2" xfId="11307"/>
    <cellStyle name="40% - 强调文字颜色 2 17 3 2" xfId="11308"/>
    <cellStyle name="20% - 强调文字颜色 3 18 2 3 2 2" xfId="11309"/>
    <cellStyle name="标题 2 4 2 3 2 2" xfId="11310"/>
    <cellStyle name="20% - 强调文字颜色 5 4 2 3" xfId="11311"/>
    <cellStyle name="标题 1 3 2 3 2 3" xfId="11312"/>
    <cellStyle name="20% - 强调文字颜色 1 7 2 2 3 2 2" xfId="11313"/>
    <cellStyle name="40% - 强调文字颜色 2 9 2 2 4 2 2" xfId="11314"/>
    <cellStyle name="常规 2 3 2 3 2 4" xfId="11315"/>
    <cellStyle name="40% - 强调文字颜色 5 3 2 3 2 3" xfId="11316"/>
    <cellStyle name="60% - 强调文字颜色 3 8 4 2" xfId="11317"/>
    <cellStyle name="40% - 强调文字颜色 6 16 2 3 2 2" xfId="11318"/>
    <cellStyle name="40% - 强调文字颜色 6 21 2 3 2 2" xfId="11319"/>
    <cellStyle name="常规 8 2 3 2" xfId="11320"/>
    <cellStyle name="20% - 强调文字颜色 2 13 5 2" xfId="11321"/>
    <cellStyle name="20% - 强调文字颜色 6 14 2 3 2" xfId="11322"/>
    <cellStyle name="好 9 4 2 3" xfId="11323"/>
    <cellStyle name="60% - 强调文字颜色 3 4 2 3 2" xfId="11324"/>
    <cellStyle name="汇总 3 2 2 3 4" xfId="11325"/>
    <cellStyle name="标题 2 9 2 2 3" xfId="11326"/>
    <cellStyle name="20% - 强调文字颜色 1 2 2 2 2 2 2 2 2" xfId="11327"/>
    <cellStyle name="20% - 强调文字颜色 3 4 3" xfId="11328"/>
    <cellStyle name="常规 8 4 3 2" xfId="11329"/>
    <cellStyle name="20% - 强调文字颜色 2 20 5 2" xfId="11330"/>
    <cellStyle name="输出 7 2 6" xfId="11331"/>
    <cellStyle name="20% - 强调文字颜色 3 11 5" xfId="11332"/>
    <cellStyle name="20% - 强调文字颜色 1 2 2 2 2 2 2" xfId="11333"/>
    <cellStyle name="20% - 强调文字颜色 2 8 3 2 2" xfId="11334"/>
    <cellStyle name="标题 4 3 2 4 2" xfId="11335"/>
    <cellStyle name="20% - 强调文字颜色 3 20 2 4" xfId="11336"/>
    <cellStyle name="20% - 强调文字颜色 3 15 2 4" xfId="11337"/>
    <cellStyle name="40% - 强调文字颜色 3 13 3 2 2" xfId="11338"/>
    <cellStyle name="常规 10 3 2" xfId="11339"/>
    <cellStyle name="20% - 强调文字颜色 2 6" xfId="11340"/>
    <cellStyle name="40% - 强调文字颜色 5 8 2 2 3 2 3" xfId="11341"/>
    <cellStyle name="60% - 强调文字颜色 4 6 2 3 3" xfId="11342"/>
    <cellStyle name="40% - 强调文字颜色 1 12 2 4" xfId="11343"/>
    <cellStyle name="20% - 强调文字颜色 3 6 3 2" xfId="11344"/>
    <cellStyle name="标题 3 2 2 3 4" xfId="11345"/>
    <cellStyle name="40% - 强调文字颜色 2 5 2 2 2" xfId="11346"/>
    <cellStyle name="差 9 3" xfId="11347"/>
    <cellStyle name="20% - 强调文字颜色 3 6 3" xfId="11348"/>
    <cellStyle name="输入 8 6 2" xfId="11349"/>
    <cellStyle name="汇总 7 2 2 3 3" xfId="11350"/>
    <cellStyle name="40% - 强调文字颜色 5 7 4" xfId="11351"/>
    <cellStyle name="40% - 强调文字颜色 4 7" xfId="11352"/>
    <cellStyle name="20% - 强调文字颜色 1 2 2 3 3 3" xfId="11353"/>
    <cellStyle name="解释性文本 5 2 5 2" xfId="11354"/>
    <cellStyle name="20% - 强调文字颜色 3 7 4 3" xfId="11355"/>
    <cellStyle name="20% - 强调文字颜色 5 8 4 2 2" xfId="11356"/>
    <cellStyle name="强调文字颜色 1 9 2 7" xfId="11357"/>
    <cellStyle name="标题 13 4 3" xfId="11358"/>
    <cellStyle name="60% - 强调文字颜色 1 12 2" xfId="11359"/>
    <cellStyle name="标题 5 2 3 5" xfId="11360"/>
    <cellStyle name="强调文字颜色 6 5 2 3" xfId="11361"/>
    <cellStyle name="20% - 强调文字颜色 1 19 2 4" xfId="11362"/>
    <cellStyle name="20% - 强调文字颜色 5 17 3 2" xfId="11363"/>
    <cellStyle name="20% - 强调文字颜色 5 22 3 2" xfId="11364"/>
    <cellStyle name="强调文字颜色 6 5 2 2" xfId="11365"/>
    <cellStyle name="20% - 强调文字颜色 1 19 2 3" xfId="11366"/>
    <cellStyle name="60% - 强调文字颜色 6 10 2 5 3" xfId="11367"/>
    <cellStyle name="40% - 强调文字颜色 5 13 2 3 2 2" xfId="11368"/>
    <cellStyle name="60% - 强调文字颜色 1 3 2 3 4" xfId="11369"/>
    <cellStyle name="汇总 5 3 2" xfId="11370"/>
    <cellStyle name="差 5 3 4" xfId="11371"/>
    <cellStyle name="40% - 强调文字颜色 2 18 5 2" xfId="11372"/>
    <cellStyle name="注释 16 2 2 2 2" xfId="11373"/>
    <cellStyle name="40% - 强调文字颜色 1 9 4 2 2" xfId="11374"/>
    <cellStyle name="汇总 4 3 4" xfId="11375"/>
    <cellStyle name="20% - 强调文字颜色 1 9 2 4 2" xfId="11376"/>
    <cellStyle name="20% - 强调文字颜色 5 3 2 3 2 2" xfId="11377"/>
    <cellStyle name="计算 7 2 3 4" xfId="11378"/>
    <cellStyle name="20% - 强调文字颜色 1 19 2 2 2 2" xfId="11379"/>
    <cellStyle name="常规 29 5 3" xfId="11380"/>
    <cellStyle name="强调文字颜色 3" xfId="11381" builtinId="37"/>
    <cellStyle name="检查单元格 2 2 3 2 7" xfId="11382"/>
    <cellStyle name="20% - 强调文字颜色 4 3 2" xfId="11383"/>
    <cellStyle name="20% - 强调文字颜色 3 14 3 2 2" xfId="11384"/>
    <cellStyle name="40% - 强调文字颜色 4 28 2 2" xfId="11385"/>
    <cellStyle name="40% - 强调文字颜色 2 6 2 4 2" xfId="11386"/>
    <cellStyle name="20% - 强调文字颜色 1 19 2 2 2" xfId="11387"/>
    <cellStyle name="40% - 强调文字颜色 4 28 2" xfId="11388"/>
    <cellStyle name="标题 8 2 2 4" xfId="11389"/>
    <cellStyle name="20% - 强调文字颜色 5 9 2 2 3 2 2" xfId="11390"/>
    <cellStyle name="40% - 强调文字颜色 2 6 2 4" xfId="11391"/>
    <cellStyle name="强调文字颜色 6 11 6" xfId="11392"/>
    <cellStyle name="60% - 强调文字颜色 2 6 4 2" xfId="11393"/>
    <cellStyle name="40% - 强调文字颜色 2 3 2 3 2 2" xfId="11394"/>
    <cellStyle name="40% - 强调文字颜色 5 2 2 3 2 2 2 2" xfId="11395"/>
    <cellStyle name="20% - 强调文字颜色 6 7 3 3 2" xfId="11396"/>
    <cellStyle name="40% - 强调文字颜色 4 26 2" xfId="11397"/>
    <cellStyle name="20% - 强调文字颜色 3 10 2 4 2 2" xfId="11398"/>
    <cellStyle name="常规 4 2 2 4 3 4" xfId="11399"/>
    <cellStyle name="40% - 强调文字颜色 2 21 4" xfId="11400"/>
    <cellStyle name="40% - 强调文字颜色 2 16 4" xfId="11401"/>
    <cellStyle name="40% - 强调文字颜色 4 22 2 2 2" xfId="11402"/>
    <cellStyle name="40% - 强调文字颜色 4 17 2 2 2" xfId="11403"/>
    <cellStyle name="40% - 强调文字颜色 6 7 2 2 2 4" xfId="11404"/>
    <cellStyle name="20% - 强调文字颜色 3 17 3" xfId="11405"/>
    <cellStyle name="20% - 强调文字颜色 3 22 3" xfId="11406"/>
    <cellStyle name="20% - 强调文字颜色 2 5 4 2" xfId="11407"/>
    <cellStyle name="常规 5 2 4 2 3" xfId="11408"/>
    <cellStyle name="40% - 强调文字颜色 4 8 3 2 2 2" xfId="11409"/>
    <cellStyle name="20% - 强调文字颜色 2 9 3" xfId="11410"/>
    <cellStyle name="差 2 2 2 2 2" xfId="11411"/>
    <cellStyle name="20% - 强调文字颜色 1 8 2" xfId="11412"/>
    <cellStyle name="警告文本 2 2 3 5 3" xfId="11413"/>
    <cellStyle name="60% - 强调文字颜色 4 8 2 5" xfId="11414"/>
    <cellStyle name="40% - 强调文字颜色 4 17 2 3 2 2" xfId="11415"/>
    <cellStyle name="40% - 强调文字颜色 2 22 4 2" xfId="11416"/>
    <cellStyle name="40% - 强调文字颜色 2 17 4 2" xfId="11417"/>
    <cellStyle name="40% - 强调文字颜色 1 21 2 4 2 2" xfId="11418"/>
    <cellStyle name="40% - 强调文字颜色 1 16 2 4 2 2" xfId="11419"/>
    <cellStyle name="40% - 强调文字颜色 6 4 3 2 4" xfId="11420"/>
    <cellStyle name="20% - 强调文字颜色 2 21 2 2 2" xfId="11421"/>
    <cellStyle name="20% - 强调文字颜色 2 16 2 2 2" xfId="11422"/>
    <cellStyle name="40% - 强调文字颜色 3 4 3 2 2 2" xfId="11423"/>
    <cellStyle name="链接单元格 2 2 6 3" xfId="11424"/>
    <cellStyle name="40% - 强调文字颜色 1 9 3 2 2 2" xfId="11425"/>
    <cellStyle name="20% - 强调文字颜色 4 2 2 3" xfId="11426"/>
    <cellStyle name="60% - 强调文字颜色 5 10 2" xfId="11427"/>
    <cellStyle name="差 9 2 2 4 2 3" xfId="11428"/>
    <cellStyle name="60% - 强调文字颜色 6 7 3 4 3" xfId="11429"/>
    <cellStyle name="60% - 强调文字颜色 6 2 2 2 2" xfId="11430"/>
    <cellStyle name="40% - 强调文字颜色 2 5 2 4 2" xfId="11431"/>
    <cellStyle name="60% - 强调文字颜色 6 2 2 2" xfId="11432"/>
    <cellStyle name="20% - 强调文字颜色 2 8 4 2 2" xfId="11433"/>
    <cellStyle name="强调文字颜色 6 5 2 3 2 2" xfId="11434"/>
    <cellStyle name="40% - 强调文字颜色 1 2 2 2 3 2" xfId="11435"/>
    <cellStyle name="20% - 强调文字颜色 1 19 2 4 2 2" xfId="11436"/>
    <cellStyle name="60% - 强调文字颜色 5 8 3 3 3" xfId="11437"/>
    <cellStyle name="计算 2 2 5 3" xfId="11438"/>
    <cellStyle name="20% - 强调文字颜色 1 5 2 4" xfId="11439"/>
    <cellStyle name="40% - 强调文字颜色 4 12 5" xfId="11440"/>
    <cellStyle name="常规 3 6 3 2" xfId="11441"/>
    <cellStyle name="20% - 强调文字颜色 1 17 5 2" xfId="11442"/>
    <cellStyle name="60% - 强调文字颜色 5 5 2" xfId="11443"/>
    <cellStyle name="差 11 2 4" xfId="11444"/>
    <cellStyle name="40% - 强调文字颜色 1 7 3 3 2 2" xfId="11445"/>
    <cellStyle name="40% - 强调文字颜色 3 3 2 2 2 3 2" xfId="11446"/>
    <cellStyle name="20% - 强调文字颜色 2 14 2 4 2 2" xfId="11447"/>
    <cellStyle name="20% - 强调文字颜色 6 8 3 2 2" xfId="11448"/>
    <cellStyle name="强调文字颜色 5 11 5" xfId="11449"/>
    <cellStyle name="常规 5 2 5 2 2 4" xfId="11450"/>
    <cellStyle name="20% - 强调文字颜色 3 9 2 4" xfId="11451"/>
    <cellStyle name="20% - 强调文字颜色 3 17 2" xfId="11452"/>
    <cellStyle name="20% - 强调文字颜色 3 22 2" xfId="11453"/>
    <cellStyle name="标题 1 8 2 3" xfId="11454"/>
    <cellStyle name="40% - 强调文字颜色 4 2 2 3 3 2 2" xfId="11455"/>
    <cellStyle name="20% - 强调文字颜色 2 19 2 4 2" xfId="11456"/>
    <cellStyle name="40% - 强调文字颜色 6 2 2 2 3" xfId="11457"/>
    <cellStyle name="40% - 强调文字颜色 1 2 2 3 2 2 3 2" xfId="11458"/>
    <cellStyle name="60% - 强调文字颜色 1 2 2 3 2 4 3" xfId="11459"/>
    <cellStyle name="计算 3 3 2 3" xfId="11460"/>
    <cellStyle name="20% - 强调文字颜色 1 14 2 2 2 2" xfId="11461"/>
    <cellStyle name="60% - 强调文字颜色 2 7 3 4 3" xfId="11462"/>
    <cellStyle name="60% - 强调文字颜色 2 2 2 2 2" xfId="11463"/>
    <cellStyle name="强调文字颜色 2 7 2 2 4" xfId="11464"/>
    <cellStyle name="20% - 强调文字颜色 4 8 2 2 2 2 2" xfId="11465"/>
    <cellStyle name="强调文字颜色 2 5 6" xfId="11466"/>
    <cellStyle name="强调文字颜色 1 7 2 2 3" xfId="11467"/>
    <cellStyle name="20% - 强调文字颜色 1 17 3 2 2" xfId="11468"/>
    <cellStyle name="20% - 强调文字颜色 1 22 3 2 2" xfId="11469"/>
    <cellStyle name="强调文字颜色 2 11 3 2" xfId="11470"/>
    <cellStyle name="常规 5 5 2 2 3 2" xfId="11471"/>
    <cellStyle name="60% - 强调文字颜色 5 3 2 2" xfId="11472"/>
    <cellStyle name="20% - 强调文字颜色 5 29 2 2" xfId="11473"/>
    <cellStyle name="计算 2 2 2 2 3 2 2" xfId="11474"/>
    <cellStyle name="20% - 强调文字颜色 2 14 2 4 2" xfId="11475"/>
    <cellStyle name="20% - 强调文字颜色 6 12 3 2 2" xfId="11476"/>
    <cellStyle name="强调文字颜色 3 9 2 4" xfId="11477"/>
    <cellStyle name="40% - 强调文字颜色 3 2 3 2" xfId="11478"/>
    <cellStyle name="20% - 强调文字颜色 1 20 2 3 2 2" xfId="11479"/>
    <cellStyle name="20% - 强调文字颜色 1 15 2 3 2 2" xfId="11480"/>
    <cellStyle name="60% - 强调文字颜色 3 2 3 2 2" xfId="11481"/>
    <cellStyle name="计算 7 4 3" xfId="11482"/>
    <cellStyle name="常规 5 9" xfId="11483"/>
    <cellStyle name="40% - 强调文字颜色 6 8 2 2 4 3" xfId="11484"/>
    <cellStyle name="标题 5 2 7" xfId="11485"/>
    <cellStyle name="20% - 强调文字颜色 1 18 4 2 2" xfId="11486"/>
    <cellStyle name="20% - 强调文字颜色 5 13 3" xfId="11487"/>
    <cellStyle name="强调文字颜色 2 6 7" xfId="11488"/>
    <cellStyle name="好 10 4" xfId="11489"/>
    <cellStyle name="常规 8 2 2 2 2" xfId="11490"/>
    <cellStyle name="20% - 强调文字颜色 2 13 4 2 2" xfId="11491"/>
    <cellStyle name="20% - 强调文字颜色 6 14 2 2 2 2" xfId="11492"/>
    <cellStyle name="60% - 强调文字颜色 3 4 2 2 2 2" xfId="11493"/>
    <cellStyle name="强调文字颜色 6 8 3 4 3" xfId="11494"/>
    <cellStyle name="强调文字颜色 6 3 2 2 2" xfId="11495"/>
    <cellStyle name="强调文字颜色 1 6 6" xfId="11496"/>
    <cellStyle name="20% - 强调文字颜色 1 17 2 3 2" xfId="11497"/>
    <cellStyle name="20% - 强调文字颜色 1 22 2 3 2" xfId="11498"/>
    <cellStyle name="强调文字颜色 2 10 4 2" xfId="11499"/>
    <cellStyle name="60% - 强调文字颜色 5 2 3 2" xfId="11500"/>
    <cellStyle name="常规 11 6 2 3" xfId="11501"/>
    <cellStyle name="40% - 强调文字颜色 1 2 2 2 5" xfId="11502"/>
    <cellStyle name="20% - 强调文字颜色 3 11 4 2 2" xfId="11503"/>
    <cellStyle name="标题 1 3 4" xfId="11504"/>
    <cellStyle name="40% - 强调文字颜色 3 7 2 2 3" xfId="11505"/>
    <cellStyle name="常规 12 2 3 2 2 2" xfId="11506"/>
    <cellStyle name="20% - 强调文字颜色 1 6 2 2 2 2 2" xfId="11507"/>
    <cellStyle name="20% - 强调文字颜色 4 9 2 2 4" xfId="11508"/>
    <cellStyle name="20% - 强调文字颜色 4 6 5 2" xfId="11509"/>
    <cellStyle name="强调文字颜色 5 10 2 4 2 2" xfId="11510"/>
    <cellStyle name="常规 5 2 3 2 2" xfId="11511"/>
    <cellStyle name="20% - 强调文字颜色 1 9 2" xfId="11512"/>
    <cellStyle name="60% - 强调文字颜色 4 8 3 5" xfId="11513"/>
    <cellStyle name="40% - 强调文字颜色 2 21 2 4 2 2" xfId="11514"/>
    <cellStyle name="40% - 强调文字颜色 2 16 2 4 2 2" xfId="11515"/>
    <cellStyle name="40% - 强调文字颜色 5 2 2 2 4" xfId="11516"/>
    <cellStyle name="20% - 强调文字颜色 1 7 3 2 2 2" xfId="11517"/>
    <cellStyle name="60% - 强调文字颜色 2 8 2 2 4 2 3" xfId="11518"/>
    <cellStyle name="标题 3 2 2 4 2 2" xfId="11519"/>
    <cellStyle name="40% - 强调文字颜色 5 13 2 2 2 2" xfId="11520"/>
    <cellStyle name="汇总 4 3 2" xfId="11521"/>
    <cellStyle name="差 4 3 4" xfId="11522"/>
    <cellStyle name="常规 15 2 2 2 2 5" xfId="11523"/>
    <cellStyle name="40% - 强调文字颜色 2 17 5 2" xfId="11524"/>
    <cellStyle name="60% - 强调文字颜色 2 5 3 3" xfId="11525"/>
    <cellStyle name="40% - 强调文字颜色 5 8 2 2 2 4" xfId="11526"/>
    <cellStyle name="标题 3 7 2 2 2 2 3" xfId="11527"/>
    <cellStyle name="解释性文本 2 2 2 2 3 2" xfId="11528"/>
    <cellStyle name="20% - 强调文字颜色 5 3 2 2 2 2" xfId="11529"/>
    <cellStyle name="20% - 强调文字颜色 2 21 2 3 2" xfId="11530"/>
    <cellStyle name="20% - 强调文字颜色 2 16 2 3 2" xfId="11531"/>
    <cellStyle name="常规 8 8 2" xfId="11532"/>
    <cellStyle name="20% - 强调文字颜色 2 19 4" xfId="11533"/>
    <cellStyle name="20% - 强调文字颜色 4 14 2 2 2" xfId="11534"/>
    <cellStyle name="常规 8 2 2 2" xfId="11535"/>
    <cellStyle name="20% - 强调文字颜色 2 13 4 2" xfId="11536"/>
    <cellStyle name="20% - 强调文字颜色 6 14 2 2 2" xfId="11537"/>
    <cellStyle name="60% - 强调文字颜色 3 4 2 2 2" xfId="11538"/>
    <cellStyle name="标题 3 4 3 2 2" xfId="11539"/>
    <cellStyle name="20% - 强调文字颜色 2 13 2 2" xfId="11540"/>
    <cellStyle name="40% - 强调文字颜色 6 2 2 3 2 5" xfId="11541"/>
    <cellStyle name="20% - 强调文字颜色 6 16 2 3 2 2" xfId="11542"/>
    <cellStyle name="20% - 强调文字颜色 6 21 2 3 2 2" xfId="11543"/>
    <cellStyle name="60% - 强调文字颜色 6 8 2 2 3 2 3" xfId="11544"/>
    <cellStyle name="强调文字颜色 6 3 2 2" xfId="11545"/>
    <cellStyle name="常规 8 2 2 2 2 3 2" xfId="11546"/>
    <cellStyle name="20% - 强调文字颜色 1 17 2 3" xfId="11547"/>
    <cellStyle name="20% - 强调文字颜色 1 22 2 3" xfId="11548"/>
    <cellStyle name="常规 11 7" xfId="11549"/>
    <cellStyle name="40% - 强调文字颜色 2 12 2 5" xfId="11550"/>
    <cellStyle name="20% - 强调文字颜色 1 14 2" xfId="11551"/>
    <cellStyle name="警告文本 9 3 2" xfId="11552"/>
    <cellStyle name="常规 2 3 5 4 3" xfId="11553"/>
    <cellStyle name="60% - 强调文字颜色 2 2" xfId="11554"/>
    <cellStyle name="60% - 强调文字颜色 2 3 2 2 4 3" xfId="11555"/>
    <cellStyle name="强调文字颜色 1 5 6 2" xfId="11556"/>
    <cellStyle name="20% - 强调文字颜色 1 17 2 2 2 2" xfId="11557"/>
    <cellStyle name="20% - 强调文字颜色 1 22 2 2 2 2" xfId="11558"/>
    <cellStyle name="强调文字颜色 1 5 6" xfId="11559"/>
    <cellStyle name="20% - 强调文字颜色 1 17 2 2 2" xfId="11560"/>
    <cellStyle name="20% - 强调文字颜色 1 22 2 2 2" xfId="11561"/>
    <cellStyle name="20% - 强调文字颜色 1 2 2 3 3 3 2" xfId="11562"/>
    <cellStyle name="20% - 强调文字颜色 2 19 3" xfId="11563"/>
    <cellStyle name="60% - 强调文字颜色 3 8 4 2 3" xfId="11564"/>
    <cellStyle name="常规 3 5 3" xfId="11565"/>
    <cellStyle name="20% - 强调文字颜色 1 16 5" xfId="11566"/>
    <cellStyle name="20% - 强调文字颜色 1 21 5" xfId="11567"/>
    <cellStyle name="40% - 强调文字颜色 4 13 3" xfId="11568"/>
    <cellStyle name="20% - 强调文字颜色 1 5 3 2" xfId="11569"/>
    <cellStyle name="20% - 强调文字颜色 2 20 3 2 2" xfId="11570"/>
    <cellStyle name="20% - 强调文字颜色 2 15 3 2 2" xfId="11571"/>
    <cellStyle name="20% - 强调文字颜色 6 10 2 2 2" xfId="11572"/>
    <cellStyle name="40% - 强调文字颜色 3 4 2 3 2 2" xfId="11573"/>
    <cellStyle name="适中 10 2" xfId="11574"/>
    <cellStyle name="20% - 强调文字颜色 2 18 2 4 2 2" xfId="11575"/>
    <cellStyle name="好 3 3" xfId="11576"/>
    <cellStyle name="60% - 强调文字颜色 4 3 2 2" xfId="11577"/>
    <cellStyle name="20% - 强调文字颜色 1 2 2 3 2 4 2" xfId="11578"/>
    <cellStyle name="20% - 强调文字颜色 2 6 2 2 2 2" xfId="11579"/>
    <cellStyle name="60% - 强调文字颜色 2 2 2 2" xfId="11580"/>
    <cellStyle name="汇总 9 2 3" xfId="11581"/>
    <cellStyle name="差 9 2 5" xfId="11582"/>
    <cellStyle name="40% - 强调文字颜色 1 8 2 3 2 2" xfId="11583"/>
    <cellStyle name="计算" xfId="11584" builtinId="22"/>
    <cellStyle name="40% - 强调文字颜色 3 18 5" xfId="11585"/>
    <cellStyle name="20% - 强调文字颜色 2 2 3 2 2 2" xfId="11586"/>
    <cellStyle name="40% - 强调文字颜色 5 22" xfId="11587"/>
    <cellStyle name="40% - 强调文字颜色 5 17" xfId="11588"/>
    <cellStyle name="计算 2 2 3 3 3" xfId="11589"/>
    <cellStyle name="标题 1 3 2 6" xfId="11590"/>
    <cellStyle name="40% - 强调文字颜色 5 13 3" xfId="11591"/>
    <cellStyle name="60% - 强调文字颜色 1 7 2 2 2 2" xfId="11592"/>
    <cellStyle name="20% - 强调文字颜色 5 3 3" xfId="11593"/>
    <cellStyle name="标题 1 3 2 2 3" xfId="11594"/>
    <cellStyle name="40% - 强调文字颜色 5 13 2 4 2 2" xfId="11595"/>
    <cellStyle name="汇总 6 3 2" xfId="11596"/>
    <cellStyle name="差 6 3 4" xfId="11597"/>
    <cellStyle name="40% - 强调文字颜色 2 19 5 2" xfId="11598"/>
    <cellStyle name="好 7 2 2 3 3" xfId="11599"/>
    <cellStyle name="40% - 强调文字颜色 1 18 2 4 2 2" xfId="11600"/>
    <cellStyle name="40% - 强调文字颜色 6 11 2" xfId="11601"/>
    <cellStyle name="标题 10 2 2 6" xfId="11602"/>
    <cellStyle name="20% - 强调文字颜色 5 3 2 4 2 2" xfId="11603"/>
    <cellStyle name="40% - 强调文字颜色 4 10 3" xfId="11604"/>
    <cellStyle name="20% - 强调文字颜色 6 6 2 3" xfId="11605"/>
    <cellStyle name="60% - 强调文字颜色 5 10 2 4 2" xfId="11606"/>
    <cellStyle name="强调文字颜色 5 11 4 2" xfId="11607"/>
    <cellStyle name="20% - 强调文字颜色 3 9 2 3 2" xfId="11608"/>
    <cellStyle name="强调文字颜色 6 2 2 3" xfId="11609"/>
    <cellStyle name="20% - 强调文字颜色 1 16 2 4" xfId="11610"/>
    <cellStyle name="20% - 强调文字颜色 1 21 2 4" xfId="11611"/>
    <cellStyle name="20% - 强调文字颜色 5 14 3 2" xfId="11612"/>
    <cellStyle name="检查单元格 11 2 2 2" xfId="11613"/>
    <cellStyle name="常规 4 2 2 4 2 3" xfId="11614"/>
    <cellStyle name="40% - 强调文字颜色 2 20 3" xfId="11615"/>
    <cellStyle name="40% - 强调文字颜色 2 15 3" xfId="11616"/>
    <cellStyle name="强调文字颜色 6 2 2 2 2 2" xfId="11617"/>
    <cellStyle name="20% - 强调文字颜色 1 16 2 3 2 2" xfId="11618"/>
    <cellStyle name="20% - 强调文字颜色 1 21 2 3 2 2" xfId="11619"/>
    <cellStyle name="解释性文本" xfId="11620" builtinId="53"/>
    <cellStyle name="强调文字颜色 1 3 2 2 6 2" xfId="11621"/>
    <cellStyle name="40% - 强调文字颜色 6 4 2 4" xfId="11622"/>
    <cellStyle name="60% - 强调文字颜色 2 8 2 3 3" xfId="11623"/>
    <cellStyle name="60% - 强调文字颜色 6 4 4 2" xfId="11624"/>
    <cellStyle name="40% - 强调文字颜色 3 20 3 2" xfId="11625"/>
    <cellStyle name="40% - 强调文字颜色 3 15 3 2" xfId="11626"/>
    <cellStyle name="标题 1 9 2 6" xfId="11627"/>
    <cellStyle name="常规 3 6 2 2" xfId="11628"/>
    <cellStyle name="20% - 强调文字颜色 1 17 4 2" xfId="11629"/>
    <cellStyle name="20% - 强调文字颜色 1 22 4 2" xfId="11630"/>
    <cellStyle name="40% - 强调文字颜色 2 3 2 5" xfId="11631"/>
    <cellStyle name="60% - 强调文字颜色 2 3 4 3" xfId="11632"/>
    <cellStyle name="40% - 强调文字颜色 5 7 2 3 5" xfId="11633"/>
    <cellStyle name="常规 3 3 2 2 2 2 2" xfId="11634"/>
    <cellStyle name="60% - 强调文字颜色 3 3 2 3 3" xfId="11635"/>
    <cellStyle name="标题 2 8 2 2 4" xfId="11636"/>
    <cellStyle name="60% - 强调文字颜色 1 4 2 3 3" xfId="11637"/>
    <cellStyle name="汇总 4 2 4 2" xfId="11638"/>
    <cellStyle name="20% - 强调文字颜色 1 9 2 3 2 2" xfId="11639"/>
    <cellStyle name="20% - 强调文字颜色 4 15 3" xfId="11640"/>
    <cellStyle name="20% - 强调文字颜色 4 20 3" xfId="11641"/>
    <cellStyle name="60% - 强调文字颜色 2 9 3 2 2 2" xfId="11642"/>
    <cellStyle name="强调文字颜色 3 11 2 4 2" xfId="11643"/>
    <cellStyle name="40% - 强调文字颜色 1 2 2 3 2 3 2 2" xfId="11644"/>
    <cellStyle name="输入 9 2 2 4" xfId="11645"/>
    <cellStyle name="40% - 强调文字颜色 1 2 2 3" xfId="11646"/>
    <cellStyle name="40% - 强调文字颜色 6 3 4 4" xfId="11647"/>
    <cellStyle name="60% - 强调文字颜色 4 2 2 4 2" xfId="11648"/>
    <cellStyle name="40% - 强调文字颜色 2 7 3 2 2" xfId="11649"/>
    <cellStyle name="标题 3 7 2 3 3" xfId="11650"/>
    <cellStyle name="强调文字颜色 1 11 2 2 2 2" xfId="11651"/>
    <cellStyle name="20% - 强调文字颜色 4 26 2" xfId="11652"/>
    <cellStyle name="40% - 强调文字颜色 2 7 2 2 2 2 2 2" xfId="11653"/>
    <cellStyle name="强调文字颜色 1 11 2 2 2" xfId="11654"/>
    <cellStyle name="20% - 强调文字颜色 4 26" xfId="11655"/>
    <cellStyle name="40% - 强调文字颜色 2 3 2 4" xfId="11656"/>
    <cellStyle name="60% - 强调文字颜色 2 3 4 2" xfId="11657"/>
    <cellStyle name="强调文字颜色 3 10 2 2" xfId="11658"/>
    <cellStyle name="常规 7 6 3" xfId="11659"/>
    <cellStyle name="60% - 强调文字颜色 1 8 2 2 2 4" xfId="11660"/>
    <cellStyle name="40% - 强调文字颜色 2 2 2 2 2 2 2 2" xfId="11661"/>
    <cellStyle name="20% - 强调文字颜色 4 8 2 2" xfId="11662"/>
    <cellStyle name="20% - 强调文字颜色 2 2 2 2 2 2 2 2" xfId="11663"/>
    <cellStyle name="常规 13 7" xfId="11664"/>
    <cellStyle name="60% - 强调文字颜色 2 6 2 3 2" xfId="11665"/>
    <cellStyle name="40% - 强调文字颜色 1 11 2 4" xfId="11666"/>
    <cellStyle name="20% - 强调文字颜色 1 16 2" xfId="11667"/>
    <cellStyle name="20% - 强调文字颜色 1 21 2" xfId="11668"/>
    <cellStyle name="警告文本 9 5 2" xfId="11669"/>
    <cellStyle name="60% - 强调文字颜色 4 2" xfId="11670"/>
    <cellStyle name="20% - 强调文字颜色 5 9 2 2 4 2 2" xfId="11671"/>
    <cellStyle name="40% - 强调文字颜色 2 7 2 4" xfId="11672"/>
    <cellStyle name="60% - 强调文字颜色 2 7 4 2" xfId="11673"/>
    <cellStyle name="60% - 强调文字颜色 3 3 2 2 3 4" xfId="11674"/>
    <cellStyle name="60% - 强调文字颜色 6 3 2 2 5" xfId="11675"/>
    <cellStyle name="常规 48" xfId="11676"/>
    <cellStyle name="40% - 强调文字颜色 4 20 3" xfId="11677"/>
    <cellStyle name="40% - 强调文字颜色 4 15 3" xfId="11678"/>
    <cellStyle name="20% - 强调文字颜色 1 5 5 2" xfId="11679"/>
    <cellStyle name="20% - 强调文字颜色 2 2 2 2 5" xfId="11680"/>
    <cellStyle name="好 5 2 3 2" xfId="11681"/>
    <cellStyle name="20% - 强调文字颜色 1 25 2 2" xfId="11682"/>
    <cellStyle name="注释 20 2 3 2 2" xfId="11683"/>
    <cellStyle name="注释 15 2 3 2 2" xfId="11684"/>
    <cellStyle name="40% - 强调文字颜色 5 13" xfId="11685"/>
    <cellStyle name="常规 2 4 2 4 3" xfId="11686"/>
    <cellStyle name="40% - 强调文字颜色 2 3 2 4 2 2" xfId="11687"/>
    <cellStyle name="40% - 强调文字颜色 5 2 2 3 2 3 2 2" xfId="11688"/>
    <cellStyle name="40% - 强调文字颜色 6 5 2 3 2" xfId="11689"/>
    <cellStyle name="40% - 强调文字颜色 3 9 3" xfId="11690"/>
    <cellStyle name="警告文本 9 5" xfId="11691"/>
    <cellStyle name="60% - 强调文字颜色 4" xfId="11692" builtinId="44"/>
    <cellStyle name="好 5 2 3" xfId="11693"/>
    <cellStyle name="常规 22 7" xfId="11694"/>
    <cellStyle name="常规 17 7" xfId="11695"/>
    <cellStyle name="20% - 强调文字颜色 1 25 2" xfId="11696"/>
    <cellStyle name="40% - 强调文字颜色 1 8 2 2 2 2 2" xfId="11697"/>
    <cellStyle name="40% - 强调文字颜色 4 7 6" xfId="11698"/>
    <cellStyle name="汇总 6 2 2 2" xfId="11699"/>
    <cellStyle name="常规 2 4 2 7" xfId="11700"/>
    <cellStyle name="差 6 2 4 2" xfId="11701"/>
    <cellStyle name="计算 8 2 2 2 3" xfId="11702"/>
    <cellStyle name="60% - 强调文字颜色 6 2 2 2 4" xfId="11703"/>
    <cellStyle name="20% - 强调文字颜色 5 18 2 2" xfId="11704"/>
    <cellStyle name="20% - 强调文字颜色 5 23 2 2" xfId="11705"/>
    <cellStyle name="40% - 强调文字颜色 6 10 2 3 2 3" xfId="11706"/>
    <cellStyle name="警告文本 7 2 2 5 2" xfId="11707"/>
    <cellStyle name="常规 22 5" xfId="11708"/>
    <cellStyle name="常规 17 5" xfId="11709"/>
    <cellStyle name="20% - 强调文字颜色 3 2 2 3 3 2 2" xfId="11710"/>
    <cellStyle name="常规 12 2 4 2 2" xfId="11711"/>
    <cellStyle name="20% - 强调文字颜色 6 13 2" xfId="11712"/>
    <cellStyle name="好 8 5" xfId="11713"/>
    <cellStyle name="60% - 强调文字颜色 1 5 3 2 3" xfId="11714"/>
    <cellStyle name="好 2 2 2 3 4" xfId="11715"/>
    <cellStyle name="60% - 强调文字颜色 3 3 2" xfId="11716"/>
    <cellStyle name="20% - 强调文字颜色 2 4 2 2 3 2" xfId="11717"/>
    <cellStyle name="常规 15 2 2 2 3 2 2" xfId="11718"/>
    <cellStyle name="20% - 强调文字颜色 2 22 2 2 2 2" xfId="11719"/>
    <cellStyle name="20% - 强调文字颜色 2 17 2 2 2 2" xfId="11720"/>
    <cellStyle name="20% - 强调文字颜色 5 4 5" xfId="11721"/>
    <cellStyle name="20% - 强调文字颜色 1 2 2 3 3 2 2" xfId="11722"/>
    <cellStyle name="20% - 强调文字颜色 2 6 2 2 3" xfId="11723"/>
    <cellStyle name="20% - 强调文字颜色 4 8 3 2 2 2" xfId="11724"/>
    <cellStyle name="注释 19 2 6" xfId="11725"/>
    <cellStyle name="20% - 强调文字颜色 5 2 2 2 2 3 2 2" xfId="11726"/>
    <cellStyle name="20% - 强调文字颜色 4 2 2 3 2 4" xfId="11727"/>
    <cellStyle name="强调文字颜色 3 7 2 2 2 2" xfId="11728"/>
    <cellStyle name="40% - 强调文字颜色 6 6 2 3" xfId="11729"/>
    <cellStyle name="标题 10 4" xfId="11730"/>
    <cellStyle name="40% - 强调文字颜色 5 9 2 2 5 2" xfId="11731"/>
    <cellStyle name="常规 15 2 2 2 2 2" xfId="11732"/>
    <cellStyle name="40% - 强调文字颜色 1 9 2 2 5" xfId="11733"/>
    <cellStyle name="20% - 强调文字颜色 3 18 4 2 2" xfId="11734"/>
    <cellStyle name="20% - 强调文字颜色 2 10 2 5" xfId="11735"/>
    <cellStyle name="20% - 强调文字颜色 5 4 3 3 2" xfId="11736"/>
    <cellStyle name="60% - 强调文字颜色 1 7 2 6" xfId="11737"/>
    <cellStyle name="标题 2 6 3 4" xfId="11738"/>
    <cellStyle name="20% - 强调文字颜色 1 9 3 2 2 2" xfId="11739"/>
    <cellStyle name="差 2 2 2 2 4" xfId="11740"/>
    <cellStyle name="20% - 强调文字颜色 2 9 5" xfId="11741"/>
    <cellStyle name="60% - 强调文字颜色 6 2 3" xfId="11742"/>
    <cellStyle name="20% - 强调文字颜色 1 14 2 5 2" xfId="11743"/>
    <cellStyle name="40% - 强调文字颜色 6 10 4 2 3" xfId="11744"/>
    <cellStyle name="20% - 强调文字颜色 1 4 3 2" xfId="11745"/>
    <cellStyle name="20% - 强调文字颜色 4 4 2 3 2 2" xfId="11746"/>
    <cellStyle name="40% - 强调文字颜色 6 12 2 2" xfId="11747"/>
    <cellStyle name="警告文本 7 3 4 2" xfId="11748"/>
    <cellStyle name="40% - 强调文字颜色 3 2 2 3 5" xfId="11749"/>
    <cellStyle name="20% - 强调文字颜色 5 2 2 2 2 2 2 2 2" xfId="11750"/>
    <cellStyle name="强调文字颜色 5 9 7" xfId="11751"/>
    <cellStyle name="60% - 强调文字颜色 3 2 2 3 2 3 4" xfId="11752"/>
    <cellStyle name="输出 8 2 6" xfId="11753"/>
    <cellStyle name="60% - 强调文字颜色 3 8 3 2 2 2" xfId="11754"/>
    <cellStyle name="20% - 强调文字颜色 1 2 2 2 3 2 2" xfId="11755"/>
    <cellStyle name="标题 3 5 2 3 2 2" xfId="11756"/>
    <cellStyle name="20% - 强调文字颜色 1 11 2 5" xfId="11757"/>
    <cellStyle name="20% - 强调文字颜色 4 2 4 2 2" xfId="11758"/>
    <cellStyle name="计算 2 2 2 2 2 2" xfId="11759"/>
    <cellStyle name="常规 10 4 3" xfId="11760"/>
    <cellStyle name="40% - 强调文字颜色 5 7 2 2" xfId="11761"/>
    <cellStyle name="解释性文本 2 2 3 5" xfId="11762"/>
    <cellStyle name="60% - 强调文字颜色 6 6 2 2 3" xfId="11763"/>
    <cellStyle name="20% - 强调文字颜色 2 5 2 2 3" xfId="11764"/>
    <cellStyle name="20% - 强调文字颜色 4 8 2 2 2 2" xfId="11765"/>
    <cellStyle name="20% - 强调文字颜色 1 14 2 4" xfId="11766"/>
    <cellStyle name="20% - 强调文字颜色 5 12 3 2" xfId="11767"/>
    <cellStyle name="输入 7 3 2" xfId="11768"/>
    <cellStyle name="40% - 强调文字颜色 4 4 4" xfId="11769"/>
    <cellStyle name="20% - 强调文字颜色 1 10 2 3 2" xfId="11770"/>
    <cellStyle name="解释性文本 6 2 3" xfId="11771"/>
    <cellStyle name="20% - 强调文字颜色 6 2 2 2 2 2" xfId="11772"/>
    <cellStyle name="20% - 强调文字颜色 3 29 2 2" xfId="11773"/>
    <cellStyle name="20% - 强调文字颜色 3 8 4 2" xfId="11774"/>
    <cellStyle name="常规 6 3 3 2" xfId="11775"/>
    <cellStyle name="20% - 强调文字颜色 3 9 2 2 4 2" xfId="11776"/>
    <cellStyle name="40% - 强调文字颜色 5 14" xfId="11777"/>
    <cellStyle name="40% - 强调文字颜色 4 22 3 2 2" xfId="11778"/>
    <cellStyle name="40% - 强调文字颜色 4 17 3 2 2" xfId="11779"/>
    <cellStyle name="40% - 强调文字颜色 6 7 2 3 2 4" xfId="11780"/>
    <cellStyle name="20% - 强调文字颜色 5 4" xfId="11781"/>
    <cellStyle name="标题 1 3 2 3" xfId="11782"/>
    <cellStyle name="40% - 强调文字颜色 2 2 2 3 5" xfId="11783"/>
    <cellStyle name="标题 1 5 3 2" xfId="11784"/>
    <cellStyle name="60% - 强调文字颜色 4 8 2 2 2 2 2" xfId="11785"/>
    <cellStyle name="40% - 强调文字颜色 5 7 2 2 4 3" xfId="11786"/>
    <cellStyle name="标题 4 2 2 3 2 3 2" xfId="11787"/>
    <cellStyle name="标题 4 6 2 6" xfId="11788"/>
    <cellStyle name="20% - 强调文字颜色 1 3 2 2 2" xfId="11789"/>
    <cellStyle name="货币" xfId="11790" builtinId="4"/>
    <cellStyle name="40% - 强调文字颜色 4 19 5" xfId="11791"/>
    <cellStyle name="汇总 11 4" xfId="11792"/>
    <cellStyle name="40% - 强调文字颜色 2 2 2 3 4 2" xfId="11793"/>
    <cellStyle name="常规 3 2 3 3 2 4" xfId="11794"/>
    <cellStyle name="20% - 强调文字颜色 5 2 2 2 4 2 2" xfId="11795"/>
    <cellStyle name="40% - 强调文字颜色 1 2 2 2 2 2 2 2" xfId="11796"/>
    <cellStyle name="常规 3 3 3" xfId="11797"/>
    <cellStyle name="20% - 强调文字颜色 1 14 5" xfId="11798"/>
    <cellStyle name="标题 3 6 2 2 3" xfId="11799"/>
    <cellStyle name="60% - 强调文字颜色 2 5" xfId="11800"/>
    <cellStyle name="40% - 强调文字颜色 5 5 2 2 3 3" xfId="11801"/>
    <cellStyle name="60% - 强调文字颜色 5 11 2 5" xfId="11802"/>
    <cellStyle name="40% - 强调文字颜色 5 24 2" xfId="11803"/>
    <cellStyle name="40% - 强调文字颜色 5 19 2" xfId="11804"/>
    <cellStyle name="强调文字颜色 4 7 2 3 2" xfId="11805"/>
    <cellStyle name="警告文本 9 2" xfId="11806"/>
    <cellStyle name="60% - 强调文字颜色 1" xfId="11807" builtinId="32"/>
    <cellStyle name="20% - 强调文字颜色 1 13" xfId="11808"/>
    <cellStyle name="40% - 强调文字颜色 3 7 2 2 4 2" xfId="11809"/>
    <cellStyle name="40% - 强调文字颜色 2 2 2 2 3 2 2 2" xfId="11810"/>
    <cellStyle name="20% - 强调文字颜色 5 8 2 2" xfId="11811"/>
    <cellStyle name="常规 15 2 4 2 3" xfId="11812"/>
    <cellStyle name="20% - 强调文字颜色 2 24 2 2" xfId="11813"/>
    <cellStyle name="20% - 强调文字颜色 2 19 2 2" xfId="11814"/>
    <cellStyle name="好 9 3 2 2 3" xfId="11815"/>
    <cellStyle name="40% - 强调文字颜色 5 9 2 2 5" xfId="11816"/>
    <cellStyle name="20% - 强调文字颜色 6 2 5 2" xfId="11817"/>
    <cellStyle name="常规 2 2 2 3 2 2 3" xfId="11818"/>
    <cellStyle name="差 9 2 2 3 4" xfId="11819"/>
    <cellStyle name="40% - 强调文字颜色 4 5 3 2" xfId="11820"/>
    <cellStyle name="40% - 强调文字颜色 3 3 2 2 4 2" xfId="11821"/>
    <cellStyle name="20% - 强调文字颜色 5 3 2 2 3 2 2" xfId="11822"/>
    <cellStyle name="40% - 强调文字颜色 5 19 2 2 2" xfId="11823"/>
    <cellStyle name="强调文字颜色 6 7 5" xfId="11824"/>
    <cellStyle name="20% - 强调文字颜色 2" xfId="11825" builtinId="34"/>
    <cellStyle name="20% - 强调文字颜色 5 9 2 2 2" xfId="11826"/>
    <cellStyle name="注释 17 4 2 2" xfId="11827"/>
    <cellStyle name="输出 4 3 2" xfId="11828"/>
    <cellStyle name="40% - 强调文字颜色 5 21 2 3 2 2" xfId="11829"/>
    <cellStyle name="40% - 强调文字颜色 5 16 2 3 2 2" xfId="11830"/>
    <cellStyle name="40% - 强调文字颜色 6 27 4" xfId="11831"/>
    <cellStyle name="汇总 7 5 3" xfId="11832"/>
    <cellStyle name="40% - 强调文字颜色 4 2 2 2 2 2 2" xfId="11833"/>
    <cellStyle name="20% - 强调文字颜色 5 6 2 3 2 2" xfId="11834"/>
    <cellStyle name="输出 7 2 5 2" xfId="11835"/>
    <cellStyle name="20% - 强调文字颜色 3 11 4 2" xfId="11836"/>
    <cellStyle name="40% - 强调文字颜色 6 8 2 5" xfId="11837"/>
    <cellStyle name="40% - 强调文字颜色 5 7 3 3 2 2" xfId="11838"/>
    <cellStyle name="40% - 强调文字颜色 6" xfId="11839" builtinId="51"/>
    <cellStyle name="常规 3 2 3 2" xfId="11840"/>
    <cellStyle name="20% - 强调文字颜色 1 13 5 2" xfId="11841"/>
    <cellStyle name="警告文本 9 2 5 2" xfId="11842"/>
    <cellStyle name="60% - 强调文字颜色 1 5 2" xfId="11843"/>
    <cellStyle name="标题 2 4 2 2 3" xfId="11844"/>
    <cellStyle name="强调文字颜色 2 11 5" xfId="11845"/>
    <cellStyle name="60% - 强调文字颜色 5 3 4" xfId="11846"/>
    <cellStyle name="20% - 强调文字颜色 2 10 2 5 2" xfId="11847"/>
    <cellStyle name="常规 6 7 2 2" xfId="11848"/>
    <cellStyle name="20% - 强调文字颜色 1 10 5" xfId="11849"/>
    <cellStyle name="20% - 强调文字颜色 5 15" xfId="11850"/>
    <cellStyle name="20% - 强调文字颜色 5 20" xfId="11851"/>
    <cellStyle name="20% - 强调文字颜色 2 17 2 5 2" xfId="11852"/>
    <cellStyle name="20% - 强调文字颜色 4 7 3 2 2 2" xfId="11853"/>
    <cellStyle name="20% - 强调文字颜色 1 6 2 2 3" xfId="11854"/>
    <cellStyle name="40% - 强调文字颜色 5 18 4" xfId="11855"/>
    <cellStyle name="40% - 强调文字颜色 5 7 2 2 2 2 3" xfId="11856"/>
    <cellStyle name="强调文字颜色 1 9 2 2 3" xfId="11857"/>
    <cellStyle name="20% - 强调文字颜色 1 19 3 2 2" xfId="11858"/>
    <cellStyle name="20% - 强调文字颜色 4 7 5 2" xfId="11859"/>
    <cellStyle name="输入 11 4 2" xfId="11860"/>
    <cellStyle name="20% - 强调文字颜色 5 2 2 2 4" xfId="11861"/>
    <cellStyle name="20% - 强调文字颜色 1 9 3 2 2" xfId="11862"/>
    <cellStyle name="20% - 强调文字颜色 2 12 4 2" xfId="11863"/>
    <cellStyle name="标题 3 4 2 4 2" xfId="11864"/>
    <cellStyle name="差 2 2 2 6" xfId="11865"/>
    <cellStyle name="输入 7 2 2 7" xfId="11866"/>
    <cellStyle name="常规 3 5 2 2" xfId="11867"/>
    <cellStyle name="20% - 强调文字颜色 1 16 4 2" xfId="11868"/>
    <cellStyle name="20% - 强调文字颜色 1 21 4 2" xfId="11869"/>
    <cellStyle name="强调文字颜色 3 10 4 2" xfId="11870"/>
    <cellStyle name="60% - 强调文字颜色 1 8 2 2 4 4" xfId="11871"/>
    <cellStyle name="计算 8 2 2 3 3 2" xfId="11872"/>
    <cellStyle name="60% - 强调文字颜色 6 2 2 3 4 2" xfId="11873"/>
    <cellStyle name="20% - 强调文字颜色 5 18 3 2 2" xfId="11874"/>
    <cellStyle name="强调文字颜色 2 9 8" xfId="11875"/>
    <cellStyle name="40% - 强调文字颜色 2 10 5" xfId="11876"/>
    <cellStyle name="标题 1 6 2 4 2" xfId="11877"/>
    <cellStyle name="20% - 强调文字颜色 3 14 5 2" xfId="11878"/>
    <cellStyle name="60% - 强调文字颜色 3 9 3 3 2" xfId="11879"/>
    <cellStyle name="20% - 强调文字颜色 3 2 3 3 2" xfId="11880"/>
    <cellStyle name="标题 4 9 2 6" xfId="11881"/>
    <cellStyle name="警告文本 9 3" xfId="11882"/>
    <cellStyle name="60% - 强调文字颜色 2" xfId="11883" builtinId="36"/>
    <cellStyle name="20% - 强调文字颜色 1 14" xfId="11884"/>
    <cellStyle name="常规 20 2 3 2" xfId="11885"/>
    <cellStyle name="常规 15 2 3 2" xfId="11886"/>
    <cellStyle name="20% - 强调文字颜色 3 19 4" xfId="11887"/>
    <cellStyle name="20% - 强调文字颜色 4 19 2 4 2" xfId="11888"/>
    <cellStyle name="解释性文本 7 3 5 2" xfId="11889"/>
    <cellStyle name="标题 10 3 2 2 2" xfId="11890"/>
    <cellStyle name="20% - 强调文字颜色 1 12 2" xfId="11891"/>
    <cellStyle name="60% - 强调文字颜色 2 3 2 2 2 3" xfId="11892"/>
    <cellStyle name="输出 7 2 4 2" xfId="11893"/>
    <cellStyle name="20% - 强调文字颜色 3 11 3 2" xfId="11894"/>
    <cellStyle name="20% - 强调文字颜色 4 5 5" xfId="11895"/>
    <cellStyle name="强调文字颜色 5 9 3" xfId="11896"/>
    <cellStyle name="40% - 强调文字颜色 1 2 2 2 3 2 2 2" xfId="11897"/>
    <cellStyle name="输出 8 2 6 2" xfId="11898"/>
    <cellStyle name="20% - 强调文字颜色 1 2 2 2 3 2 2 2" xfId="11899"/>
    <cellStyle name="20% - 强调文字颜色 2 18 2 2 2 2" xfId="11900"/>
    <cellStyle name="汇总 4 2 3 4" xfId="11901"/>
    <cellStyle name="20% - 强调文字颜色 4 14 5" xfId="11902"/>
    <cellStyle name="强调文字颜色 4 8 2 2 7" xfId="11903"/>
    <cellStyle name="60% - 强调文字颜色 6 2 2 2 2 4 3" xfId="11904"/>
    <cellStyle name="强调文字颜色 2 8 2 6 2" xfId="11905"/>
    <cellStyle name="40% - 强调文字颜色 3 29 2 2" xfId="11906"/>
    <cellStyle name="40% - 强调文字颜色 4 8" xfId="11907"/>
    <cellStyle name="强调文字颜色 2 9 7 2" xfId="11908"/>
    <cellStyle name="40% - 强调文字颜色 2 10 4 2" xfId="11909"/>
    <cellStyle name="20% - 强调文字颜色 1 12 2 4 2 2" xfId="11910"/>
    <cellStyle name="60% - 强调文字颜色 5 2 3 4" xfId="11911"/>
    <cellStyle name="40% - 强调文字颜色 1 18 4 2" xfId="11912"/>
    <cellStyle name="输出 2 2 4 2 2" xfId="11913"/>
    <cellStyle name="好 10 2 3 2 3" xfId="11914"/>
    <cellStyle name="40% - 强调文字颜色 3 2 4" xfId="11915"/>
    <cellStyle name="20% - 强调文字颜色 2 11 3 2 2" xfId="11916"/>
    <cellStyle name="60% - 强调文字颜色 1 8 3 3 2" xfId="11917"/>
    <cellStyle name="40% - 强调文字颜色 4 14" xfId="11918"/>
    <cellStyle name="20% - 强调文字颜色 5 13 2 3 2 2" xfId="11919"/>
    <cellStyle name="60% - 强调文字颜色 5 5 6" xfId="11920"/>
    <cellStyle name="强调文字颜色 6 6 2 4 2" xfId="11921"/>
    <cellStyle name="40% - 强调文字颜色 2 2 2" xfId="11922"/>
    <cellStyle name="40% - 强调文字颜色 1 3 2 3 3" xfId="11923"/>
    <cellStyle name="20% - 强调文字颜色 2 2 2" xfId="11924"/>
    <cellStyle name="标题 3 10 2" xfId="11925"/>
    <cellStyle name="汇总 2 2 4 2 3" xfId="11926"/>
    <cellStyle name="20% - 强调文字颜色 6 9 4" xfId="11927"/>
    <cellStyle name="20% - 强调文字颜色 1 3 2 4 2 2" xfId="11928"/>
    <cellStyle name="20% - 强调文字颜色 6 7 3 3 2 2" xfId="11929"/>
    <cellStyle name="20% - 强调文字颜色 5 13 4" xfId="11930"/>
    <cellStyle name="60% - 强调文字颜色 2 3 2 2 2 2 2" xfId="11931"/>
    <cellStyle name="60% - 强调文字颜色 1 8 2 2 4" xfId="11932"/>
    <cellStyle name="20% - 强调文字颜色 5 7 3 2 3 2" xfId="11933"/>
    <cellStyle name="20% - 强调文字颜色 1 9 2 2 3 2" xfId="11934"/>
    <cellStyle name="20% - 强调文字颜色 2 8 2 3" xfId="11935"/>
    <cellStyle name="20% - 强调文字颜色 5 13 2 2 2" xfId="11936"/>
    <cellStyle name="注释 20 2 3 2" xfId="11937"/>
    <cellStyle name="注释 15 2 3 2" xfId="11938"/>
    <cellStyle name="常规 2 4 2 2 3 4" xfId="11939"/>
    <cellStyle name="40% - 强调文字颜色 5 4 2 2 3 3" xfId="11940"/>
    <cellStyle name="标题 3 2 2 2 3 2 2" xfId="11941"/>
    <cellStyle name="40% - 强调文字颜色 2 2 2 3" xfId="11942"/>
    <cellStyle name="适中 8 2 2 4 2" xfId="11943"/>
    <cellStyle name="汇总 9 4 2" xfId="11944"/>
    <cellStyle name="差 9 4 4" xfId="11945"/>
    <cellStyle name="汇总 3 2 2 5" xfId="11946"/>
    <cellStyle name="40% - 强调文字颜色 1 14 2 3 2 2" xfId="11947"/>
    <cellStyle name="60% - 强调文字颜色 3 4 2 2 4" xfId="11948"/>
    <cellStyle name="常规 6 3 4" xfId="11949"/>
    <cellStyle name="20% - 强调文字颜色 3 9 2 2 5" xfId="11950"/>
    <cellStyle name="强调文字颜色 3 5 6" xfId="11951"/>
    <cellStyle name="常规 3 6 2 2 2" xfId="11952"/>
    <cellStyle name="20% - 强调文字颜色 1 17 4 2 2" xfId="11953"/>
    <cellStyle name="强调文字颜色 6 2 2 2 2" xfId="11954"/>
    <cellStyle name="20% - 强调文字颜色 1 16 2 3 2" xfId="11955"/>
    <cellStyle name="20% - 强调文字颜色 1 21 2 3 2" xfId="11956"/>
    <cellStyle name="60% - 强调文字颜色 6 4 4" xfId="11957"/>
    <cellStyle name="40% - 强调文字颜色 3 2 2 2 2 3 2 2" xfId="11958"/>
    <cellStyle name="60% - 强调文字颜色 4 9 2 3 4" xfId="11959"/>
    <cellStyle name="60% - 强调文字颜色 2 4 2 4 2" xfId="11960"/>
    <cellStyle name="20% - 强调文字颜色 3 2 2 2 2 3 2 2" xfId="11961"/>
    <cellStyle name="40% - 强调文字颜色 5 25 3" xfId="11962"/>
    <cellStyle name="20% - 强调文字颜色 5 2 4 2 2" xfId="11963"/>
    <cellStyle name="常规 16 2 4 3" xfId="11964"/>
    <cellStyle name="20% - 强调文字颜色 4 17 2 5 2" xfId="11965"/>
    <cellStyle name="强调文字颜色 6" xfId="11966" builtinId="49"/>
    <cellStyle name="输出 10 2 4 2" xfId="11967"/>
    <cellStyle name="常规 3 3 2 3 2 4" xfId="11968"/>
    <cellStyle name="40% - 强调文字颜色 6 3 2 3 2 3" xfId="11969"/>
    <cellStyle name="强调文字颜色 5 7 2 4 2" xfId="11970"/>
    <cellStyle name="40% - 强调文字颜色 2 2 2 2 3 3 2" xfId="11971"/>
    <cellStyle name="20% - 强调文字颜色 4 3 5" xfId="11972"/>
    <cellStyle name="计算 8 2 2 4 3 2" xfId="11973"/>
    <cellStyle name="20% - 强调文字颜色 5 18 4 2 2" xfId="11974"/>
    <cellStyle name="60% - 强调文字颜色 5 3 2 3" xfId="11975"/>
    <cellStyle name="20% - 强调文字颜色 2 5 2 2 2 2 2" xfId="11976"/>
    <cellStyle name="强调文字颜色 5 11 4" xfId="11977"/>
    <cellStyle name="强调文字颜色 3 8 2 3 2 2" xfId="11978"/>
    <cellStyle name="常规 5 2 5 2 2 3" xfId="11979"/>
    <cellStyle name="20% - 强调文字颜色 3 9 2 3" xfId="11980"/>
    <cellStyle name="60% - 强调文字颜色 6 2 3 2" xfId="11981"/>
    <cellStyle name="计算 8 3 8" xfId="11982"/>
    <cellStyle name="20% - 强调文字颜色 2 5 3" xfId="11983"/>
    <cellStyle name="输入 10 2 4 2" xfId="11984"/>
    <cellStyle name="60% - 强调文字颜色 4 6 2 3 2 3" xfId="11985"/>
    <cellStyle name="强调文字颜色 5" xfId="11986" builtinId="45"/>
    <cellStyle name="常规 3 3 2 3 2 3" xfId="11987"/>
    <cellStyle name="40% - 强调文字颜色 6 3 2 3 2 2" xfId="11988"/>
    <cellStyle name="40% - 强调文字颜色 5 7 2 3 3 3" xfId="11989"/>
    <cellStyle name="标题 4 2 2 3 3 2 2" xfId="11990"/>
    <cellStyle name="20% - 强调文字颜色 4 3 3 3 2" xfId="11991"/>
    <cellStyle name="差 3 2 2 4 2" xfId="11992"/>
    <cellStyle name="60% - 强调文字颜色 3 6 3 2" xfId="11993"/>
    <cellStyle name="20% - 强调文字颜色 5 10 2 5 2" xfId="11994"/>
    <cellStyle name="20% - 强调文字颜色 4 3 4" xfId="11995"/>
    <cellStyle name="40% - 强调文字颜色 4 3 2 3" xfId="11996"/>
    <cellStyle name="强调文字颜色 3 9 2 2 2 2 2" xfId="11997"/>
    <cellStyle name="40% - 强调文字颜色 5 6" xfId="11998"/>
    <cellStyle name="20% - 强调文字颜色 1 2 2 3 4 2" xfId="11999"/>
    <cellStyle name="20% - 强调文字颜色 3 7 5 2" xfId="12000"/>
    <cellStyle name="解释性文本 2 2 2 3 2 2" xfId="12001"/>
    <cellStyle name="标题 5 2 4 4" xfId="12002"/>
    <cellStyle name="20% - 强调文字颜色 3 2 2 2 3 3" xfId="12003"/>
    <cellStyle name="计算 9 2 2 5" xfId="12004"/>
    <cellStyle name="常规 2 8" xfId="12005"/>
    <cellStyle name="60% - 强调文字颜色 4 11 2 3 2" xfId="12006"/>
    <cellStyle name="20% - 强调文字颜色 1 14 2 4 2 2" xfId="12007"/>
    <cellStyle name="检查单元格 3 2 2 3 2 2" xfId="12008"/>
    <cellStyle name="60% - 强调文字颜色 5 7 3 3 2 3" xfId="12009"/>
    <cellStyle name="20% - 强调文字颜色 3 7 3" xfId="12010"/>
    <cellStyle name="常规 4 6 3 2 3" xfId="12011"/>
    <cellStyle name="20% - 强调文字颜色 4 8 2 2 4 2 2" xfId="12012"/>
    <cellStyle name="40% - 强调文字颜色 1 14 2 4" xfId="12013"/>
    <cellStyle name="20% - 强调文字颜色 1 8 3 3 2" xfId="12014"/>
    <cellStyle name="20% - 强调文字颜色 6 10 4" xfId="12015"/>
    <cellStyle name="20% - 强调文字颜色 5 12 2 3 2 2" xfId="12016"/>
    <cellStyle name="注释 19 3" xfId="12017"/>
    <cellStyle name="40% - 强调文字颜色 5 21 4 2" xfId="12018"/>
    <cellStyle name="40% - 强调文字颜色 5 16 4 2" xfId="12019"/>
    <cellStyle name="注释 10 2 3" xfId="12020"/>
    <cellStyle name="标题 1 5 5" xfId="12021"/>
    <cellStyle name="20% - 强调文字颜色 1 7 2 2 3" xfId="12022"/>
    <cellStyle name="20% - 强调文字颜色 4 7 4 2 2 2" xfId="12023"/>
    <cellStyle name="20% - 强调文字颜色 5 6 4 2" xfId="12024"/>
    <cellStyle name="标题 2 2 2 3 3 3" xfId="12025"/>
    <cellStyle name="40% - 强调文字颜色 5 7 2 2 2 2 2 2" xfId="12026"/>
    <cellStyle name="20% - 强调文字颜色 1 2 2 2" xfId="12027"/>
    <cellStyle name="20% - 强调文字颜色 5 7 2 2 2 2 2 2" xfId="12028"/>
    <cellStyle name="常规 15 3 3 3" xfId="12029"/>
    <cellStyle name="40% - 强调文字颜色 2 22 2 2 2 2" xfId="12030"/>
    <cellStyle name="40% - 强调文字颜色 2 17 2 2 2 2" xfId="12031"/>
    <cellStyle name="60% - 强调文字颜色 6 9 2 2 4 3" xfId="12032"/>
    <cellStyle name="20% - 强调文字颜色 6 9 3 3" xfId="12033"/>
    <cellStyle name="20% - 强调文字颜色 1 12 5" xfId="12034"/>
    <cellStyle name="常规 12 2 2 3" xfId="12035"/>
    <cellStyle name="20% - 强调文字颜色 4 13 2 3 2" xfId="12036"/>
    <cellStyle name="40% - 强调文字颜色 2 21 3 2" xfId="12037"/>
    <cellStyle name="40% - 强调文字颜色 2 16 3 2" xfId="12038"/>
    <cellStyle name="40% - 强调文字颜色 5 19 2 5 2" xfId="12039"/>
    <cellStyle name="20% - 强调文字颜色 3 18 2 2 2 2" xfId="12040"/>
    <cellStyle name="常规 3 3 3 2" xfId="12041"/>
    <cellStyle name="20% - 强调文字颜色 1 14 5 2" xfId="12042"/>
    <cellStyle name="60% - 强调文字颜色 1 5 2 4 3" xfId="12043"/>
    <cellStyle name="60% - 强调文字颜色 2 5 2" xfId="12044"/>
    <cellStyle name="标题 2 4 3 2 3" xfId="12045"/>
    <cellStyle name="强调文字颜色 5 9 2 3" xfId="12046"/>
    <cellStyle name="20% - 强调文字颜色 1 8 2 2 5" xfId="12047"/>
    <cellStyle name="20% - 强调文字颜色 1 13 2 2 2" xfId="12048"/>
    <cellStyle name="计算 9 2 7" xfId="12049"/>
    <cellStyle name="20% - 强调文字颜色 3 4 2" xfId="12050"/>
    <cellStyle name="40% - 强调文字颜色 4 5 3 3" xfId="12051"/>
    <cellStyle name="20% - 强调文字颜色 5 14 2 4 2 2" xfId="12052"/>
    <cellStyle name="40% - 强调文字颜色 2 19 2 5 2" xfId="12053"/>
    <cellStyle name="强调文字颜色 4 4 2" xfId="12054"/>
    <cellStyle name="20% - 强调文字颜色 3 19 2 2 2 2" xfId="12055"/>
    <cellStyle name="40% - 强调文字颜色 4 18 3 2" xfId="12056"/>
    <cellStyle name="20% - 强调文字颜色 6 2 2 5" xfId="12057"/>
    <cellStyle name="强调文字颜色 6 9 3 5" xfId="12058"/>
    <cellStyle name="40% - 强调文字颜色 6 2 4 3" xfId="12059"/>
    <cellStyle name="40% - 强调文字颜色 3 11 2 4 2 2" xfId="12060"/>
    <cellStyle name="常规 2 2 2 3 2 2 2" xfId="12061"/>
    <cellStyle name="差 9 2 2 3 3" xfId="12062"/>
    <cellStyle name="适中 4 2 5 2" xfId="12063"/>
    <cellStyle name="60% - 强调文字颜色 6 2 2 2 2 2 3" xfId="12064"/>
    <cellStyle name="20% - 强调文字颜色 4 7 3 3 2" xfId="12065"/>
    <cellStyle name="强调文字颜色 6 4 2 3 2 2" xfId="12066"/>
    <cellStyle name="20% - 强调文字颜色 1 18 2 4 2 2" xfId="12067"/>
    <cellStyle name="40% - 强调文字颜色 6 2 2 4 2" xfId="12068"/>
    <cellStyle name="好 3 2 2" xfId="12069"/>
    <cellStyle name="60% - 强调文字颜色 4 8 3 3 3" xfId="12070"/>
    <cellStyle name="40% - 强调文字颜色 5 19 2 3 2" xfId="12071"/>
    <cellStyle name="链接单元格 10 2 2 2" xfId="12072"/>
    <cellStyle name="20% - 强调文字颜色 4 9 2 2 4 2 2" xfId="12073"/>
    <cellStyle name="解释性文本 3 2 3 2" xfId="12074"/>
    <cellStyle name="20% - 强调文字颜色 1 7 2 3" xfId="12075"/>
    <cellStyle name="60% - 强调文字颜色 6 2 2 4 2" xfId="12076"/>
    <cellStyle name="20% - 强调文字颜色 5 7 2" xfId="12077"/>
    <cellStyle name="输入 7 2 4 2" xfId="12078"/>
    <cellStyle name="20% - 强调文字颜色 1 2 2 3 5" xfId="12079"/>
    <cellStyle name="适中 2 2 3 4 2" xfId="12080"/>
    <cellStyle name="20% - 强调文字颜色 3 7 6" xfId="12081"/>
    <cellStyle name="20% - 强调文字颜色 1 19 3" xfId="12082"/>
    <cellStyle name="常规 3 2 2 3 2 3" xfId="12083"/>
    <cellStyle name="40% - 强调文字颜色 6 2 2 3 2 2" xfId="12084"/>
    <cellStyle name="常规 3 4 2 2" xfId="12085"/>
    <cellStyle name="20% - 强调文字颜色 1 15 4 2" xfId="12086"/>
    <cellStyle name="20% - 强调文字颜色 1 20 4 2" xfId="12087"/>
    <cellStyle name="常规 5 3 4 2 2 5" xfId="12088"/>
    <cellStyle name="20% - 强调文字颜色 6 14 2" xfId="12089"/>
    <cellStyle name="40% - 强调文字颜色 1 2 2 4 2 2" xfId="12090"/>
    <cellStyle name="20% - 强调文字颜色 2 9 2 3 2 2" xfId="12091"/>
    <cellStyle name="标题 3 5 2 4" xfId="12092"/>
    <cellStyle name="差 2 2 2 2 3 4" xfId="12093"/>
    <cellStyle name="20% - 强调文字颜色 5 17 3 2 2" xfId="12094"/>
    <cellStyle name="20% - 强调文字颜色 5 22 3 2 2" xfId="12095"/>
    <cellStyle name="好 2 2 3 2 4 3" xfId="12096"/>
    <cellStyle name="60% - 强调文字颜色 1 10 2 3 3" xfId="12097"/>
    <cellStyle name="60% - 强调文字颜色 4 2 2 3" xfId="12098"/>
    <cellStyle name="60% - 强调文字颜色 6 3 5" xfId="12099"/>
    <cellStyle name="常规 3 6 3" xfId="12100"/>
    <cellStyle name="20% - 强调文字颜色 1 17 5" xfId="12101"/>
    <cellStyle name="强调文字颜色 6 11 2 3 2" xfId="12102"/>
    <cellStyle name="40% - 强调文字颜色 4 29 2 2" xfId="12103"/>
    <cellStyle name="60% - 强调文字颜色 5 5" xfId="12104"/>
    <cellStyle name="20% - 强调文字颜色 3 6 2 2 2 2 2" xfId="12105"/>
    <cellStyle name="40% - 强调文字颜色 6 3 2 3 3" xfId="12106"/>
    <cellStyle name="60% - 强调文字颜色 4 9 3 2 4" xfId="12107"/>
    <cellStyle name="输出 3 2 2 6 2" xfId="12108"/>
    <cellStyle name="警告文本 9 6" xfId="12109"/>
    <cellStyle name="60% - 强调文字颜色 5" xfId="12110" builtinId="48"/>
    <cellStyle name="强调文字颜色 4 9 2 2 2" xfId="12111"/>
    <cellStyle name="20% - 强调文字颜色 1 7 2 2 4 2" xfId="12112"/>
    <cellStyle name="输入 5" xfId="12113"/>
    <cellStyle name="40% - 强调文字颜色 4 14 2 5" xfId="12114"/>
    <cellStyle name="20% - 强调文字颜色 4 6 4 2" xfId="12115"/>
    <cellStyle name="60% - 强调文字颜色 5 2 2 6" xfId="12116"/>
    <cellStyle name="60% - 强调文字颜色 2 7 2 3 3" xfId="12117"/>
    <cellStyle name="20% - 强调文字颜色 6 21 3" xfId="12118"/>
    <cellStyle name="20% - 强调文字颜色 6 16 3" xfId="12119"/>
    <cellStyle name="常规 2 2 2 2 2 4" xfId="12120"/>
    <cellStyle name="40% - 强调文字颜色 6 15 2 2 2 2" xfId="12121"/>
    <cellStyle name="40% - 强调文字颜色 6 20 2 2 2 2" xfId="12122"/>
    <cellStyle name="40% - 强调文字颜色 5 2 2 2 2 3" xfId="12123"/>
    <cellStyle name="注释 2 2 2 8" xfId="12124"/>
    <cellStyle name="40% - 强调文字颜色 4 14 2" xfId="12125"/>
    <cellStyle name="输入" xfId="12126" builtinId="20"/>
    <cellStyle name="40% - 强调文字颜色 5 7 2 2 6" xfId="12127"/>
    <cellStyle name="解释性文本 7 2 2 4" xfId="12128"/>
    <cellStyle name="常规 11 5 2 2 2" xfId="12129"/>
    <cellStyle name="20% - 强调文字颜色 2 20 2 3 2 2" xfId="12130"/>
    <cellStyle name="20% - 强调文字颜色 2 15 2 3 2 2" xfId="12131"/>
    <cellStyle name="20% - 强调文字颜色 6 28" xfId="12132"/>
    <cellStyle name="40% - 强调文字颜色 4 21 2 2 2" xfId="12133"/>
    <cellStyle name="40% - 强调文字颜色 4 16 2 2 2" xfId="12134"/>
    <cellStyle name="输出 2 2 2 2" xfId="12135"/>
    <cellStyle name="警告文本 10 5" xfId="12136"/>
    <cellStyle name="标题 3 9 2 3 3" xfId="12137"/>
    <cellStyle name="40% - 强调文字颜色 2 9 3 2 2" xfId="12138"/>
    <cellStyle name="汇总 7 2 2 3" xfId="12139"/>
    <cellStyle name="40% - 强调文字颜色 4 8 2 2 2" xfId="12140"/>
    <cellStyle name="差 7 2 4 3" xfId="12141"/>
    <cellStyle name="好 5" xfId="12142"/>
    <cellStyle name="20% - 强调文字颜色 1 8 3 2 2 2" xfId="12143"/>
    <cellStyle name="40% - 强调文字颜色 2 17 2 4 2 2" xfId="12144"/>
    <cellStyle name="40% - 强调文字颜色 6 2 2 2 4" xfId="12145"/>
    <cellStyle name="强调文字颜色 6 4 2 3 2" xfId="12146"/>
    <cellStyle name="20% - 强调文字颜色 1 18 2 4 2" xfId="12147"/>
    <cellStyle name="40% - 强调文字颜色 6 2 2 4" xfId="12148"/>
    <cellStyle name="60% - 强调文字颜色 6 2 4 2" xfId="12149"/>
    <cellStyle name="强调文字颜色 3 6 2 3 2" xfId="12150"/>
    <cellStyle name="好 2 2 3 4 2" xfId="12151"/>
    <cellStyle name="20% - 强调文字颜色 6 12 2 3" xfId="12152"/>
    <cellStyle name="好 2 2 2 2 4 3" xfId="12153"/>
    <cellStyle name="60% - 强调文字颜色 3 2 2 3" xfId="12154"/>
    <cellStyle name="40% - 强调文字颜色 1 7 2 5 2" xfId="12155"/>
    <cellStyle name="60% - 强调文字颜色 2 11 2 2" xfId="12156"/>
    <cellStyle name="强调文字颜色 5 11 2 3" xfId="12157"/>
    <cellStyle name="常规 6 2 2" xfId="12158"/>
    <cellStyle name="标题 3 2 3 4" xfId="12159"/>
    <cellStyle name="标题 4 7 2 2 3 2 3" xfId="12160"/>
    <cellStyle name="40% - 强调文字颜色 3 21 2 2 2" xfId="12161"/>
    <cellStyle name="40% - 强调文字颜色 3 16 2 2 2" xfId="12162"/>
    <cellStyle name="40% - 强调文字颜色 1 20 5" xfId="12163"/>
    <cellStyle name="20% - 强调文字颜色 4 18 2 3" xfId="12164"/>
    <cellStyle name="标题 4 5 2 3 2 2" xfId="12165"/>
    <cellStyle name="20% - 强调文字颜色 1 11 3 2" xfId="12166"/>
    <cellStyle name="20% - 强调文字颜色 4 7 4 2" xfId="12167"/>
    <cellStyle name="标题 6 2 3 4" xfId="12168"/>
    <cellStyle name="40% - 强调文字颜色 6 3 2 3 2 2 2" xfId="12169"/>
    <cellStyle name="标题 4 5 2 2 2" xfId="12170"/>
    <cellStyle name="40% - 强调文字颜色 3 12 3 2 2" xfId="12171"/>
    <cellStyle name="常规 2 4 2 2 3 3" xfId="12172"/>
    <cellStyle name="40% - 强调文字颜色 5 4 2 2 3 2" xfId="12173"/>
    <cellStyle name="40% - 强调文字颜色 3 11" xfId="12174"/>
    <cellStyle name="常规 3 2 3 4 2" xfId="12175"/>
    <cellStyle name="汇总" xfId="12176" builtinId="25"/>
    <cellStyle name="常规 15 3 3 4" xfId="12177"/>
    <cellStyle name="20% - 强调文字颜色 4 11 2 2 2" xfId="12178"/>
    <cellStyle name="标题 2 2 2 3 2 3 2 3" xfId="12179"/>
    <cellStyle name="强调文字颜色 4 10 3 2 2" xfId="12180"/>
    <cellStyle name="常规 6 5 2 2" xfId="12181"/>
    <cellStyle name="60% - 强调文字颜色 6 11 3" xfId="12182"/>
    <cellStyle name="40% - 强调文字颜色 2 2 2 6" xfId="12183"/>
    <cellStyle name="好 10 2 3 3" xfId="12184"/>
    <cellStyle name="20% - 强调文字颜色 1 15 2 4" xfId="12185"/>
    <cellStyle name="20% - 强调文字颜色 1 20 2 4" xfId="12186"/>
    <cellStyle name="20% - 强调文字颜色 6 12 4" xfId="12187"/>
    <cellStyle name="好 2 2 2 2 6" xfId="12188"/>
    <cellStyle name="40% - 强调文字颜色 5 10 2 2 2 2" xfId="12189"/>
    <cellStyle name="20% - 强调文字颜色 3 11 2 5 2" xfId="12190"/>
    <cellStyle name="60% - 强调文字颜色 3 2 4" xfId="12191"/>
    <cellStyle name="20% - 强调文字颜色 5 13 3 2" xfId="12192"/>
    <cellStyle name="标题 3 10 4 3" xfId="12193"/>
    <cellStyle name="差" xfId="12194" builtinId="27"/>
    <cellStyle name="强调文字颜色 6 6 2" xfId="12195"/>
    <cellStyle name="60% - 强调文字颜色 2 10 2 2 4" xfId="12196"/>
    <cellStyle name="60% - 强调文字颜色 6 11 3 2 3" xfId="12197"/>
    <cellStyle name="20% - 强调文字颜色 4 5 2" xfId="12198"/>
    <cellStyle name="20% - 强调文字颜色 1 2 2 3 2 2 2 2 2" xfId="12199"/>
    <cellStyle name="标题 2 3 2 4 2" xfId="12200"/>
    <cellStyle name="40% - 强调文字颜色 5 18 3" xfId="12201"/>
    <cellStyle name="常规 21 2 2 3" xfId="12202"/>
    <cellStyle name="常规 16 2 2 3" xfId="12203"/>
    <cellStyle name="20% - 强调文字颜色 4 17 2 3 2" xfId="12204"/>
    <cellStyle name="20% - 强调文字颜色 4 22 2 3 2" xfId="12205"/>
    <cellStyle name="20% - 强调文字颜色 5 8 3" xfId="12206"/>
    <cellStyle name="计算 10 2 3 4" xfId="12207"/>
    <cellStyle name="40% - 强调文字颜色 1 7 2 2 3" xfId="12208"/>
    <cellStyle name="计算 8 2 2 2 2 3" xfId="12209"/>
    <cellStyle name="60% - 强调文字颜色 6 2 2 2 3 3" xfId="12210"/>
    <cellStyle name="20% - 强调文字颜色 5 14 5 2" xfId="12211"/>
    <cellStyle name="强调文字颜色 5 8 3 3 2" xfId="12212"/>
    <cellStyle name="40% - 强调文字颜色 2 2 2 3 4 2 2" xfId="12213"/>
    <cellStyle name="标题 1 5 2 3 4" xfId="12214"/>
    <cellStyle name="40% - 强调文字颜色 2 7 2 2 3" xfId="12215"/>
    <cellStyle name="60% - 强调文字颜色 6 3 2 2 3 3" xfId="12216"/>
    <cellStyle name="注释 18 5" xfId="12217"/>
    <cellStyle name="20% - 强调文字颜色 2 2 2 2 3 3" xfId="12218"/>
    <cellStyle name="20% - 强调文字颜色 1 4 3 2 2" xfId="12219"/>
    <cellStyle name="20% - 强调文字颜色 6 14 5 2" xfId="12220"/>
    <cellStyle name="链接单元格 8 2 6" xfId="12221"/>
    <cellStyle name="60% - 强调文字颜色 2 5 2 4 3" xfId="12222"/>
    <cellStyle name="40% - 强调文字颜色 3 13 2 4 2" xfId="12223"/>
    <cellStyle name="20% - 强调文字颜色 2 13 2 3" xfId="12224"/>
    <cellStyle name="标题 3 4 3 2 3" xfId="12225"/>
    <cellStyle name="40% - 强调文字颜色 5 5 2 4 3" xfId="12226"/>
    <cellStyle name="40% - 强调文字颜色 3 19 5" xfId="12227"/>
    <cellStyle name="40% - 强调文字颜色 3 11 4 2 2" xfId="12228"/>
    <cellStyle name="20% - 强调文字颜色 4 9 2 3 2 2" xfId="12229"/>
    <cellStyle name="40% - 强调文字颜色 3 12 5" xfId="12230"/>
    <cellStyle name="20% - 强调文字颜色 6 9 3 3 2" xfId="12231"/>
    <cellStyle name="20% - 强调文字颜色 1 12 5 2" xfId="12232"/>
    <cellStyle name="好 2 2 3 4 3" xfId="12233"/>
    <cellStyle name="60% - 强调文字颜色 1 10 4 2" xfId="12234"/>
    <cellStyle name="20% - 强调文字颜色 6 12 2 4" xfId="12235"/>
    <cellStyle name="20% - 强调文字颜色 5 7 2 2" xfId="12236"/>
    <cellStyle name="20% - 强调文字颜色 3 7 6 2" xfId="12237"/>
    <cellStyle name="20% - 强调文字颜色 4 18 3 2" xfId="12238"/>
    <cellStyle name="60% - 强调文字颜色 3 11 3" xfId="12239"/>
    <cellStyle name="20% - 强调文字颜色 1 6 4 2 2" xfId="12240"/>
    <cellStyle name="60% - 强调文字颜色 2 10 2 2 2" xfId="12241"/>
    <cellStyle name="强调文字颜色 3 2 2 3 4" xfId="12242"/>
    <cellStyle name="40% - 强调文字颜色 2 8 3" xfId="12243"/>
    <cellStyle name="标题 8 4 3" xfId="12244"/>
    <cellStyle name="解释性文本 7 4" xfId="12245"/>
    <cellStyle name="40% - 强调文字颜色 3 2 2 3 2 4" xfId="12246"/>
    <cellStyle name="注释 2 2 3 2 3 2" xfId="12247"/>
    <cellStyle name="注释 13 5 2" xfId="12248"/>
    <cellStyle name="适中 2 2 7" xfId="12249"/>
    <cellStyle name="常规 36 3 2" xfId="12250"/>
    <cellStyle name="标题 4 8 4" xfId="12251"/>
    <cellStyle name="40% - 强调文字颜色 1 4 3 3" xfId="12252"/>
    <cellStyle name="60% - 强调文字颜色 2 3 2 4 2" xfId="12253"/>
    <cellStyle name="标题 1 8 2 3 3" xfId="12254"/>
    <cellStyle name="标题 3 2 3 2 2" xfId="12255"/>
    <cellStyle name="60% - 强调文字颜色 1 8 2 5" xfId="12256"/>
    <cellStyle name="计算 10 4 3" xfId="12257"/>
    <cellStyle name="标题 2 7 3 3" xfId="12258"/>
    <cellStyle name="40% - 强调文字颜色 3 6 2 2 3 2" xfId="12259"/>
    <cellStyle name="20% - 强调文字颜色 1 8 2 3" xfId="12260"/>
    <cellStyle name="20% - 强调文字颜色 5 12 2 2 2" xfId="12261"/>
    <cellStyle name="60% - 强调文字颜色 3 11 2 3 3" xfId="12262"/>
    <cellStyle name="计算 8 3 7" xfId="12263"/>
    <cellStyle name="20% - 强调文字颜色 2 5 2" xfId="12264"/>
    <cellStyle name="60% - 强调文字颜色 4 6 2 3 2 2" xfId="12265"/>
    <cellStyle name="60% - 强调文字颜色 6 9 2 2 3 2 3" xfId="12266"/>
    <cellStyle name="强调文字颜色 6 7 2 2 2 2 2" xfId="12267"/>
    <cellStyle name="强调文字颜色 4" xfId="12268" builtinId="41"/>
    <cellStyle name="20% - 强调文字颜色 2 28 2 2" xfId="12269"/>
    <cellStyle name="40% - 强调文字颜色 3 22 3" xfId="12270"/>
    <cellStyle name="40% - 强调文字颜色 3 17 3" xfId="12271"/>
    <cellStyle name="40% - 强调文字颜色 1 19 2 2 2" xfId="12272"/>
    <cellStyle name="40% - 强调文字颜色 6 7 3 2 2 3" xfId="12273"/>
    <cellStyle name="标题 11 2 3 4" xfId="12274"/>
    <cellStyle name="常规 7 2 2 2 2 2" xfId="12275"/>
    <cellStyle name="标题 2 11 5" xfId="12276"/>
    <cellStyle name="汇总 2 2 4" xfId="12277"/>
    <cellStyle name="差 2 2 6" xfId="12278"/>
    <cellStyle name="适中 4 7" xfId="12279"/>
    <cellStyle name="20% - 强调文字颜色 6 3 3 2 2 2" xfId="12280"/>
    <cellStyle name="20% - 强调文字颜色 1 7 2 3 3 2" xfId="12281"/>
    <cellStyle name="20% - 强调文字颜色 4 3 3" xfId="12282"/>
    <cellStyle name="40% - 强调文字颜色 6 19" xfId="12283"/>
    <cellStyle name="40% - 强调文字颜色 6 24" xfId="12284"/>
    <cellStyle name="差 9 2 2 5 3" xfId="12285"/>
    <cellStyle name="解释性文本 8 2 3 2" xfId="12286"/>
    <cellStyle name="20% - 强调文字颜色 6 7 2 3" xfId="12287"/>
    <cellStyle name="60% - 强调文字颜色 6 7 2 4 2" xfId="12288"/>
    <cellStyle name="常规 8 2" xfId="12289"/>
    <cellStyle name="20% - 强调文字颜色 6 28 2 2" xfId="12290"/>
    <cellStyle name="20% - 强调文字颜色 2 9 2 2 3" xfId="12291"/>
    <cellStyle name="强调文字颜色 6 4 2 4 2" xfId="12292"/>
    <cellStyle name="20% - 强调文字颜色 1 18 2 5 2" xfId="12293"/>
    <cellStyle name="40% - 强调文字颜色 6 14 4 2 3" xfId="12294"/>
    <cellStyle name="强调文字颜色 6 9 2 6" xfId="12295"/>
    <cellStyle name="40% - 强调文字颜色 6 2 3 4" xfId="12296"/>
    <cellStyle name="60% - 强调文字颜色 1 2 2 3 2 3 2" xfId="12297"/>
    <cellStyle name="汇总 2 2 3 2 2 3" xfId="12298"/>
    <cellStyle name="20% - 强调文字颜色 5 9 3 3" xfId="12299"/>
    <cellStyle name="60% - 强调文字颜色 2 11 3 2" xfId="12300"/>
    <cellStyle name="20% - 强调文字颜色 4 4 2 3" xfId="12301"/>
    <cellStyle name="40% - 强调文字颜色 1 11 2 5 2" xfId="12302"/>
    <cellStyle name="20% - 强调文字颜色 1 16 3 2" xfId="12303"/>
    <cellStyle name="20% - 强调文字颜色 1 21 3 2" xfId="12304"/>
    <cellStyle name="20% - 强调文字颜色 3 2 2 3 4 2 2" xfId="12305"/>
    <cellStyle name="强调文字颜色 4 11 5 3" xfId="12306"/>
    <cellStyle name="强调文字颜色 3 10 3 2" xfId="12307"/>
    <cellStyle name="60% - 强调文字颜色 1 8 2 2 3 4" xfId="12308"/>
    <cellStyle name="常规 19 5 2 3" xfId="12309"/>
    <cellStyle name="20% - 强调文字颜色 3 19 3 2 2" xfId="12310"/>
    <cellStyle name="标题 4 2 2 3 4" xfId="12311"/>
    <cellStyle name="20% - 强调文字颜色 4 9 2 2 4 2" xfId="12312"/>
    <cellStyle name="强调文字颜色 2 6 2 3 2" xfId="12313"/>
    <cellStyle name="常规 8 2 2 4" xfId="12314"/>
    <cellStyle name="20% - 强调文字颜色 1 12 2 3" xfId="12315"/>
    <cellStyle name="输入 9 2 2 5 2" xfId="12316"/>
    <cellStyle name="40% - 强调文字颜色 1 2 2 4 2" xfId="12317"/>
    <cellStyle name="标题 13 3 2 2" xfId="12318"/>
    <cellStyle name="注释 12 2 8" xfId="12319"/>
    <cellStyle name="40% - 强调文字颜色 3 8 3 2 2 2" xfId="12320"/>
    <cellStyle name="40% - 强调文字颜色 1 19 2 4 2" xfId="12321"/>
    <cellStyle name="40% - 强调文字颜色 3 19 3" xfId="12322"/>
    <cellStyle name="40% - 强调文字颜色 1 4 4 2 2" xfId="12323"/>
    <cellStyle name="差 11 2 2 4" xfId="12324"/>
    <cellStyle name="常规 20 2" xfId="12325"/>
    <cellStyle name="常规 15 2" xfId="12326"/>
    <cellStyle name="40% - 强调文字颜色 5 2 2 2 3 2 2" xfId="12327"/>
    <cellStyle name="20% - 强调文字颜色 5 15 2 3 2" xfId="12328"/>
    <cellStyle name="20% - 强调文字颜色 5 20 2 3 2" xfId="12329"/>
    <cellStyle name="20% - 强调文字颜色 2 2 3 3 2" xfId="12330"/>
    <cellStyle name="输入 8 3 3" xfId="12331"/>
    <cellStyle name="40% - 强调文字颜色 5 4 5" xfId="12332"/>
    <cellStyle name="20% - 强调文字颜色 2 7 5 2 2" xfId="12333"/>
    <cellStyle name="常规 4 2 2 6 2 2" xfId="12334"/>
    <cellStyle name="40% - 强调文字颜色 1 3 2 2 2 2 2 2" xfId="12335"/>
    <cellStyle name="20% - 强调文字颜色 1 3 2 2 2 2 2 2" xfId="12336"/>
    <cellStyle name="20% - 强调文字颜色 6 3 4 2" xfId="12337"/>
    <cellStyle name="60% - 强调文字颜色 1 3 2 2 3 3" xfId="12338"/>
    <cellStyle name="差 5 2 3 3" xfId="12339"/>
    <cellStyle name="常规 6 3 2 5 2" xfId="12340"/>
    <cellStyle name="常规 4 3 2 3 2 2" xfId="12341"/>
    <cellStyle name="40% - 强调文字颜色 4" xfId="12342" builtinId="43"/>
    <cellStyle name="40% - 强调文字颜色 4 13 4" xfId="12343"/>
    <cellStyle name="20% - 强调文字颜色 1 5 3 3" xfId="12344"/>
    <cellStyle name="40% - 强调文字颜色 5 3 2 3" xfId="12345"/>
    <cellStyle name="标题 4 5 2 4 2" xfId="12346"/>
    <cellStyle name="20% - 强调文字颜色 1 12 3" xfId="12347"/>
    <cellStyle name="常规 2 3 5 2" xfId="12348"/>
    <cellStyle name="60% - 强调文字颜色 2 3 2 2 2 4" xfId="12349"/>
    <cellStyle name="20% - 强调文字颜色 4 8 4" xfId="12350"/>
    <cellStyle name="40% - 强调文字颜色 4 8 2 2 2 2 2" xfId="12351"/>
    <cellStyle name="20% - 强调文字颜色 1 2 2 6" xfId="12352"/>
    <cellStyle name="常规 4 4 7" xfId="12353"/>
    <cellStyle name="适中" xfId="12354" builtinId="28"/>
    <cellStyle name="输入 7 6 2" xfId="12355"/>
    <cellStyle name="40% - 强调文字颜色 4 7 4" xfId="12356"/>
    <cellStyle name="强调文字颜色 6 11 2 5 2" xfId="12357"/>
    <cellStyle name="20% - 强调文字颜色 1 2 2 2 3 3" xfId="12358"/>
    <cellStyle name="20% - 强调文字颜色 5 8 3 2 2" xfId="12359"/>
    <cellStyle name="链接单元格 5 2 5 2" xfId="12360"/>
    <cellStyle name="60% - 强调文字颜色 4 2 2 7" xfId="12361"/>
    <cellStyle name="20% - 强调文字颜色 5 5 3 3" xfId="12362"/>
    <cellStyle name="强调文字颜色 5 5 2 5 3" xfId="12363"/>
    <cellStyle name="常规 4 4 3 2 2 2" xfId="12364"/>
    <cellStyle name="常规 10 4 6" xfId="12365"/>
    <cellStyle name="20% - 强调文字颜色 2 3 3 2 2" xfId="12366"/>
    <cellStyle name="20% - 强调文字颜色 1 13 2 2 2 2" xfId="12367"/>
    <cellStyle name="20% - 强调文字颜色 3 6 2 2 3" xfId="12368"/>
    <cellStyle name="汇总 7 2 2 2 2" xfId="12369"/>
    <cellStyle name="40% - 强调文字颜色 5 6 3" xfId="12370"/>
    <cellStyle name="20% - 强调文字颜色 4 10 2 2 2 2" xfId="12371"/>
    <cellStyle name="40% - 强调文字颜色 1 13 2 4" xfId="12372"/>
    <cellStyle name="20% - 强调文字颜色 3 7 3 2" xfId="12373"/>
    <cellStyle name="标题 5 2 2 4" xfId="12374"/>
    <cellStyle name="20% - 强调文字颜色 1 5 2 2 3" xfId="12375"/>
    <cellStyle name="注释 4 2 2 4 3" xfId="12376"/>
    <cellStyle name="20% - 强调文字颜色 1 8 2 3 2" xfId="12377"/>
    <cellStyle name="60% - 强调文字颜色 5 7 2 3 2 3" xfId="12378"/>
    <cellStyle name="常规 10 2 2 2 2 4" xfId="12379"/>
    <cellStyle name="40% - 强调文字颜色 3 3 2 5" xfId="12380"/>
    <cellStyle name="20% - 强调文字颜色 5 12 2 2 2 2" xfId="12381"/>
    <cellStyle name="输入 5 3 2" xfId="12382"/>
    <cellStyle name="输出 2 2 3 4 2" xfId="12383"/>
    <cellStyle name="40% - 强调文字颜色 2 4 4" xfId="12384"/>
    <cellStyle name="20% - 强调文字颜色 2 11 2 4 2" xfId="12385"/>
    <cellStyle name="标题 2 7 3 3 2" xfId="12386"/>
    <cellStyle name="好 9 3 3 3" xfId="12387"/>
    <cellStyle name="20% - 强调文字颜色 3 2 2 3 2 2 2 2" xfId="12388"/>
    <cellStyle name="60% - 强调文字颜色 2 3 2 2" xfId="12389"/>
    <cellStyle name="常规 5 2 4 2 2 3" xfId="12390"/>
    <cellStyle name="20% - 强调文字颜色 2 9 2 3" xfId="12391"/>
    <cellStyle name="60% - 强调文字颜色 4 2 2 2 4 2" xfId="12392"/>
    <cellStyle name="常规 16 2 2 4" xfId="12393"/>
    <cellStyle name="20% - 强调文字颜色 5 13 3 2 2" xfId="12394"/>
    <cellStyle name="40% - 强调文字颜色 4 2 2 3 5" xfId="12395"/>
    <cellStyle name="60% - 强调文字颜色 6 11 2 2 2 3" xfId="12396"/>
    <cellStyle name="40% - 强调文字颜色 1 3 2 3 2 2" xfId="12397"/>
    <cellStyle name="20% - 强调文字颜色 6 9 3 2" xfId="12398"/>
    <cellStyle name="20% - 强调文字颜色 1 12 4" xfId="12399"/>
    <cellStyle name="强调文字颜色 3 11 2 4 3" xfId="12400"/>
    <cellStyle name="常规 3 5 3 2" xfId="12401"/>
    <cellStyle name="20% - 强调文字颜色 1 16 5 2" xfId="12402"/>
    <cellStyle name="20% - 强调文字颜色 1 21 5 2" xfId="12403"/>
    <cellStyle name="强调文字颜色 6 11 2 2 2 2" xfId="12404"/>
    <cellStyle name="60% - 强调文字颜色 4 5 2" xfId="12405"/>
    <cellStyle name="常规 5 3 4 3 3 2" xfId="12406"/>
    <cellStyle name="差 10 2 4" xfId="12407"/>
    <cellStyle name="常规 2 2 2 2 3 2 3" xfId="12408"/>
    <cellStyle name="40% - 强调文字颜色 5 18 2 5 2" xfId="12409"/>
    <cellStyle name="20% - 强调文字颜色 3 7 2 2 4" xfId="12410"/>
    <cellStyle name="20% - 强调文字颜色 2 7 3 2 2" xfId="12411"/>
    <cellStyle name="标题 4 2 2 4 2" xfId="12412"/>
    <cellStyle name="20% - 强调文字颜色 4 9 2 2 3" xfId="12413"/>
    <cellStyle name="差 5 2 2 2 2" xfId="12414"/>
    <cellStyle name="40% - 强调文字颜色 5 5 2 2" xfId="12415"/>
    <cellStyle name="40% - 强调文字颜色 2 2 2 2 2 2 3 2" xfId="12416"/>
    <cellStyle name="20% - 强调文字颜色 4 8 3 2" xfId="12417"/>
    <cellStyle name="20% - 强调文字颜色 2 2 2 2 2 2 3 2" xfId="12418"/>
    <cellStyle name="常规 12 2 4 2" xfId="12419"/>
    <cellStyle name="20% - 强调文字颜色 6 13" xfId="12420"/>
    <cellStyle name="60% - 强调文字颜色 3 3" xfId="12421"/>
    <cellStyle name="20% - 强调文字颜色 3 2 2 4 2 2 2" xfId="12422"/>
    <cellStyle name="60% - 强调文字颜色 1 6 2 2 3" xfId="12423"/>
    <cellStyle name="注释 11 5 2" xfId="12424"/>
    <cellStyle name="计算 11 5" xfId="12425"/>
    <cellStyle name="常规 34 3 2" xfId="12426"/>
    <cellStyle name="常规 29 3 2" xfId="12427"/>
    <cellStyle name="标题 2 8 4" xfId="12428"/>
    <cellStyle name="20% - 强调文字颜色 6 21 2 4 2" xfId="12429"/>
    <cellStyle name="20% - 强调文字颜色 6 16 2 4 2" xfId="12430"/>
    <cellStyle name="标题 4 5 3 2 2" xfId="12431"/>
    <cellStyle name="20% - 强调文字颜色 1 11 2 4" xfId="12432"/>
    <cellStyle name="20% - 强调文字颜色 1 10 5 2" xfId="12433"/>
    <cellStyle name="20% - 强调文字颜色 5 15 2" xfId="12434"/>
    <cellStyle name="20% - 强调文字颜色 5 20 2" xfId="12435"/>
    <cellStyle name="20% - 强调文字颜色 1 7 3 2" xfId="12436"/>
    <cellStyle name="标题 3 2 2 4" xfId="12437"/>
    <cellStyle name="20% - 强调文字颜色 3 2 2" xfId="12438"/>
    <cellStyle name="20% - 强调文字颜色 6 21 2 5 2" xfId="12439"/>
    <cellStyle name="20% - 强调文字颜色 6 16 2 5 2" xfId="12440"/>
    <cellStyle name="20% - 强调文字颜色 2 5 3 2 2 2" xfId="12441"/>
    <cellStyle name="20% - 强调文字颜色 3 10 3 2" xfId="12442"/>
    <cellStyle name="40% - 强调文字颜色 2 2 2 2 2 3" xfId="12443"/>
    <cellStyle name="60% - 强调文字颜色 5 10 4 3" xfId="12444"/>
    <cellStyle name="强调文字颜色 3 2 2 3 7" xfId="12445"/>
    <cellStyle name="20% - 强调文字颜色 4 7 3 3 2 2" xfId="12446"/>
    <cellStyle name="20% - 强调文字颜色 2 7 3 2 3" xfId="12447"/>
    <cellStyle name="40% - 强调文字颜色 3 4 2 2 2 2" xfId="12448"/>
    <cellStyle name="20% - 强调文字颜色 4 9 2 2 5" xfId="12449"/>
    <cellStyle name="40% - 强调文字颜色 2" xfId="12450" builtinId="35"/>
    <cellStyle name="40% - 强调文字颜色 6 2 2 2 2 3 2 2" xfId="12451"/>
    <cellStyle name="汇总 7 2 2 2 4" xfId="12452"/>
    <cellStyle name="40% - 强调文字颜色 5 6 5" xfId="12453"/>
    <cellStyle name="适中 4 2 6 2" xfId="12454"/>
    <cellStyle name="60% - 强调文字颜色 6 2 2 2 2 3 3" xfId="12455"/>
    <cellStyle name="20% - 强调文字颜色 6 2 2 2 2" xfId="12456"/>
    <cellStyle name="20% - 强调文字颜色 3 29 2" xfId="12457"/>
    <cellStyle name="20% - 强调文字颜色 4 2 2 3 3 2 2 2" xfId="12458"/>
    <cellStyle name="20% - 强调文字颜色 1 7 4 2" xfId="12459"/>
    <cellStyle name="20% - 强调文字颜色 1 11 2 4 2 2" xfId="12460"/>
    <cellStyle name="强调文字颜色 5 10 2 6 2" xfId="12461"/>
    <cellStyle name="常规 5 2 5 2" xfId="12462"/>
    <cellStyle name="20% - 强调文字颜色 3 9" xfId="12463"/>
    <cellStyle name="40% - 强调文字颜色 5 2 2 2 5" xfId="12464"/>
    <cellStyle name="40% - 强调文字颜色 6 13 3 2" xfId="12465"/>
    <cellStyle name="标题 4 5 2 3 2" xfId="12466"/>
    <cellStyle name="20% - 强调文字颜色 1 11 3" xfId="12467"/>
    <cellStyle name="常规 3 3 2 2 2" xfId="12468"/>
    <cellStyle name="20% - 强调文字颜色 1 14 4 2 2" xfId="12469"/>
    <cellStyle name="20% - 强调文字颜色 6 10 2 5 2" xfId="12470"/>
    <cellStyle name="60% - 强调文字颜色 2 4 2 2" xfId="12471"/>
    <cellStyle name="强调文字颜色 6 7 4 2 2" xfId="12472"/>
    <cellStyle name="20% - 强调文字颜色 1 2 2" xfId="12473"/>
    <cellStyle name="20% - 强调文字颜色 1 13 2 3 2" xfId="12474"/>
    <cellStyle name="常规 11 2 5 2 2" xfId="12475"/>
    <cellStyle name="60% - 强调文字颜色 1 2 3 2" xfId="12476"/>
    <cellStyle name="40% - 强调文字颜色 3 12 4 2" xfId="12477"/>
    <cellStyle name="20% - 强调文字颜色 4 9 3 3 2" xfId="12478"/>
    <cellStyle name="20% - 强调文字颜色 2 12 2 5" xfId="12479"/>
    <cellStyle name="60% - 强调文字颜色 1 9 2 6" xfId="12480"/>
    <cellStyle name="检查单元格 3 6 2" xfId="12481"/>
    <cellStyle name="标题 2 8 3 4" xfId="12482"/>
    <cellStyle name="20% - 强调文字颜色 4 7 5 2 2" xfId="12483"/>
    <cellStyle name="40% - 强调文字颜色 5 14 5" xfId="12484"/>
    <cellStyle name="解释性文本 10 3 2 2" xfId="12485"/>
    <cellStyle name="60% - 强调文字颜色 1 7 2 2 3 4" xfId="12486"/>
    <cellStyle name="40% - 强调文字颜色 5 14 5 2" xfId="12487"/>
    <cellStyle name="20% - 强调文字颜色 5 4 5 2" xfId="12488"/>
    <cellStyle name="20% - 强调文字颜色 6 9 2 3 2" xfId="12489"/>
    <cellStyle name="20% - 强调文字颜色 1 11 5 2" xfId="12490"/>
    <cellStyle name="常规 6 10" xfId="12491"/>
    <cellStyle name="20% - 强调文字颜色 1 4 3 3" xfId="12492"/>
    <cellStyle name="40% - 强调文字颜色 5 7 2 2 3 2 3" xfId="12493"/>
    <cellStyle name="60% - 强调文字颜色 1 9 2 2 2 2 2" xfId="12494"/>
    <cellStyle name="标题 4 7 5 3" xfId="12495"/>
    <cellStyle name="40% - 强调文字颜色 6 3 2 2 4 3" xfId="12496"/>
    <cellStyle name="强调文字颜色 2 8 7 2" xfId="12497"/>
    <cellStyle name="常规 8 2 2 4 2 2" xfId="12498"/>
    <cellStyle name="20% - 强调文字颜色 1 12 2 3 2 2" xfId="12499"/>
    <cellStyle name="60% - 强调文字颜色 5 5 3 4" xfId="12500"/>
    <cellStyle name="20% - 强调文字颜色 4 6 4 2 2" xfId="12501"/>
    <cellStyle name="常规 8 2 2 5" xfId="12502"/>
    <cellStyle name="20% - 强调文字颜色 1 12 2 4" xfId="12503"/>
    <cellStyle name="强调文字颜色 6 5 2 5 2" xfId="12504"/>
    <cellStyle name="40% - 强调文字颜色 1 2 2 4 3" xfId="12505"/>
    <cellStyle name="标题 13 3 2 3" xfId="12506"/>
    <cellStyle name="60% - 强调文字颜色 4 3 2 3 4" xfId="12507"/>
    <cellStyle name="20% - 强调文字颜色 6 3 2 2" xfId="12508"/>
    <cellStyle name="20% - 强调文字颜色 1 14 2 3 2" xfId="12509"/>
    <cellStyle name="20% - 强调文字颜色 6 2 2 2 2 2 3 2" xfId="12510"/>
    <cellStyle name="解释性文本 7 2 2 6 2" xfId="12511"/>
    <cellStyle name="20% - 强调文字颜色 2 8 2 2 4" xfId="12512"/>
    <cellStyle name="20% - 强调文字颜色 4 2 2 3 4 2 2" xfId="12513"/>
    <cellStyle name="常规 14 4 2 2" xfId="12514"/>
    <cellStyle name="40% - 强调文字颜色 6 6 2 3 4" xfId="12515"/>
    <cellStyle name="20% - 强调文字颜色 5 10 3 2" xfId="12516"/>
    <cellStyle name="强调文字颜色 2 9 7" xfId="12517"/>
    <cellStyle name="常规 8 2 2 5 2" xfId="12518"/>
    <cellStyle name="40% - 强调文字颜色 2 10 4" xfId="12519"/>
    <cellStyle name="20% - 强调文字颜色 1 12 2 4 2" xfId="12520"/>
    <cellStyle name="适中 5 2 6 2" xfId="12521"/>
    <cellStyle name="60% - 强调文字颜色 6 2 2 3 2 3 3" xfId="12522"/>
    <cellStyle name="40% - 强调文字颜色 5 10 4" xfId="12523"/>
    <cellStyle name="40% - 强调文字颜色 4 21 2 3" xfId="12524"/>
    <cellStyle name="40% - 强调文字颜色 4 16 2 3" xfId="12525"/>
    <cellStyle name="计算 9 3 4 3" xfId="12526"/>
    <cellStyle name="计算 4 2 2 2" xfId="12527"/>
    <cellStyle name="60% - 强调文字颜色 4 2 2 2 3 4" xfId="12528"/>
    <cellStyle name="20% - 强调文字颜色 5 4 2 2 3" xfId="12529"/>
    <cellStyle name="常规 13 2 2 4" xfId="12530"/>
    <cellStyle name="20% - 强调文字颜色 5 10 3 2 2" xfId="12531"/>
    <cellStyle name="60% - 强调文字颜色 6 4 2 2 3" xfId="12532"/>
    <cellStyle name="40% - 强调文字颜色 3 2 2 2 3 2 2 2" xfId="12533"/>
    <cellStyle name="20% - 强调文字颜色 2 2 2 2 4 2 2" xfId="12534"/>
    <cellStyle name="20% - 强调文字颜色 4 3 5 2" xfId="12535"/>
    <cellStyle name="检查单元格 9 6 2" xfId="12536"/>
    <cellStyle name="汇总 3 2 2 3" xfId="12537"/>
    <cellStyle name="40% - 强调文字颜色 4 4 2 2 2" xfId="12538"/>
    <cellStyle name="差 3 2 4 3" xfId="12539"/>
    <cellStyle name="检查单元格 11 6 2" xfId="12540"/>
    <cellStyle name="40% - 强调文字颜色 2 10 2 3 2 2" xfId="12541"/>
    <cellStyle name="计算 8 2 2 3 3 3" xfId="12542"/>
    <cellStyle name="60% - 强调文字颜色 6 2 2 3 4 3" xfId="12543"/>
    <cellStyle name="20% - 强调文字颜色 3 13 5" xfId="12544"/>
    <cellStyle name="20% - 强调文字颜色 1 2 2 2 2 4 2" xfId="12545"/>
    <cellStyle name="注释 13 3 2" xfId="12546"/>
    <cellStyle name="标题 4 6 4" xfId="12547"/>
    <cellStyle name="40% - 强调文字颜色 6 13 2 3 2 3" xfId="12548"/>
    <cellStyle name="20% - 强调文字颜色 1 7 2 4" xfId="12549"/>
    <cellStyle name="40% - 强调文字颜色 1 7 4 2" xfId="12550"/>
    <cellStyle name="强调文字颜色 1 9 2 2 2 2 2" xfId="12551"/>
    <cellStyle name="计算 8 2 2 4 2" xfId="12552"/>
    <cellStyle name="60% - 强调文字颜色 6 2 2 4 3" xfId="12553"/>
    <cellStyle name="40% - 强调文字颜色 2 11 4" xfId="12554"/>
    <cellStyle name="20% - 强调文字颜色 1 12 2 5 2" xfId="12555"/>
    <cellStyle name="强调文字颜色 4 9 2 2 7" xfId="12556"/>
    <cellStyle name="常规 39 3 2 2" xfId="12557"/>
    <cellStyle name="60% - 强调文字颜色 6 2 2 3 2 4 3" xfId="12558"/>
    <cellStyle name="输入 3 5 2" xfId="12559"/>
    <cellStyle name="标题 6 2 4" xfId="12560"/>
    <cellStyle name="20% - 强调文字颜色 2 8 2 2 5" xfId="12561"/>
    <cellStyle name="强调文字颜色 4 9 2 3 2" xfId="12562"/>
    <cellStyle name="标题 5 2 2 2 3" xfId="12563"/>
    <cellStyle name="20% - 强调文字颜色 6 8 2 2 3 2" xfId="12564"/>
    <cellStyle name="强调文字颜色 4 9 2 2" xfId="12565"/>
    <cellStyle name="20% - 强调文字颜色 1 7 2 2 4" xfId="12566"/>
    <cellStyle name="强调文字颜色 2 7 7" xfId="12567"/>
    <cellStyle name="好 11 4" xfId="12568"/>
    <cellStyle name="常规 8 2 2 3 2" xfId="12569"/>
    <cellStyle name="20% - 强调文字颜色 1 12 2 2 2" xfId="12570"/>
    <cellStyle name="强调文字颜色 4 4" xfId="12571"/>
    <cellStyle name="常规 24 4 2 3" xfId="12572"/>
    <cellStyle name="常规 19 4 2 3" xfId="12573"/>
    <cellStyle name="20% - 强调文字颜色 3 19 2 2 2" xfId="12574"/>
    <cellStyle name="常规 11 5 4 2" xfId="12575"/>
    <cellStyle name="20% - 强调文字颜色 2 20 2 5 2" xfId="12576"/>
    <cellStyle name="20% - 强调文字颜色 2 15 2 5 2" xfId="12577"/>
    <cellStyle name="20% - 强调文字颜色 1 11 2 3" xfId="12578"/>
    <cellStyle name="20% - 强调文字颜色 1 11 2 4 2" xfId="12579"/>
    <cellStyle name="20% - 强调文字颜色 1 7 4" xfId="12580"/>
    <cellStyle name="40% - 强调文字颜色 1 7 2 5" xfId="12581"/>
    <cellStyle name="60% - 强调文字颜色 2 11 2" xfId="12582"/>
    <cellStyle name="常规 13 4 3" xfId="12583"/>
    <cellStyle name="20% - 强调文字颜色 3 7 2 2 4 2" xfId="12584"/>
    <cellStyle name="20% - 强调文字颜色 5 5 4" xfId="12585"/>
    <cellStyle name="常规 16 2 2 3 3 3" xfId="12586"/>
    <cellStyle name="40% - 强调文字颜色 3 10 5 2" xfId="12587"/>
    <cellStyle name="强调文字颜色 2 6 2 2 2" xfId="12588"/>
    <cellStyle name="20% - 强调文字颜色 4 7 2 2 2 2 2 2" xfId="12589"/>
    <cellStyle name="强调文字颜色 3 7 7" xfId="12590"/>
    <cellStyle name="强调文字颜色 1 2 2 2 3" xfId="12591"/>
    <cellStyle name="常规 8 2 3 3 2" xfId="12592"/>
    <cellStyle name="20% - 强调文字颜色 1 12 3 2 2" xfId="12593"/>
    <cellStyle name="强调文字颜色 4 2 2 2 5 3" xfId="12594"/>
    <cellStyle name="标题 3 2 2 3 2 4 3" xfId="12595"/>
    <cellStyle name="20% - 强调文字颜色 5 15 3 2" xfId="12596"/>
    <cellStyle name="20% - 强调文字颜色 5 20 3 2" xfId="12597"/>
    <cellStyle name="20% - 强调文字颜色 4 19 2 5 2" xfId="12598"/>
    <cellStyle name="链接单元格 8 5 3" xfId="12599"/>
    <cellStyle name="20% - 强调文字颜色 3 2 2 2 3 2 2" xfId="12600"/>
    <cellStyle name="强调文字颜色 4 7 2 3 2 2" xfId="12601"/>
    <cellStyle name="警告文本 9 2 2" xfId="12602"/>
    <cellStyle name="常规 2 3 5 3 3" xfId="12603"/>
    <cellStyle name="60% - 强调文字颜色 1 2" xfId="12604"/>
    <cellStyle name="60% - 强调文字颜色 1 4 3 2 3" xfId="12605"/>
    <cellStyle name="60% - 强调文字颜色 2 3 2 2 3 3" xfId="12606"/>
    <cellStyle name="40% - 强调文字颜色 3 11 4" xfId="12607"/>
    <cellStyle name="40% - 强调文字颜色 4 11 5 2" xfId="12608"/>
    <cellStyle name="标题 1 4 2 5" xfId="12609"/>
    <cellStyle name="20% - 强调文字颜色 4 9 2 3" xfId="12610"/>
    <cellStyle name="20% - 强调文字颜色 4 7 2 4 2" xfId="12611"/>
    <cellStyle name="40% - 强调文字颜色 4 7 4 2 2" xfId="12612"/>
    <cellStyle name="60% - 强调文字颜色 6 10 3 2" xfId="12613"/>
    <cellStyle name="20% - 强调文字颜色 5 19 4" xfId="12614"/>
    <cellStyle name="常规 20 2 2 2 3" xfId="12615"/>
    <cellStyle name="常规 15 2 2 2 3" xfId="12616"/>
    <cellStyle name="20% - 强调文字颜色 2 22 2 2" xfId="12617"/>
    <cellStyle name="20% - 强调文字颜色 2 17 2 2" xfId="12618"/>
    <cellStyle name="强调文字颜色 4 11 5 2" xfId="12619"/>
    <cellStyle name="60% - 强调文字颜色 1 8 2 2 3 3" xfId="12620"/>
    <cellStyle name="20% - 强调文字颜色 3 4 2 4 2" xfId="12621"/>
    <cellStyle name="40% - 强调文字颜色 3 4 4 2 2" xfId="12622"/>
    <cellStyle name="20% - 强调文字颜色 1 13 2 5" xfId="12623"/>
    <cellStyle name="20% - 强调文字颜色 1 13 2 5 2" xfId="12624"/>
    <cellStyle name="40% - 强调文字颜色 6 7 3 2 2 4" xfId="12625"/>
    <cellStyle name="40% - 强调文字颜色 3 22 4" xfId="12626"/>
    <cellStyle name="40% - 强调文字颜色 3 17 4" xfId="12627"/>
    <cellStyle name="40% - 强调文字颜色 1 10 2" xfId="12628"/>
    <cellStyle name="20% - 强调文字颜色 2 26 2 2" xfId="12629"/>
    <cellStyle name="20% - 强调文字颜色 4 16" xfId="12630"/>
    <cellStyle name="20% - 强调文字颜色 4 21" xfId="12631"/>
    <cellStyle name="40% - 强调文字颜色 5 21 3" xfId="12632"/>
    <cellStyle name="40% - 强调文字颜色 5 16 3" xfId="12633"/>
    <cellStyle name="20% - 强调文字颜色 2 8 2 2 3" xfId="12634"/>
    <cellStyle name="强调文字颜色 2 7 2 2" xfId="12635"/>
    <cellStyle name="20% - 强调文字颜色 4 7 2 2 3 2 2" xfId="12636"/>
    <cellStyle name="20% - 强调文字颜色 1 13 3 2" xfId="12637"/>
    <cellStyle name="警告文本 9 2 3 2" xfId="12638"/>
    <cellStyle name="60% - 强调文字颜色 1 3 2" xfId="12639"/>
    <cellStyle name="差 5" xfId="12640"/>
    <cellStyle name="汇总 2 2 2 2 3 2" xfId="12641"/>
    <cellStyle name="20% - 强调文字颜色 4 9 4 2" xfId="12642"/>
    <cellStyle name="解释性文本 7 3 2 2 2" xfId="12643"/>
    <cellStyle name="常规 4 3" xfId="12644"/>
    <cellStyle name="60% - 强调文字颜色 5 5 2 6" xfId="12645"/>
    <cellStyle name="20% - 强调文字颜色 2 28 2" xfId="12646"/>
    <cellStyle name="40% - 强调文字颜色 5 21 5 2" xfId="12647"/>
    <cellStyle name="40% - 强调文字颜色 5 16 5 2" xfId="12648"/>
    <cellStyle name="标题 1 6 5" xfId="12649"/>
    <cellStyle name="20% - 强调文字颜色 5 6 5 2" xfId="12650"/>
    <cellStyle name="输入 11 2 4" xfId="12651"/>
    <cellStyle name="标题 2 2 2 3 4 3" xfId="12652"/>
    <cellStyle name="输出 3 2 7" xfId="12653"/>
    <cellStyle name="20% - 强调文字颜色 6 3 3 2 2" xfId="12654"/>
    <cellStyle name="20% - 强调文字颜色 1 7 2 3 3" xfId="12655"/>
    <cellStyle name="60% - 强调文字颜色 6 2 2 4 2 3" xfId="12656"/>
    <cellStyle name="强调文字颜色 1 3 2 2 3" xfId="12657"/>
    <cellStyle name="20% - 强调文字颜色 1 13 3 2 2" xfId="12658"/>
    <cellStyle name="40% - 强调文字颜色 2 19 2 4 2 2" xfId="12659"/>
    <cellStyle name="40% - 强调文字颜色 4 2 2 2 3 2 2 2" xfId="12660"/>
    <cellStyle name="差 5 2" xfId="12661"/>
    <cellStyle name="注释 2 2 2 2 3" xfId="12662"/>
    <cellStyle name="汇总 2 2 2 2 3 2 2" xfId="12663"/>
    <cellStyle name="20% - 强调文字颜色 4 9 4 2 2" xfId="12664"/>
    <cellStyle name="输出" xfId="12665" builtinId="21"/>
    <cellStyle name="注释 5 5 4" xfId="12666"/>
    <cellStyle name="警告文本 4 2 4" xfId="12667"/>
    <cellStyle name="40% - 强调文字颜色 6 26 2 3" xfId="12668"/>
    <cellStyle name="20% - 强调文字颜色 3 2 2 2" xfId="12669"/>
    <cellStyle name="标题 2 2 2 2 2 4 2" xfId="12670"/>
    <cellStyle name="强调文字颜色 1 5 4 2" xfId="12671"/>
    <cellStyle name="40% - 强调文字颜色 1 5 3 2 2 2" xfId="12672"/>
    <cellStyle name="20% - 强调文字颜色 3 18" xfId="12673"/>
    <cellStyle name="20% - 强调文字颜色 3 23" xfId="12674"/>
    <cellStyle name="注释 18 2 3" xfId="12675"/>
    <cellStyle name="40% - 强调文字颜色 3 9 5" xfId="12676"/>
    <cellStyle name="40% - 强调文字颜色 1 26 2 2" xfId="12677"/>
    <cellStyle name="60% - 强调文字颜色 2 7 2 4 3" xfId="12678"/>
    <cellStyle name="20% - 强调文字颜色 6 22 3" xfId="12679"/>
    <cellStyle name="20% - 强调文字颜色 6 17 3" xfId="12680"/>
    <cellStyle name="60% - 强调文字颜色 3 7 3" xfId="12681"/>
    <cellStyle name="常规 5 2 3 2 2 3" xfId="12682"/>
    <cellStyle name="20% - 强调文字颜色 1 9 2 3" xfId="12683"/>
    <cellStyle name="20% - 强调文字颜色 1 14 2 4 2" xfId="12684"/>
    <cellStyle name="40% - 强调文字颜色 2 2 2 4" xfId="12685"/>
    <cellStyle name="60% - 强调文字颜色 2 2 4 2" xfId="12686"/>
    <cellStyle name="强调文字颜色 3 7 2 2 5 3" xfId="12687"/>
    <cellStyle name="40% - 强调文字颜色 1 5 3 3" xfId="12688"/>
    <cellStyle name="60% - 强调文字颜色 1 9 2 5" xfId="12689"/>
    <cellStyle name="计算 11 4 3" xfId="12690"/>
    <cellStyle name="标题 2 8 3 3" xfId="12691"/>
    <cellStyle name="20% - 强调文字颜色 2 25 2 2" xfId="12692"/>
    <cellStyle name="常规 14 2 3 3" xfId="12693"/>
    <cellStyle name="20% - 强调文字颜色 4 15 2 4 2" xfId="12694"/>
    <cellStyle name="20% - 强调文字颜色 4 20 2 4 2" xfId="12695"/>
    <cellStyle name="适中 3 2 2 6" xfId="12696"/>
    <cellStyle name="20% - 强调文字颜色 2 7 2 3 3 2" xfId="12697"/>
    <cellStyle name="20% - 强调文字颜色 1 16 3 2 2" xfId="12698"/>
    <cellStyle name="20% - 强调文字颜色 1 21 3 2 2" xfId="12699"/>
    <cellStyle name="20% - 强调文字颜色 1 3 3" xfId="12700"/>
    <cellStyle name="20% - 强调文字颜色 3 8 2 2 3" xfId="12701"/>
    <cellStyle name="20% - 强调文字颜色 6 2 2 6 2" xfId="12702"/>
    <cellStyle name="40% - 强调文字颜色 6 13 2 5" xfId="12703"/>
    <cellStyle name="40% - 强调文字颜色 4 13 3 2" xfId="12704"/>
    <cellStyle name="20% - 强调文字颜色 1 5 3 2 2" xfId="12705"/>
    <cellStyle name="强调文字颜色 6 2 2 4" xfId="12706"/>
    <cellStyle name="20% - 强调文字颜色 1 16 2 5" xfId="12707"/>
    <cellStyle name="20% - 强调文字颜色 1 21 2 5" xfId="12708"/>
    <cellStyle name="20% - 强调文字颜色 2 5 4" xfId="12709"/>
    <cellStyle name="20% - 强调文字颜色 1 11 3 2 2" xfId="12710"/>
    <cellStyle name="常规 6 2 4 2 3 2" xfId="12711"/>
    <cellStyle name="常规 3 2 5 4 2" xfId="12712"/>
    <cellStyle name="差 3 2 2 2 2 2" xfId="12713"/>
    <cellStyle name="60% - 强调文字颜色 1 8 2 6" xfId="12714"/>
    <cellStyle name="检查单元格 2 6 2" xfId="12715"/>
    <cellStyle name="标题 2 7 3 4" xfId="12716"/>
    <cellStyle name="20% - 强调文字颜色 4 7 4 2 2" xfId="12717"/>
    <cellStyle name="40% - 强调文字颜色 2 2 2 2" xfId="12718"/>
    <cellStyle name="40% - 强调文字颜色 1 3 2 3 3 2" xfId="12719"/>
    <cellStyle name="20% - 强调文字颜色 2 2 2 2" xfId="12720"/>
    <cellStyle name="标题 3 10 2 2" xfId="12721"/>
    <cellStyle name="强调文字颜色 6 2 2 3 2 5 3" xfId="12722"/>
    <cellStyle name="20% - 强调文字颜色 6 9 4 2" xfId="12723"/>
    <cellStyle name="常规 3 2 2" xfId="12724"/>
    <cellStyle name="20% - 强调文字颜色 1 13 4" xfId="12725"/>
    <cellStyle name="输出 4 3 2 2" xfId="12726"/>
    <cellStyle name="警告文本 9 2 4" xfId="12727"/>
    <cellStyle name="60% - 强调文字颜色 1 4" xfId="12728"/>
    <cellStyle name="解释性文本 4 6 2" xfId="12729"/>
    <cellStyle name="20% - 强调文字颜色 1 3 2 2 2 3" xfId="12730"/>
    <cellStyle name="40% - 强调文字颜色 4 13 4 2" xfId="12731"/>
    <cellStyle name="20% - 强调文字颜色 1 5 3 3 2" xfId="12732"/>
    <cellStyle name="20% - 强调文字颜色 6 9 4 2 2" xfId="12733"/>
    <cellStyle name="常规 3 2 2 2" xfId="12734"/>
    <cellStyle name="20% - 强调文字颜色 1 13 4 2" xfId="12735"/>
    <cellStyle name="警告文本 9 2 4 2" xfId="12736"/>
    <cellStyle name="60% - 强调文字颜色 1 4 2" xfId="12737"/>
    <cellStyle name="60% - 强调文字颜色 6 10 2 2 2 3" xfId="12738"/>
    <cellStyle name="40% - 强调文字颜色 3 14 3" xfId="12739"/>
    <cellStyle name="检查单元格 8 2 2 3" xfId="12740"/>
    <cellStyle name="差 8 2 2 4 3" xfId="12741"/>
    <cellStyle name="常规 32 2 3" xfId="12742"/>
    <cellStyle name="常规 27 2 3" xfId="12743"/>
    <cellStyle name="20% - 强调文字颜色 4 8 3 2 2" xfId="12744"/>
    <cellStyle name="汇总 2 2 2 2 4 2" xfId="12745"/>
    <cellStyle name="20% - 强调文字颜色 4 9 5 2" xfId="12746"/>
    <cellStyle name="强调文字颜色 2 8 7" xfId="12747"/>
    <cellStyle name="强调文字颜色 2 6 2 3 2 2" xfId="12748"/>
    <cellStyle name="好 12 4" xfId="12749"/>
    <cellStyle name="常规 8 2 2 4 2" xfId="12750"/>
    <cellStyle name="20% - 强调文字颜色 1 12 2 3 2" xfId="12751"/>
    <cellStyle name="适中 5 2 5 2" xfId="12752"/>
    <cellStyle name="60% - 强调文字颜色 6 2 2 3 2 2 3" xfId="12753"/>
    <cellStyle name="40% - 强调文字颜色 3 20 3" xfId="12754"/>
    <cellStyle name="40% - 强调文字颜色 3 15 3" xfId="12755"/>
    <cellStyle name="差 8 2 2 5 3" xfId="12756"/>
    <cellStyle name="注释 7 2 3 4 3" xfId="12757"/>
    <cellStyle name="常规 32 3 3" xfId="12758"/>
    <cellStyle name="常规 27 3 3" xfId="12759"/>
    <cellStyle name="20% - 强调文字颜色 4 8 3 3 2" xfId="12760"/>
    <cellStyle name="常规 3 2 2 2 2" xfId="12761"/>
    <cellStyle name="20% - 强调文字颜色 1 13 4 2 2" xfId="12762"/>
    <cellStyle name="60% - 强调文字颜色 6 5 4 3" xfId="12763"/>
    <cellStyle name="60% - 强调文字颜色 1 4 2 2" xfId="12764"/>
    <cellStyle name="20% - 强调文字颜色 2 13 2 4" xfId="12765"/>
    <cellStyle name="常规 6 10 2" xfId="12766"/>
    <cellStyle name="20% - 强调文字颜色 1 4 3 3 2" xfId="12767"/>
    <cellStyle name="60% - 强调文字颜色 1 6 2 3 2 3" xfId="12768"/>
    <cellStyle name="标题 2 9 3 3" xfId="12769"/>
    <cellStyle name="20% - 强调文字颜色 6 11 3 2" xfId="12770"/>
    <cellStyle name="检查单元格 10 4" xfId="12771"/>
    <cellStyle name="40% - 强调文字颜色 1 19 2 5 2" xfId="12772"/>
    <cellStyle name="20% - 强调文字颜色 3 14 2 2 2 2" xfId="12773"/>
    <cellStyle name="20% - 强调文字颜色 6 13 2 3" xfId="12774"/>
    <cellStyle name="60% - 强调文字颜色 3 3 2 3" xfId="12775"/>
    <cellStyle name="标题 4 10 3 4" xfId="12776"/>
    <cellStyle name="40% - 强调文字颜色 2 7 3 2 2 2 2" xfId="12777"/>
    <cellStyle name="40% - 强调文字颜色 5 3 2 3 3" xfId="12778"/>
    <cellStyle name="60% - 强调文字颜色 3 2 2 4 2 2" xfId="12779"/>
    <cellStyle name="60% - 强调文字颜色 3 9 3 2 4" xfId="12780"/>
    <cellStyle name="解释性文本 9 2 4 2" xfId="12781"/>
    <cellStyle name="20% - 强调文字颜色 5 2 2 3 3" xfId="12782"/>
    <cellStyle name="40% - 强调文字颜色 4 5 5" xfId="12783"/>
    <cellStyle name="20% - 强调文字颜色 2 7 4 3 2" xfId="12784"/>
    <cellStyle name="20% - 强调文字颜色 5 7 4 2 2 2" xfId="12785"/>
    <cellStyle name="强调文字颜色 6 7 4" xfId="12786"/>
    <cellStyle name="20% - 强调文字颜色 1" xfId="12787" builtinId="30"/>
    <cellStyle name="40% - 强调文字颜色 5 11 4 2" xfId="12788"/>
    <cellStyle name="20% - 强调文字颜色 6 9 5 2" xfId="12789"/>
    <cellStyle name="常规 3 3 2" xfId="12790"/>
    <cellStyle name="常规 11 9" xfId="12791"/>
    <cellStyle name="20% - 强调文字颜色 1 14 4" xfId="12792"/>
    <cellStyle name="常规 8 4 2 3" xfId="12793"/>
    <cellStyle name="常规 11 7 2" xfId="12794"/>
    <cellStyle name="40% - 强调文字颜色 2 12 2 5 2" xfId="12795"/>
    <cellStyle name="20% - 强调文字颜色 6 2 2 2 2 2 2" xfId="12796"/>
    <cellStyle name="20% - 强调文字颜色 1 14 2 2" xfId="12797"/>
    <cellStyle name="警告文本 9 3 2 2" xfId="12798"/>
    <cellStyle name="60% - 强调文字颜色 2 2 2" xfId="12799"/>
    <cellStyle name="强调文字颜色 6 7 4 2" xfId="12800"/>
    <cellStyle name="20% - 强调文字颜色 1 2" xfId="12801"/>
    <cellStyle name="60% - 强调文字颜色 3 8 2 2 2 4" xfId="12802"/>
    <cellStyle name="60% - 强调文字颜色 1 5 2 3 3" xfId="12803"/>
    <cellStyle name="20% - 强调文字颜色 1 3 2 2 2 2" xfId="12804"/>
    <cellStyle name="40% - 强调文字颜色 4 19 5 2" xfId="12805"/>
    <cellStyle name="60% - 强调文字颜色 6 4 2 3 3" xfId="12806"/>
    <cellStyle name="20% - 强调文字颜色 2 3 2 3 3" xfId="12807"/>
    <cellStyle name="20% - 强调文字颜色 1 6 3 3 2" xfId="12808"/>
    <cellStyle name="20% - 强调文字颜色 5 12 2 3 2" xfId="12809"/>
    <cellStyle name="40% - 强调文字颜色 1 28" xfId="12810"/>
    <cellStyle name="解释性文本 4 2 7" xfId="12811"/>
    <cellStyle name="20% - 强调文字颜色 3 13 2 5 2" xfId="12812"/>
    <cellStyle name="常规 20 2 3 2 3" xfId="12813"/>
    <cellStyle name="常规 15 2 3 2 3" xfId="12814"/>
    <cellStyle name="20% - 强调文字颜色 2 23 2 2" xfId="12815"/>
    <cellStyle name="20% - 强调文字颜色 2 18 2 2" xfId="12816"/>
    <cellStyle name="20% - 强调文字颜色 1 14 2 5" xfId="12817"/>
    <cellStyle name="20% - 强调文字颜色 3 2 2 3 2 2 2" xfId="12818"/>
    <cellStyle name="60% - 强调文字颜色 1 5 2 2 3" xfId="12819"/>
    <cellStyle name="60% - 强调文字颜色 2 3 2" xfId="12820"/>
    <cellStyle name="强调文字颜色 3 10 5 3" xfId="12821"/>
    <cellStyle name="40% - 强调文字颜色 1 2 2 4 3 2" xfId="12822"/>
    <cellStyle name="常规 9 2 2" xfId="12823"/>
    <cellStyle name="标题 3 5 3 4" xfId="12824"/>
    <cellStyle name="强调文字颜色 6 5 2 4 2" xfId="12825"/>
    <cellStyle name="40% - 强调文字颜色 1 2 2 3 3" xfId="12826"/>
    <cellStyle name="20% - 强调文字颜色 1 19 2 5 2" xfId="12827"/>
    <cellStyle name="40% - 强调文字颜色 6 20 4 2 3" xfId="12828"/>
    <cellStyle name="20% - 强调文字颜色 6 12 2" xfId="12829"/>
    <cellStyle name="好 2 2 2 2 4" xfId="12830"/>
    <cellStyle name="60% - 强调文字颜色 3 2 2" xfId="12831"/>
    <cellStyle name="20% - 强调文字颜色 4 8 4 2" xfId="12832"/>
    <cellStyle name="标题 1 5 2 4 3" xfId="12833"/>
    <cellStyle name="常规 7 5 3" xfId="12834"/>
    <cellStyle name="20% - 强调文字颜色 3 4 2 2 3" xfId="12835"/>
    <cellStyle name="20% - 强调文字颜色 4 14 2 5" xfId="12836"/>
    <cellStyle name="常规 32 6" xfId="12837"/>
    <cellStyle name="常规 27 6" xfId="12838"/>
    <cellStyle name="20% - 强调文字颜色 2 7 2 2 3" xfId="12839"/>
    <cellStyle name="强调文字颜色 6 2 2 3 5 3" xfId="12840"/>
    <cellStyle name="常规 13 2 3 3 2" xfId="12841"/>
    <cellStyle name="20% - 强调文字颜色 4 14 2 4 2 2" xfId="12842"/>
    <cellStyle name="强调文字颜色 6 2 2 4 2" xfId="12843"/>
    <cellStyle name="解释性文本 7 2 6" xfId="12844"/>
    <cellStyle name="20% - 强调文字颜色 1 16 2 5 2" xfId="12845"/>
    <cellStyle name="20% - 强调文字颜色 1 21 2 5 2" xfId="12846"/>
    <cellStyle name="输出 8 2 2 6" xfId="12847"/>
    <cellStyle name="20% - 强调文字颜色 4 2 2 2 4 2" xfId="12848"/>
    <cellStyle name="40% - 强调文字颜色 6 12 4 2 3" xfId="12849"/>
    <cellStyle name="强调文字颜色 1 11 4 2" xfId="12850"/>
    <cellStyle name="40% - 强调文字颜色 6 2 2 3 3 3 2" xfId="12851"/>
    <cellStyle name="40% - 强调文字颜色 6 12" xfId="12852"/>
    <cellStyle name="60% - 强调文字颜色 4 9 2 2 2 2 3" xfId="12853"/>
    <cellStyle name="60% - 强调文字颜色 6 6 4" xfId="12854"/>
    <cellStyle name="强调文字颜色 2 7 7 2" xfId="12855"/>
    <cellStyle name="好 11 4 2" xfId="12856"/>
    <cellStyle name="常规 8 2 2 3 2 2" xfId="12857"/>
    <cellStyle name="20% - 强调文字颜色 1 12 2 2 2 2" xfId="12858"/>
    <cellStyle name="20% - 强调文字颜色 4 10 4" xfId="12859"/>
    <cellStyle name="常规 7 2 3 3 3" xfId="12860"/>
    <cellStyle name="20% - 强调文字颜色 4 10 4 2" xfId="12861"/>
    <cellStyle name="20% - 强调文字颜色 4 15 2 4" xfId="12862"/>
    <cellStyle name="20% - 强调文字颜色 4 20 2 4" xfId="12863"/>
    <cellStyle name="40% - 强调文字颜色 3 18 3 2 2" xfId="12864"/>
    <cellStyle name="40% - 强调文字颜色 5 7 2 2 2 5" xfId="12865"/>
    <cellStyle name="计算 8 2 2 3" xfId="12866"/>
    <cellStyle name="20% - 强调文字颜色 6 19 5" xfId="12867"/>
    <cellStyle name="20% - 强调文字颜色 1 2 2 5 2" xfId="12868"/>
    <cellStyle name="40% - 强调文字颜色 4 4 3 3" xfId="12869"/>
    <cellStyle name="60% - 强调文字颜色 4 9 2 2 4 2 2" xfId="12870"/>
    <cellStyle name="标题 3 5 3 2 2" xfId="12871"/>
    <cellStyle name="常规 3 2 3" xfId="12872"/>
    <cellStyle name="20% - 强调文字颜色 1 13 5" xfId="12873"/>
    <cellStyle name="警告文本 9 2 5" xfId="12874"/>
    <cellStyle name="60% - 强调文字颜色 1 5" xfId="12875"/>
    <cellStyle name="常规 3 4 2 2 2" xfId="12876"/>
    <cellStyle name="20% - 强调文字颜色 1 20 4 2 2" xfId="12877"/>
    <cellStyle name="常规 8 2 2" xfId="12878"/>
    <cellStyle name="标题 3 4 3 4" xfId="12879"/>
    <cellStyle name="20% - 强调文字颜色 2 9 2 2 3 2" xfId="12880"/>
    <cellStyle name="20% - 强调文字颜色 2 13 4" xfId="12881"/>
    <cellStyle name="20% - 强调文字颜色 6 14 2 2" xfId="12882"/>
    <cellStyle name="标题 4 11 3 3" xfId="12883"/>
    <cellStyle name="20% - 强调文字颜色 1 3 4" xfId="12884"/>
    <cellStyle name="20% - 强调文字颜色 1 6 3 2 2" xfId="12885"/>
    <cellStyle name="常规 3 4 3" xfId="12886"/>
    <cellStyle name="20% - 强调文字颜色 1 20 5" xfId="12887"/>
    <cellStyle name="40% - 强调文字颜色 4 12 3" xfId="12888"/>
    <cellStyle name="20% - 强调文字颜色 1 5 2 2" xfId="12889"/>
    <cellStyle name="常规 2 2 3 2 2 3" xfId="12890"/>
    <cellStyle name="40% - 强调文字颜色 5 2 3 2 2 2" xfId="12891"/>
    <cellStyle name="20% - 强调文字颜色 6 8 2 2 2 2 2" xfId="12892"/>
    <cellStyle name="常规 3 4 3 2" xfId="12893"/>
    <cellStyle name="20% - 强调文字颜色 1 20 5 2" xfId="12894"/>
    <cellStyle name="40% - 强调文字颜色 2 6 3 2 2 2" xfId="12895"/>
    <cellStyle name="60% - 强调文字颜色 3 5 2" xfId="12896"/>
    <cellStyle name="20% - 强调文字颜色 4 12 2" xfId="12897"/>
    <cellStyle name="20% - 强调文字颜色 5 18 2 3 2" xfId="12898"/>
    <cellStyle name="好 10 2 3 4" xfId="12899"/>
    <cellStyle name="20% - 强调文字颜色 1 15 2 5" xfId="12900"/>
    <cellStyle name="20% - 强调文字颜色 1 20 2 5" xfId="12901"/>
    <cellStyle name="20% - 强调文字颜色 6 12 5" xfId="12902"/>
    <cellStyle name="40% - 强调文字颜色 4 12 3 2" xfId="12903"/>
    <cellStyle name="20% - 强调文字颜色 1 5 2 2 2" xfId="12904"/>
    <cellStyle name="20% - 强调文字颜色 1 25" xfId="12905"/>
    <cellStyle name="20% - 强调文字颜色 2 13 2 4 2 2" xfId="12906"/>
    <cellStyle name="20% - 强调文字颜色 5 13 5 2" xfId="12907"/>
    <cellStyle name="20% - 强调文字颜色 4 6 2 2 3" xfId="12908"/>
    <cellStyle name="差 2 2 2 2 4 2" xfId="12909"/>
    <cellStyle name="20% - 强调文字颜色 2 7 2 2 2 2 2" xfId="12910"/>
    <cellStyle name="20% - 强调文字颜色 2 9 5 2" xfId="12911"/>
    <cellStyle name="检查单元格 5 4" xfId="12912"/>
    <cellStyle name="20% - 强调文字颜色 4 6 3 2 2" xfId="12913"/>
    <cellStyle name="60% - 强调文字颜色 5 9 2 6" xfId="12914"/>
    <cellStyle name="20% - 强调文字颜色 2 10 2 3 2" xfId="12915"/>
    <cellStyle name="60% - 强调文字颜色 1 7 2 4 2" xfId="12916"/>
    <cellStyle name="60% - 强调文字颜色 6 3 2 2 3 2 2" xfId="12917"/>
    <cellStyle name="标题 2 6 3 2 2" xfId="12918"/>
    <cellStyle name="20% - 强调文字颜色 1 29" xfId="12919"/>
    <cellStyle name="20% - 强调文字颜色 5 19 2 4 2" xfId="12920"/>
    <cellStyle name="检查单元格 5 4 2" xfId="12921"/>
    <cellStyle name="20% - 强调文字颜色 4 6 3 2 2 2" xfId="12922"/>
    <cellStyle name="标题 2 7 2 3 3" xfId="12923"/>
    <cellStyle name="40% - 强调文字颜色 1 7 3 2 2" xfId="12924"/>
    <cellStyle name="计算 8 2 2 3 2 2" xfId="12925"/>
    <cellStyle name="60% - 强调文字颜色 6 2 2 3 3 2" xfId="12926"/>
    <cellStyle name="常规 3 4 5 3 2 3" xfId="12927"/>
    <cellStyle name="40% - 强调文字颜色 1 3 3 2 2 2" xfId="12928"/>
    <cellStyle name="20% - 强调文字颜色 2 10 2 3 2 2" xfId="12929"/>
    <cellStyle name="60% - 强调文字颜色 4 2 2 3 2 2 2" xfId="12930"/>
    <cellStyle name="常规 31 7" xfId="12931"/>
    <cellStyle name="20% - 强调文字颜色 1 29 2" xfId="12932"/>
    <cellStyle name="输入 7 3" xfId="12933"/>
    <cellStyle name="20% - 强调文字颜色 1 10 2 3" xfId="12934"/>
    <cellStyle name="注释 14 2 4 2 2" xfId="12935"/>
    <cellStyle name="检查单元格 8 2 2 6 3" xfId="12936"/>
    <cellStyle name="20% - 强调文字颜色 5 12 3" xfId="12937"/>
    <cellStyle name="检查单元格 2 2 3 4" xfId="12938"/>
    <cellStyle name="60% - 强调文字颜色 3 10 3 4" xfId="12939"/>
    <cellStyle name="20% - 强调文字颜色 1 26" xfId="12940"/>
    <cellStyle name="40% - 强调文字颜色 4 2 2 4 2" xfId="12941"/>
    <cellStyle name="强调文字颜色 6 2 2 3 2 2" xfId="12942"/>
    <cellStyle name="20% - 强调文字颜色 1 16 2 4 2 2" xfId="12943"/>
    <cellStyle name="20% - 强调文字颜色 1 21 2 4 2 2" xfId="12944"/>
    <cellStyle name="40% - 强调文字颜色 6 5 2 4" xfId="12945"/>
    <cellStyle name="60% - 强调文字颜色 2 8 3 3 3" xfId="12946"/>
    <cellStyle name="20% - 强调文字颜色 1 2 2 4 2" xfId="12947"/>
    <cellStyle name="60% - 强调文字颜色 5 8 2 2 4 2 3" xfId="12948"/>
    <cellStyle name="60% - 强调文字颜色 6 5 4 2" xfId="12949"/>
    <cellStyle name="好 5 3 3" xfId="12950"/>
    <cellStyle name="常规 23 7" xfId="12951"/>
    <cellStyle name="60% - 强调文字颜色 3 5 2 6" xfId="12952"/>
    <cellStyle name="20% - 强调文字颜色 1 26 2" xfId="12953"/>
    <cellStyle name="40% - 强调文字颜色 5" xfId="12954" builtinId="47"/>
    <cellStyle name="40% - 强调文字颜色 1 19 2 3" xfId="12955"/>
    <cellStyle name="20% - 强调文字颜色 3 17 3 2" xfId="12956"/>
    <cellStyle name="20% - 强调文字颜色 3 22 3 2" xfId="12957"/>
    <cellStyle name="20% - 强调文字颜色 5 2 2 3 2 4 2" xfId="12958"/>
    <cellStyle name="强调文字颜色 3 5 2 4" xfId="12959"/>
    <cellStyle name="40% - 强调文字颜色 4 2 2 4 2 2" xfId="12960"/>
    <cellStyle name="输入 10 7" xfId="12961"/>
    <cellStyle name="计算 3 2 6" xfId="12962"/>
    <cellStyle name="40% - 强调文字颜色 6 5 2 4 2" xfId="12963"/>
    <cellStyle name="强调文字颜色 1 9 2 5" xfId="12964"/>
    <cellStyle name="40% - 强调文字颜色 1 2 3 3" xfId="12965"/>
    <cellStyle name="强调文字颜色 3 5 3 2 2" xfId="12966"/>
    <cellStyle name="20% - 强调文字颜色 4 29 2" xfId="12967"/>
    <cellStyle name="输入 7 3 2 2" xfId="12968"/>
    <cellStyle name="40% - 强调文字颜色 4 4 4 2" xfId="12969"/>
    <cellStyle name="20% - 强调文字颜色 1 10 2 3 2 2" xfId="12970"/>
    <cellStyle name="常规 20 2 2 4" xfId="12971"/>
    <cellStyle name="常规 15 2 2 4" xfId="12972"/>
    <cellStyle name="20% - 强调文字颜色 5 12 3 2 2" xfId="12973"/>
    <cellStyle name="警告文本 4" xfId="12974"/>
    <cellStyle name="40% - 强调文字颜色 2 8 2 4" xfId="12975"/>
    <cellStyle name="60% - 强调文字颜色 2 8 4 2" xfId="12976"/>
    <cellStyle name="20% - 强调文字颜色 1 26 2 2" xfId="12977"/>
    <cellStyle name="输入 7 4" xfId="12978"/>
    <cellStyle name="20% - 强调文字颜色 1 10 2 4" xfId="12979"/>
    <cellStyle name="20% - 强调文字颜色 5 12 4" xfId="12980"/>
    <cellStyle name="解释性文本 5 3 2" xfId="12981"/>
    <cellStyle name="40% - 强调文字颜色 3 6 4 2 2" xfId="12982"/>
    <cellStyle name="20% - 强调文字颜色 3 6 2 4 2" xfId="12983"/>
    <cellStyle name="汇总 4 2 2 4" xfId="12984"/>
    <cellStyle name="40% - 强调文字颜色 4 5 2 2 3" xfId="12985"/>
    <cellStyle name="20% - 强调文字颜色 4 13 5" xfId="12986"/>
    <cellStyle name="20% - 强调文字颜色 1 27" xfId="12987"/>
    <cellStyle name="40% - 强调文字颜色 4 2 2 3 2 2 2 2" xfId="12988"/>
    <cellStyle name="20% - 强调文字颜色 4 17 5" xfId="12989"/>
    <cellStyle name="60% - 强调文字颜色 5 7 2 2 3 3" xfId="12990"/>
    <cellStyle name="60% - 强调文字颜色 5 7 2 2 3 2 3" xfId="12991"/>
    <cellStyle name="标题 3 12" xfId="12992"/>
    <cellStyle name="20% - 强调文字颜色 2 4" xfId="12993"/>
    <cellStyle name="20% - 强调文字颜色 4 2 2 3 2 2 2 2" xfId="12994"/>
    <cellStyle name="输入 4 2 2" xfId="12995"/>
    <cellStyle name="输出 2 2 2 3 2" xfId="12996"/>
    <cellStyle name="40% - 强调文字颜色 1 3 4" xfId="12997"/>
    <cellStyle name="40% - 强调文字颜色 4 14 2 4 2 2" xfId="12998"/>
    <cellStyle name="好 5 4 3" xfId="12999"/>
    <cellStyle name="常规 24 7" xfId="13000"/>
    <cellStyle name="常规 19 7" xfId="13001"/>
    <cellStyle name="20% - 强调文字颜色 1 27 2" xfId="13002"/>
    <cellStyle name="40% - 强调文字颜色 2 21 4 2" xfId="13003"/>
    <cellStyle name="40% - 强调文字颜色 2 16 4 2" xfId="13004"/>
    <cellStyle name="40% - 强调文字颜色 4 22 2 2 2 2" xfId="13005"/>
    <cellStyle name="40% - 强调文字颜色 4 17 2 2 2 2" xfId="13006"/>
    <cellStyle name="40% - 强调文字颜色 3 2 2 3 2 2 3 2" xfId="13007"/>
    <cellStyle name="好 4 2 2 2" xfId="13008"/>
    <cellStyle name="20% - 强调文字颜色 3 2 2 3 2 2 3 2" xfId="13009"/>
    <cellStyle name="60% - 强调文字颜色 2 3 3 2" xfId="13010"/>
    <cellStyle name="20% - 强调文字颜色 3 2 2 3 3" xfId="13011"/>
    <cellStyle name="40% - 强调文字颜色 1 2 2 2 2 2 2" xfId="13012"/>
    <cellStyle name="20% - 强调文字颜色 3 19 3" xfId="13013"/>
    <cellStyle name="适中 12 2 2" xfId="13014"/>
    <cellStyle name="20% - 强调文字颜色 6 14 5" xfId="13015"/>
    <cellStyle name="注释 2 2 2 3 2 2 2" xfId="13016"/>
    <cellStyle name="60% - 强调文字颜色 2 9 4 2" xfId="13017"/>
    <cellStyle name="60% - 强调文字颜色 4 2 2 2 2 5" xfId="13018"/>
    <cellStyle name="20% - 强调文字颜色 1 27 2 2" xfId="13019"/>
    <cellStyle name="常规 3 7 4" xfId="13020"/>
    <cellStyle name="40% - 强调文字颜色 1 7 3 2 2 2" xfId="13021"/>
    <cellStyle name="20% - 强调文字颜色 2 14 2 3 2 2" xfId="13022"/>
    <cellStyle name="40% - 强调文字颜色 4 18 2 4 2" xfId="13023"/>
    <cellStyle name="强调文字颜色 2 3 2 6 2" xfId="13024"/>
    <cellStyle name="常规 6 4 4 2 3" xfId="13025"/>
    <cellStyle name="常规 5 2 5 4" xfId="13026"/>
    <cellStyle name="40% - 强调文字颜色 2 29 2 2" xfId="13027"/>
    <cellStyle name="40% - 强调文字颜色 1 5 2 2 2 2 2" xfId="13028"/>
    <cellStyle name="警告文本 2 2 4" xfId="13029"/>
    <cellStyle name="40% - 强调文字颜色 6 19 2 3" xfId="13030"/>
    <cellStyle name="40% - 强调文字颜色 6 24 2 3" xfId="13031"/>
    <cellStyle name="强调文字颜色 3 2 2 3 2 6" xfId="13032"/>
    <cellStyle name="20% - 强调文字颜色 6 8 2 2 2" xfId="13033"/>
    <cellStyle name="20% - 强调文字颜色 1 29 2 2" xfId="13034"/>
    <cellStyle name="40% - 强调文字颜色 2 7 2 3 2 2" xfId="13035"/>
    <cellStyle name="强调文字颜色 1 6 2 2" xfId="13036"/>
    <cellStyle name="20% - 强调文字颜色 1 3" xfId="13037"/>
    <cellStyle name="20% - 强调文字颜色 3 8 2 2" xfId="13038"/>
    <cellStyle name="强调文字颜色 1 6 2 2 2" xfId="13039"/>
    <cellStyle name="20% - 强调文字颜色 1 3 2" xfId="13040"/>
    <cellStyle name="强调文字颜色 1 6 2 2 2 2" xfId="13041"/>
    <cellStyle name="20% - 强调文字颜色 1 3 2 2" xfId="13042"/>
    <cellStyle name="20% - 强调文字颜色 4 8 2 4" xfId="13043"/>
    <cellStyle name="20% - 强调文字颜色 3 8 2 2 2 2" xfId="13044"/>
    <cellStyle name="20% - 强调文字颜色 1 3 2 2 2 3 2" xfId="13045"/>
    <cellStyle name="常规 6 5 2 2 2" xfId="13046"/>
    <cellStyle name="60% - 强调文字颜色 6 11 3 2" xfId="13047"/>
    <cellStyle name="标题 4 2 2 2 2 3 4" xfId="13048"/>
    <cellStyle name="40% - 强调文字颜色 2 2 2 6 2" xfId="13049"/>
    <cellStyle name="40% - 强调文字颜色 3 2 2 2 2 2 3 2" xfId="13050"/>
    <cellStyle name="20% - 强调文字颜色 2 2 2 3 3" xfId="13051"/>
    <cellStyle name="20% - 强调文字颜色 3 2 2 2 2 2 3 2" xfId="13052"/>
    <cellStyle name="强调文字颜色 1 6 2 3" xfId="13053"/>
    <cellStyle name="20% - 强调文字颜色 1 4" xfId="13054"/>
    <cellStyle name="强调文字颜色 3 8 2 2 2 2" xfId="13055"/>
    <cellStyle name="20% - 强调文字颜色 3 8 2 3" xfId="13056"/>
    <cellStyle name="输入 2 2 3 5 2" xfId="13057"/>
    <cellStyle name="强调文字颜色 6 4 6" xfId="13058"/>
    <cellStyle name="60% - 强调文字颜色 2 8 2 2 5 2" xfId="13059"/>
    <cellStyle name="20% - 强调文字颜色 5 14 2 2 2" xfId="13060"/>
    <cellStyle name="40% - 强调文字颜色 4 20 4 2" xfId="13061"/>
    <cellStyle name="40% - 强调文字颜色 4 15 4 2" xfId="13062"/>
    <cellStyle name="20% - 强调文字颜色 1 7 3 2 2 2 2" xfId="13063"/>
    <cellStyle name="强调文字颜色 6 3 2 4" xfId="13064"/>
    <cellStyle name="20% - 强调文字颜色 1 17 2 5" xfId="13065"/>
    <cellStyle name="强调文字颜色 2 10 6" xfId="13066"/>
    <cellStyle name="60% - 强调文字颜色 5 2 5" xfId="13067"/>
    <cellStyle name="40% - 强调文字颜色 4 14 3 2" xfId="13068"/>
    <cellStyle name="20% - 强调文字颜色 1 5 4 2 2" xfId="13069"/>
    <cellStyle name="40% - 强调文字颜色 4 12 2 2" xfId="13070"/>
    <cellStyle name="20% - 强调文字颜色 6 6 4 2 2" xfId="13071"/>
    <cellStyle name="检查单元格 2 2 2 2 2" xfId="13072"/>
    <cellStyle name="60% - 强调文字颜色 3 10 2 2 2" xfId="13073"/>
    <cellStyle name="20% - 强调文字颜色 1 8 2 2 3 2" xfId="13074"/>
    <cellStyle name="标题 4 2 2 2 2 2 4" xfId="13075"/>
    <cellStyle name="60% - 强调文字颜色 6 11 2 2" xfId="13076"/>
    <cellStyle name="40% - 强调文字颜色 2 2 2 5 2" xfId="13077"/>
    <cellStyle name="标题 1 7 4 2 3" xfId="13078"/>
    <cellStyle name="好 10 2 3 2 2" xfId="13079"/>
    <cellStyle name="40% - 强调文字颜色 3 2 3" xfId="13080"/>
    <cellStyle name="20% - 强调文字颜色 1 20 2 3 2" xfId="13081"/>
    <cellStyle name="20% - 强调文字颜色 1 15 2 3 2" xfId="13082"/>
    <cellStyle name="20% - 强调文字颜色 6 12 3 2" xfId="13083"/>
    <cellStyle name="60% - 强调文字颜色 3 2 3 2" xfId="13084"/>
    <cellStyle name="40% - 强调文字颜色 4 2 2 2 5" xfId="13085"/>
    <cellStyle name="20% - 强调文字颜色 6 13 3 2 2" xfId="13086"/>
    <cellStyle name="60% - 强调文字颜色 6 11" xfId="13087"/>
    <cellStyle name="60% - 强调文字颜色 6 5 2 5" xfId="13088"/>
    <cellStyle name="60% - 强调文字颜色 6 11 2 2 2" xfId="13089"/>
    <cellStyle name="40% - 强调文字颜色 2 2 2 5 2 2" xfId="13090"/>
    <cellStyle name="20% - 强调文字颜色 2 5 2 3 2" xfId="13091"/>
    <cellStyle name="60% - 强调文字颜色 1 7 3 2 2 3" xfId="13092"/>
    <cellStyle name="40% - 强调文字颜色 4 7 2 2 2 2 2 2" xfId="13093"/>
    <cellStyle name="20% - 强调文字颜色 5 2 2 3" xfId="13094"/>
    <cellStyle name="20% - 强调文字颜色 4 11 4 2" xfId="13095"/>
    <cellStyle name="20% - 强调文字颜色 1 3 2 3" xfId="13096"/>
    <cellStyle name="20% - 强调文字颜色 2 8 2 3 2" xfId="13097"/>
    <cellStyle name="20% - 强调文字颜色 5 13 2 2 2 2" xfId="13098"/>
    <cellStyle name="60% - 强调文字颜色 4 5 6" xfId="13099"/>
    <cellStyle name="常规 6 3 4 2" xfId="13100"/>
    <cellStyle name="20% - 强调文字颜色 3 9 2 2 5 2" xfId="13101"/>
    <cellStyle name="常规 6 4 2 2 2 3" xfId="13102"/>
    <cellStyle name="20% - 强调文字颜色 5 16 2 5" xfId="13103"/>
    <cellStyle name="20% - 强调文字颜色 5 21 2 5" xfId="13104"/>
    <cellStyle name="40% - 强调文字颜色 1 10 4 2 2" xfId="13105"/>
    <cellStyle name="20% - 强调文字颜色 1 3 2 3 2 2 2" xfId="13106"/>
    <cellStyle name="20% - 强调文字颜色 2 4 2 2 3" xfId="13107"/>
    <cellStyle name="20% - 强调文字颜色 5 28 2 2" xfId="13108"/>
    <cellStyle name="常规 2 4 9" xfId="13109"/>
    <cellStyle name="20% - 强调文字颜色 1 4 2 2 2 2" xfId="13110"/>
    <cellStyle name="20% - 强调文字颜色 6 7 2 2 2" xfId="13111"/>
    <cellStyle name="20% - 强调文字颜色 6 7 2 2 2 2" xfId="13112"/>
    <cellStyle name="40% - 强调文字颜色 3 13 2" xfId="13113"/>
    <cellStyle name="20% - 强调文字颜色 3 7 4 2 2" xfId="13114"/>
    <cellStyle name="标题 1 4 4 3" xfId="13115"/>
    <cellStyle name="标题 3 2 2 4 2 3" xfId="13116"/>
    <cellStyle name="差 8 2 2 3 2" xfId="13117"/>
    <cellStyle name="20% - 强调文字颜色 1 3 2 3 3 2" xfId="13118"/>
    <cellStyle name="标题 3 2 2" xfId="13119"/>
    <cellStyle name="60% - 强调文字颜色 4 2 4 3" xfId="13120"/>
    <cellStyle name="60% - 强调文字颜色 1 10 2 5 3" xfId="13121"/>
    <cellStyle name="输出 3 2 6 2" xfId="13122"/>
    <cellStyle name="适中 3 7" xfId="13123"/>
    <cellStyle name="20% - 强调文字颜色 1 7 2 3 2 2" xfId="13124"/>
    <cellStyle name="汇总 2 2 3 2 2" xfId="13125"/>
    <cellStyle name="20% - 强调文字颜色 5 9 3" xfId="13126"/>
    <cellStyle name="20% - 强调文字颜色 4 2 2 4 2 2 2" xfId="13127"/>
    <cellStyle name="注释 19 6 2" xfId="13128"/>
    <cellStyle name="输出 3 2 2 3" xfId="13129"/>
    <cellStyle name="差 7 3" xfId="13130"/>
    <cellStyle name="40% - 强调文字颜色 4 20 2 4 2" xfId="13131"/>
    <cellStyle name="40% - 强调文字颜色 4 15 2 4 2" xfId="13132"/>
    <cellStyle name="链接单元格 2 2 7" xfId="13133"/>
    <cellStyle name="20% - 强调文字颜色 4 2 3" xfId="13134"/>
    <cellStyle name="差 9 2 2 4 3" xfId="13135"/>
    <cellStyle name="20% - 强调文字颜色 3 4 5 2" xfId="13136"/>
    <cellStyle name="差 11 5" xfId="13137"/>
    <cellStyle name="20% - 强调文字颜色 4 15 2 2" xfId="13138"/>
    <cellStyle name="20% - 强调文字颜色 4 20 2 2" xfId="13139"/>
    <cellStyle name="20% - 强调文字颜色 2 8 3 3" xfId="13140"/>
    <cellStyle name="标题 4 3 2 5" xfId="13141"/>
    <cellStyle name="常规 10 4" xfId="13142"/>
    <cellStyle name="20% - 强调文字颜色 6 2 4 2 2" xfId="13143"/>
    <cellStyle name="20% - 强调文字颜色 3 10 2 3" xfId="13144"/>
    <cellStyle name="适中 5 2 2 2 2" xfId="13145"/>
    <cellStyle name="60% - 强调文字颜色 5 10 3 4" xfId="13146"/>
    <cellStyle name="60% - 强调文字颜色 6 7 2 4" xfId="13147"/>
    <cellStyle name="好 8 2 2 3 3" xfId="13148"/>
    <cellStyle name="40% - 强调文字颜色 1 19 2 4 2 2" xfId="13149"/>
    <cellStyle name="40% - 强调文字颜色 3 19 3 2" xfId="13150"/>
    <cellStyle name="40% - 强调文字颜色 6 18 4" xfId="13151"/>
    <cellStyle name="40% - 强调文字颜色 6 23 4" xfId="13152"/>
    <cellStyle name="常规 20 2 2" xfId="13153"/>
    <cellStyle name="常规 15 2 2" xfId="13154"/>
    <cellStyle name="40% - 强调文字颜色 1 9 2 2 4 2 2" xfId="13155"/>
    <cellStyle name="20% - 强调文字颜色 5 15 2 3 2 2" xfId="13156"/>
    <cellStyle name="20% - 强调文字颜色 5 20 2 3 2 2" xfId="13157"/>
    <cellStyle name="标题 1 6 3 2 3" xfId="13158"/>
    <cellStyle name="20% - 强调文字颜色 1 3 2 5" xfId="13159"/>
    <cellStyle name="标题 3 2 2 3 2" xfId="13160"/>
    <cellStyle name="20% - 强调文字颜色 6 14 3" xfId="13161"/>
    <cellStyle name="40% - 强调文字颜色 1 14 2 2" xfId="13162"/>
    <cellStyle name="20% - 强调文字颜色 2 2 2 2 3 3 2" xfId="13163"/>
    <cellStyle name="20% - 强调文字颜色 1 3 3 2" xfId="13164"/>
    <cellStyle name="20% - 强调文字颜色 3 8 2 2 3 2" xfId="13165"/>
    <cellStyle name="标题 4 7 2 6" xfId="13166"/>
    <cellStyle name="20% - 强调文字颜色 1 3 3 2 2" xfId="13167"/>
    <cellStyle name="40% - 强调文字颜色 6 5 2 3" xfId="13168"/>
    <cellStyle name="60% - 强调文字颜色 2 8 3 3 2" xfId="13169"/>
    <cellStyle name="60% - 强调文字颜色 5 8 2 2 4 2 2" xfId="13170"/>
    <cellStyle name="20% - 强调文字颜色 2 3 4 2 2" xfId="13171"/>
    <cellStyle name="60% - 强调文字颜色 1 8 2" xfId="13172"/>
    <cellStyle name="检查单元格 7 3 3" xfId="13173"/>
    <cellStyle name="60% - 强调文字颜色 4 11 3" xfId="13174"/>
    <cellStyle name="20% - 强调文字颜色 1 3 3 3" xfId="13175"/>
    <cellStyle name="20% - 强调文字颜色 1 7 4 2 2 2" xfId="13176"/>
    <cellStyle name="40% - 强调文字颜色 5 3 2 2 4" xfId="13177"/>
    <cellStyle name="60% - 强调文字颜色 2 11 2 2 2 2" xfId="13178"/>
    <cellStyle name="标题 2 7 2 3 2 3" xfId="13179"/>
    <cellStyle name="常规 17 2 2 3 2" xfId="13180"/>
    <cellStyle name="20% - 强调文字颜色 4 18 2 3 2 2" xfId="13181"/>
    <cellStyle name="标题 4 7 3 6" xfId="13182"/>
    <cellStyle name="20% - 强调文字颜色 1 3 3 3 2" xfId="13183"/>
    <cellStyle name="20% - 强调文字颜色 1 3 4 2" xfId="13184"/>
    <cellStyle name="20% - 强调文字颜色 1 6 3 2 2 2" xfId="13185"/>
    <cellStyle name="40% - 强调文字颜色 2 20 2 4 2 2" xfId="13186"/>
    <cellStyle name="40% - 强调文字颜色 2 15 2 4 2 2" xfId="13187"/>
    <cellStyle name="40% - 强调文字颜色 4 2 2 2 4" xfId="13188"/>
    <cellStyle name="60% - 强调文字颜色 6 5 2 4" xfId="13189"/>
    <cellStyle name="40% - 强调文字颜色 3 3 2 2 2" xfId="13190"/>
    <cellStyle name="常规 10 4 2 2 3" xfId="13191"/>
    <cellStyle name="40% - 强调文字颜色 6 2 2 3 4 3" xfId="13192"/>
    <cellStyle name="20% - 强调文字颜色 4 14 2 3" xfId="13193"/>
    <cellStyle name="汇总 2 2 2 4" xfId="13194"/>
    <cellStyle name="40% - 强调文字颜色 4 3 2 2 3" xfId="13195"/>
    <cellStyle name="差 2 2 4 4" xfId="13196"/>
    <cellStyle name="40% - 强调文字颜色 5 7 2 3 2 2 3" xfId="13197"/>
    <cellStyle name="40% - 强调文字颜色 3 3 2 2 2 2" xfId="13198"/>
    <cellStyle name="警告文本 11 4 2" xfId="13199"/>
    <cellStyle name="20% - 强调文字颜色 3 12 4 2 2" xfId="13200"/>
    <cellStyle name="20% - 强调文字颜色 1 12" xfId="13201"/>
    <cellStyle name="60% - 强调文字颜色 1 4 2 4 3" xfId="13202"/>
    <cellStyle name="标题 2 3 3 2 3" xfId="13203"/>
    <cellStyle name="20% - 强调文字颜色 4 19 2 4" xfId="13204"/>
    <cellStyle name="解释性文本 7 3 5" xfId="13205"/>
    <cellStyle name="标题 10 3 2 2" xfId="13206"/>
    <cellStyle name="20% - 强调文字颜色 1 3 5" xfId="13207"/>
    <cellStyle name="20% - 强调文字颜色 3 8 2 2 5" xfId="13208"/>
    <cellStyle name="60% - 强调文字颜色 3 8 3 2" xfId="13209"/>
    <cellStyle name="20% - 强调文字颜色 1 3 5 2" xfId="13210"/>
    <cellStyle name="20% - 强调文字颜色 2 2 2 3 3 2 2" xfId="13211"/>
    <cellStyle name="20% - 强调文字颜色 5 2 5 2" xfId="13212"/>
    <cellStyle name="常规 16 2 2 2 5" xfId="13213"/>
    <cellStyle name="20% - 强调文字颜色 3 8 2 2 5 2" xfId="13214"/>
    <cellStyle name="20% - 强调文字颜色 6 18 3 2 2" xfId="13215"/>
    <cellStyle name="60% - 强调文字颜色 3 8 3 2 2" xfId="13216"/>
    <cellStyle name="40% - 强调文字颜色 4 12 2 4" xfId="13217"/>
    <cellStyle name="强调文字颜色 1 6 2 3 2" xfId="13218"/>
    <cellStyle name="20% - 强调文字颜色 1 4 2" xfId="13219"/>
    <cellStyle name="40% - 强调文字颜色 4 3 3 3" xfId="13220"/>
    <cellStyle name="常规 15 4 2 2 3" xfId="13221"/>
    <cellStyle name="60% - 强调文字颜色 4 9 2 2 3 2 2" xfId="13222"/>
    <cellStyle name="标题 3 5 2 2 2" xfId="13223"/>
    <cellStyle name="20% - 强调文字颜色 5 14 2 2 2 2" xfId="13224"/>
    <cellStyle name="注释 17 4 2" xfId="13225"/>
    <cellStyle name="输出 4 3" xfId="13226"/>
    <cellStyle name="常规 45 2 2" xfId="13227"/>
    <cellStyle name="40% - 强调文字颜色 5 21 2 3 2" xfId="13228"/>
    <cellStyle name="40% - 强调文字颜色 5 16 2 3 2" xfId="13229"/>
    <cellStyle name="标题 8 2 6" xfId="13230"/>
    <cellStyle name="20% - 强调文字颜色 4 9 2 4" xfId="13231"/>
    <cellStyle name="20% - 强调文字颜色 3 8 2 3 2 2" xfId="13232"/>
    <cellStyle name="20% - 强调文字颜色 5 2 2 3 4 2 2" xfId="13233"/>
    <cellStyle name="20% - 强调文字颜色 2 6 4 2" xfId="13234"/>
    <cellStyle name="好 2 3 3" xfId="13235"/>
    <cellStyle name="60% - 强调文字颜色 3 2 2 6" xfId="13236"/>
    <cellStyle name="20% - 强调文字颜色 1 4 2 2 3" xfId="13237"/>
    <cellStyle name="20% - 强调文字颜色 3 2 2 6 2" xfId="13238"/>
    <cellStyle name="强调文字颜色 6 4 2 2" xfId="13239"/>
    <cellStyle name="20% - 强调文字颜色 1 18 2 3" xfId="13240"/>
    <cellStyle name="60% - 强调文字颜色 5 7 2 2 5" xfId="13241"/>
    <cellStyle name="20% - 强调文字颜色 2 18 2 5 2" xfId="13242"/>
    <cellStyle name="20% - 强调文字颜色 6 10 5" xfId="13243"/>
    <cellStyle name="40% - 强调文字颜色 1 21 2 3 2 2" xfId="13244"/>
    <cellStyle name="40% - 强调文字颜色 1 16 2 3 2 2" xfId="13245"/>
    <cellStyle name="40% - 强调文字颜色 6 4 2 2 4" xfId="13246"/>
    <cellStyle name="20% - 强调文字颜色 3 5 2 2 3" xfId="13247"/>
    <cellStyle name="40% - 强调文字颜色 1 19 5" xfId="13248"/>
    <cellStyle name="20% - 强调文字颜色 4 9 2 2 2 2" xfId="13249"/>
    <cellStyle name="链接单元格 7 3 5 2" xfId="13250"/>
    <cellStyle name="60% - 强调文字颜色 4 6 2 2 4" xfId="13251"/>
    <cellStyle name="20% - 强调文字颜色 1 4 4 2" xfId="13252"/>
    <cellStyle name="差 11 6" xfId="13253"/>
    <cellStyle name="20% - 强调文字颜色 4 15 2 3" xfId="13254"/>
    <cellStyle name="20% - 强调文字颜色 4 20 2 3" xfId="13255"/>
    <cellStyle name="20% - 强调文字颜色 3 10 5" xfId="13256"/>
    <cellStyle name="好 6 2 4" xfId="13257"/>
    <cellStyle name="20% - 强调文字颜色 5 6 2 2 3" xfId="13258"/>
    <cellStyle name="20% - 强调文字颜色 2 2 2 3 3 3" xfId="13259"/>
    <cellStyle name="强调文字颜色 4 2 2 2 5 2" xfId="13260"/>
    <cellStyle name="标题 3 2 2 3 2 4 2" xfId="13261"/>
    <cellStyle name="汇总 7 3 5" xfId="13262"/>
    <cellStyle name="20% - 强调文字颜色 1 4 4 2 2" xfId="13263"/>
    <cellStyle name="40% - 强调文字颜色 3 3 3 2 2 2" xfId="13264"/>
    <cellStyle name="常规 19 3 4 4" xfId="13265"/>
    <cellStyle name="常规 14 2 2 3" xfId="13266"/>
    <cellStyle name="20% - 强调文字颜色 4 15 2 3 2" xfId="13267"/>
    <cellStyle name="20% - 强调文字颜色 4 20 2 3 2" xfId="13268"/>
    <cellStyle name="20% - 强调文字颜色 3 10 5 2" xfId="13269"/>
    <cellStyle name="40% - 强调文字颜色 6 7 3 5" xfId="13270"/>
    <cellStyle name="好 6 2 4 2" xfId="13271"/>
    <cellStyle name="20% - 强调文字颜色 5 6 2 2 3 2" xfId="13272"/>
    <cellStyle name="20% - 强调文字颜色 1 4 5" xfId="13273"/>
    <cellStyle name="标题 10 5 2" xfId="13274"/>
    <cellStyle name="20% - 强调文字颜色 2 7" xfId="13275"/>
    <cellStyle name="链接单元格 7 3 6 2" xfId="13276"/>
    <cellStyle name="60% - 强调文字颜色 4 6 2 3 4" xfId="13277"/>
    <cellStyle name="40% - 强调文字颜色 2 2 2 4 3 2" xfId="13278"/>
    <cellStyle name="强调文字颜色 1 6 2 4 2" xfId="13279"/>
    <cellStyle name="20% - 强调文字颜色 1 5 2" xfId="13280"/>
    <cellStyle name="60% - 强调文字颜色 4 6 2 2 2 2" xfId="13281"/>
    <cellStyle name="60% - 强调文字颜色 6 9 2 2 2 2 3" xfId="13282"/>
    <cellStyle name="20% - 强调文字颜色 5 3 2 2 2 3 2" xfId="13283"/>
    <cellStyle name="注释 2 6 3" xfId="13284"/>
    <cellStyle name="40% - 强调文字颜色 6 18 3 2" xfId="13285"/>
    <cellStyle name="40% - 强调文字颜色 3 4 3" xfId="13286"/>
    <cellStyle name="20% - 强调文字颜色 1 15 2 5 2" xfId="13287"/>
    <cellStyle name="20% - 强调文字颜色 1 20 2 5 2" xfId="13288"/>
    <cellStyle name="20% - 强调文字颜色 6 12 5 2" xfId="13289"/>
    <cellStyle name="40% - 强调文字颜色 6 2 2 2 3 3 2" xfId="13290"/>
    <cellStyle name="40% - 强调文字颜色 4 12 3 2 2" xfId="13291"/>
    <cellStyle name="20% - 强调文字颜色 1 5 2 2 2 2" xfId="13292"/>
    <cellStyle name="计算 2 2 5 2" xfId="13293"/>
    <cellStyle name="40% - 强调文字颜色 4 12 4" xfId="13294"/>
    <cellStyle name="20% - 强调文字颜色 1 5 2 3" xfId="13295"/>
    <cellStyle name="20% - 强调文字颜色 4 9 2 2 2 2 2" xfId="13296"/>
    <cellStyle name="40% - 强调文字颜色 4 12 4 2" xfId="13297"/>
    <cellStyle name="20% - 强调文字颜色 1 5 2 3 2" xfId="13298"/>
    <cellStyle name="40% - 强调文字颜色 4 12 4 2 2" xfId="13299"/>
    <cellStyle name="20% - 强调文字颜色 1 5 2 3 2 2" xfId="13300"/>
    <cellStyle name="20% - 强调文字颜色 4 5 2 2 3" xfId="13301"/>
    <cellStyle name="20% - 强调文字颜色 1 5 3" xfId="13302"/>
    <cellStyle name="60% - 强调文字颜色 4 6 2 2 2 3" xfId="13303"/>
    <cellStyle name="20% - 强调文字颜色 1 11 2 2 2" xfId="13304"/>
    <cellStyle name="20% - 强调文字颜色 1 5 4" xfId="13305"/>
    <cellStyle name="20% - 强调文字颜色 1 5 5" xfId="13306"/>
    <cellStyle name="强调文字颜色 1 6 2 5" xfId="13307"/>
    <cellStyle name="20% - 强调文字颜色 1 6" xfId="13308"/>
    <cellStyle name="20% - 强调文字颜色 2 10 3 2 2" xfId="13309"/>
    <cellStyle name="60% - 强调文字颜色 1 7 3 3 2" xfId="13310"/>
    <cellStyle name="40% - 强调文字颜色 5 6 3 2 3" xfId="13311"/>
    <cellStyle name="强调文字颜色 1 6 2 5 2" xfId="13312"/>
    <cellStyle name="解释性文本 8 2 5" xfId="13313"/>
    <cellStyle name="20% - 强调文字颜色 1 6 2" xfId="13314"/>
    <cellStyle name="解释性文本 8 2 5 2" xfId="13315"/>
    <cellStyle name="20% - 强调文字颜色 6 7 4 3" xfId="13316"/>
    <cellStyle name="20% - 强调文字颜色 1 6 2 2" xfId="13317"/>
    <cellStyle name="20% - 强调文字颜色 5 3 3 3 2" xfId="13318"/>
    <cellStyle name="20% - 强调文字颜色 1 6 2 3 2 2" xfId="13319"/>
    <cellStyle name="60% - 强调文字颜色 5 6 2 4" xfId="13320"/>
    <cellStyle name="常规 14 2 2 4" xfId="13321"/>
    <cellStyle name="20% - 强调文字颜色 5 11 3 2 2" xfId="13322"/>
    <cellStyle name="20% - 强调文字颜色 5 12 2 3" xfId="13323"/>
    <cellStyle name="20% - 强调文字颜色 5 5 2 2 3" xfId="13324"/>
    <cellStyle name="40% - 强调文字颜色 4 14 3" xfId="13325"/>
    <cellStyle name="20% - 强调文字颜色 1 11 2 2 2 2" xfId="13326"/>
    <cellStyle name="20% - 强调文字颜色 1 5 4 2" xfId="13327"/>
    <cellStyle name="输入 6 2 2 2 2" xfId="13328"/>
    <cellStyle name="40% - 强调文字颜色 3 3 4 2 2" xfId="13329"/>
    <cellStyle name="20% - 强调文字颜色 3 3 2 4 2" xfId="13330"/>
    <cellStyle name="20% - 强调文字颜色 4 16 2 3" xfId="13331"/>
    <cellStyle name="20% - 强调文字颜色 4 21 2 3" xfId="13332"/>
    <cellStyle name="常规 6 2 2 2 2 2 2" xfId="13333"/>
    <cellStyle name="40% - 强调文字颜色 4 12 2" xfId="13334"/>
    <cellStyle name="20% - 强调文字颜色 6 6 4 2" xfId="13335"/>
    <cellStyle name="60% - 强调文字颜色 2 2 2 3 2 4" xfId="13336"/>
    <cellStyle name="强调文字颜色 1 12 2 2" xfId="13337"/>
    <cellStyle name="60% - 强调文字颜色 5 5 3 3" xfId="13338"/>
    <cellStyle name="标题 1 7 2 2 3 4" xfId="13339"/>
    <cellStyle name="20% - 强调文字颜色 1 8 2 2 3" xfId="13340"/>
    <cellStyle name="40% - 强调文字颜色 1 7 3 3" xfId="13341"/>
    <cellStyle name="解释性文本 2 2 2 7" xfId="13342"/>
    <cellStyle name="20% - 强调文字颜色 5 29 2" xfId="13343"/>
    <cellStyle name="计算 8 2 2 3 3" xfId="13344"/>
    <cellStyle name="20% - 强调文字颜色 5 18 3 2" xfId="13345"/>
    <cellStyle name="60% - 强调文字颜色 6 2 2 3 4" xfId="13346"/>
    <cellStyle name="20% - 强调文字颜色 4 2 2 6 2" xfId="13347"/>
    <cellStyle name="40% - 强调文字颜色 6 7 2 4" xfId="13348"/>
    <cellStyle name="20% - 强调文字颜色 6 18 2 3" xfId="13349"/>
    <cellStyle name="60% - 强调文字颜色 6 7 2 2 5" xfId="13350"/>
    <cellStyle name="解释性文本 8 2 6 2" xfId="13351"/>
    <cellStyle name="20% - 强调文字颜色 1 6 3 2" xfId="13352"/>
    <cellStyle name="40% - 强调文字颜色 5 4 2 3" xfId="13353"/>
    <cellStyle name="20% - 强调文字颜色 5 8 2 3 2 2" xfId="13354"/>
    <cellStyle name="常规 20 2 2 3" xfId="13355"/>
    <cellStyle name="常规 15 2 2 3" xfId="13356"/>
    <cellStyle name="20% - 强调文字颜色 3 18 5" xfId="13357"/>
    <cellStyle name="20% - 强调文字颜色 4 16 2 3 2" xfId="13358"/>
    <cellStyle name="20% - 强调文字颜色 4 21 2 3 2" xfId="13359"/>
    <cellStyle name="解释性文本 8 2 7" xfId="13360"/>
    <cellStyle name="20% - 强调文字颜色 1 11 2 3 2" xfId="13361"/>
    <cellStyle name="20% - 强调文字颜色 1 6 4" xfId="13362"/>
    <cellStyle name="20% - 强调文字颜色 1 3 2 2 3" xfId="13363"/>
    <cellStyle name="20% - 强调文字颜色 1 11 2 3 2 2" xfId="13364"/>
    <cellStyle name="20% - 强调文字颜色 1 6 4 2" xfId="13365"/>
    <cellStyle name="60% - 强调文字颜色 3 11 4 3" xfId="13366"/>
    <cellStyle name="60% - 强调文字颜色 2 10 2 2" xfId="13367"/>
    <cellStyle name="标题 4 7 2 2 2 2 3" xfId="13368"/>
    <cellStyle name="计算 8 2 2 4 5" xfId="13369"/>
    <cellStyle name="20% - 强调文字颜色 4 17 2 3" xfId="13370"/>
    <cellStyle name="20% - 强调文字颜色 4 22 2 3" xfId="13371"/>
    <cellStyle name="20% - 强调文字颜色 1 6 5" xfId="13372"/>
    <cellStyle name="好 7 3 4 2" xfId="13373"/>
    <cellStyle name="40% - 强调文字颜色 6 7 2 2 2 3 3" xfId="13374"/>
    <cellStyle name="60% - 强调文字颜色 2 10 3" xfId="13375"/>
    <cellStyle name="40% - 强调文字颜色 3 13" xfId="13376"/>
    <cellStyle name="标题 3 2 2 2 3 2 3" xfId="13377"/>
    <cellStyle name="差 8 2 2 3" xfId="13378"/>
    <cellStyle name="20% - 强调文字颜色 1 3 2 3 3" xfId="13379"/>
    <cellStyle name="60% - 强调文字颜色 2 10 3 2" xfId="13380"/>
    <cellStyle name="60% - 强调文字颜色 2 10 2 5 3" xfId="13381"/>
    <cellStyle name="20% - 强调文字颜色 1 13 2 4" xfId="13382"/>
    <cellStyle name="强调文字颜色 3 6 2 6 2" xfId="13383"/>
    <cellStyle name="20% - 强调文字颜色 5 11 3 2" xfId="13384"/>
    <cellStyle name="检查单元格 2 2 2 4 2" xfId="13385"/>
    <cellStyle name="计算 9 3 2" xfId="13386"/>
    <cellStyle name="60% - 强调文字颜色 3 10 2 4 2" xfId="13387"/>
    <cellStyle name="输出 4 5 2" xfId="13388"/>
    <cellStyle name="40% - 强调文字颜色 2 19 2 4" xfId="13389"/>
    <cellStyle name="20% - 强调文字颜色 6 3 2 3" xfId="13390"/>
    <cellStyle name="常规 12 2 3 3" xfId="13391"/>
    <cellStyle name="20% - 强调文字颜色 4 13 2 4 2" xfId="13392"/>
    <cellStyle name="40% - 强调文字颜色 5 7 3 2 5" xfId="13393"/>
    <cellStyle name="20% - 强调文字颜色 1 7 2 3 2 2 2" xfId="13394"/>
    <cellStyle name="20% - 强调文字颜色 1 6 2 3 2" xfId="13395"/>
    <cellStyle name="20% - 强调文字颜色 3 4 2 3 2 2" xfId="13396"/>
    <cellStyle name="20% - 强调文字颜色 5 2 2 6" xfId="13397"/>
    <cellStyle name="解释性文本 3 2 4 2" xfId="13398"/>
    <cellStyle name="20% - 强调文字颜色 1 7 3 3" xfId="13399"/>
    <cellStyle name="60% - 强调文字颜色 6 2 2 5 2" xfId="13400"/>
    <cellStyle name="60% - 强调文字颜色 6 4 2 4 3" xfId="13401"/>
    <cellStyle name="标题 2 2 2 3 3 2 2" xfId="13402"/>
    <cellStyle name="标题 3 2 2 5" xfId="13403"/>
    <cellStyle name="输入 7 4 2" xfId="13404"/>
    <cellStyle name="40% - 强调文字颜色 4 5 4" xfId="13405"/>
    <cellStyle name="20% - 强调文字颜色 1 10 2 4 2" xfId="13406"/>
    <cellStyle name="20% - 强调文字颜色 5 12 4 2" xfId="13407"/>
    <cellStyle name="注释 3 2 3 3 2" xfId="13408"/>
    <cellStyle name="60% - 强调文字颜色 6 9 2 5" xfId="13409"/>
    <cellStyle name="输出 4 2 6" xfId="13410"/>
    <cellStyle name="40% - 强调文字颜色 5 29 4" xfId="13411"/>
    <cellStyle name="20% - 强调文字颜色 1 7 3 3 2" xfId="13412"/>
    <cellStyle name="标题 3 2 2 5 2" xfId="13413"/>
    <cellStyle name="输出 4 2 6 2" xfId="13414"/>
    <cellStyle name="20% - 强调文字颜色 1 7 3 3 2 2" xfId="13415"/>
    <cellStyle name="20% - 强调文字颜色 3 13 2 4" xfId="13416"/>
    <cellStyle name="输出 5 2 6" xfId="13417"/>
    <cellStyle name="20% - 强调文字颜色 1 7 4 3 2" xfId="13418"/>
    <cellStyle name="60% - 强调文字颜色 2 11 2 3 2" xfId="13419"/>
    <cellStyle name="常规 17 2 3 3" xfId="13420"/>
    <cellStyle name="20% - 强调文字颜色 4 18 2 4 2" xfId="13421"/>
    <cellStyle name="标题 10 2 2 2 2" xfId="13422"/>
    <cellStyle name="20% - 强调文字颜色 1 7 5 2 2" xfId="13423"/>
    <cellStyle name="60% - 强调文字颜色 2 11 3 2 2" xfId="13424"/>
    <cellStyle name="适中 9 2 2 3 2 2" xfId="13425"/>
    <cellStyle name="40% - 强调文字颜色 5 7 3 2 3 3" xfId="13426"/>
    <cellStyle name="60% - 强调文字颜色 1 9 2 2 2 3" xfId="13427"/>
    <cellStyle name="20% - 强调文字颜色 4 4 2 3 2" xfId="13428"/>
    <cellStyle name="好 7 2 2 4 3" xfId="13429"/>
    <cellStyle name="40% - 强调文字颜色 6 12 2" xfId="13430"/>
    <cellStyle name="40% - 强调文字颜色 6 7 2 2 2 5" xfId="13431"/>
    <cellStyle name="20% - 强调文字颜色 1 7 6" xfId="13432"/>
    <cellStyle name="好 2 2 3 2" xfId="13433"/>
    <cellStyle name="60% - 强调文字颜色 2 11 4" xfId="13434"/>
    <cellStyle name="20% - 强调文字颜色 1 7 6 2" xfId="13435"/>
    <cellStyle name="好 2 2 3 2 2" xfId="13436"/>
    <cellStyle name="60% - 强调文字颜色 2 11 4 2" xfId="13437"/>
    <cellStyle name="常规 5 3 3 2 4" xfId="13438"/>
    <cellStyle name="40% - 强调文字颜色 2 12 4" xfId="13439"/>
    <cellStyle name="40% - 强调文字颜色 1 4 2 2 2 2" xfId="13440"/>
    <cellStyle name="20% - 强调文字颜色 4 4 3 3" xfId="13441"/>
    <cellStyle name="20% - 强调文字颜色 1 8 2 2 3 2 2" xfId="13442"/>
    <cellStyle name="注释 5 4 2 2 2" xfId="13443"/>
    <cellStyle name="60% - 强调文字颜色 1 4 3 2" xfId="13444"/>
    <cellStyle name="60% - 强调文字颜色 2 3 2 2 3" xfId="13445"/>
    <cellStyle name="输入 8 2 4" xfId="13446"/>
    <cellStyle name="40% - 强调文字颜色 5 3 6" xfId="13447"/>
    <cellStyle name="20% - 强调文字颜色 4 18 2 4 2 2" xfId="13448"/>
    <cellStyle name="常规 28 3 3" xfId="13449"/>
    <cellStyle name="标题 1 8 5" xfId="13450"/>
    <cellStyle name="标题 10 2 2 2 2 2" xfId="13451"/>
    <cellStyle name="强调文字颜色 5 9 2 2" xfId="13452"/>
    <cellStyle name="警告文本 2 2 3 2 3 2 2" xfId="13453"/>
    <cellStyle name="20% - 强调文字颜色 1 8 2 2 4" xfId="13454"/>
    <cellStyle name="好" xfId="13455" builtinId="26"/>
    <cellStyle name="强调文字颜色 5 9 2 2 2" xfId="13456"/>
    <cellStyle name="40% - 强调文字颜色 5 7 4 2 3" xfId="13457"/>
    <cellStyle name="20% - 强调文字颜色 1 8 2 2 4 2" xfId="13458"/>
    <cellStyle name="强调文字颜色 1 5 2 5" xfId="13459"/>
    <cellStyle name="40% - 强调文字颜色 4 4" xfId="13460"/>
    <cellStyle name="20% - 强调文字颜色 1 8 2 2 4 2 2" xfId="13461"/>
    <cellStyle name="注释 5 4 3 2 2" xfId="13462"/>
    <cellStyle name="60% - 强调文字颜色 1 5 3 2" xfId="13463"/>
    <cellStyle name="40% - 强调文字颜色 5 5 2" xfId="13464"/>
    <cellStyle name="20% - 强调文字颜色 2 2 2 2 2 2 3" xfId="13465"/>
    <cellStyle name="40% - 强调文字颜色 6 6 2 2 2 2" xfId="13466"/>
    <cellStyle name="差 2 2 2 2 2 2" xfId="13467"/>
    <cellStyle name="20% - 强调文字颜色 2 9 3 2" xfId="13468"/>
    <cellStyle name="60% - 强调文字颜色 6 5 3 2 3" xfId="13469"/>
    <cellStyle name="60% - 强调文字颜色 1 9 2 3 4" xfId="13470"/>
    <cellStyle name="60% - 强调文字颜色 3 3 3 2 3" xfId="13471"/>
    <cellStyle name="40% - 强调文字颜色 1 12 2 4 2" xfId="13472"/>
    <cellStyle name="20% - 强调文字颜色 6 2 2 3 4 2 2" xfId="13473"/>
    <cellStyle name="40% - 强调文字颜色 5 3 2 7" xfId="13474"/>
    <cellStyle name="20% - 强调文字颜色 1 8 3 2 2" xfId="13475"/>
    <cellStyle name="注释 5 3 2 2 3 2 2" xfId="13476"/>
    <cellStyle name="标题 3 3 2 4 2" xfId="13477"/>
    <cellStyle name="强调文字颜色 6 5 2 3 2" xfId="13478"/>
    <cellStyle name="20% - 强调文字颜色 1 19 2 4 2" xfId="13479"/>
    <cellStyle name="40% - 强调文字颜色 1 2 2 2 3" xfId="13480"/>
    <cellStyle name="强调文字颜色 1 11 3 2 2" xfId="13481"/>
    <cellStyle name="60% - 强调文字颜色 2 12 2" xfId="13482"/>
    <cellStyle name="20% - 强调文字颜色 1 13 2 3 2 2" xfId="13483"/>
    <cellStyle name="60% - 强调文字颜色 1 2 3 2 2" xfId="13484"/>
    <cellStyle name="标题 3 2 2 4 2" xfId="13485"/>
    <cellStyle name="40% - 强调文字颜色 4 27 2 2" xfId="13486"/>
    <cellStyle name="常规 6 3 3" xfId="13487"/>
    <cellStyle name="20% - 强调文字颜色 3 9 2 2 4" xfId="13488"/>
    <cellStyle name="60% - 强调文字颜色 5 9 2" xfId="13489"/>
    <cellStyle name="差 4 2 2 2 3" xfId="13490"/>
    <cellStyle name="40% - 强调文字颜色 4 19 3 2 2" xfId="13491"/>
    <cellStyle name="解释性文本 3 2 2 5 3" xfId="13492"/>
    <cellStyle name="60% - 强调文字颜色 5 8 2 2 2 2 3" xfId="13493"/>
    <cellStyle name="20% - 强调文字颜色 6 3 2 5 2" xfId="13494"/>
    <cellStyle name="标题 3 7 2 3 2 2" xfId="13495"/>
    <cellStyle name="20% - 强调文字颜色 4 2 2 2 4" xfId="13496"/>
    <cellStyle name="20% - 强调文字颜色 1 7 4 2 2" xfId="13497"/>
    <cellStyle name="60% - 强调文字颜色 2 11 2 2 2" xfId="13498"/>
    <cellStyle name="40% - 强调文字颜色 3 21 2 2 2 2" xfId="13499"/>
    <cellStyle name="40% - 强调文字颜色 3 16 2 2 2 2" xfId="13500"/>
    <cellStyle name="常规 7 2 2 2 2 4" xfId="13501"/>
    <cellStyle name="40% - 强调文字颜色 1 20 5 2" xfId="13502"/>
    <cellStyle name="常规 22 2 2 3" xfId="13503"/>
    <cellStyle name="常规 17 2 2 3" xfId="13504"/>
    <cellStyle name="20% - 强调文字颜色 4 18 2 3 2" xfId="13505"/>
    <cellStyle name="标题 12 2 6" xfId="13506"/>
    <cellStyle name="强调文字颜色 1 3 6" xfId="13507"/>
    <cellStyle name="20% - 强调文字颜色 1 9 2 2 4 2 2" xfId="13508"/>
    <cellStyle name="强调文字颜色 3 11 2 2 2" xfId="13509"/>
    <cellStyle name="常规 15 2 2 5 3" xfId="13510"/>
    <cellStyle name="20% - 强调文字颜色 2 17 5 2" xfId="13511"/>
    <cellStyle name="20% - 强调文字颜色 3 2 2 2 2 2" xfId="13512"/>
    <cellStyle name="输出 5 2 3 2" xfId="13513"/>
    <cellStyle name="40% - 强调文字颜色 2 19 3" xfId="13514"/>
    <cellStyle name="常规 13 3 3 2" xfId="13515"/>
    <cellStyle name="20% - 强调文字颜色 3 18 2 5 2" xfId="13516"/>
    <cellStyle name="40% - 强调文字颜色 1 7 3 4" xfId="13517"/>
    <cellStyle name="40% - 强调文字颜色 3 10 5" xfId="13518"/>
    <cellStyle name="常规 15 2 3 3 2" xfId="13519"/>
    <cellStyle name="20% - 强调文字颜色 4 16 2 4 2 2" xfId="13520"/>
    <cellStyle name="20% - 强调文字颜色 4 21 2 4 2 2" xfId="13521"/>
    <cellStyle name="20% - 强调文字颜色 3 19 5 2" xfId="13522"/>
    <cellStyle name="常规 8 2 3 3" xfId="13523"/>
    <cellStyle name="20% - 强调文字颜色 1 12 3 2" xfId="13524"/>
    <cellStyle name="强调文字颜色 2 6 2 2" xfId="13525"/>
    <cellStyle name="20% - 强调文字颜色 4 7 2 2 2 2 2" xfId="13526"/>
    <cellStyle name="40% - 强调文字颜色 2 14 3" xfId="13527"/>
    <cellStyle name="20% - 强调文字颜色 4 4 5 2" xfId="13528"/>
    <cellStyle name="常规 6 6 3 2" xfId="13529"/>
    <cellStyle name="注释" xfId="13530" builtinId="10"/>
    <cellStyle name="注释 7 2 5 2" xfId="13531"/>
    <cellStyle name="注释 11 3" xfId="13532"/>
    <cellStyle name="40% - 强调文字颜色 5 22 2 2 2 2" xfId="13533"/>
    <cellStyle name="40% - 强调文字颜色 5 17 2 2 2 2" xfId="13534"/>
    <cellStyle name="20% - 强调文字颜色 5 7 2 2 2 2" xfId="13535"/>
    <cellStyle name="20% - 强调文字颜色 2 12 2 4 2 2" xfId="13536"/>
    <cellStyle name="40% - 强调文字颜色 6 4 2 2 3" xfId="13537"/>
    <cellStyle name="输入 7 3 3" xfId="13538"/>
    <cellStyle name="40% - 强调文字颜色 4 4 5" xfId="13539"/>
    <cellStyle name="20% - 强调文字颜色 2 7 4 2 2" xfId="13540"/>
    <cellStyle name="标题 3 4 2 4" xfId="13541"/>
    <cellStyle name="20% - 强调文字颜色 2 9 2 2 2 2" xfId="13542"/>
    <cellStyle name="20% - 强调文字颜色 2 12 4" xfId="13543"/>
    <cellStyle name="标题 4 11 2 3" xfId="13544"/>
    <cellStyle name="20% - 强调文字颜色 2 7 4 2 2 2" xfId="13545"/>
    <cellStyle name="标题 3 7 2 3 2 3" xfId="13546"/>
    <cellStyle name="40% - 强调文字颜色 5 2 2 3 5" xfId="13547"/>
    <cellStyle name="常规 15 2 3 2 2 2" xfId="13548"/>
    <cellStyle name="20% - 强调文字颜色 3 19 4 2 2" xfId="13549"/>
    <cellStyle name="20% - 强调文字颜色 1 9 2 2 2 2 2" xfId="13550"/>
    <cellStyle name="60% - 强调文字颜色 1 9 2 4 3" xfId="13551"/>
    <cellStyle name="标题 2 8 3 2 3" xfId="13552"/>
    <cellStyle name="20% - 强调文字颜色 3 2 3 2" xfId="13553"/>
    <cellStyle name="20% - 强调文字颜色 3 2 3 2 2" xfId="13554"/>
    <cellStyle name="强调文字颜色 6 3 2 2 3 2" xfId="13555"/>
    <cellStyle name="标题 4 9 2 2 2 3" xfId="13556"/>
    <cellStyle name="20% - 强调文字颜色 6 3" xfId="13557"/>
    <cellStyle name="标题 1 3 3 2" xfId="13558"/>
    <cellStyle name="40% - 强调文字颜色 6 5 3 2 2 3" xfId="13559"/>
    <cellStyle name="60% - 强调文字颜色 4 2 2 3 2 3 2 3" xfId="13560"/>
    <cellStyle name="40% - 强调文字颜色 1 2 2 3 5 2" xfId="13561"/>
    <cellStyle name="20% - 强调文字颜色 2 10 2 2 2 2" xfId="13562"/>
    <cellStyle name="60% - 强调文字颜色 1 7 2 3 2 2" xfId="13563"/>
    <cellStyle name="20% - 强调文字颜色 1 7 2 2" xfId="13564"/>
    <cellStyle name="20% - 强调文字颜色 2 10 2 3" xfId="13565"/>
    <cellStyle name="注释 3 2 2 5 2" xfId="13566"/>
    <cellStyle name="60% - 强调文字颜色 1 7 2 4" xfId="13567"/>
    <cellStyle name="60% - 强调文字颜色 4 10 3 4" xfId="13568"/>
    <cellStyle name="20% - 强调文字颜色 1 7 2 2 2" xfId="13569"/>
    <cellStyle name="40% - 强调文字颜色 1 3 3 3" xfId="13570"/>
    <cellStyle name="输入 7 4 2 2" xfId="13571"/>
    <cellStyle name="40% - 强调文字颜色 4 5 4 2" xfId="13572"/>
    <cellStyle name="20% - 强调文字颜色 1 10 2 4 2 2" xfId="13573"/>
    <cellStyle name="常规 15 3 2 4" xfId="13574"/>
    <cellStyle name="20% - 强调文字颜色 5 12 4 2 2" xfId="13575"/>
    <cellStyle name="输入 3 2 2" xfId="13576"/>
    <cellStyle name="40% - 强调文字颜色 4 14 2 3 2 2" xfId="13577"/>
    <cellStyle name="20% - 强调文字颜色 3 12 2 4 2" xfId="13578"/>
    <cellStyle name="输出 6 2 2" xfId="13579"/>
    <cellStyle name="计算 2 2 3 2 3 2 3" xfId="13580"/>
    <cellStyle name="60% - 强调文字颜色 3 2 2 3 2 2 2 2" xfId="13581"/>
    <cellStyle name="40% - 强调文字颜色 5 10 2 4 2" xfId="13582"/>
    <cellStyle name="20% - 强调文字颜色 2 10 2 4" xfId="13583"/>
    <cellStyle name="注释 3 2 2 5 3" xfId="13584"/>
    <cellStyle name="60% - 强调文字颜色 1 7 2 5" xfId="13585"/>
    <cellStyle name="标题 2 6 3 3" xfId="13586"/>
    <cellStyle name="20% - 强调文字颜色 3 11 2 4" xfId="13587"/>
    <cellStyle name="注释 3 2 2 3 2" xfId="13588"/>
    <cellStyle name="60% - 强调文字颜色 6 8 2 5" xfId="13589"/>
    <cellStyle name="输出 3 2 6" xfId="13590"/>
    <cellStyle name="解释性文本 3 2 3 2 2" xfId="13591"/>
    <cellStyle name="20% - 强调文字颜色 1 7 2 3 2" xfId="13592"/>
    <cellStyle name="60% - 强调文字颜色 6 2 2 4 2 2" xfId="13593"/>
    <cellStyle name="60% - 强调文字颜色 2 8 2 2 2 2 3" xfId="13594"/>
    <cellStyle name="标题 3 2 2 2 2 2" xfId="13595"/>
    <cellStyle name="输入 8 3 4 3" xfId="13596"/>
    <cellStyle name="输入 3 2 2 2" xfId="13597"/>
    <cellStyle name="20% - 强调文字颜色 3 12 2 4 2 2" xfId="13598"/>
    <cellStyle name="40% - 强调文字颜色 1 19 2 5" xfId="13599"/>
    <cellStyle name="20% - 强调文字颜色 2 6 2 3 2 2" xfId="13600"/>
    <cellStyle name="常规 14 4 2 3" xfId="13601"/>
    <cellStyle name="20% - 强调文字颜色 3 14 2 2 2" xfId="13602"/>
    <cellStyle name="输入 7 3 2 2 2" xfId="13603"/>
    <cellStyle name="40% - 强调文字颜色 4 4 4 2 2" xfId="13604"/>
    <cellStyle name="40% - 强调文字颜色 5 14 2 5" xfId="13605"/>
    <cellStyle name="60% - 强调文字颜色 1 9 2 2 3 3" xfId="13606"/>
    <cellStyle name="20% - 强调文字颜色 4 4 2 4 2" xfId="13607"/>
    <cellStyle name="40% - 强调文字颜色 6 13 2" xfId="13608"/>
    <cellStyle name="常规 10 2 2 2 4" xfId="13609"/>
    <cellStyle name="40% - 强调文字颜色 1 19 4" xfId="13610"/>
    <cellStyle name="输出 2 2 5 2" xfId="13611"/>
    <cellStyle name="20% - 强调文字颜色 2 11 4 2" xfId="13612"/>
    <cellStyle name="40% - 强调文字颜色 2 9 2 4" xfId="13613"/>
    <cellStyle name="20% - 强调文字颜色 2 10 3" xfId="13614"/>
    <cellStyle name="40% - 强调文字颜色 3 21 3 2 2" xfId="13615"/>
    <cellStyle name="40% - 强调文字颜色 3 16 3 2 2" xfId="13616"/>
    <cellStyle name="60% - 强调文字颜色 4 8 2 2 3 4" xfId="13617"/>
    <cellStyle name="标题 1 9" xfId="13618"/>
    <cellStyle name="20% - 强调文字颜色 1 11" xfId="13619"/>
    <cellStyle name="60% - 强调文字颜色 1 4 2 4 2" xfId="13620"/>
    <cellStyle name="标题 2 3 3 2 2" xfId="13621"/>
    <cellStyle name="20% - 强调文字颜色 4 19 2 3" xfId="13622"/>
    <cellStyle name="40% - 强调文字颜色 4 7 2" xfId="13623"/>
    <cellStyle name="链接单元格 9 5 3" xfId="13624"/>
    <cellStyle name="20% - 强调文字颜色 3 2 2 2 4 2 2" xfId="13625"/>
    <cellStyle name="20% - 强调文字颜色 1 8 4 2 2" xfId="13626"/>
    <cellStyle name="常规 20 2 2 2" xfId="13627"/>
    <cellStyle name="常规 15 2 2 2" xfId="13628"/>
    <cellStyle name="20% - 强调文字颜色 3 18 4" xfId="13629"/>
    <cellStyle name="40% - 强调文字颜色 2 4 3 3" xfId="13630"/>
    <cellStyle name="20% - 强调文字颜色 1 11 2" xfId="13631"/>
    <cellStyle name="常规 23 2 2 3" xfId="13632"/>
    <cellStyle name="常规 18 2 2 3" xfId="13633"/>
    <cellStyle name="20% - 强调文字颜色 4 19 2 3 2" xfId="13634"/>
    <cellStyle name="40% - 强调文字颜色 4 4 3 2 2 2" xfId="13635"/>
    <cellStyle name="20% - 强调文字颜色 5 17 5" xfId="13636"/>
    <cellStyle name="40% - 强调文字颜色 4 4 3 3 2" xfId="13637"/>
    <cellStyle name="20% - 强调文字颜色 2 10 5 2" xfId="13638"/>
    <cellStyle name="40% - 强调文字颜色 5 4 3 2 4" xfId="13639"/>
    <cellStyle name="40% - 强调文字颜色 1 20 2 4 2 2" xfId="13640"/>
    <cellStyle name="40% - 强调文字颜色 1 15 2 4 2 2" xfId="13641"/>
    <cellStyle name="60% - 强调文字颜色 4 2 2 3 2 4 3" xfId="13642"/>
    <cellStyle name="20% - 强调文字颜色 2 11" xfId="13643"/>
    <cellStyle name="40% - 强调文字颜色 5 2 2 3 2 2 2 2 2" xfId="13644"/>
    <cellStyle name="20% - 强调文字颜色 2 21 5" xfId="13645"/>
    <cellStyle name="20% - 强调文字颜色 2 16 5" xfId="13646"/>
    <cellStyle name="警告文本 6 2 5" xfId="13647"/>
    <cellStyle name="40% - 强调文字颜色 5 17 2 5 2" xfId="13648"/>
    <cellStyle name="常规 5 2 3 2 2 2 2" xfId="13649"/>
    <cellStyle name="20% - 强调文字颜色 1 9 2 2 2" xfId="13650"/>
    <cellStyle name="强调文字颜色 1 5 4" xfId="13651"/>
    <cellStyle name="标题 2 5 2 3 3" xfId="13652"/>
    <cellStyle name="40% - 强调文字颜色 1 5 3 2 2" xfId="13653"/>
    <cellStyle name="20% - 强调文字颜色 2 12 2 3 2" xfId="13654"/>
    <cellStyle name="60% - 强调文字颜色 1 9 2 4 2" xfId="13655"/>
    <cellStyle name="标题 2 8 3 2 2" xfId="13656"/>
    <cellStyle name="60% - 强调文字颜色 2 6 2 3 3" xfId="13657"/>
    <cellStyle name="40% - 强调文字颜色 1 11 2 5" xfId="13658"/>
    <cellStyle name="20% - 强调文字颜色 1 16 3" xfId="13659"/>
    <cellStyle name="20% - 强调文字颜色 1 21 3" xfId="13660"/>
    <cellStyle name="警告文本 9 5 3" xfId="13661"/>
    <cellStyle name="60% - 强调文字颜色 4 3" xfId="13662"/>
    <cellStyle name="输出 2 2 3 2 2 2" xfId="13663"/>
    <cellStyle name="强调文字颜色 2 9 3 4" xfId="13664"/>
    <cellStyle name="40% - 强调文字颜色 3 11 2 5" xfId="13665"/>
    <cellStyle name="40% - 强调文字颜色 2 2 4 2" xfId="13666"/>
    <cellStyle name="20% - 强调文字颜色 2 11 2 2 2 2" xfId="13667"/>
    <cellStyle name="20% - 强调文字颜色 2 22 3" xfId="13668"/>
    <cellStyle name="20% - 强调文字颜色 2 17 3" xfId="13669"/>
    <cellStyle name="60% - 强调文字颜色 1 8 2 3 2 2" xfId="13670"/>
    <cellStyle name="40% - 强调文字颜色 3 2 2 5 2 2" xfId="13671"/>
    <cellStyle name="60% - 强调文字颜色 2 7 3 2 2 3" xfId="13672"/>
    <cellStyle name="20% - 强调文字颜色 5 16" xfId="13673"/>
    <cellStyle name="20% - 强调文字颜色 5 21" xfId="13674"/>
    <cellStyle name="好 8 2 2 4 2 3" xfId="13675"/>
    <cellStyle name="标题 1 8 2 3 2" xfId="13676"/>
    <cellStyle name="40% - 强调文字颜色 1 17 5" xfId="13677"/>
    <cellStyle name="输入 5 2" xfId="13678"/>
    <cellStyle name="输出 2 2 3 3" xfId="13679"/>
    <cellStyle name="警告文本 11 6" xfId="13680"/>
    <cellStyle name="40% - 强调文字颜色 4 14 2 5 2" xfId="13681"/>
    <cellStyle name="20% - 强调文字颜色 2 11 2 3" xfId="13682"/>
    <cellStyle name="注释 3 2 3 5 2" xfId="13683"/>
    <cellStyle name="60% - 强调文字颜色 1 8 2 4" xfId="13684"/>
    <cellStyle name="60% - 强调文字颜色 3 3 2 2 3" xfId="13685"/>
    <cellStyle name="20% - 强调文字颜色 3 2 2 2 2 2 2" xfId="13686"/>
    <cellStyle name="60% - 强调文字颜色 1 4 2 2 3" xfId="13687"/>
    <cellStyle name="20% - 强调文字颜色 1 8 2 2 2" xfId="13688"/>
    <cellStyle name="40% - 强调文字颜色 1 17 5 2" xfId="13689"/>
    <cellStyle name="输入 5 2 2" xfId="13690"/>
    <cellStyle name="输出 2 2 3 3 2" xfId="13691"/>
    <cellStyle name="40% - 强调文字颜色 2 3 4" xfId="13692"/>
    <cellStyle name="20% - 强调文字颜色 2 11 2 3 2" xfId="13693"/>
    <cellStyle name="60% - 强调文字颜色 1 8 2 4 2" xfId="13694"/>
    <cellStyle name="标题 2 7 3 2 2" xfId="13695"/>
    <cellStyle name="40% - 强调文字颜色 3 2 2 2 2 2 2 2" xfId="13696"/>
    <cellStyle name="60% - 强调文字颜色 3 3 2 2 3 2" xfId="13697"/>
    <cellStyle name="计算 8 3 2 2 2" xfId="13698"/>
    <cellStyle name="60% - 强调文字颜色 6 3 2 2 3" xfId="13699"/>
    <cellStyle name="20% - 强调文字颜色 3 2 2 2 2 2 2 2" xfId="13700"/>
    <cellStyle name="20% - 强调文字颜色 1 8 2 2 2 2" xfId="13701"/>
    <cellStyle name="输入 5 2 2 2" xfId="13702"/>
    <cellStyle name="输出 2 2 3 3 2 2" xfId="13703"/>
    <cellStyle name="40% - 强调文字颜色 3 12 2 5" xfId="13704"/>
    <cellStyle name="40% - 强调文字颜色 2 3 4 2" xfId="13705"/>
    <cellStyle name="20% - 强调文字颜色 2 11 2 3 2 2" xfId="13706"/>
    <cellStyle name="适中 11 5 3" xfId="13707"/>
    <cellStyle name="标题 2 7 3 2 2 2" xfId="13708"/>
    <cellStyle name="20% - 强调文字颜色 1 8 2 3 2 2" xfId="13709"/>
    <cellStyle name="标题 4 10" xfId="13710"/>
    <cellStyle name="20% - 强调文字颜色 2 22" xfId="13711"/>
    <cellStyle name="20% - 强调文字颜色 2 17" xfId="13712"/>
    <cellStyle name="20% - 强调文字颜色 2 6 3 3 2" xfId="13713"/>
    <cellStyle name="注释 7 3 5 2" xfId="13714"/>
    <cellStyle name="常规 40" xfId="13715"/>
    <cellStyle name="常规 35" xfId="13716"/>
    <cellStyle name="40% - 强调文字颜色 5 17 2 3 2 2" xfId="13717"/>
    <cellStyle name="强调文字颜色 6 12 2" xfId="13718"/>
    <cellStyle name="60% - 强调文字颜色 3 2 2 2 4 3" xfId="13719"/>
    <cellStyle name="常规 3 3 4 2 2 2 3" xfId="13720"/>
    <cellStyle name="60% - 强调文字颜色 5 3 2 3 4" xfId="13721"/>
    <cellStyle name="20% - 强调文字颜色 5 7 2 3 2 2" xfId="13722"/>
    <cellStyle name="标题 1 9 2 5" xfId="13723"/>
    <cellStyle name="40% - 强调文字颜色 4 21 5 2" xfId="13724"/>
    <cellStyle name="40% - 强调文字颜色 4 16 5 2" xfId="13725"/>
    <cellStyle name="20% - 强调文字颜色 1 2 2 3 3" xfId="13726"/>
    <cellStyle name="20% - 强调文字颜色 3 7 4" xfId="13727"/>
    <cellStyle name="解释性文本 10 7" xfId="13728"/>
    <cellStyle name="40% - 强调文字颜色 2 10 2 4 2 2" xfId="13729"/>
    <cellStyle name="40% - 强调文字颜色 4 10 2 2" xfId="13730"/>
    <cellStyle name="20% - 强调文字颜色 6 6 2 2 2" xfId="13731"/>
    <cellStyle name="20% - 强调文字颜色 5 4 2 2 2 2 2" xfId="13732"/>
    <cellStyle name="20% - 强调文字颜色 1 8 2 4" xfId="13733"/>
    <cellStyle name="40% - 强调文字颜色 1 8 4 2" xfId="13734"/>
    <cellStyle name="40% - 强调文字颜色 2 9 2" xfId="13735"/>
    <cellStyle name="60% - 强调文字颜色 3 3 2 4 3" xfId="13736"/>
    <cellStyle name="标题 2 8 2 3 4" xfId="13737"/>
    <cellStyle name="汇总 7 2 2 3 2" xfId="13738"/>
    <cellStyle name="40% - 强调文字颜色 4 8 2 2 2 2" xfId="13739"/>
    <cellStyle name="40% - 强调文字颜色 5 7 3" xfId="13740"/>
    <cellStyle name="强调文字颜色 1 5 2 7" xfId="13741"/>
    <cellStyle name="40% - 强调文字颜色 4 6" xfId="13742"/>
    <cellStyle name="20% - 强调文字颜色 1 2 2 3 3 2" xfId="13743"/>
    <cellStyle name="20% - 强调文字颜色 3 7 4 2" xfId="13744"/>
    <cellStyle name="标题 5 2 3 4" xfId="13745"/>
    <cellStyle name="40% - 强调文字颜色 4 10 2 2 2" xfId="13746"/>
    <cellStyle name="20% - 强调文字颜色 6 6 2 2 2 2" xfId="13747"/>
    <cellStyle name="输入 5 4 2" xfId="13748"/>
    <cellStyle name="输出 2 2 3 5 2" xfId="13749"/>
    <cellStyle name="40% - 强调文字颜色 2 5 4" xfId="13750"/>
    <cellStyle name="20% - 强调文字颜色 2 11 2 5 2" xfId="13751"/>
    <cellStyle name="60% - 强调文字颜色 1 2 2 3 2 6" xfId="13752"/>
    <cellStyle name="标题 2 7 3 4 2" xfId="13753"/>
    <cellStyle name="40% - 强调文字颜色 1 19 4 2" xfId="13754"/>
    <cellStyle name="好 10 2 4 2 3" xfId="13755"/>
    <cellStyle name="40% - 强调文字颜色 4 2 4" xfId="13756"/>
    <cellStyle name="20% - 强调文字颜色 2 11 4 2 2" xfId="13757"/>
    <cellStyle name="20% - 强调文字颜色 1 2 2 6 2" xfId="13758"/>
    <cellStyle name="60% - 强调文字颜色 3 7 2 2 5" xfId="13759"/>
    <cellStyle name="输出 2 2 6" xfId="13760"/>
    <cellStyle name="解释性文本 3 2 2 2 2" xfId="13761"/>
    <cellStyle name="20% - 强调文字颜色 2 11 5" xfId="13762"/>
    <cellStyle name="注释 17 2 4 2" xfId="13763"/>
    <cellStyle name="输出 2 5 2" xfId="13764"/>
    <cellStyle name="40% - 强调文字颜色 2 17 2 4" xfId="13765"/>
    <cellStyle name="20% - 强调文字颜色 5 5 3 2 2 2" xfId="13766"/>
    <cellStyle name="40% - 强调文字颜色 6 13 2 3 4" xfId="13767"/>
    <cellStyle name="标题 2 2 2 2 2 3 2 2" xfId="13768"/>
    <cellStyle name="好 11 2 3 3" xfId="13769"/>
    <cellStyle name="40% - 强调文字颜色 2 9 2 2 2 2 2" xfId="13770"/>
    <cellStyle name="40% - 强调文字颜色 5 8 2 2" xfId="13771"/>
    <cellStyle name="60% - 强调文字颜色 6 6 3 2 3" xfId="13772"/>
    <cellStyle name="输出 2 2 6 2" xfId="13773"/>
    <cellStyle name="解释性文本 3 2 2 2 2 2" xfId="13774"/>
    <cellStyle name="20% - 强调文字颜色 2 11 5 2" xfId="13775"/>
    <cellStyle name="20% - 强调文字颜色 2 2 2 3 2 3" xfId="13776"/>
    <cellStyle name="40% - 强调文字颜色 5 17 2 4" xfId="13777"/>
    <cellStyle name="20% - 强调文字颜色 4 9 2 2 3 2" xfId="13778"/>
    <cellStyle name="20% - 强调文字颜色 3 21 2" xfId="13779"/>
    <cellStyle name="20% - 强调文字颜色 3 16 2" xfId="13780"/>
    <cellStyle name="注释 7 4 5" xfId="13781"/>
    <cellStyle name="常规 2 3 2 2 6" xfId="13782"/>
    <cellStyle name="40% - 强调文字颜色 5 17 2 4 2" xfId="13783"/>
    <cellStyle name="20% - 强调文字颜色 2 2 2 3 2 4" xfId="13784"/>
    <cellStyle name="40% - 强调文字颜色 5 17 2 5" xfId="13785"/>
    <cellStyle name="40% - 强调文字颜色 6 2 2 2 7" xfId="13786"/>
    <cellStyle name="60% - 强调文字颜色 1 6 2 2 2 2" xfId="13787"/>
    <cellStyle name="60% - 强调文字颜色 1 9 2 4" xfId="13788"/>
    <cellStyle name="强调文字颜色 3 11 2 2" xfId="13789"/>
    <cellStyle name="20% - 强调文字颜色 2 17 5" xfId="13790"/>
    <cellStyle name="20% - 强调文字颜色 3 2 2 2 2" xfId="13791"/>
    <cellStyle name="60% - 强调文字颜色 5 7 2 2 2 4" xfId="13792"/>
    <cellStyle name="20% - 强调文字颜色 3 18 2" xfId="13793"/>
    <cellStyle name="20% - 强调文字颜色 3 23 2" xfId="13794"/>
    <cellStyle name="强调文字颜色 1 6 4" xfId="13795"/>
    <cellStyle name="标题 2 5 2 4 3" xfId="13796"/>
    <cellStyle name="40% - 强调文字颜色 1 5 3 3 2" xfId="13797"/>
    <cellStyle name="常规 8 6 2" xfId="13798"/>
    <cellStyle name="20% - 强调文字颜色 2 22 4" xfId="13799"/>
    <cellStyle name="20% - 强调文字颜色 2 17 4" xfId="13800"/>
    <cellStyle name="20% - 强调文字颜色 3 4 3 3 2" xfId="13801"/>
    <cellStyle name="60% - 强调文字颜色 1 8 2 3 2 3" xfId="13802"/>
    <cellStyle name="解释性文本 6 2 7" xfId="13803"/>
    <cellStyle name="20% - 强调文字颜色 2 12 2 4 2" xfId="13804"/>
    <cellStyle name="标题 3 9 3" xfId="13805"/>
    <cellStyle name="20% - 强调文字颜色 3 13" xfId="13806"/>
    <cellStyle name="20% - 强调文字颜色 3 21 2 2" xfId="13807"/>
    <cellStyle name="20% - 强调文字颜色 3 16 2 2" xfId="13808"/>
    <cellStyle name="注释 7 4 5 2" xfId="13809"/>
    <cellStyle name="40% - 强调文字颜色 5 17 2 4 2 2" xfId="13810"/>
    <cellStyle name="60% - 强调文字颜色 3 2 2 3 4 3" xfId="13811"/>
    <cellStyle name="40% - 强调文字颜色 1 9 2 2 2 2" xfId="13812"/>
    <cellStyle name="20% - 强调文字颜色 3 2 2 3" xfId="13813"/>
    <cellStyle name="差 2 2 2 2 2 4" xfId="13814"/>
    <cellStyle name="20% - 强调文字颜色 3 19" xfId="13815"/>
    <cellStyle name="20% - 强调文字颜色 3 24" xfId="13816"/>
    <cellStyle name="20% - 强调文字颜色 2 12 2 2 2 2" xfId="13817"/>
    <cellStyle name="60% - 强调文字颜色 1 9 2 3 2 2" xfId="13818"/>
    <cellStyle name="强调文字颜色 3 11 3 2" xfId="13819"/>
    <cellStyle name="20% - 强调文字颜色 2 18 5" xfId="13820"/>
    <cellStyle name="汇总 2 2 2 2 3" xfId="13821"/>
    <cellStyle name="20% - 强调文字颜色 4 9 4" xfId="13822"/>
    <cellStyle name="差 2 2 4 2 3" xfId="13823"/>
    <cellStyle name="60% - 强调文字颜色 5 7 2 2 3 4" xfId="13824"/>
    <cellStyle name="强调文字颜色 6 5 2 2 2 2" xfId="13825"/>
    <cellStyle name="计算 7 3 3 4" xfId="13826"/>
    <cellStyle name="常规 3 3 4 2 3 3" xfId="13827"/>
    <cellStyle name="20% - 强调文字颜色 1 19 2 3 2 2" xfId="13828"/>
    <cellStyle name="常规 10 2 2 4 3" xfId="13829"/>
    <cellStyle name="60% - 强调文字颜色 5 8 2 3 3" xfId="13830"/>
    <cellStyle name="20% - 强调文字颜色 3 19 2" xfId="13831"/>
    <cellStyle name="20% - 强调文字颜色 3 24 2" xfId="13832"/>
    <cellStyle name="60% - 强调文字颜色 5 7 4 4" xfId="13833"/>
    <cellStyle name="40% - 强调文字颜色 3 3 2 2 3 2 2" xfId="13834"/>
    <cellStyle name="60% - 强调文字颜色 4 5 2 2 4" xfId="13835"/>
    <cellStyle name="60% - 强调文字颜色 1 9 3 3 2" xfId="13836"/>
    <cellStyle name="20% - 强调文字颜色 1 4 4" xfId="13837"/>
    <cellStyle name="20% - 强调文字颜色 2 12 4 2 2" xfId="13838"/>
    <cellStyle name="40% - 强调文字颜色 2 7 2 2 2 2" xfId="13839"/>
    <cellStyle name="解释性文本 3 2 2 3 2" xfId="13840"/>
    <cellStyle name="标题 3 4 2 5" xfId="13841"/>
    <cellStyle name="20% - 强调文字颜色 2 12 5" xfId="13842"/>
    <cellStyle name="标题 4 11 2 4" xfId="13843"/>
    <cellStyle name="40% - 强调文字颜色 2 9 2 2 3 2 2" xfId="13844"/>
    <cellStyle name="40% - 强调文字颜色 5 9 2 2" xfId="13845"/>
    <cellStyle name="常规 2 3 2 2 2 4" xfId="13846"/>
    <cellStyle name="40% - 强调文字颜色 5 3 2 2 2 3" xfId="13847"/>
    <cellStyle name="60% - 强调文字颜色 3 7 4 2" xfId="13848"/>
    <cellStyle name="40% - 强调文字颜色 6 16 2 2 2 2" xfId="13849"/>
    <cellStyle name="40% - 强调文字颜色 6 21 2 2 2 2" xfId="13850"/>
    <cellStyle name="40% - 强调文字颜色 6 6 2 4 3" xfId="13851"/>
    <cellStyle name="解释性文本 3 2 2 3 2 2" xfId="13852"/>
    <cellStyle name="20% - 强调文字颜色 2 12 5 2" xfId="13853"/>
    <cellStyle name="20% - 强调文字颜色 2 6 3 2 2 2" xfId="13854"/>
    <cellStyle name="输入 8 2 5" xfId="13855"/>
    <cellStyle name="40% - 强调文字颜色 5 3 7" xfId="13856"/>
    <cellStyle name="输出 11 2 6" xfId="13857"/>
    <cellStyle name="20% - 强调文字颜色 4 8 2 2 4 2" xfId="13858"/>
    <cellStyle name="20% - 强调文字颜色 6 16 2 3 2" xfId="13859"/>
    <cellStyle name="20% - 强调文字颜色 6 21 2 3 2" xfId="13860"/>
    <cellStyle name="常规 3 6 2" xfId="13861"/>
    <cellStyle name="20% - 强调文字颜色 1 17 4" xfId="13862"/>
    <cellStyle name="20% - 强调文字颜色 1 22 4" xfId="13863"/>
    <cellStyle name="60% - 强调文字颜色 5 4" xfId="13864"/>
    <cellStyle name="输出 7 2 3 2" xfId="13865"/>
    <cellStyle name="20% - 强调文字颜色 3 11 2 2" xfId="13866"/>
    <cellStyle name="60% - 强调文字颜色 5 11 3 3" xfId="13867"/>
    <cellStyle name="计算 8 2 2 4 3" xfId="13868"/>
    <cellStyle name="60% - 强调文字颜色 6 2 2 4 4" xfId="13869"/>
    <cellStyle name="20% - 强调文字颜色 5 18 4 2" xfId="13870"/>
    <cellStyle name="检查单元格 6 2 4" xfId="13871"/>
    <cellStyle name="20% - 强调文字颜色 4 9 2 2 5 2" xfId="13872"/>
    <cellStyle name="20% - 强调文字颜色 1 28" xfId="13873"/>
    <cellStyle name="20% - 强调文字颜色 2 20 2 2 2 2" xfId="13874"/>
    <cellStyle name="20% - 强调文字颜色 2 15 2 2 2 2" xfId="13875"/>
    <cellStyle name="强调文字颜色 3 2 2 2 3 2 2" xfId="13876"/>
    <cellStyle name="40% - 强调文字颜色 2 7 2 2 2" xfId="13877"/>
    <cellStyle name="60% - 强调文字颜色 6 3 2 2 3 2" xfId="13878"/>
    <cellStyle name="注释 2 2 3 7 2" xfId="13879"/>
    <cellStyle name="注释 18 4" xfId="13880"/>
    <cellStyle name="常规 46 2" xfId="13881"/>
    <cellStyle name="20% - 强调文字颜色 2 2 2 2 3 2" xfId="13882"/>
    <cellStyle name="40% - 强调文字颜色 3 13 2 3" xfId="13883"/>
    <cellStyle name="差 8 2 2 3 2 3" xfId="13884"/>
    <cellStyle name="20% - 强调文字颜色 4 18 2 2" xfId="13885"/>
    <cellStyle name="20% - 强调文字颜色 4 23 2 2" xfId="13886"/>
    <cellStyle name="40% - 强调文字颜色 1 6 3 2 2 2" xfId="13887"/>
    <cellStyle name="警告文本 2 2 2 5 2" xfId="13888"/>
    <cellStyle name="60% - 强调文字颜色 4 7 2 4" xfId="13889"/>
    <cellStyle name="20% - 强调文字颜色 2 13 2 3 2 2" xfId="13890"/>
    <cellStyle name="输入 7 5" xfId="13891"/>
    <cellStyle name="标题 3 5 2 2 2 2" xfId="13892"/>
    <cellStyle name="20% - 强调文字颜色 1 10 2 5" xfId="13893"/>
    <cellStyle name="常规 7 2 4 2" xfId="13894"/>
    <cellStyle name="20% - 强调文字颜色 5 12 5" xfId="13895"/>
    <cellStyle name="链接单元格 3 2 2 5 2" xfId="13896"/>
    <cellStyle name="20% - 强调文字颜色 4 2 2 3 2 2 3" xfId="13897"/>
    <cellStyle name="60% - 强调文字颜色 5 7 3 2" xfId="13898"/>
    <cellStyle name="20% - 强调文字颜色 4 2 3 2 2" xfId="13899"/>
    <cellStyle name="40% - 强调文字颜色 6 7 2 2 5" xfId="13900"/>
    <cellStyle name="20% - 强调文字颜色 4 16 4 2 2" xfId="13901"/>
    <cellStyle name="20% - 强调文字颜色 4 21 4 2 2" xfId="13902"/>
    <cellStyle name="20% - 强调文字颜色 6 21 2 4 2 2" xfId="13903"/>
    <cellStyle name="20% - 强调文字颜色 6 16 2 4 2 2" xfId="13904"/>
    <cellStyle name="60% - 强调文字颜色 6 8 2 2 4 2 3" xfId="13905"/>
    <cellStyle name="20% - 强调文字颜色 2 7 3 2 2 2 2" xfId="13906"/>
    <cellStyle name="40% - 强调文字颜色 2 17 2 5 2" xfId="13907"/>
    <cellStyle name="20% - 强调文字颜色 2 14 2 2" xfId="13908"/>
    <cellStyle name="40% - 强调文字颜色 3 8 2 2 4 2 2" xfId="13909"/>
    <cellStyle name="输出 7 2 7" xfId="13910"/>
    <cellStyle name="20% - 强调文字颜色 1 2 2 2 2 2 3" xfId="13911"/>
    <cellStyle name="20% - 强调文字颜色 2 13 2 4 2" xfId="13912"/>
    <cellStyle name="强调文字颜色 3 10 3 2 2" xfId="13913"/>
    <cellStyle name="20% - 强调文字颜色 6 11 5" xfId="13914"/>
    <cellStyle name="常规 20 3" xfId="13915"/>
    <cellStyle name="常规 15 3" xfId="13916"/>
    <cellStyle name="20% - 强调文字颜色 6 11 3 2 2" xfId="13917"/>
    <cellStyle name="40% - 强调文字颜色 3 2 2 3 2 2 2 2" xfId="13918"/>
    <cellStyle name="20% - 强调文字颜色 3 2 2 2 3" xfId="13919"/>
    <cellStyle name="20% - 强调文字颜色 2 21 5 2" xfId="13920"/>
    <cellStyle name="20% - 强调文字颜色 2 16 5 2" xfId="13921"/>
    <cellStyle name="20% - 强调文字颜色 5 2 2 3 2 3 2" xfId="13922"/>
    <cellStyle name="20% - 强调文字颜色 3 17 2 2" xfId="13923"/>
    <cellStyle name="20% - 强调文字颜色 3 22 2 2" xfId="13924"/>
    <cellStyle name="强调文字颜色 5 11 5 2" xfId="13925"/>
    <cellStyle name="40% - 强调文字颜色 1 14 2 5" xfId="13926"/>
    <cellStyle name="20% - 强调文字颜色 3 9 2 4 2" xfId="13927"/>
    <cellStyle name="40% - 强调文字颜色 3 22 4 2" xfId="13928"/>
    <cellStyle name="40% - 强调文字颜色 3 17 4 2" xfId="13929"/>
    <cellStyle name="20% - 强调文字颜色 4 6 2 2 2 2 2" xfId="13930"/>
    <cellStyle name="注释 18 2 2 2 2" xfId="13931"/>
    <cellStyle name="40% - 强调文字颜色 3 9 4 2 2" xfId="13932"/>
    <cellStyle name="20% - 强调文字颜色 1 9 2 2 2 2" xfId="13933"/>
    <cellStyle name="20% - 强调文字颜色 2 13 2 5" xfId="13934"/>
    <cellStyle name="检查单元格 4 6 2" xfId="13935"/>
    <cellStyle name="标题 2 9 3 4" xfId="13936"/>
    <cellStyle name="40% - 强调文字颜色 2 7 2 2 3 2" xfId="13937"/>
    <cellStyle name="常规 7 2 4 2 2" xfId="13938"/>
    <cellStyle name="20% - 强调文字颜色 5 12 5 2" xfId="13939"/>
    <cellStyle name="20% - 强调文字颜色 2 10 2" xfId="13940"/>
    <cellStyle name="40% - 强调文字颜色 2 9 2 3" xfId="13941"/>
    <cellStyle name="20% - 强调文字颜色 4 2 3 2 2 2" xfId="13942"/>
    <cellStyle name="常规 30 7" xfId="13943"/>
    <cellStyle name="20% - 强调文字颜色 1 28 2" xfId="13944"/>
    <cellStyle name="常规 5 2 3 2 2 2 3" xfId="13945"/>
    <cellStyle name="20% - 强调文字颜色 1 9 2 2 3" xfId="13946"/>
    <cellStyle name="20% - 强调文字颜色 1 28 2 2" xfId="13947"/>
    <cellStyle name="20% - 强调文字颜色 3 25" xfId="13948"/>
    <cellStyle name="强调文字颜色 1 6 2 6" xfId="13949"/>
    <cellStyle name="20% - 强调文字颜色 1 7" xfId="13950"/>
    <cellStyle name="标题 10 4 2" xfId="13951"/>
    <cellStyle name="40% - 强调文字颜色 5 5 2 4" xfId="13952"/>
    <cellStyle name="60% - 强调文字颜色 2 7 3 3 3" xfId="13953"/>
    <cellStyle name="20% - 强调文字颜色 3 25 2" xfId="13954"/>
    <cellStyle name="强调文字颜色 1 6 2 6 2" xfId="13955"/>
    <cellStyle name="20% - 强调文字颜色 1 7 2" xfId="13956"/>
    <cellStyle name="标题 10 4 2 2" xfId="13957"/>
    <cellStyle name="40% - 强调文字颜色 5 5 2 4 2" xfId="13958"/>
    <cellStyle name="20% - 强调文字颜色 3 25 2 2" xfId="13959"/>
    <cellStyle name="40% - 强调文字颜色 3 14 2 2 2" xfId="13960"/>
    <cellStyle name="40% - 强调文字颜色 5 22 4 2" xfId="13961"/>
    <cellStyle name="40% - 强调文字颜色 5 17 4 2" xfId="13962"/>
    <cellStyle name="注释 11 2 3" xfId="13963"/>
    <cellStyle name="标题 2 5 5" xfId="13964"/>
    <cellStyle name="20% - 强调文字颜色 3 26" xfId="13965"/>
    <cellStyle name="强调文字颜色 1 6 2 7" xfId="13966"/>
    <cellStyle name="20% - 强调文字颜色 1 8" xfId="13967"/>
    <cellStyle name="20% - 强调文字颜色 1 2 2 4 3 2" xfId="13968"/>
    <cellStyle name="标题 10 4 3" xfId="13969"/>
    <cellStyle name="40% - 强调文字颜色 3 14 2 2 2 2" xfId="13970"/>
    <cellStyle name="注释 9 2 5" xfId="13971"/>
    <cellStyle name="40% - 强调文字颜色 5 17 4 2 2" xfId="13972"/>
    <cellStyle name="适中 2 2 3 2 5" xfId="13973"/>
    <cellStyle name="20% - 强调文字颜色 3 26 2" xfId="13974"/>
    <cellStyle name="适中 2 2 3 2 5 2" xfId="13975"/>
    <cellStyle name="20% - 强调文字颜色 3 26 2 2" xfId="13976"/>
    <cellStyle name="40% - 强调文字颜色 5 5 4 4" xfId="13977"/>
    <cellStyle name="20% - 强调文字颜色 3 27 2" xfId="13978"/>
    <cellStyle name="20% - 强调文字颜色 3 27 2 2" xfId="13979"/>
    <cellStyle name="好 2 2 2 2 2 2 2" xfId="13980"/>
    <cellStyle name="20% - 强调文字颜色 3 28" xfId="13981"/>
    <cellStyle name="20% - 强调文字颜色 3 28 2" xfId="13982"/>
    <cellStyle name="20% - 强调文字颜色 3 28 2 2" xfId="13983"/>
    <cellStyle name="强调文字颜色 5 9 6" xfId="13984"/>
    <cellStyle name="60% - 强调文字颜色 3 2 2 3 2 3 3" xfId="13985"/>
    <cellStyle name="20% - 强调文字颜色 2 2 2 6" xfId="13986"/>
    <cellStyle name="强调文字颜色 6 7 6 3" xfId="13987"/>
    <cellStyle name="强调文字颜色 1 6 4 2" xfId="13988"/>
    <cellStyle name="20% - 强调文字颜色 3 3" xfId="13989"/>
    <cellStyle name="常规 11 2 3 2 2 2" xfId="13990"/>
    <cellStyle name="20% - 强调文字颜色 1 5 2 2 2 2 2" xfId="13991"/>
    <cellStyle name="标题 1 2 2 3 2 2 2 2" xfId="13992"/>
    <cellStyle name="20% - 强调文字颜色 2 2 2 6 2" xfId="13993"/>
    <cellStyle name="检查单元格 2 2 2 2 7" xfId="13994"/>
    <cellStyle name="20% - 强调文字颜色 3 3 2" xfId="13995"/>
    <cellStyle name="注释 2 2 3 3 4 3" xfId="13996"/>
    <cellStyle name="常规 37 4 3" xfId="13997"/>
    <cellStyle name="20% - 强调文字颜色 6 3 2 3 2 2 2" xfId="13998"/>
    <cellStyle name="20% - 强调文字颜色 3 3 2 2" xfId="13999"/>
    <cellStyle name="20% - 强调文字颜色 3 3 2 2 2" xfId="14000"/>
    <cellStyle name="40% - 强调文字颜色 4 18 3" xfId="14001"/>
    <cellStyle name="40% - 强调文字颜色 6 2 2 5 2 3" xfId="14002"/>
    <cellStyle name="常规 4 2 5 2 2 4" xfId="14003"/>
    <cellStyle name="标题 7 4 3" xfId="14004"/>
    <cellStyle name="40% - 强调文字颜色 1 8 3" xfId="14005"/>
    <cellStyle name="20% - 强调文字颜色 3 3 2 2 2 2" xfId="14006"/>
    <cellStyle name="60% - 强调文字颜色 2 7 2 3 2" xfId="14007"/>
    <cellStyle name="20% - 强调文字颜色 6 16 2" xfId="14008"/>
    <cellStyle name="20% - 强调文字颜色 6 21 2" xfId="14009"/>
    <cellStyle name="强调文字颜色 6 6 2 4" xfId="14010"/>
    <cellStyle name="40% - 强调文字颜色 2 2" xfId="14011"/>
    <cellStyle name="20% - 强调文字颜色 3 3 2 3 2 2" xfId="14012"/>
    <cellStyle name="20% - 强调文字颜色 4 14 2 2 2 2" xfId="14013"/>
    <cellStyle name="60% - 强调文字颜色 6 2 2 6" xfId="14014"/>
    <cellStyle name="20% - 强调文字颜色 3 3 2 4 2 2" xfId="14015"/>
    <cellStyle name="20% - 强调文字颜色 3 3 2 5" xfId="14016"/>
    <cellStyle name="20% - 强调文字颜色 3 3 2 5 2" xfId="14017"/>
    <cellStyle name="强调文字颜色 6 2 2 2 3" xfId="14018"/>
    <cellStyle name="20% - 强调文字颜色 2 12 3 2 2" xfId="14019"/>
    <cellStyle name="标题 3 4 2 3 2 2" xfId="14020"/>
    <cellStyle name="20% - 强调文字颜色 3 3 3 2" xfId="14021"/>
    <cellStyle name="汇总 7 3 2 4" xfId="14022"/>
    <cellStyle name="差 2 2 2 3" xfId="14023"/>
    <cellStyle name="20% - 强调文字颜色 3 3 3 2 2" xfId="14024"/>
    <cellStyle name="常规 5 2 4 3 3" xfId="14025"/>
    <cellStyle name="差 2 2 2 3 2" xfId="14026"/>
    <cellStyle name="20% - 强调文字颜色 3 3 3 2 2 2" xfId="14027"/>
    <cellStyle name="差 2 2 2 3 2 2" xfId="14028"/>
    <cellStyle name="强调文字颜色 6 7 2 6 2" xfId="14029"/>
    <cellStyle name="解释性文本 6 2 5" xfId="14030"/>
    <cellStyle name="20% - 强调文字颜色 6 2 2 2 2 4" xfId="14031"/>
    <cellStyle name="40% - 强调文字颜色 6 15 4 2" xfId="14032"/>
    <cellStyle name="40% - 强调文字颜色 6 20 4 2" xfId="14033"/>
    <cellStyle name="40% - 强调文字颜色 4 22 2 3" xfId="14034"/>
    <cellStyle name="40% - 强调文字颜色 4 17 2 3" xfId="14035"/>
    <cellStyle name="计算 4 3 2 2" xfId="14036"/>
    <cellStyle name="60% - 强调文字颜色 4 2 2 3 3 4" xfId="14037"/>
    <cellStyle name="20% - 强调文字颜色 3 3 3 3 2" xfId="14038"/>
    <cellStyle name="差 2 2 2 4 2" xfId="14039"/>
    <cellStyle name="20% - 强调文字颜色 3 3 4" xfId="14040"/>
    <cellStyle name="40% - 强调文字颜色 5 7 2 2 3 3" xfId="14041"/>
    <cellStyle name="标题 4 2 2 3 2 2 2" xfId="14042"/>
    <cellStyle name="20% - 强调文字颜色 3 3 4 2" xfId="14043"/>
    <cellStyle name="标题 2 11 2 3" xfId="14044"/>
    <cellStyle name="汇总 7 3 3 4" xfId="14045"/>
    <cellStyle name="差 2 2 3 3" xfId="14046"/>
    <cellStyle name="20% - 强调文字颜色 3 3 4 2 2" xfId="14047"/>
    <cellStyle name="常规 5 2 5 3 3" xfId="14048"/>
    <cellStyle name="差 2 2 3 3 2" xfId="14049"/>
    <cellStyle name="20% - 强调文字颜色 3 3 5" xfId="14050"/>
    <cellStyle name="20% - 强调文字颜色 4 14 2" xfId="14051"/>
    <cellStyle name="40% - 强调文字颜色 5 7 2 2 3 4" xfId="14052"/>
    <cellStyle name="标题 4 2 2 3 2 2 3" xfId="14053"/>
    <cellStyle name="解释性文本 9 2 3" xfId="14054"/>
    <cellStyle name="计算 8 4 5" xfId="14055"/>
    <cellStyle name="20% - 强调文字颜色 6 2 2 5 2 2" xfId="14056"/>
    <cellStyle name="20% - 强调文字颜色 3 3 5 2" xfId="14057"/>
    <cellStyle name="20% - 强调文字颜色 4 14 2 2" xfId="14058"/>
    <cellStyle name="标题 11 2 3 2 3" xfId="14059"/>
    <cellStyle name="标题 2 11 3 3" xfId="14060"/>
    <cellStyle name="汇总 2 2 2 3" xfId="14061"/>
    <cellStyle name="40% - 强调文字颜色 4 3 2 2 2" xfId="14062"/>
    <cellStyle name="差 2 2 4 3" xfId="14063"/>
    <cellStyle name="40% - 强调文字颜色 3 21 2 3 2 2" xfId="14064"/>
    <cellStyle name="40% - 强调文字颜色 3 16 2 3 2 2" xfId="14065"/>
    <cellStyle name="40% - 强调文字颜色 4 2 2 3 2 2 3 2" xfId="14066"/>
    <cellStyle name="20% - 强调文字颜色 3 4" xfId="14067"/>
    <cellStyle name="适中 5 6" xfId="14068"/>
    <cellStyle name="40% - 强调文字颜色 4 7 5 2 2" xfId="14069"/>
    <cellStyle name="20% - 强调文字颜色 3 2 2 3 2 2 2 2 2" xfId="14070"/>
    <cellStyle name="20% - 强调文字颜色 4 2 4 2" xfId="14071"/>
    <cellStyle name="强调文字颜色 5 11 3 2 2" xfId="14072"/>
    <cellStyle name="20% - 强调文字颜色 3 9 2 2 2 2" xfId="14073"/>
    <cellStyle name="20% - 强调文字颜色 5 14 2 4 2" xfId="14074"/>
    <cellStyle name="注释 5 3 2 2 7" xfId="14075"/>
    <cellStyle name="强调文字颜色 4 11 3" xfId="14076"/>
    <cellStyle name="常规 7 5" xfId="14077"/>
    <cellStyle name="20% - 强调文字颜色 3 4 2 2" xfId="14078"/>
    <cellStyle name="40% - 强调文字颜色 5 6 3 2 2 3" xfId="14079"/>
    <cellStyle name="注释 5 3 2 2 7 2" xfId="14080"/>
    <cellStyle name="强调文字颜色 4 11 3 2" xfId="14081"/>
    <cellStyle name="常规 7 5 2" xfId="14082"/>
    <cellStyle name="20% - 强调文字颜色 3 4 2 2 2" xfId="14083"/>
    <cellStyle name="40% - 强调文字颜色 5 20 2 3 2" xfId="14084"/>
    <cellStyle name="40% - 强调文字颜色 5 15 2 3 2" xfId="14085"/>
    <cellStyle name="60% - 强调文字颜色 5 9 4" xfId="14086"/>
    <cellStyle name="40% - 强调文字颜色 3 18 2 2 2" xfId="14087"/>
    <cellStyle name="20% - 强调文字颜色 4 14 2 4" xfId="14088"/>
    <cellStyle name="强调文字颜色 4 11 3 2 2" xfId="14089"/>
    <cellStyle name="常规 7 5 2 2" xfId="14090"/>
    <cellStyle name="40% - 强调文字颜色 3 2 2 6" xfId="14091"/>
    <cellStyle name="20% - 强调文字颜色 3 4 2 2 2 2" xfId="14092"/>
    <cellStyle name="40% - 强调文字颜色 5 9 2 4" xfId="14093"/>
    <cellStyle name="40% - 强调文字颜色 5 20 2 3 2 2" xfId="14094"/>
    <cellStyle name="40% - 强调文字颜色 5 15 2 3 2 2" xfId="14095"/>
    <cellStyle name="60% - 强调文字颜色 5 9 4 2" xfId="14096"/>
    <cellStyle name="常规 13 2 3 3" xfId="14097"/>
    <cellStyle name="40% - 强调文字颜色 3 18 2 2 2 2" xfId="14098"/>
    <cellStyle name="20% - 强调文字颜色 4 14 2 4 2" xfId="14099"/>
    <cellStyle name="20% - 强调文字颜色 3 4 2 2 3 2" xfId="14100"/>
    <cellStyle name="40% - 强调文字颜色 5 9 3 4" xfId="14101"/>
    <cellStyle name="60% - 强调文字颜色 5 9 5 2" xfId="14102"/>
    <cellStyle name="常规 13 2 4 3" xfId="14103"/>
    <cellStyle name="20% - 强调文字颜色 4 14 2 5 2" xfId="14104"/>
    <cellStyle name="常规 16 2 2 4 4" xfId="14105"/>
    <cellStyle name="60% - 强调文字颜色 2 7 2 3 2 2" xfId="14106"/>
    <cellStyle name="20% - 强调文字颜色 6 16 2 2" xfId="14107"/>
    <cellStyle name="20% - 强调文字颜色 6 21 2 2" xfId="14108"/>
    <cellStyle name="60% - 强调文字颜色 1 9 2 2 2 4" xfId="14109"/>
    <cellStyle name="注释 5 3 2 2 8" xfId="14110"/>
    <cellStyle name="强调文字颜色 4 11 4" xfId="14111"/>
    <cellStyle name="常规 7 6" xfId="14112"/>
    <cellStyle name="20% - 强调文字颜色 3 4 2 3" xfId="14113"/>
    <cellStyle name="解释性文本 8 2 5 3" xfId="14114"/>
    <cellStyle name="20% - 强调文字颜色 1 6 2 3" xfId="14115"/>
    <cellStyle name="20% - 强调文字颜色 4 9 2 2 3 2 2" xfId="14116"/>
    <cellStyle name="强调文字颜色 4 11 4 2" xfId="14117"/>
    <cellStyle name="常规 7 6 2" xfId="14118"/>
    <cellStyle name="60% - 强调文字颜色 1 8 2 2 2 3" xfId="14119"/>
    <cellStyle name="20% - 强调文字颜色 3 4 2 3 2" xfId="14120"/>
    <cellStyle name="20% - 强调文字颜色 1 6 3 3" xfId="14121"/>
    <cellStyle name="标题 1 12" xfId="14122"/>
    <cellStyle name="标题 2 2 2 3 2 2 2" xfId="14123"/>
    <cellStyle name="常规 8 5" xfId="14124"/>
    <cellStyle name="20% - 强调文字颜色 3 4 3 2" xfId="14125"/>
    <cellStyle name="强调文字颜色 1 2 2 7" xfId="14126"/>
    <cellStyle name="差 2 3 2 3" xfId="14127"/>
    <cellStyle name="常规 8 5 2" xfId="14128"/>
    <cellStyle name="20% - 强调文字颜色 2 21 4" xfId="14129"/>
    <cellStyle name="20% - 强调文字颜色 2 16 4" xfId="14130"/>
    <cellStyle name="20% - 强调文字颜色 3 4 3 2 2" xfId="14131"/>
    <cellStyle name="输出 7 2 2 4" xfId="14132"/>
    <cellStyle name="60% - 强调文字颜色 6 9 4" xfId="14133"/>
    <cellStyle name="常规 8 5 2 2" xfId="14134"/>
    <cellStyle name="40% - 强调文字颜色 4 2 2 6" xfId="14135"/>
    <cellStyle name="20% - 强调文字颜色 2 21 4 2" xfId="14136"/>
    <cellStyle name="20% - 强调文字颜色 2 16 4 2" xfId="14137"/>
    <cellStyle name="20% - 强调文字颜色 3 4 3 2 2 2" xfId="14138"/>
    <cellStyle name="40% - 强调文字颜色 6 9 2 4" xfId="14139"/>
    <cellStyle name="输出 7 2 2 4 2" xfId="14140"/>
    <cellStyle name="60% - 强调文字颜色 6 9 4 2" xfId="14141"/>
    <cellStyle name="20% - 强调文字颜色 5 19 2 2 2 2" xfId="14142"/>
    <cellStyle name="常规 8 6" xfId="14143"/>
    <cellStyle name="20% - 强调文字颜色 3 4 3 3" xfId="14144"/>
    <cellStyle name="常规 9 5" xfId="14145"/>
    <cellStyle name="20% - 强调文字颜色 3 4 4 2" xfId="14146"/>
    <cellStyle name="标题 2 12 2 3" xfId="14147"/>
    <cellStyle name="20% - 强调文字颜色 2 3 2 2 2 3 2" xfId="14148"/>
    <cellStyle name="常规 17 2 2 4" xfId="14149"/>
    <cellStyle name="20% - 强调文字颜色 5 14 3 2 2" xfId="14150"/>
    <cellStyle name="常规 11 3 2" xfId="14151"/>
    <cellStyle name="40% - 强调文字颜色 3 13 4 2 2" xfId="14152"/>
    <cellStyle name="20% - 强调文字颜色 3 16 2 4" xfId="14153"/>
    <cellStyle name="20% - 强调文字颜色 3 21 2 4" xfId="14154"/>
    <cellStyle name="20% - 强调文字颜色 5 3 2 3 3" xfId="14155"/>
    <cellStyle name="常规 9 5 2" xfId="14156"/>
    <cellStyle name="20% - 强调文字颜色 3 4 4 2 2" xfId="14157"/>
    <cellStyle name="常规 3 4 2 4 2 3" xfId="14158"/>
    <cellStyle name="40% - 强调文字颜色 5 3 3 3" xfId="14159"/>
    <cellStyle name="60% - 强调文字颜色 2 4" xfId="14160"/>
    <cellStyle name="标题 3 6 2 2 2" xfId="14161"/>
    <cellStyle name="检查单元格 2 2 3 6" xfId="14162"/>
    <cellStyle name="常规 11 3 2 2" xfId="14163"/>
    <cellStyle name="20% - 强调文字颜色 3 16 2 4 2" xfId="14164"/>
    <cellStyle name="20% - 强调文字颜色 3 21 2 4 2" xfId="14165"/>
    <cellStyle name="20% - 强调文字颜色 5 3 2 3 3 2" xfId="14166"/>
    <cellStyle name="20% - 强调文字颜色 3 5" xfId="14167"/>
    <cellStyle name="20% - 强调文字颜色 3 5 2" xfId="14168"/>
    <cellStyle name="计算 11 2 2 2" xfId="14169"/>
    <cellStyle name="60% - 强调文字颜色 6 9 2 2 4 2 3" xfId="14170"/>
    <cellStyle name="20% - 强调文字颜色 3 5 2 2" xfId="14171"/>
    <cellStyle name="20% - 强调文字颜色 3 5 2 2 2" xfId="14172"/>
    <cellStyle name="强调文字颜色 5 8 3 5" xfId="14173"/>
    <cellStyle name="常规 3 4 2 2 3 3" xfId="14174"/>
    <cellStyle name="40% - 强调文字颜色 6 4 2 2 3 2" xfId="14175"/>
    <cellStyle name="常规 7 2 2 2 2 2 4" xfId="14176"/>
    <cellStyle name="标题 1 10 3 3" xfId="14177"/>
    <cellStyle name="20% - 强调文字颜色 3 5 2 2 2 2" xfId="14178"/>
    <cellStyle name="计算 8 2 2 3 2" xfId="14179"/>
    <cellStyle name="20% - 强调文字颜色 6 19 5 2" xfId="14180"/>
    <cellStyle name="60% - 强调文字颜色 6 2 2 3 3" xfId="14181"/>
    <cellStyle name="20% - 强调文字颜色 3 5 2 2 2 2 2" xfId="14182"/>
    <cellStyle name="20% - 强调文字颜色 3 13 3 2" xfId="14183"/>
    <cellStyle name="汇总 7" xfId="14184"/>
    <cellStyle name="标题 1 10 4 3" xfId="14185"/>
    <cellStyle name="强调文字颜色 6 2 2 2 2 6" xfId="14186"/>
    <cellStyle name="20% - 强调文字颜色 3 5 2 2 3 2" xfId="14187"/>
    <cellStyle name="20% - 强调文字颜色 4 11 5 2" xfId="14188"/>
    <cellStyle name="20% - 强调文字颜色 3 5 2 3" xfId="14189"/>
    <cellStyle name="20% - 强调文字颜色 2 6 2 3 2" xfId="14190"/>
    <cellStyle name="20% - 强调文字颜色 3 14 2 2" xfId="14191"/>
    <cellStyle name="标题 1 11 3 3" xfId="14192"/>
    <cellStyle name="20% - 强调文字颜色 3 5 2 3 2 2" xfId="14193"/>
    <cellStyle name="20% - 强调文字颜色 2 6 3 3" xfId="14194"/>
    <cellStyle name="20% - 强调文字颜色 3 5 2 4 2" xfId="14195"/>
    <cellStyle name="40% - 强调文字颜色 3 5 4 2 2" xfId="14196"/>
    <cellStyle name="20% - 强调文字颜色 3 5 3" xfId="14197"/>
    <cellStyle name="强调文字颜色 1 7 2 4" xfId="14198"/>
    <cellStyle name="好 11" xfId="14199"/>
    <cellStyle name="20% - 强调文字颜色 2 21 2 2 2 2" xfId="14200"/>
    <cellStyle name="20% - 强调文字颜色 2 16 2 2 2 2" xfId="14201"/>
    <cellStyle name="60% - 强调文字颜色 1 3 2 6" xfId="14202"/>
    <cellStyle name="标题 2 2 3 4" xfId="14203"/>
    <cellStyle name="差 5 6" xfId="14204"/>
    <cellStyle name="20% - 强调文字颜色 3 5 3 2" xfId="14205"/>
    <cellStyle name="20% - 强调文字颜色 3 5 4 2" xfId="14206"/>
    <cellStyle name="20% - 强调文字颜色 3 5 4 2 2" xfId="14207"/>
    <cellStyle name="注释 5 2 3 4 3" xfId="14208"/>
    <cellStyle name="注释 3 2 2 5" xfId="14209"/>
    <cellStyle name="20% - 强调文字颜色 2 8 3 3 2" xfId="14210"/>
    <cellStyle name="常规 10 4 2" xfId="14211"/>
    <cellStyle name="20% - 强调文字颜色 3 6" xfId="14212"/>
    <cellStyle name="20% - 强调文字颜色 3 6 2" xfId="14213"/>
    <cellStyle name="60% - 强调文字颜色 5 5 2 2 2 3" xfId="14214"/>
    <cellStyle name="20% - 强调文字颜色 3 6 2 2" xfId="14215"/>
    <cellStyle name="20% - 强调文字颜色 3 5 3 3" xfId="14216"/>
    <cellStyle name="20% - 强调文字颜色 5 7" xfId="14217"/>
    <cellStyle name="20% - 强调文字颜色 3 6 2 2 3 2" xfId="14218"/>
    <cellStyle name="20% - 强调文字颜色 3 6 2 3" xfId="14219"/>
    <cellStyle name="20% - 强调文字颜色 3 6 3 2 2" xfId="14220"/>
    <cellStyle name="计算 9 3 3 2" xfId="14221"/>
    <cellStyle name="60% - 强调文字颜色 4 2 2 2 2 3" xfId="14222"/>
    <cellStyle name="20% - 强调文字颜色 5 8 2 2 4" xfId="14223"/>
    <cellStyle name="20% - 强调文字颜色 4 5 2 3" xfId="14224"/>
    <cellStyle name="好 10 2 6" xfId="14225"/>
    <cellStyle name="20% - 强调文字颜色 3 6 3 2 2 2" xfId="14226"/>
    <cellStyle name="适中 9 2 2 8" xfId="14227"/>
    <cellStyle name="40% - 强调文字颜色 6 15 2 5" xfId="14228"/>
    <cellStyle name="40% - 强调文字颜色 6 20 2 5" xfId="14229"/>
    <cellStyle name="输入 8 2 2 3" xfId="14230"/>
    <cellStyle name="40% - 强调文字颜色 5 3 4 3" xfId="14231"/>
    <cellStyle name="20% - 强调文字颜色 5 3 2 5" xfId="14232"/>
    <cellStyle name="60% - 强调文字颜色 3 4" xfId="14233"/>
    <cellStyle name="标题 3 6 2 3 2" xfId="14234"/>
    <cellStyle name="20% - 强调文字颜色 3 6 4 2 2" xfId="14235"/>
    <cellStyle name="20% - 强调文字颜色 3 7" xfId="14236"/>
    <cellStyle name="20% - 强调文字颜色 3 7 2" xfId="14237"/>
    <cellStyle name="20% - 强调文字颜色 3 7 2 2" xfId="14238"/>
    <cellStyle name="20% - 强调文字颜色 2 7 6 2" xfId="14239"/>
    <cellStyle name="常规 13 2 3" xfId="14240"/>
    <cellStyle name="20% - 强调文字颜色 3 7 2 2 2 2" xfId="14241"/>
    <cellStyle name="40% - 强调文字颜色 5 13 4" xfId="14242"/>
    <cellStyle name="20% - 强调文字颜色 2 4 2 3 2" xfId="14243"/>
    <cellStyle name="60% - 强调文字颜色 1 7 2 2 2 3" xfId="14244"/>
    <cellStyle name="20% - 强调文字颜色 5 3 4" xfId="14245"/>
    <cellStyle name="强调文字颜色 5 6 3 2 2" xfId="14246"/>
    <cellStyle name="标题 1 3 2 2 4" xfId="14247"/>
    <cellStyle name="常规 22" xfId="14248"/>
    <cellStyle name="常规 17" xfId="14249"/>
    <cellStyle name="20% - 强调文字颜色 5 15 2 5" xfId="14250"/>
    <cellStyle name="20% - 强调文字颜色 5 20 2 5" xfId="14251"/>
    <cellStyle name="常规 13 2 4" xfId="14252"/>
    <cellStyle name="20% - 强调文字颜色 3 7 2 2 2 3" xfId="14253"/>
    <cellStyle name="输入 2 2 2 2 5 2" xfId="14254"/>
    <cellStyle name="常规 2 4 7 3" xfId="14255"/>
    <cellStyle name="60% - 强调文字颜色 5 11 2 2 2" xfId="14256"/>
    <cellStyle name="40% - 强调文字颜色 5 13 5" xfId="14257"/>
    <cellStyle name="60% - 强调文字颜色 1 7 2 2 2 4" xfId="14258"/>
    <cellStyle name="20% - 强调文字颜色 5 3 5" xfId="14259"/>
    <cellStyle name="20% - 强调文字颜色 3 16 5 2" xfId="14260"/>
    <cellStyle name="20% - 强调文字颜色 3 21 5 2" xfId="14261"/>
    <cellStyle name="20% - 强调文字颜色 3 7 2 2 3" xfId="14262"/>
    <cellStyle name="20% - 强调文字颜色 6 12" xfId="14263"/>
    <cellStyle name="警告文本 9 4 2" xfId="14264"/>
    <cellStyle name="60% - 强调文字颜色 3 2" xfId="14265"/>
    <cellStyle name="常规 14 2 3 3 2" xfId="14266"/>
    <cellStyle name="20% - 强调文字颜色 4 15 2 4 2 2" xfId="14267"/>
    <cellStyle name="20% - 强调文字颜色 4 20 2 4 2 2" xfId="14268"/>
    <cellStyle name="常规 13 3 3" xfId="14269"/>
    <cellStyle name="20% - 强调文字颜色 3 18 2 5" xfId="14270"/>
    <cellStyle name="20% - 强调文字颜色 3 7 2 2 3 2" xfId="14271"/>
    <cellStyle name="40% - 强调文字颜色 5 14 4" xfId="14272"/>
    <cellStyle name="20% - 强调文字颜色 5 4 4" xfId="14273"/>
    <cellStyle name="标题 1 3 2 3 4" xfId="14274"/>
    <cellStyle name="20% - 强调文字颜色 3 6 3 3 2" xfId="14275"/>
    <cellStyle name="解释性文本 5 2 3 2" xfId="14276"/>
    <cellStyle name="20% - 强调文字颜色 3 7 2 3" xfId="14277"/>
    <cellStyle name="60% - 强调文字颜色 6 4 2 4 2" xfId="14278"/>
    <cellStyle name="20% - 强调文字颜色 4 6 2 3" xfId="14279"/>
    <cellStyle name="解释性文本 5 2 3 2 2" xfId="14280"/>
    <cellStyle name="20% - 强调文字颜色 3 7 2 3 2" xfId="14281"/>
    <cellStyle name="40% - 强调文字颜色 1 18 2 5" xfId="14282"/>
    <cellStyle name="60% - 强调文字颜色 5 9 2 2 4 3" xfId="14283"/>
    <cellStyle name="20% - 强调文字颜色 4 6 3 3" xfId="14284"/>
    <cellStyle name="检查单元格 6 4" xfId="14285"/>
    <cellStyle name="20% - 强调文字颜色 4 6 3 3 2" xfId="14286"/>
    <cellStyle name="强调文字颜色 6 7 7" xfId="14287"/>
    <cellStyle name="20% - 强调文字颜色 4" xfId="14288" builtinId="42"/>
    <cellStyle name="20% - 强调文字颜色 5 9 2 2 4" xfId="14289"/>
    <cellStyle name="差 6 2 2 2 3" xfId="14290"/>
    <cellStyle name="40% - 强调文字颜色 3 5 2 2 3" xfId="14291"/>
    <cellStyle name="20% - 强调文字颜色 2 21 3" xfId="14292"/>
    <cellStyle name="20% - 强调文字颜色 2 16 3" xfId="14293"/>
    <cellStyle name="40% - 强调文字颜色 1 21 2 5" xfId="14294"/>
    <cellStyle name="40% - 强调文字颜色 1 16 2 5" xfId="14295"/>
    <cellStyle name="常规 9 4 2 4" xfId="14296"/>
    <cellStyle name="20% - 强调文字颜色 6 2 2 3 2 2 3" xfId="14297"/>
    <cellStyle name="标题 1 4 3 2 2" xfId="14298"/>
    <cellStyle name="标题 4 5 2 2 2 2" xfId="14299"/>
    <cellStyle name="输入 8 2" xfId="14300"/>
    <cellStyle name="输出 2 2 6 3" xfId="14301"/>
    <cellStyle name="40% - 强调文字颜色 2 4 2 4 2" xfId="14302"/>
    <cellStyle name="20% - 强调文字颜色 1 10 3 2" xfId="14303"/>
    <cellStyle name="检查单元格 8 2 2 7 2" xfId="14304"/>
    <cellStyle name="20% - 强调文字颜色 5 13 2" xfId="14305"/>
    <cellStyle name="60% - 强调文字颜色 3 10 4 3" xfId="14306"/>
    <cellStyle name="20% - 强调文字颜色 3 7 3 2 3" xfId="14307"/>
    <cellStyle name="强调文字颜色 4 9 2 5 2" xfId="14308"/>
    <cellStyle name="40% - 强调文字颜色 4 2 3 3 2" xfId="14309"/>
    <cellStyle name="标题 5 2 2 4 3" xfId="14310"/>
    <cellStyle name="强调文字颜色 6 7 8" xfId="14311"/>
    <cellStyle name="40% - 强调文字颜色 4 6 2 2 2 2" xfId="14312"/>
    <cellStyle name="20% - 强调文字颜色 5" xfId="14313" builtinId="46"/>
    <cellStyle name="输入 8 2 2" xfId="14314"/>
    <cellStyle name="常规 3 4 2 4 3" xfId="14315"/>
    <cellStyle name="40% - 强调文字颜色 5 3 4" xfId="14316"/>
    <cellStyle name="20% - 强调文字颜色 1 10 3 2 2" xfId="14317"/>
    <cellStyle name="20% - 强调文字颜色 5 13 2 2" xfId="14318"/>
    <cellStyle name="20% - 强调文字颜色 2 2 3 3" xfId="14319"/>
    <cellStyle name="标题 3 10 3 3" xfId="14320"/>
    <cellStyle name="20% - 强调文字颜色 3 7 3 2 3 2" xfId="14321"/>
    <cellStyle name="20% - 强调文字颜色 4 7 6" xfId="14322"/>
    <cellStyle name="常规 2 2 2 2 3 4" xfId="14323"/>
    <cellStyle name="40% - 强调文字颜色 5 2 2 2 3 3" xfId="14324"/>
    <cellStyle name="40% - 强调文字颜色 4 8 3" xfId="14325"/>
    <cellStyle name="差 2 2" xfId="14326"/>
    <cellStyle name="20% - 强调文字颜色 4 7 6 2" xfId="14327"/>
    <cellStyle name="40% - 强调文字颜色 4 8 3 2" xfId="14328"/>
    <cellStyle name="差 2 2 2" xfId="14329"/>
    <cellStyle name="20% - 强调文字颜色 3 7 4 2 2 2" xfId="14330"/>
    <cellStyle name="输入 6 2 2 2" xfId="14331"/>
    <cellStyle name="40% - 强调文字颜色 3 3 4 2" xfId="14332"/>
    <cellStyle name="标题 4 7 2 3 2 3" xfId="14333"/>
    <cellStyle name="标题 5 2 2 4 2" xfId="14334"/>
    <cellStyle name="20% - 强调文字颜色 3 7 3 2 2 2" xfId="14335"/>
    <cellStyle name="输入 10 6 2" xfId="14336"/>
    <cellStyle name="20% - 强调文字颜色 2 5 2 3" xfId="14337"/>
    <cellStyle name="标题 3 9 4 2" xfId="14338"/>
    <cellStyle name="20% - 强调文字颜色 3 14 2" xfId="14339"/>
    <cellStyle name="40% - 强调文字颜色 6 4 2 3 3" xfId="14340"/>
    <cellStyle name="60% - 强调文字颜色 2 8 2 3 2 3" xfId="14341"/>
    <cellStyle name="输入 11 6 2" xfId="14342"/>
    <cellStyle name="解释性文本 9 2 5 3" xfId="14343"/>
    <cellStyle name="20% - 强调文字颜色 2 6 2 3" xfId="14344"/>
    <cellStyle name="40% - 强调文字颜色 1 6 2 2 2" xfId="14345"/>
    <cellStyle name="40% - 强调文字颜色 6 7 4 3 2" xfId="14346"/>
    <cellStyle name="标题 7 2 2 2 2" xfId="14347"/>
    <cellStyle name="60% - 强调文字颜色 1 8 3 2 2 3" xfId="14348"/>
    <cellStyle name="20% - 强调文字颜色 3 5 2 3 2" xfId="14349"/>
    <cellStyle name="60% - 强调文字颜色 1 6 6" xfId="14350"/>
    <cellStyle name="解释性文本 4 2 3 2" xfId="14351"/>
    <cellStyle name="20% - 强调文字颜色 2 7 2 3" xfId="14352"/>
    <cellStyle name="60% - 强调文字颜色 6 3 2 4 2" xfId="14353"/>
    <cellStyle name="20% - 强调文字颜色 3 5 3 3 2" xfId="14354"/>
    <cellStyle name="60% - 强调文字颜色 2 6 6" xfId="14355"/>
    <cellStyle name="20% - 强调文字颜色 6 10 4 2" xfId="14356"/>
    <cellStyle name="常规 11 4 6" xfId="14357"/>
    <cellStyle name="40% - 强调文字颜色 5 6 2 2 2 2 2" xfId="14358"/>
    <cellStyle name="20% - 强调文字颜色 6 13 5" xfId="14359"/>
    <cellStyle name="强调文字颜色 1 6 5 2" xfId="14360"/>
    <cellStyle name="20% - 强调文字颜色 4 3" xfId="14361"/>
    <cellStyle name="差 9 2 2 5" xfId="14362"/>
    <cellStyle name="常规 5 2 5 2 2" xfId="14363"/>
    <cellStyle name="20% - 强调文字颜色 3 9 2" xfId="14364"/>
    <cellStyle name="强调文字颜色 5 11 3" xfId="14365"/>
    <cellStyle name="常规 5 2 5 2 2 2" xfId="14366"/>
    <cellStyle name="20% - 强调文字颜色 3 9 2 2" xfId="14367"/>
    <cellStyle name="40% - 强调文字颜色 3 8 2 2 3" xfId="14368"/>
    <cellStyle name="20% - 强调文字颜色 5 14 2 4" xfId="14369"/>
    <cellStyle name="常规 6 3 2" xfId="14370"/>
    <cellStyle name="常规 5 2 5 2 2 2 3" xfId="14371"/>
    <cellStyle name="20% - 强调文字颜色 3 9 2 2 3" xfId="14372"/>
    <cellStyle name="常规 7 2 4 2 3" xfId="14373"/>
    <cellStyle name="20% - 强调文字颜色 4 11 3 2" xfId="14374"/>
    <cellStyle name="差 4 2 2 2 2" xfId="14375"/>
    <cellStyle name="好 7 2 2 2 2" xfId="14376"/>
    <cellStyle name="40% - 强调文字颜色 3 8 2 2 4" xfId="14377"/>
    <cellStyle name="20% - 强调文字颜色 5 14 2 5" xfId="14378"/>
    <cellStyle name="常规 6 3 2 2" xfId="14379"/>
    <cellStyle name="20% - 强调文字颜色 3 9 2 2 3 2" xfId="14380"/>
    <cellStyle name="强调文字颜色 1 6 5 3" xfId="14381"/>
    <cellStyle name="20% - 强调文字颜色 4 4" xfId="14382"/>
    <cellStyle name="差 9 2 2 6" xfId="14383"/>
    <cellStyle name="40% - 强调文字颜色 4 10 3 2" xfId="14384"/>
    <cellStyle name="20% - 强调文字颜色 6 6 2 3 2" xfId="14385"/>
    <cellStyle name="60% - 强调文字颜色 4 7 2 2 2 2 2" xfId="14386"/>
    <cellStyle name="常规 5 4 4" xfId="14387"/>
    <cellStyle name="60% - 强调文字颜色 5 10 2 4 2 2" xfId="14388"/>
    <cellStyle name="20% - 强调文字颜色 3 9 2 3 2 2" xfId="14389"/>
    <cellStyle name="强调文字颜色 4 2 2 8" xfId="14390"/>
    <cellStyle name="20% - 强调文字颜色 6 8 3 2 2 2" xfId="14391"/>
    <cellStyle name="40% - 强调文字颜色 4 11 3" xfId="14392"/>
    <cellStyle name="20% - 强调文字颜色 6 6 3 3" xfId="14393"/>
    <cellStyle name="检查单元格 8 2 2 4 2" xfId="14394"/>
    <cellStyle name="好 2 2 2 6" xfId="14395"/>
    <cellStyle name="20% - 强调文字颜色 5 10 2" xfId="14396"/>
    <cellStyle name="60% - 强调文字颜色 5 10 2 5 2" xfId="14397"/>
    <cellStyle name="常规 21" xfId="14398"/>
    <cellStyle name="常规 16" xfId="14399"/>
    <cellStyle name="20% - 强调文字颜色 5 15 2 4" xfId="14400"/>
    <cellStyle name="20% - 强调文字颜色 5 20 2 4" xfId="14401"/>
    <cellStyle name="20% - 强调文字颜色 3 9 3 2 2 2" xfId="14402"/>
    <cellStyle name="常规 21 2" xfId="14403"/>
    <cellStyle name="常规 16 2" xfId="14404"/>
    <cellStyle name="40% - 强调文字颜色 5 2 2 2 3 3 2" xfId="14405"/>
    <cellStyle name="20% - 强调文字颜色 5 15 2 4 2" xfId="14406"/>
    <cellStyle name="20% - 强调文字颜色 5 20 2 4 2" xfId="14407"/>
    <cellStyle name="20% - 强调文字颜色 3 9 3 3 2" xfId="14408"/>
    <cellStyle name="解释性文本 7 2 2 2 2" xfId="14409"/>
    <cellStyle name="20% - 强调文字颜色 6 26 2" xfId="14410"/>
    <cellStyle name="60% - 强调文字颜色 4 5 2 6" xfId="14411"/>
    <cellStyle name="常规 6 4 2 2 2 2" xfId="14412"/>
    <cellStyle name="20% - 强调文字颜色 5 16 2 4" xfId="14413"/>
    <cellStyle name="20% - 强调文字颜色 5 21 2 4" xfId="14414"/>
    <cellStyle name="20% - 强调文字颜色 4 7 3 2" xfId="14415"/>
    <cellStyle name="40% - 强调文字颜色 5 7 4 5" xfId="14416"/>
    <cellStyle name="标题 6 2 2 4" xfId="14417"/>
    <cellStyle name="常规 5 2 5 2 5" xfId="14418"/>
    <cellStyle name="差 2 2 3 2 4" xfId="14419"/>
    <cellStyle name="20% - 强调文字颜色 3 9 5" xfId="14420"/>
    <cellStyle name="20% - 强调文字颜色 4 25 2" xfId="14421"/>
    <cellStyle name="20% - 强调文字颜色 4 7 3 2 2" xfId="14422"/>
    <cellStyle name="标题 6 2 2 4 2" xfId="14423"/>
    <cellStyle name="差 2 2 3 2 4 2" xfId="14424"/>
    <cellStyle name="20% - 强调文字颜色 2 7 2 3 2 2 2" xfId="14425"/>
    <cellStyle name="20% - 强调文字颜色 3 9 5 2" xfId="14426"/>
    <cellStyle name="20% - 强调文字颜色 4 25 2 2" xfId="14427"/>
    <cellStyle name="60% - 强调文字颜色 6 10 3 4" xfId="14428"/>
    <cellStyle name="强调文字颜色 3 8 3 2 2" xfId="14429"/>
    <cellStyle name="20% - 强调文字颜色 6 2 2 2 3 2" xfId="14430"/>
    <cellStyle name="计算 8 5" xfId="14431"/>
    <cellStyle name="常规 21 4 2 3" xfId="14432"/>
    <cellStyle name="常规 16 4 2 3" xfId="14433"/>
    <cellStyle name="20% - 强调文字颜色 3 16 2 2 2" xfId="14434"/>
    <cellStyle name="20% - 强调文字颜色 3 21 2 2 2" xfId="14435"/>
    <cellStyle name="40% - 强调文字颜色 3 9 3 2 2 2" xfId="14436"/>
    <cellStyle name="汇总 7 2 3 2 2" xfId="14437"/>
    <cellStyle name="40% - 强调文字颜色 6 6 3" xfId="14438"/>
    <cellStyle name="常规 5 7 2 2 2" xfId="14439"/>
    <cellStyle name="20% - 强调文字颜色 6 2 2 2 3 3" xfId="14440"/>
    <cellStyle name="20% - 强调文字颜色 6 15 2 4 2" xfId="14441"/>
    <cellStyle name="20% - 强调文字颜色 6 20 2 4 2" xfId="14442"/>
    <cellStyle name="40% - 强调文字颜色 6 3 2 2 3 2 2" xfId="14443"/>
    <cellStyle name="常规 23 5 2" xfId="14444"/>
    <cellStyle name="常规 18 5 2" xfId="14445"/>
    <cellStyle name="60% - 强调文字颜色 3 5 2 4 2" xfId="14446"/>
    <cellStyle name="标题 4 4 3 2 2" xfId="14447"/>
    <cellStyle name="40% - 强调文字颜色 1 9 2 3 2 2" xfId="14448"/>
    <cellStyle name="20% - 强调文字颜色 3 3 2 3" xfId="14449"/>
    <cellStyle name="20% - 强调文字颜色 6 15 2 4 2 2" xfId="14450"/>
    <cellStyle name="20% - 强调文字颜色 6 20 2 4 2 2" xfId="14451"/>
    <cellStyle name="60% - 强调文字颜色 6 9 3 2 4" xfId="14452"/>
    <cellStyle name="强调文字颜色 6 8" xfId="14453"/>
    <cellStyle name="警告文本 2 2 3 3 2" xfId="14454"/>
    <cellStyle name="20% - 强调文字颜色 5 6 2 2 2 2 2" xfId="14455"/>
    <cellStyle name="40% - 强调文字颜色 5 6 2 2 3 3" xfId="14456"/>
    <cellStyle name="20% - 强调文字颜色 3 3 2 3 2" xfId="14457"/>
    <cellStyle name="40% - 强调文字颜色 5 13 2" xfId="14458"/>
    <cellStyle name="常规 3 2 2 3 3 3" xfId="14459"/>
    <cellStyle name="40% - 强调文字颜色 6 2 2 3 3 2" xfId="14460"/>
    <cellStyle name="标题 4 2 2 2 2 2 2" xfId="14461"/>
    <cellStyle name="40% - 强调文字颜色 6 5 3 2 2 2" xfId="14462"/>
    <cellStyle name="20% - 强调文字颜色 3 3 3 3" xfId="14463"/>
    <cellStyle name="好 8 2 3 2 2" xfId="14464"/>
    <cellStyle name="差 2 2 2 4" xfId="14465"/>
    <cellStyle name="常规 2 3 3 3 2 4" xfId="14466"/>
    <cellStyle name="60% - 强调文字颜色 4 8 4 2" xfId="14467"/>
    <cellStyle name="40% - 强调文字颜色 1 10 5" xfId="14468"/>
    <cellStyle name="20% - 强调文字颜色 4 10 2 5 2" xfId="14469"/>
    <cellStyle name="标题 4 2 2 2 2 2 2 2" xfId="14470"/>
    <cellStyle name="20% - 强调文字颜色 4 10 3 2 2" xfId="14471"/>
    <cellStyle name="适中 12" xfId="14472"/>
    <cellStyle name="20% - 强调文字颜色 4 10 4 2 2" xfId="14473"/>
    <cellStyle name="20% - 强调文字颜色 4 10 5" xfId="14474"/>
    <cellStyle name="常规 11 8" xfId="14475"/>
    <cellStyle name="20% - 强调文字颜色 1 14 3" xfId="14476"/>
    <cellStyle name="60% - 强调文字颜色 2 3" xfId="14477"/>
    <cellStyle name="20% - 强调文字颜色 4 5 2 2 3 2" xfId="14478"/>
    <cellStyle name="60% - 强调文字颜色 1 2 2 3 4 3" xfId="14479"/>
    <cellStyle name="60% - 强调文字颜色 2 9 7" xfId="14480"/>
    <cellStyle name="20% - 强调文字颜色 5 18 2 2 2 2" xfId="14481"/>
    <cellStyle name="解释性文本 4 2 2" xfId="14482"/>
    <cellStyle name="标题 4 6 2 2 3" xfId="14483"/>
    <cellStyle name="20% - 强调文字颜色 4 11 2 2" xfId="14484"/>
    <cellStyle name="60% - 强调文字颜色 6 11 3 3" xfId="14485"/>
    <cellStyle name="60% - 强调文字颜色 5 8 2" xfId="14486"/>
    <cellStyle name="20% - 强调文字颜色 4 11 2 3" xfId="14487"/>
    <cellStyle name="60% - 强调文字颜色 6 11 3 4" xfId="14488"/>
    <cellStyle name="强调文字颜色 3 8 4 2 2" xfId="14489"/>
    <cellStyle name="解释性文本 7 3 3" xfId="14490"/>
    <cellStyle name="20% - 强调文字颜色 6 2 2 3 3 2" xfId="14491"/>
    <cellStyle name="常规 4 3 2 2 4" xfId="14492"/>
    <cellStyle name="60% - 强调文字颜色 1 3 2 2 2 2 3" xfId="14493"/>
    <cellStyle name="60% - 强调文字颜色 2 10 2 4 3" xfId="14494"/>
    <cellStyle name="解释性文本 7 3 4" xfId="14495"/>
    <cellStyle name="常规 5 7 3 2 2" xfId="14496"/>
    <cellStyle name="20% - 强调文字颜色 6 2 2 3 3 3" xfId="14497"/>
    <cellStyle name="40% - 强调文字颜色 5 12 2 2 2 2" xfId="14498"/>
    <cellStyle name="20% - 强调文字颜色 5 2 2 2 2 2" xfId="14499"/>
    <cellStyle name="20% - 强调文字颜色 6 18 5 2" xfId="14500"/>
    <cellStyle name="40% - 强调文字颜色 5 3 2 3 3 3" xfId="14501"/>
    <cellStyle name="60% - 强调文字颜色 3 8 5 2" xfId="14502"/>
    <cellStyle name="40% - 强调文字颜色 3 2 2 2 2 4 2" xfId="14503"/>
    <cellStyle name="20% - 强调文字颜色 4 11 3 2 2" xfId="14504"/>
    <cellStyle name="计算 8 2 2 2 4" xfId="14505"/>
    <cellStyle name="60% - 强调文字颜色 6 2 2 2 5" xfId="14506"/>
    <cellStyle name="20% - 强调文字颜色 5 18 2 3" xfId="14507"/>
    <cellStyle name="20% - 强调文字颜色 4 12 2 2 2" xfId="14508"/>
    <cellStyle name="60% - 强调文字颜色 2 11 2 3 3" xfId="14509"/>
    <cellStyle name="20% - 强调文字颜色 4 12 2 2 2 2" xfId="14510"/>
    <cellStyle name="20% - 强调文字颜色 5 17 2" xfId="14511"/>
    <cellStyle name="20% - 强调文字颜色 5 22 2" xfId="14512"/>
    <cellStyle name="60% - 强调文字颜色 6 8 2" xfId="14513"/>
    <cellStyle name="20% - 强调文字颜色 4 12 2 3" xfId="14514"/>
    <cellStyle name="40% - 强调文字颜色 5 13 2 5 2" xfId="14515"/>
    <cellStyle name="20% - 强调文字颜色 3 2 2 2 4" xfId="14516"/>
    <cellStyle name="解释性文本 2 2 2 5 3" xfId="14517"/>
    <cellStyle name="20% - 强调文字颜色 5 3 2 5 2" xfId="14518"/>
    <cellStyle name="常规 2 3 3 2 3 4" xfId="14519"/>
    <cellStyle name="60% - 强调文字颜色 4 7 5 2" xfId="14520"/>
    <cellStyle name="60% - 强调文字颜色 4 3 2 2 3 2 2" xfId="14521"/>
    <cellStyle name="20% - 强调文字颜色 6 2 2 4 3 2" xfId="14522"/>
    <cellStyle name="常规 4 3 3 2 4" xfId="14523"/>
    <cellStyle name="60% - 强调文字颜色 1 3 2 2 3 2 3" xfId="14524"/>
    <cellStyle name="40% - 强调文字颜色 1 8 4" xfId="14525"/>
    <cellStyle name="20% - 强调文字颜色 3 3 2 2 2 3" xfId="14526"/>
    <cellStyle name="标题 4 2 2 2 5" xfId="14527"/>
    <cellStyle name="检查单元格 7 3 7" xfId="14528"/>
    <cellStyle name="40% - 强调文字颜色 3 9 3 2" xfId="14529"/>
    <cellStyle name="标题 1 3 2 2 2 3" xfId="14530"/>
    <cellStyle name="常规 13 2 3 2 2 2" xfId="14531"/>
    <cellStyle name="20% - 强调文字颜色 1 7 2 2 2 2 2" xfId="14532"/>
    <cellStyle name="20% - 强调文字颜色 1 7 2 2 2 3 2" xfId="14533"/>
    <cellStyle name="20% - 强调文字颜色 4 3 2 2 2 3 2" xfId="14534"/>
    <cellStyle name="标题 11 2 3 2" xfId="14535"/>
    <cellStyle name="汇总 2 2 2" xfId="14536"/>
    <cellStyle name="常规 3 2 3 4 2 2 2 2" xfId="14537"/>
    <cellStyle name="差 2 2 4" xfId="14538"/>
    <cellStyle name="20% - 强调文字颜色 5 3 3 3" xfId="14539"/>
    <cellStyle name="注释 18 2 2 2" xfId="14540"/>
    <cellStyle name="常规 2 4 5 2 2 4" xfId="14541"/>
    <cellStyle name="40% - 强调文字颜色 3 9 4 2" xfId="14542"/>
    <cellStyle name="标题 1 3 2 2 3 3" xfId="14543"/>
    <cellStyle name="20% - 强调文字颜色 4 11 5" xfId="14544"/>
    <cellStyle name="差 4 2 2 4" xfId="14545"/>
    <cellStyle name="20% - 强调文字颜色 4 13 2 2 2" xfId="14546"/>
    <cellStyle name="20% - 强调文字颜色 4 13 2 2 2 2" xfId="14547"/>
    <cellStyle name="输出 8 2 2 7 2" xfId="14548"/>
    <cellStyle name="标题 3 7 2 2 2 4" xfId="14549"/>
    <cellStyle name="常规 12 2 2 3 2" xfId="14550"/>
    <cellStyle name="20% - 强调文字颜色 4 13 2 3 2 2" xfId="14551"/>
    <cellStyle name="20% - 强调文字颜色 4 13 2 4" xfId="14552"/>
    <cellStyle name="40% - 强调文字颜色 5 2 2 3 3 2 2 2" xfId="14553"/>
    <cellStyle name="20% - 强调文字颜色 3 4 5" xfId="14554"/>
    <cellStyle name="20% - 强调文字颜色 4 15 2" xfId="14555"/>
    <cellStyle name="20% - 强调文字颜色 4 20 2" xfId="14556"/>
    <cellStyle name="20% - 强调文字颜色 6 3 3 3" xfId="14557"/>
    <cellStyle name="20% - 强调文字颜色 6 19 2 5 2" xfId="14558"/>
    <cellStyle name="60% - 强调文字颜色 1 3 2 2 2 4" xfId="14559"/>
    <cellStyle name="差 5 2 2 4" xfId="14560"/>
    <cellStyle name="常规 12 2 4 3" xfId="14561"/>
    <cellStyle name="20% - 强调文字颜色 6 14" xfId="14562"/>
    <cellStyle name="20% - 强调文字颜色 4 13 2 5 2" xfId="14563"/>
    <cellStyle name="警告文本 10 3" xfId="14564"/>
    <cellStyle name="40% - 强调文字颜色 4 5 2 2 3 2" xfId="14565"/>
    <cellStyle name="20% - 强调文字颜色 4 13 5 2" xfId="14566"/>
    <cellStyle name="20% - 强调文字颜色 4 7 3 2 2 2 2" xfId="14567"/>
    <cellStyle name="40% - 强调文字颜色 4 8 4 2" xfId="14568"/>
    <cellStyle name="差 2 3 2" xfId="14569"/>
    <cellStyle name="40% - 强调文字颜色 3 5 2 2 2 2 2" xfId="14570"/>
    <cellStyle name="强调文字颜色 6 2 2 2 5 3" xfId="14571"/>
    <cellStyle name="常规 13 2 2 3 2" xfId="14572"/>
    <cellStyle name="20% - 强调文字颜色 4 14 2 3 2 2" xfId="14573"/>
    <cellStyle name="20% - 强调文字颜色 4 14 3 2 2" xfId="14574"/>
    <cellStyle name="60% - 强调文字颜色 4 2 2 2 2 4" xfId="14575"/>
    <cellStyle name="20% - 强调文字颜色 5 8 2 2 5" xfId="14576"/>
    <cellStyle name="汇总 4 2 3 3" xfId="14577"/>
    <cellStyle name="40% - 强调文字颜色 4 5 2 3 2" xfId="14578"/>
    <cellStyle name="20% - 强调文字颜色 4 14 4" xfId="14579"/>
    <cellStyle name="40% - 强调文字颜色 4 5 2 3 2 2" xfId="14580"/>
    <cellStyle name="20% - 强调文字颜色 4 14 4 2" xfId="14581"/>
    <cellStyle name="标题 4 4 2 4 2" xfId="14582"/>
    <cellStyle name="常规 14 7" xfId="14583"/>
    <cellStyle name="常规 13 2 2 2 2 2 3" xfId="14584"/>
    <cellStyle name="60% - 强调文字颜色 2 6 2 4 2" xfId="14585"/>
    <cellStyle name="20% - 强调文字颜色 1 17 2" xfId="14586"/>
    <cellStyle name="20% - 强调文字颜色 1 22 2" xfId="14587"/>
    <cellStyle name="强调文字颜色 6 5 2 6" xfId="14588"/>
    <cellStyle name="警告文本 9 6 2" xfId="14589"/>
    <cellStyle name="60% - 强调文字颜色 5 2" xfId="14590"/>
    <cellStyle name="强调文字颜色 3 8 3 3" xfId="14591"/>
    <cellStyle name="20% - 强调文字颜色 6 2 2 2 4" xfId="14592"/>
    <cellStyle name="强调文字颜色 5 3 2 2 5" xfId="14593"/>
    <cellStyle name="常规 3 2 2 2 3 2 2 2 3" xfId="14594"/>
    <cellStyle name="60% - 强调文字颜色 2 9 2" xfId="14595"/>
    <cellStyle name="20% - 强调文字颜色 4 14 5 2" xfId="14596"/>
    <cellStyle name="20% - 强调文字颜色 4 15" xfId="14597"/>
    <cellStyle name="20% - 强调文字颜色 4 20" xfId="14598"/>
    <cellStyle name="常规 14 2 2 3 4" xfId="14599"/>
    <cellStyle name="60% - 强调文字颜色 2 2 2 3 2 4 3" xfId="14600"/>
    <cellStyle name="20% - 强调文字颜色 4 4 2 2 3 2" xfId="14601"/>
    <cellStyle name="警告文本 8 2 2 2 2" xfId="14602"/>
    <cellStyle name="40% - 强调文字颜色 6 11 3 2" xfId="14603"/>
    <cellStyle name="40% - 强调文字颜色 5 21 2" xfId="14604"/>
    <cellStyle name="40% - 强调文字颜色 5 16 2" xfId="14605"/>
    <cellStyle name="标题 1 3 5" xfId="14606"/>
    <cellStyle name="输入 7 2 3 2 2" xfId="14607"/>
    <cellStyle name="20% - 强调文字颜色 1 2 2 2 5 2" xfId="14608"/>
    <cellStyle name="强调文字颜色 6 9 3 2 2 2" xfId="14609"/>
    <cellStyle name="20% - 强调文字颜色 4 17 3 2" xfId="14610"/>
    <cellStyle name="20% - 强调文字颜色 4 22 3 2" xfId="14611"/>
    <cellStyle name="20% - 强调文字颜色 5 6 2 2" xfId="14612"/>
    <cellStyle name="注释 17 3 2" xfId="14613"/>
    <cellStyle name="输出 3 3" xfId="14614"/>
    <cellStyle name="40% - 强调文字颜色 5 21 2 2 2" xfId="14615"/>
    <cellStyle name="40% - 强调文字颜色 5 16 2 2 2" xfId="14616"/>
    <cellStyle name="标题 1 7 2 2 6" xfId="14617"/>
    <cellStyle name="20% - 强调文字颜色 3 10 4" xfId="14618"/>
    <cellStyle name="20% - 强调文字颜色 4 8 2 3 2 2" xfId="14619"/>
    <cellStyle name="好 6 2 3" xfId="14620"/>
    <cellStyle name="20% - 强调文字颜色 5 6 2 2 2" xfId="14621"/>
    <cellStyle name="常规 19 3 3 4" xfId="14622"/>
    <cellStyle name="20% - 强调文字颜色 4 15 2 2 2" xfId="14623"/>
    <cellStyle name="20% - 强调文字颜色 4 20 2 2 2" xfId="14624"/>
    <cellStyle name="注释 17 3 2 2" xfId="14625"/>
    <cellStyle name="输出 3 3 2" xfId="14626"/>
    <cellStyle name="40% - 强调文字颜色 3 19 2 5" xfId="14627"/>
    <cellStyle name="40% - 强调文字颜色 5 21 2 2 2 2" xfId="14628"/>
    <cellStyle name="40% - 强调文字颜色 5 16 2 2 2 2" xfId="14629"/>
    <cellStyle name="20% - 强调文字颜色 3 10 4 2" xfId="14630"/>
    <cellStyle name="强调文字颜色 3 12 2" xfId="14631"/>
    <cellStyle name="20% - 强调文字颜色 6 18 2 4" xfId="14632"/>
    <cellStyle name="60% - 强调文字颜色 6 7 2 2 6" xfId="14633"/>
    <cellStyle name="好 6 2 3 2" xfId="14634"/>
    <cellStyle name="40% - 强调文字颜色 5 7 2 7" xfId="14635"/>
    <cellStyle name="20% - 强调文字颜色 5 6 2 2 2 2" xfId="14636"/>
    <cellStyle name="检查单元格 2 2 3 2 4" xfId="14637"/>
    <cellStyle name="20% - 强调文字颜色 4 15 2 2 2 2" xfId="14638"/>
    <cellStyle name="20% - 强调文字颜色 4 20 2 2 2 2" xfId="14639"/>
    <cellStyle name="强调文字颜色 6 3 2 2 5 3" xfId="14640"/>
    <cellStyle name="常规 14 2 2 3 2" xfId="14641"/>
    <cellStyle name="20% - 强调文字颜色 4 15 2 3 2 2" xfId="14642"/>
    <cellStyle name="20% - 强调文字颜色 4 20 2 3 2 2" xfId="14643"/>
    <cellStyle name="20% - 强调文字颜色 4 15 2 5" xfId="14644"/>
    <cellStyle name="20% - 强调文字颜色 4 20 2 5" xfId="14645"/>
    <cellStyle name="常规 14 2 4 3" xfId="14646"/>
    <cellStyle name="20% - 强调文字颜色 4 15 2 5 2" xfId="14647"/>
    <cellStyle name="20% - 强调文字颜色 4 20 2 5 2" xfId="14648"/>
    <cellStyle name="标题 3 7 4 4" xfId="14649"/>
    <cellStyle name="40% - 强调文字颜色 4 7 3 2 2 2 2" xfId="14650"/>
    <cellStyle name="汇总 4 2 4 3" xfId="14651"/>
    <cellStyle name="40% - 强调文字颜色 4 5 2 4 2" xfId="14652"/>
    <cellStyle name="20% - 强调文字颜色 4 15 4" xfId="14653"/>
    <cellStyle name="20% - 强调文字颜色 4 20 4" xfId="14654"/>
    <cellStyle name="60% - 强调文字颜色 2 9 3 2 2 3" xfId="14655"/>
    <cellStyle name="注释 2 2 3 6 3" xfId="14656"/>
    <cellStyle name="注释 17 5" xfId="14657"/>
    <cellStyle name="常规 45 3" xfId="14658"/>
    <cellStyle name="20% - 强调文字颜色 2 2 2 2 2 3" xfId="14659"/>
    <cellStyle name="40% - 强调文字颜色 5 21 2 4" xfId="14660"/>
    <cellStyle name="40% - 强调文字颜色 5 16 2 4" xfId="14661"/>
    <cellStyle name="标题 1 4 2 2 2" xfId="14662"/>
    <cellStyle name="40% - 强调文字颜色 3 6 2 3 2 2" xfId="14663"/>
    <cellStyle name="20% - 强调文字颜色 4 15 4 2" xfId="14664"/>
    <cellStyle name="20% - 强调文字颜色 4 20 4 2" xfId="14665"/>
    <cellStyle name="标题 1 4 2 2 2 2" xfId="14666"/>
    <cellStyle name="标题 1 4 5" xfId="14667"/>
    <cellStyle name="20% - 强调文字颜色 5 6 3 2" xfId="14668"/>
    <cellStyle name="标题 2 2 2 3 2 3" xfId="14669"/>
    <cellStyle name="注释 18 3 2" xfId="14670"/>
    <cellStyle name="40% - 强调文字颜色 5 21 3 2 2" xfId="14671"/>
    <cellStyle name="40% - 强调文字颜色 5 16 3 2 2" xfId="14672"/>
    <cellStyle name="好 7 2 3" xfId="14673"/>
    <cellStyle name="20% - 强调文字颜色 5 6 3 2 2" xfId="14674"/>
    <cellStyle name="链接单元格 3 2 5 2" xfId="14675"/>
    <cellStyle name="常规 14 2 2 2 4 2" xfId="14676"/>
    <cellStyle name="60% - 强调文字颜色 2 2 2 7" xfId="14677"/>
    <cellStyle name="标题 2 2 2 3 2 3 2" xfId="14678"/>
    <cellStyle name="20% - 强调文字颜色 3 17 5" xfId="14679"/>
    <cellStyle name="20% - 强调文字颜色 4 16 2 2 2" xfId="14680"/>
    <cellStyle name="20% - 强调文字颜色 4 21 2 2 2" xfId="14681"/>
    <cellStyle name="标题 2 2 2 3 2 3 2 2" xfId="14682"/>
    <cellStyle name="常规 15 2 2 3 2" xfId="14683"/>
    <cellStyle name="20% - 强调文字颜色 3 18 5 2" xfId="14684"/>
    <cellStyle name="20% - 强调文字颜色 4 16 2 3 2 2" xfId="14685"/>
    <cellStyle name="20% - 强调文字颜色 4 21 2 3 2 2" xfId="14686"/>
    <cellStyle name="常规 20 2 3 3" xfId="14687"/>
    <cellStyle name="常规 15 2 3 3" xfId="14688"/>
    <cellStyle name="20% - 强调文字颜色 3 19 5" xfId="14689"/>
    <cellStyle name="20% - 强调文字颜色 4 16 2 4 2" xfId="14690"/>
    <cellStyle name="20% - 强调文字颜色 4 21 2 4 2" xfId="14691"/>
    <cellStyle name="常规 20 2 4 3" xfId="14692"/>
    <cellStyle name="常规 15 2 4 3" xfId="14693"/>
    <cellStyle name="20% - 强调文字颜色 4 16 2 5 2" xfId="14694"/>
    <cellStyle name="20% - 强调文字颜色 4 21 2 5 2" xfId="14695"/>
    <cellStyle name="链接单元格 2 2 6" xfId="14696"/>
    <cellStyle name="20% - 强调文字颜色 4 2 2" xfId="14697"/>
    <cellStyle name="差 9 2 2 4 2" xfId="14698"/>
    <cellStyle name="强调文字颜色 3 2 2 8" xfId="14699"/>
    <cellStyle name="强调文字颜色 3 2 2 3 2 6 2" xfId="14700"/>
    <cellStyle name="20% - 强调文字颜色 6 8 2 2 2 2" xfId="14701"/>
    <cellStyle name="20% - 强调文字颜色 3 8 2 4 2" xfId="14702"/>
    <cellStyle name="40% - 强调文字颜色 4 20" xfId="14703"/>
    <cellStyle name="40% - 强调文字颜色 4 15" xfId="14704"/>
    <cellStyle name="40% - 强调文字颜色 3 8 4 2 2" xfId="14705"/>
    <cellStyle name="20% - 强调文字颜色 5 6 3 3" xfId="14706"/>
    <cellStyle name="强调文字颜色 6 8 2 2 5 2" xfId="14707"/>
    <cellStyle name="标题 2 2 2 3 2 4" xfId="14708"/>
    <cellStyle name="链接单元格 2 2 6 2" xfId="14709"/>
    <cellStyle name="20% - 强调文字颜色 4 2 2 2" xfId="14710"/>
    <cellStyle name="标题 3 9" xfId="14711"/>
    <cellStyle name="差 9 2 2 4 2 2" xfId="14712"/>
    <cellStyle name="20% - 强调文字颜色 4 16 3 2" xfId="14713"/>
    <cellStyle name="20% - 强调文字颜色 4 21 3 2" xfId="14714"/>
    <cellStyle name="标题 2 2 2 3 2 4 2" xfId="14715"/>
    <cellStyle name="20% - 强调文字颜色 4 2 2 2 2" xfId="14716"/>
    <cellStyle name="20% - 强调文字颜色 4 16 3 2 2" xfId="14717"/>
    <cellStyle name="20% - 强调文字颜色 4 21 3 2 2" xfId="14718"/>
    <cellStyle name="链接单元格 2 2 7 2" xfId="14719"/>
    <cellStyle name="20% - 强调文字颜色 4 2 3 2" xfId="14720"/>
    <cellStyle name="20% - 强调文字颜色 4 16 4 2" xfId="14721"/>
    <cellStyle name="20% - 强调文字颜色 4 21 4 2" xfId="14722"/>
    <cellStyle name="40% - 强调文字颜色 2 9 2 3 2 2" xfId="14723"/>
    <cellStyle name="40% - 强调文字颜色 1 2 2 3 5" xfId="14724"/>
    <cellStyle name="20% - 强调文字颜色 2 10 2 2 2" xfId="14725"/>
    <cellStyle name="60% - 强调文字颜色 1 7 2 3 2" xfId="14726"/>
    <cellStyle name="计算 7 5" xfId="14727"/>
    <cellStyle name="40% - 强调文字颜色 6 8 2 2 5" xfId="14728"/>
    <cellStyle name="20% - 强调文字颜色 4 17 4 2 2" xfId="14729"/>
    <cellStyle name="常规 7 2 3 2" xfId="14730"/>
    <cellStyle name="20% - 强调文字颜色 5 11 5" xfId="14731"/>
    <cellStyle name="检查单元格 2 2 2 6" xfId="14732"/>
    <cellStyle name="计算 9 5" xfId="14733"/>
    <cellStyle name="20% - 强调文字颜色 3 16 2 3 2" xfId="14734"/>
    <cellStyle name="20% - 强调文字颜色 3 21 2 3 2" xfId="14735"/>
    <cellStyle name="60% - 强调文字颜色 3 10 2 6" xfId="14736"/>
    <cellStyle name="常规 28 4 4" xfId="14737"/>
    <cellStyle name="标题 1 9 6" xfId="14738"/>
    <cellStyle name="20% - 强调文字颜色 4 3 3 2 2" xfId="14739"/>
    <cellStyle name="检查单元格 9 4 2 2" xfId="14740"/>
    <cellStyle name="常规 3 2 6 4" xfId="14741"/>
    <cellStyle name="差 3 2 2 3 2" xfId="14742"/>
    <cellStyle name="20% - 强调文字颜色 4 16 5 2" xfId="14743"/>
    <cellStyle name="20% - 强调文字颜色 4 21 5 2" xfId="14744"/>
    <cellStyle name="20% - 强调文字颜色 4 3 3 2 2 2" xfId="14745"/>
    <cellStyle name="40% - 强调文字颜色 6 7 5 2" xfId="14746"/>
    <cellStyle name="20% - 强调文字颜色 4 17" xfId="14747"/>
    <cellStyle name="20% - 强调文字颜色 4 22" xfId="14748"/>
    <cellStyle name="40% - 强调文字颜色 5 21 4" xfId="14749"/>
    <cellStyle name="40% - 强调文字颜色 5 16 4" xfId="14750"/>
    <cellStyle name="20% - 强调文字颜色 5 6 4" xfId="14751"/>
    <cellStyle name="20% - 强调文字颜色 1 7 2 2 3 2" xfId="14752"/>
    <cellStyle name="输出 7 2 5 3" xfId="14753"/>
    <cellStyle name="40% - 强调文字颜色 2 9 2 3 2" xfId="14754"/>
    <cellStyle name="20% - 强调文字颜色 2 10 2 2" xfId="14755"/>
    <cellStyle name="60% - 强调文字颜色 4 10 3 3" xfId="14756"/>
    <cellStyle name="20% - 强调文字颜色 4 17 4 2" xfId="14757"/>
    <cellStyle name="20% - 强调文字颜色 4 22 4 2" xfId="14758"/>
    <cellStyle name="20% - 强调文字颜色 4 3 3 2" xfId="14759"/>
    <cellStyle name="检查单元格 9 4 2" xfId="14760"/>
    <cellStyle name="差 3 2 2 3" xfId="14761"/>
    <cellStyle name="40% - 强调文字颜色 2 9 2 4 2" xfId="14762"/>
    <cellStyle name="20% - 强调文字颜色 2 10 3 2" xfId="14763"/>
    <cellStyle name="60% - 强调文字颜色 4 10 4 3" xfId="14764"/>
    <cellStyle name="常规 3 2 2 3 2 2 2" xfId="14765"/>
    <cellStyle name="20% - 强调文字颜色 2 2 2 2 2 2 2 2 2" xfId="14766"/>
    <cellStyle name="20% - 强调文字颜色 4 3 4 2" xfId="14767"/>
    <cellStyle name="检查单元格 9 5 2" xfId="14768"/>
    <cellStyle name="差 3 2 3 3" xfId="14769"/>
    <cellStyle name="40% - 强调文字颜色 1 20 4" xfId="14770"/>
    <cellStyle name="40% - 强调文字颜色 1 15 4" xfId="14771"/>
    <cellStyle name="60% - 强调文字颜色 6 8 2 2 7" xfId="14772"/>
    <cellStyle name="检查单元格 8 2 4" xfId="14773"/>
    <cellStyle name="差 8 2 2 6" xfId="14774"/>
    <cellStyle name="40% - 强调文字颜色 1 20 4 2" xfId="14775"/>
    <cellStyle name="40% - 强调文字颜色 1 15 4 2" xfId="14776"/>
    <cellStyle name="20% - 强调文字颜色 4 18 2 2 2" xfId="14777"/>
    <cellStyle name="计算 2 2 4 2" xfId="14778"/>
    <cellStyle name="40% - 强调文字颜色 4 11 4" xfId="14779"/>
    <cellStyle name="60% - 强调文字颜色 1 7 2 2 2 2 2" xfId="14780"/>
    <cellStyle name="20% - 强调文字颜色 1 7 3 2 2" xfId="14781"/>
    <cellStyle name="40% - 强调文字颜色 5 28 4" xfId="14782"/>
    <cellStyle name="40% - 强调文字颜色 3 21 2" xfId="14783"/>
    <cellStyle name="40% - 强调文字颜色 3 16 2" xfId="14784"/>
    <cellStyle name="40% - 强调文字颜色 1 20 4 2 2" xfId="14785"/>
    <cellStyle name="20% - 强调文字颜色 4 18 2 2 2 2" xfId="14786"/>
    <cellStyle name="输入 7 2 2 2" xfId="14787"/>
    <cellStyle name="40% - 强调文字颜色 4 3 4 2" xfId="14788"/>
    <cellStyle name="20% - 强调文字颜色 1 10 2 2 2 2" xfId="14789"/>
    <cellStyle name="标题 4 7 3 3 2 3" xfId="14790"/>
    <cellStyle name="20% - 强调文字颜色 4 18 2 5" xfId="14791"/>
    <cellStyle name="标题 10 2 2 3" xfId="14792"/>
    <cellStyle name="常规 17 2 4 3" xfId="14793"/>
    <cellStyle name="20% - 强调文字颜色 4 18 2 5 2" xfId="14794"/>
    <cellStyle name="标题 10 2 2 3 2" xfId="14795"/>
    <cellStyle name="20% - 强调文字颜色 4 2 2 3 2 2 3 2" xfId="14796"/>
    <cellStyle name="40% - 强调文字颜色 2 3 2 2 3 2 2" xfId="14797"/>
    <cellStyle name="40% - 强调文字颜色 6 9 3 2 2 2" xfId="14798"/>
    <cellStyle name="注释 19 6" xfId="14799"/>
    <cellStyle name="40% - 强调文字颜色 4 20 2 4" xfId="14800"/>
    <cellStyle name="40% - 强调文字颜色 4 15 2 4" xfId="14801"/>
    <cellStyle name="60% - 强调文字颜色 2 5 2 2 2 3" xfId="14802"/>
    <cellStyle name="20% - 强调文字颜色 4 4 2" xfId="14803"/>
    <cellStyle name="40% - 强调文字颜色 1 21 4" xfId="14804"/>
    <cellStyle name="40% - 强调文字颜色 1 16 4" xfId="14805"/>
    <cellStyle name="40% - 强调文字颜色 4 18 5" xfId="14806"/>
    <cellStyle name="40% - 强调文字颜色 2 11 3" xfId="14807"/>
    <cellStyle name="20% - 强调文字颜色 4 4 2 2" xfId="14808"/>
    <cellStyle name="40% - 强调文字颜色 2 19 5" xfId="14809"/>
    <cellStyle name="60% - 强调文字颜色 4 9 2 2 2 2 2" xfId="14810"/>
    <cellStyle name="40% - 强调文字颜色 1 18 2 4 2" xfId="14811"/>
    <cellStyle name="40% - 强调文字颜色 6 7 2 2 4 3" xfId="14812"/>
    <cellStyle name="40% - 强调文字颜色 6 11" xfId="14813"/>
    <cellStyle name="检查单元格 8 2 2 7" xfId="14814"/>
    <cellStyle name="20% - 强调文字颜色 5 13" xfId="14815"/>
    <cellStyle name="20% - 强调文字颜色 4 18 3 2 2" xfId="14816"/>
    <cellStyle name="20% - 强调文字颜色 6 7 3 4" xfId="14817"/>
    <cellStyle name="60% - 强调文字颜色 1 7 2 2 3 2 2" xfId="14818"/>
    <cellStyle name="注释 7 9" xfId="14819"/>
    <cellStyle name="输出 3 2 2 3 2" xfId="14820"/>
    <cellStyle name="警告文本 6 6" xfId="14821"/>
    <cellStyle name="差 7 3 2" xfId="14822"/>
    <cellStyle name="40% - 强调文字颜色 4 20 2 4 2 2" xfId="14823"/>
    <cellStyle name="40% - 强调文字颜色 4 15 2 4 2 2" xfId="14824"/>
    <cellStyle name="40% - 强调文字颜色 4 18 5 2" xfId="14825"/>
    <cellStyle name="40% - 强调文字颜色 5 20" xfId="14826"/>
    <cellStyle name="40% - 强调文字颜色 5 15" xfId="14827"/>
    <cellStyle name="40% - 强调文字颜色 6 4 2 2 5" xfId="14828"/>
    <cellStyle name="20% - 强调文字颜色 4 13 4 2 2" xfId="14829"/>
    <cellStyle name="强调文字颜色 5 2 2 3 2 3 2 2" xfId="14830"/>
    <cellStyle name="20% - 强调文字颜色 5 5" xfId="14831"/>
    <cellStyle name="标题 1 3 2 4" xfId="14832"/>
    <cellStyle name="输出 2 2 3" xfId="14833"/>
    <cellStyle name="40% - 强调文字颜色 2 9 3 3" xfId="14834"/>
    <cellStyle name="20% - 强调文字颜色 2 11 2" xfId="14835"/>
    <cellStyle name="注释 19 7" xfId="14836"/>
    <cellStyle name="40% - 强调文字颜色 4 20 2 5" xfId="14837"/>
    <cellStyle name="40% - 强调文字颜色 4 15 2 5" xfId="14838"/>
    <cellStyle name="20% - 强调文字颜色 4 4 3" xfId="14839"/>
    <cellStyle name="40% - 强调文字颜色 1 22 4" xfId="14840"/>
    <cellStyle name="40% - 强调文字颜色 1 17 4" xfId="14841"/>
    <cellStyle name="60% - 强调文字颜色 4 11 3 3" xfId="14842"/>
    <cellStyle name="20% - 强调文字颜色 1 18 2 2 2 2" xfId="14843"/>
    <cellStyle name="20% - 强调文字颜色 4 18 4 2" xfId="14844"/>
    <cellStyle name="强调文字颜色 3 7 2 3 2 2" xfId="14845"/>
    <cellStyle name="40% - 强调文字颜色 6 7 2 3" xfId="14846"/>
    <cellStyle name="20% - 强调文字颜色 6 23 2 2" xfId="14847"/>
    <cellStyle name="20% - 强调文字颜色 6 18 2 2" xfId="14848"/>
    <cellStyle name="60% - 强调文字颜色 6 7 2 2 4" xfId="14849"/>
    <cellStyle name="常规 5 3 3 2 3" xfId="14850"/>
    <cellStyle name="40% - 强调文字颜色 2 12 3" xfId="14851"/>
    <cellStyle name="20% - 强调文字颜色 4 4 3 2" xfId="14852"/>
    <cellStyle name="强调文字颜色 2 2 2 7" xfId="14853"/>
    <cellStyle name="差 3 3 2 3" xfId="14854"/>
    <cellStyle name="强调文字颜色 6 7 2 2 7" xfId="14855"/>
    <cellStyle name="40% - 强调文字颜色 1 22 4 2" xfId="14856"/>
    <cellStyle name="40% - 强调文字颜色 1 17 4 2" xfId="14857"/>
    <cellStyle name="40% - 强调文字颜色 6 13 2 5 2" xfId="14858"/>
    <cellStyle name="输出 2 2 4" xfId="14859"/>
    <cellStyle name="20% - 强调文字颜色 2 11 3" xfId="14860"/>
    <cellStyle name="20% - 强调文字颜色 4 4 4" xfId="14861"/>
    <cellStyle name="常规 16 2 3 3 2" xfId="14862"/>
    <cellStyle name="20% - 强调文字颜色 4 17 2 4 2 2" xfId="14863"/>
    <cellStyle name="40% - 强调文字颜色 1 18 4" xfId="14864"/>
    <cellStyle name="输出 2 2 4 2" xfId="14865"/>
    <cellStyle name="20% - 强调文字颜色 2 11 3 2" xfId="14866"/>
    <cellStyle name="检查单元格 2 2 2 2" xfId="14867"/>
    <cellStyle name="60% - 强调文字颜色 3 10 2 2" xfId="14868"/>
    <cellStyle name="60% - 强调文字颜色 4 11 4 3" xfId="14869"/>
    <cellStyle name="60% - 强调文字颜色 4 8 2 2 7" xfId="14870"/>
    <cellStyle name="常规 5 3 3 3 3" xfId="14871"/>
    <cellStyle name="40% - 强调文字颜色 2 13 3" xfId="14872"/>
    <cellStyle name="20% - 强调文字颜色 4 4 4 2" xfId="14873"/>
    <cellStyle name="20% - 强调文字颜色 5 15 3 2 2" xfId="14874"/>
    <cellStyle name="20% - 强调文字颜色 5 20 3 2 2" xfId="14875"/>
    <cellStyle name="链接单元格 5 6 2" xfId="14876"/>
    <cellStyle name="60% - 强调文字颜色 2 2 2 3" xfId="14877"/>
    <cellStyle name="汇总 9 2 4" xfId="14878"/>
    <cellStyle name="差 9 2 6" xfId="14879"/>
    <cellStyle name="强调文字颜色 6 7 6" xfId="14880"/>
    <cellStyle name="20% - 强调文字颜色 3" xfId="14881" builtinId="38"/>
    <cellStyle name="20% - 强调文字颜色 5 9 2 2 3" xfId="14882"/>
    <cellStyle name="常规 9 2 4 2 3" xfId="14883"/>
    <cellStyle name="差 6 2 2 2 2" xfId="14884"/>
    <cellStyle name="40% - 强调文字颜色 5 3 2 2 2 2 2 3" xfId="14885"/>
    <cellStyle name="20% - 强调文字颜色 1 10" xfId="14886"/>
    <cellStyle name="20% - 强调文字颜色 4 19 2 2" xfId="14887"/>
    <cellStyle name="20% - 强调文字颜色 4 24 2 2" xfId="14888"/>
    <cellStyle name="20% - 强调文字颜色 3 8 5 2" xfId="14889"/>
    <cellStyle name="输入 7" xfId="14890"/>
    <cellStyle name="40% - 强调文字颜色 2 4 2 3" xfId="14891"/>
    <cellStyle name="20% - 强调文字颜色 1 10 2" xfId="14892"/>
    <cellStyle name="检查单元格 8 2 2 6" xfId="14893"/>
    <cellStyle name="20% - 强调文字颜色 5 12" xfId="14894"/>
    <cellStyle name="60% - 强调文字颜色 5 10 2 7" xfId="14895"/>
    <cellStyle name="20% - 强调文字颜色 3 17 4" xfId="14896"/>
    <cellStyle name="20% - 强调文字颜色 3 22 4" xfId="14897"/>
    <cellStyle name="20% - 强调文字颜色 4 19 2 2 2" xfId="14898"/>
    <cellStyle name="输入 7 2" xfId="14899"/>
    <cellStyle name="40% - 强调文字颜色 2 4 2 3 2" xfId="14900"/>
    <cellStyle name="20% - 强调文字颜色 1 10 2 2" xfId="14901"/>
    <cellStyle name="检查单元格 8 2 2 6 2" xfId="14902"/>
    <cellStyle name="20% - 强调文字颜色 5 12 2" xfId="14903"/>
    <cellStyle name="检查单元格 2 2 3 3" xfId="14904"/>
    <cellStyle name="60% - 强调文字颜色 3 10 3 3" xfId="14905"/>
    <cellStyle name="20% - 强调文字颜色 3 17 4 2" xfId="14906"/>
    <cellStyle name="20% - 强调文字颜色 3 22 4 2" xfId="14907"/>
    <cellStyle name="20% - 强调文字颜色 4 19 2 2 2 2" xfId="14908"/>
    <cellStyle name="40% - 强调文字颜色 6 10 2 3 4" xfId="14909"/>
    <cellStyle name="常规 20 2 2 2 2" xfId="14910"/>
    <cellStyle name="常规 15 2 2 2 2" xfId="14911"/>
    <cellStyle name="20% - 强调文字颜色 3 18 4 2" xfId="14912"/>
    <cellStyle name="60% - 强调文字颜色 3 11 3 3" xfId="14913"/>
    <cellStyle name="强调文字颜色 6 7 2 2 5 3" xfId="14914"/>
    <cellStyle name="常规 18 2 2 3 2" xfId="14915"/>
    <cellStyle name="20% - 强调文字颜色 4 19 2 3 2 2" xfId="14916"/>
    <cellStyle name="常规 8 2 2 3" xfId="14917"/>
    <cellStyle name="20% - 强调文字颜色 1 12 2 2" xfId="14918"/>
    <cellStyle name="20% - 强调文字颜色 4 19 2 4 2 2" xfId="14919"/>
    <cellStyle name="20% - 强调文字颜色 4 19 2 5" xfId="14920"/>
    <cellStyle name="强调文字颜色 6 2 2 5 2" xfId="14921"/>
    <cellStyle name="解释性文本 7 3 6" xfId="14922"/>
    <cellStyle name="标题 10 3 2 3" xfId="14923"/>
    <cellStyle name="常规 3 2 4 2 2 3" xfId="14924"/>
    <cellStyle name="20% - 强调文字颜色 4 19 3 2" xfId="14925"/>
    <cellStyle name="20% - 强调文字颜色 4 5 2 2" xfId="14926"/>
    <cellStyle name="检查单元格 9 2 2 7" xfId="14927"/>
    <cellStyle name="20% - 强调文字颜色 4 19 3 2 2" xfId="14928"/>
    <cellStyle name="40% - 强调文字颜色 5 7 4 2 2 3" xfId="14929"/>
    <cellStyle name="20% - 强调文字颜色 4 5 2 2 2" xfId="14930"/>
    <cellStyle name="20% - 强调文字颜色 6 16 2 2 2" xfId="14931"/>
    <cellStyle name="20% - 强调文字颜色 6 21 2 2 2" xfId="14932"/>
    <cellStyle name="20% - 强调文字颜色 4 5 3" xfId="14933"/>
    <cellStyle name="标题 3 4 2 2 2" xfId="14934"/>
    <cellStyle name="20% - 强调文字颜色 2 12 2 2" xfId="14935"/>
    <cellStyle name="40% - 强调文字颜色 6 2 2 2 6" xfId="14936"/>
    <cellStyle name="60% - 强调文字颜色 1 9 2 3" xfId="14937"/>
    <cellStyle name="强调文字颜色 6 4 2 2 2 2" xfId="14938"/>
    <cellStyle name="20% - 强调文字颜色 1 18 2 3 2 2" xfId="14939"/>
    <cellStyle name="20% - 强调文字颜色 4 19 4 2" xfId="14940"/>
    <cellStyle name="20% - 强调文字颜色 4 5 3 2" xfId="14941"/>
    <cellStyle name="标题 3 4 2 2 2 2" xfId="14942"/>
    <cellStyle name="20% - 强调文字颜色 2 12 2 2 2" xfId="14943"/>
    <cellStyle name="60% - 强调文字颜色 1 9 2 3 2" xfId="14944"/>
    <cellStyle name="20% - 强调文字颜色 4 19 4 2 2" xfId="14945"/>
    <cellStyle name="20% - 强调文字颜色 4 5 3 2 2" xfId="14946"/>
    <cellStyle name="20% - 强调文字颜色 4 5 4" xfId="14947"/>
    <cellStyle name="40% - 强调文字颜色 4 7 4 2 2 2" xfId="14948"/>
    <cellStyle name="60% - 强调文字颜色 6 10 3 2 2" xfId="14949"/>
    <cellStyle name="标题 3 4 2 3 2" xfId="14950"/>
    <cellStyle name="20% - 强调文字颜色 2 12 3 2" xfId="14951"/>
    <cellStyle name="链接单元格 3 2 2 2 2 2" xfId="14952"/>
    <cellStyle name="标题 4 11 2 2 2" xfId="14953"/>
    <cellStyle name="标题 4 2 2 2 2 5" xfId="14954"/>
    <cellStyle name="20% - 强调文字颜色 4 5 4 2" xfId="14955"/>
    <cellStyle name="强调文字颜色 6 7 7 2" xfId="14956"/>
    <cellStyle name="20% - 强调文字颜色 4 2" xfId="14957"/>
    <cellStyle name="差 9 2 2 4" xfId="14958"/>
    <cellStyle name="40% - 强调文字颜色 1 9 2 3" xfId="14959"/>
    <cellStyle name="40% - 强调文字颜色 6 11 2 7" xfId="14960"/>
    <cellStyle name="输入 7 3 4 2" xfId="14961"/>
    <cellStyle name="标题 4 2 2 2 3 3" xfId="14962"/>
    <cellStyle name="注释 18 2 4" xfId="14963"/>
    <cellStyle name="20% - 强调文字颜色 4 2 2 2 2 2" xfId="14964"/>
    <cellStyle name="常规 15 3 2 4 2" xfId="14965"/>
    <cellStyle name="40% - 强调文字颜色 5 3 2 5" xfId="14966"/>
    <cellStyle name="40% - 强调文字颜色 5 11 2 2 2" xfId="14967"/>
    <cellStyle name="注释 5 3 2" xfId="14968"/>
    <cellStyle name="常规 7 4 2 2 3" xfId="14969"/>
    <cellStyle name="标题 1 2 2 2 6" xfId="14970"/>
    <cellStyle name="输入 3 2 5 2" xfId="14971"/>
    <cellStyle name="60% - 强调文字颜色 2 9 2 4 2" xfId="14972"/>
    <cellStyle name="标题 3 8 3 2 2" xfId="14973"/>
    <cellStyle name="40% - 强调文字颜色 5 2 2 2 2 3 2 2" xfId="14974"/>
    <cellStyle name="40% - 强调文字颜色 2 2 2 4 2 2" xfId="14975"/>
    <cellStyle name="强调文字颜色 3 8 2 4" xfId="14976"/>
    <cellStyle name="20% - 强调文字颜色 1 20 2 2 2 2" xfId="14977"/>
    <cellStyle name="20% - 强调文字颜色 1 15 2 2 2 2" xfId="14978"/>
    <cellStyle name="40% - 强调文字颜色 5 2 2 3 2 2 3" xfId="14979"/>
    <cellStyle name="20% - 强调文字颜色 6 12 2 2 2" xfId="14980"/>
    <cellStyle name="20% - 强调文字颜色 6 19 2 4 2" xfId="14981"/>
    <cellStyle name="60% - 强调文字颜色 3 9 2 4 2" xfId="14982"/>
    <cellStyle name="标题 4 8 3 2 2" xfId="14983"/>
    <cellStyle name="20% - 强调文字颜色 6 3 5 2" xfId="14984"/>
    <cellStyle name="20% - 强调文字颜色 4 2 2 2 2 2 3" xfId="14985"/>
    <cellStyle name="40% - 强调文字颜色 6 12 2 3 2 2" xfId="14986"/>
    <cellStyle name="60% - 强调文字颜色 4 7 3 2" xfId="14987"/>
    <cellStyle name="40% - 强调文字颜色 5 3 3 5" xfId="14988"/>
    <cellStyle name="40% - 强调文字颜色 4 11 2 3 2" xfId="14989"/>
    <cellStyle name="60% - 强调文字颜色 2 6" xfId="14990"/>
    <cellStyle name="标题 3 6 2 2 4" xfId="14991"/>
    <cellStyle name="注释 18 6 3" xfId="14992"/>
    <cellStyle name="40% - 强调文字颜色 5 11 2 3 2" xfId="14993"/>
    <cellStyle name="注释 5 4 2" xfId="14994"/>
    <cellStyle name="常规 7 4 2 3 3" xfId="14995"/>
    <cellStyle name="标题 1 2 2 3 6" xfId="14996"/>
    <cellStyle name="60% - 强调文字颜色 6 2 2 3 3 2 3" xfId="14997"/>
    <cellStyle name="20% - 强调文字颜色 6 19 2 4 2 2" xfId="14998"/>
    <cellStyle name="输出 5 2 7" xfId="14999"/>
    <cellStyle name="20% - 强调文字颜色 4 2 2 2 2 2 3 2" xfId="15000"/>
    <cellStyle name="60% - 强调文字颜色 4 7 3 2 2" xfId="15001"/>
    <cellStyle name="60% - 强调文字颜色 5 9 2 3 2 2" xfId="15002"/>
    <cellStyle name="警告文本 3 2 2 5 2" xfId="15003"/>
    <cellStyle name="40% - 强调文字颜色 1 9 2 4" xfId="15004"/>
    <cellStyle name="注释 2 2 2 2 2 2 2" xfId="15005"/>
    <cellStyle name="60% - 强调文字颜色 3 3 5" xfId="15006"/>
    <cellStyle name="60% - 强调文字颜色 1 9 4 2" xfId="15007"/>
    <cellStyle name="输入 2 2 2 2" xfId="15008"/>
    <cellStyle name="标题 4 2 2 2 3 4" xfId="15009"/>
    <cellStyle name="注释 18 2 5" xfId="15010"/>
    <cellStyle name="20% - 强调文字颜色 4 2 2 2 2 3" xfId="15011"/>
    <cellStyle name="40% - 强调文字颜色 6 5 2 2" xfId="15012"/>
    <cellStyle name="20% - 强调文字颜色 4 11 2 2 2 2" xfId="15013"/>
    <cellStyle name="40% - 强调文字颜色 5 4 2 5" xfId="15014"/>
    <cellStyle name="强调文字颜色 4 7 7" xfId="15015"/>
    <cellStyle name="20% - 强调文字颜色 1 12 4 2 2" xfId="15016"/>
    <cellStyle name="汇总 9 2 2 3" xfId="15017"/>
    <cellStyle name="差 9 2 4 3" xfId="15018"/>
    <cellStyle name="20% - 强调文字颜色 4 2 2 2 3" xfId="15019"/>
    <cellStyle name="20% - 强调文字颜色 4 2 2 2 5" xfId="15020"/>
    <cellStyle name="20% - 强调文字颜色 4 2 2 3 2" xfId="15021"/>
    <cellStyle name="60% - 强调文字颜色 6 11 4 3" xfId="15022"/>
    <cellStyle name="60% - 强调文字颜色 5 10 2 2" xfId="15023"/>
    <cellStyle name="60% - 强调文字颜色 5 10 2 2 2" xfId="15024"/>
    <cellStyle name="标题 1 3 6" xfId="15025"/>
    <cellStyle name="注释 6 2 2 4 3" xfId="15026"/>
    <cellStyle name="强调文字颜色 3 8 2 2 2 2 2" xfId="15027"/>
    <cellStyle name="20% - 强调文字颜色 3 8 2 3 2" xfId="15028"/>
    <cellStyle name="60% - 强调文字颜色 5 9 2 3 2 3" xfId="15029"/>
    <cellStyle name="20% - 强调文字颜色 4 2 2 3 2 2 2 2 2" xfId="15030"/>
    <cellStyle name="40% - 强调文字颜色 2 11 5" xfId="15031"/>
    <cellStyle name="60% - 强调文字颜色 4 11 2 2 4" xfId="15032"/>
    <cellStyle name="适中 9 2 2 4" xfId="15033"/>
    <cellStyle name="40% - 强调文字颜色 4 18 2 2 2 2" xfId="15034"/>
    <cellStyle name="20% - 强调文字颜色 4 2 2 3 3" xfId="15035"/>
    <cellStyle name="60% - 强调文字颜色 5 10 2 3" xfId="15036"/>
    <cellStyle name="常规 15 2 2 2 5" xfId="15037"/>
    <cellStyle name="常规 13 5 3" xfId="15038"/>
    <cellStyle name="20% - 强调文字颜色 2 17 2 4" xfId="15039"/>
    <cellStyle name="60% - 强调文字颜色 5 10 2 3 2" xfId="15040"/>
    <cellStyle name="60% - 强调文字颜色 5 10 2 4" xfId="15041"/>
    <cellStyle name="检查单元格 8 2 2 4" xfId="15042"/>
    <cellStyle name="差 8 2 2 4 4" xfId="15043"/>
    <cellStyle name="20% - 强调文字颜色 5 10" xfId="15044"/>
    <cellStyle name="60% - 强调文字颜色 5 10 2 5" xfId="15045"/>
    <cellStyle name="常规 31 2 4" xfId="15046"/>
    <cellStyle name="常规 26 2 4" xfId="15047"/>
    <cellStyle name="20% - 强调文字颜色 4 8 2 2 3" xfId="15048"/>
    <cellStyle name="40% - 强调文字颜色 5 4 2 2" xfId="15049"/>
    <cellStyle name="20% - 强调文字颜色 4 2 2 4 3" xfId="15050"/>
    <cellStyle name="20% - 强调文字颜色 3 10 2 2" xfId="15051"/>
    <cellStyle name="60% - 强调文字颜色 5 10 3 3" xfId="15052"/>
    <cellStyle name="60% - 强调文字颜色 6 7 2 3" xfId="15053"/>
    <cellStyle name="常规 14 5 3" xfId="15054"/>
    <cellStyle name="20% - 强调文字颜色 2 18 2 4" xfId="15055"/>
    <cellStyle name="40% - 强调文字颜色 5 4 2 2 2" xfId="15056"/>
    <cellStyle name="20% - 强调文字颜色 4 2 2 4 3 2" xfId="15057"/>
    <cellStyle name="60% - 强调文字颜色 6 7 2 3 2" xfId="15058"/>
    <cellStyle name="20% - 强调文字颜色 4 2 2 5" xfId="15059"/>
    <cellStyle name="40% - 强调文字颜色 2 2 2 2 2" xfId="15060"/>
    <cellStyle name="60% - 强调文字颜色 5 10 4" xfId="15061"/>
    <cellStyle name="40% - 强调文字颜色 4 19 2 2 2" xfId="15062"/>
    <cellStyle name="60% - 强调文字颜色 6 7 3" xfId="15063"/>
    <cellStyle name="20% - 强调文字颜色 4 2 2 5 2" xfId="15064"/>
    <cellStyle name="40% - 强调文字颜色 2 2 2 2 2 2" xfId="15065"/>
    <cellStyle name="60% - 强调文字颜色 5 10 4 2" xfId="15066"/>
    <cellStyle name="20% - 强调文字颜色 4 2 3 3" xfId="15067"/>
    <cellStyle name="20% - 强调文字颜色 1 2 3 2 2 2" xfId="15068"/>
    <cellStyle name="60% - 强调文字颜色 5 11 2" xfId="15069"/>
    <cellStyle name="20% - 强调文字颜色 4 2 3 3 2" xfId="15070"/>
    <cellStyle name="输入 2 2 2 2 5" xfId="15071"/>
    <cellStyle name="60% - 强调文字颜色 5 11 2 2" xfId="15072"/>
    <cellStyle name="注释 12" xfId="15073"/>
    <cellStyle name="强调文字颜色 5 7 2 3 2" xfId="15074"/>
    <cellStyle name="40% - 强调文字颜色 2 2 2 2 3 2 2" xfId="15075"/>
    <cellStyle name="40% - 强调文字颜色 3 7 5" xfId="15076"/>
    <cellStyle name="差 7 2 2 3 4" xfId="15077"/>
    <cellStyle name="20% - 强调文字颜色 4 2 5" xfId="15078"/>
    <cellStyle name="强调文字颜色 6 9 2 4" xfId="15079"/>
    <cellStyle name="常规 3 4 3 3 2 2" xfId="15080"/>
    <cellStyle name="40% - 强调文字颜色 6 2 3 2" xfId="15081"/>
    <cellStyle name="40% - 强调文字颜色 5 5 2 2 2 2 2" xfId="15082"/>
    <cellStyle name="20% - 强调文字颜色 4 20 5" xfId="15083"/>
    <cellStyle name="20% - 强调文字颜色 4 20 5 2" xfId="15084"/>
    <cellStyle name="20% - 强调文字颜色 4 26 2 2" xfId="15085"/>
    <cellStyle name="20% - 强调文字颜色 4 27 2" xfId="15086"/>
    <cellStyle name="40% - 强调文字颜色 5 12 4 2" xfId="15087"/>
    <cellStyle name="20% - 强调文字颜色 5 2 4 2" xfId="15088"/>
    <cellStyle name="40% - 强调文字颜色 5 12 4 2 2" xfId="15089"/>
    <cellStyle name="标题 11 3" xfId="15090"/>
    <cellStyle name="60% - 强调文字颜色 3 4 2" xfId="15091"/>
    <cellStyle name="标题 3 6 2 3 2 2" xfId="15092"/>
    <cellStyle name="20% - 强调文字颜色 6 11 2 5" xfId="15093"/>
    <cellStyle name="60% - 强调文字颜色 3 4 2 2" xfId="15094"/>
    <cellStyle name="20% - 强调文字颜色 6 11 2 5 2" xfId="15095"/>
    <cellStyle name="20% - 强调文字颜色 4 19 2" xfId="15096"/>
    <cellStyle name="20% - 强调文字颜色 4 24 2" xfId="15097"/>
    <cellStyle name="40% - 强调文字颜色 1 6 3 3 2" xfId="15098"/>
    <cellStyle name="标题 2 6 2 4 3" xfId="15099"/>
    <cellStyle name="40% - 强调文字颜色 5 5 2 2 2 2" xfId="15100"/>
    <cellStyle name="强调文字颜色 3 5 3 2" xfId="15101"/>
    <cellStyle name="60% - 强调文字颜色 4 8 2 2 5 3" xfId="15102"/>
    <cellStyle name="20% - 强调文字颜色 4 29" xfId="15103"/>
    <cellStyle name="40% - 强调文字颜色 5 7 2 2 3 2 2" xfId="15104"/>
    <cellStyle name="60% - 强调文字颜色 3 8 4 4" xfId="15105"/>
    <cellStyle name="注释 2 2 3 2 2 3 2" xfId="15106"/>
    <cellStyle name="标题 4 7 5 2" xfId="15107"/>
    <cellStyle name="标题 11 2 2 2" xfId="15108"/>
    <cellStyle name="20% - 强调文字颜色 4 3 2 2 2 2 2" xfId="15109"/>
    <cellStyle name="20% - 强调文字颜色 6 4 2 3 2 2" xfId="15110"/>
    <cellStyle name="强调文字颜色 4 8 4 2" xfId="15111"/>
    <cellStyle name="20% - 强调文字颜色 6 3 2 3 3" xfId="15112"/>
    <cellStyle name="标题 12 2 2 2" xfId="15113"/>
    <cellStyle name="20% - 强调文字颜色 4 3 2 3 2 2 2" xfId="15114"/>
    <cellStyle name="注释 20 2 2 2" xfId="15115"/>
    <cellStyle name="注释 15 2 2 2" xfId="15116"/>
    <cellStyle name="常规 2 4 2 2 2 4" xfId="15117"/>
    <cellStyle name="40% - 强调文字颜色 5 4 2 2 2 3" xfId="15118"/>
    <cellStyle name="40% - 强调文字颜色 6 17 2 2 2 2" xfId="15119"/>
    <cellStyle name="40% - 强调文字颜色 6 22 2 2 2 2" xfId="15120"/>
    <cellStyle name="20% - 强调文字颜色 4 3 3 3" xfId="15121"/>
    <cellStyle name="差 3 2 2 4" xfId="15122"/>
    <cellStyle name="40% - 强调文字颜色 5 7 2 4 2 3" xfId="15123"/>
    <cellStyle name="60% - 强调文字颜色 5 9 3" xfId="15124"/>
    <cellStyle name="常规 5 2 3 3 2 3" xfId="15125"/>
    <cellStyle name="40% - 强调文字颜色 5 12 4" xfId="15126"/>
    <cellStyle name="标题 1 7 3 2 2 2" xfId="15127"/>
    <cellStyle name="20% - 强调文字颜色 5 2 4" xfId="15128"/>
    <cellStyle name="40% - 强调文字颜色 3 29" xfId="15129"/>
    <cellStyle name="40% - 强调文字颜色 6 11 2 2" xfId="15130"/>
    <cellStyle name="40% - 强调文字颜色 5 20 2" xfId="15131"/>
    <cellStyle name="40% - 强调文字颜色 5 15 2" xfId="15132"/>
    <cellStyle name="差 2 2 3 2 3 4" xfId="15133"/>
    <cellStyle name="20% - 强调文字颜色 5 5 2" xfId="15134"/>
    <cellStyle name="标题 1 3 2 4 2" xfId="15135"/>
    <cellStyle name="强调文字颜色 4 7 2 2 2 2 2" xfId="15136"/>
    <cellStyle name="警告文本 8 2 2 2" xfId="15137"/>
    <cellStyle name="好 7 2 2 3 4" xfId="15138"/>
    <cellStyle name="40% - 强调文字颜色 6 11 3" xfId="15139"/>
    <cellStyle name="40% - 强调文字颜色 5 21" xfId="15140"/>
    <cellStyle name="40% - 强调文字颜色 5 16" xfId="15141"/>
    <cellStyle name="20% - 强调文字颜色 6 7 2 3 3 2" xfId="15142"/>
    <cellStyle name="20% - 强调文字颜色 2 2 2 3 2 3 2 2" xfId="15143"/>
    <cellStyle name="20% - 强调文字颜色 5 6" xfId="15144"/>
    <cellStyle name="计算 2 2 3 3 2" xfId="15145"/>
    <cellStyle name="40% - 强调文字颜色 4 10 5 2" xfId="15146"/>
    <cellStyle name="标题 1 3 2 5" xfId="15147"/>
    <cellStyle name="20% - 强调文字颜色 4 4 3 2 2 2" xfId="15148"/>
    <cellStyle name="60% - 强调文字颜色 1 9 2 3 2 3" xfId="15149"/>
    <cellStyle name="20% - 强调文字颜色 4 4 3 3 2" xfId="15150"/>
    <cellStyle name="常规 5 3 3 3 3 2" xfId="15151"/>
    <cellStyle name="40% - 强调文字颜色 2 13 3 2" xfId="15152"/>
    <cellStyle name="常规 3 4 3 3 2" xfId="15153"/>
    <cellStyle name="40% - 强调文字颜色 6 2 3" xfId="15154"/>
    <cellStyle name="强调文字颜色 6 7 6 2" xfId="15155"/>
    <cellStyle name="20% - 强调文字颜色 3 2" xfId="15156"/>
    <cellStyle name="强调文字颜色 1 7" xfId="15157"/>
    <cellStyle name="常规 4 2 2 5 2 2 2" xfId="15158"/>
    <cellStyle name="60% - 强调文字颜色 3 8 2 2 4 4" xfId="15159"/>
    <cellStyle name="20% - 强调文字颜色 2 2 2 5" xfId="15160"/>
    <cellStyle name="20% - 强调文字颜色 3 17 5 2" xfId="15161"/>
    <cellStyle name="20% - 强调文字颜色 4 16 2 2 2 2" xfId="15162"/>
    <cellStyle name="20% - 强调文字颜色 4 21 2 2 2 2" xfId="15163"/>
    <cellStyle name="20% - 强调文字颜色 4 5" xfId="15164"/>
    <cellStyle name="差 9 2 2 7" xfId="15165"/>
    <cellStyle name="20% - 强调文字颜色 4 5 2 2 2 2" xfId="15166"/>
    <cellStyle name="40% - 强调文字颜色 3 12" xfId="15167"/>
    <cellStyle name="20% - 强调文字颜色 4 5 2 2 2 2 2" xfId="15168"/>
    <cellStyle name="60% - 强调文字颜色 2 10 2 3 3" xfId="15169"/>
    <cellStyle name="40% - 强调文字颜色 6 3 2 4 2 3" xfId="15170"/>
    <cellStyle name="40% - 强调文字颜色 3 4 2 3 2" xfId="15171"/>
    <cellStyle name="20% - 强调文字颜色 6 10 2 2" xfId="15172"/>
    <cellStyle name="60% - 强调文字颜色 1 9 3 2 2 3" xfId="15173"/>
    <cellStyle name="20% - 强调文字颜色 4 5 2 3 2" xfId="15174"/>
    <cellStyle name="20% - 强调文字颜色 4 5 2 3 2 2" xfId="15175"/>
    <cellStyle name="60% - 强调文字颜色 3 8 7" xfId="15176"/>
    <cellStyle name="40% - 强调文字颜色 1 4 2 3 2 2" xfId="15177"/>
    <cellStyle name="20% - 强调文字颜色 4 5 3 3" xfId="15178"/>
    <cellStyle name="20% - 强调文字颜色 4 5 3 3 2" xfId="15179"/>
    <cellStyle name="20% - 强调文字颜色 4 5 4 2 2" xfId="15180"/>
    <cellStyle name="20% - 强调文字颜色 6 7 2 3 2 2" xfId="15181"/>
    <cellStyle name="20% - 强调文字颜色 4 6" xfId="15182"/>
    <cellStyle name="60% - 强调文字颜色 5 5 2 3 2 3" xfId="15183"/>
    <cellStyle name="20% - 强调文字颜色 2 8 5" xfId="15184"/>
    <cellStyle name="20% - 强调文字颜色 4 6 2 2" xfId="15185"/>
    <cellStyle name="20% - 强调文字颜色 4 6 2 2 2 2" xfId="15186"/>
    <cellStyle name="好 2 2 2 2 3 2 3" xfId="15187"/>
    <cellStyle name="20% - 强调文字颜色 5 9 2 2 5 2" xfId="15188"/>
    <cellStyle name="20% - 强调文字颜色 5 2" xfId="15189"/>
    <cellStyle name="差 9 2 3 4" xfId="15190"/>
    <cellStyle name="20% - 强调文字颜色 4 6 2 2 3 2" xfId="15191"/>
    <cellStyle name="20% - 强调文字颜色 5 16 2 3" xfId="15192"/>
    <cellStyle name="20% - 强调文字颜色 5 21 2 3" xfId="15193"/>
    <cellStyle name="常规 14 2 3" xfId="15194"/>
    <cellStyle name="20% - 强调文字颜色 3 7 2 3 2 2" xfId="15195"/>
    <cellStyle name="好 2 2 3 2 3 2" xfId="15196"/>
    <cellStyle name="60% - 强调文字颜色 1 10 2 2 2" xfId="15197"/>
    <cellStyle name="20% - 强调文字颜色 4 6 2 3 2" xfId="15198"/>
    <cellStyle name="标题 1 3" xfId="15199"/>
    <cellStyle name="20% - 强调文字颜色 4 6 2 3 2 2" xfId="15200"/>
    <cellStyle name="标题 1 3 2" xfId="15201"/>
    <cellStyle name="20% - 强调文字颜色 3 7 2 3 3" xfId="15202"/>
    <cellStyle name="好 2 2 3 2 4" xfId="15203"/>
    <cellStyle name="60% - 强调文字颜色 4 2 2" xfId="15204"/>
    <cellStyle name="60% - 强调文字颜色 1 10 2 3" xfId="15205"/>
    <cellStyle name="常规 14 3 3" xfId="15206"/>
    <cellStyle name="20% - 强调文字颜色 3 19 2 5" xfId="15207"/>
    <cellStyle name="20% - 强调文字颜色 3 7 2 3 3 2" xfId="15208"/>
    <cellStyle name="好 2 2 3 2 4 2" xfId="15209"/>
    <cellStyle name="60% - 强调文字颜色 4 2 2 2" xfId="15210"/>
    <cellStyle name="60% - 强调文字颜色 1 10 2 3 2" xfId="15211"/>
    <cellStyle name="20% - 强调文字颜色 3 6 2 2 2 2" xfId="15212"/>
    <cellStyle name="20% - 强调文字颜色 4 7" xfId="15213"/>
    <cellStyle name="60% - 强调文字颜色 3 2 2 2 2 3 2" xfId="15214"/>
    <cellStyle name="20% - 强调文字颜色 4 7 2" xfId="15215"/>
    <cellStyle name="注释 5 6 2" xfId="15216"/>
    <cellStyle name="警告文本 4 3 2" xfId="15217"/>
    <cellStyle name="常规 11 4 7" xfId="15218"/>
    <cellStyle name="40% - 强调文字颜色 5 6 2 2 2 2 3" xfId="15219"/>
    <cellStyle name="60% - 强调文字颜色 1 9 4 3" xfId="15220"/>
    <cellStyle name="60% - 强调文字颜色 3 3 6" xfId="15221"/>
    <cellStyle name="20% - 强调文字颜色 4 7 2 2" xfId="15222"/>
    <cellStyle name="40% - 强调文字颜色 4 5 2 2 2 2 2" xfId="15223"/>
    <cellStyle name="20% - 强调文字颜色 4 7 2 2 2" xfId="15224"/>
    <cellStyle name="20% - 强调文字颜色 2 2 2 5 2 2" xfId="15225"/>
    <cellStyle name="40% - 强调文字颜色 5 24 2 3" xfId="15226"/>
    <cellStyle name="40% - 强调文字颜色 5 19 2 3" xfId="15227"/>
    <cellStyle name="标题 4 3 6" xfId="15228"/>
    <cellStyle name="20% - 强调文字颜色 5 9 2 3" xfId="15229"/>
    <cellStyle name="60% - 强调文字颜色 1 2 2 3 2 2 2" xfId="15230"/>
    <cellStyle name="20% - 强调文字颜色 3 7 3 3 2" xfId="15231"/>
    <cellStyle name="输入 9 2 2 6 2" xfId="15232"/>
    <cellStyle name="强调文字颜色 2 10 2" xfId="15233"/>
    <cellStyle name="好 2 2 4 2 3" xfId="15234"/>
    <cellStyle name="40% - 强调文字颜色 1 2 2 5 2" xfId="15235"/>
    <cellStyle name="60% - 强调文字颜色 1 11 2 2" xfId="15236"/>
    <cellStyle name="强调文字颜色 2 8 3 4 3" xfId="15237"/>
    <cellStyle name="强调文字颜色 2 3 2 2 2" xfId="15238"/>
    <cellStyle name="标题 10 2 6" xfId="15239"/>
    <cellStyle name="20% - 强调文字颜色 3 7 3 3 2 2" xfId="15240"/>
    <cellStyle name="强调文字颜色 2 10 2 2" xfId="15241"/>
    <cellStyle name="40% - 强调文字颜色 1 2 2 5 2 2" xfId="15242"/>
    <cellStyle name="60% - 强调文字颜色 1 11 2 2 2" xfId="15243"/>
    <cellStyle name="解释性文本 6 2 3 2 2" xfId="15244"/>
    <cellStyle name="20% - 强调文字颜色 4 7 2 3 2" xfId="15245"/>
    <cellStyle name="好 3 2 3 2 3" xfId="15246"/>
    <cellStyle name="60% - 强调文字颜色 6 10 2 2" xfId="15247"/>
    <cellStyle name="40% - 强调文字颜色 3 14" xfId="15248"/>
    <cellStyle name="60% - 强调文字颜色 6 10 2 2 2" xfId="15249"/>
    <cellStyle name="40% - 强调文字颜色 6 7 3 2 5" xfId="15250"/>
    <cellStyle name="40% - 强调文字颜色 3 25" xfId="15251"/>
    <cellStyle name="20% - 强调文字颜色 4 7 2 2 2 3" xfId="15252"/>
    <cellStyle name="20% - 强调文字颜色 4 7 2 3 3" xfId="15253"/>
    <cellStyle name="60% - 强调文字颜色 6 10 2 3" xfId="15254"/>
    <cellStyle name="40% - 强调文字颜色 5 25 2 3" xfId="15255"/>
    <cellStyle name="强调文字颜色 4 10 6" xfId="15256"/>
    <cellStyle name="计算 7 5 2" xfId="15257"/>
    <cellStyle name="常规 6 8" xfId="15258"/>
    <cellStyle name="40% - 强调文字颜色 6 8 2 2 5 2" xfId="15259"/>
    <cellStyle name="60% - 强调文字颜色 1 2 2 3 3 2 2" xfId="15260"/>
    <cellStyle name="60% - 强调文字颜色 6 10 2 3 2" xfId="15261"/>
    <cellStyle name="40% - 强调文字颜色 3 4 2 4 2" xfId="15262"/>
    <cellStyle name="20% - 强调文字颜色 6 10 3 2" xfId="15263"/>
    <cellStyle name="20% - 强调文字颜色 4 7 3 2 3" xfId="15264"/>
    <cellStyle name="强调文字颜色 5 9 2 5 2" xfId="15265"/>
    <cellStyle name="40% - 强调文字颜色 5 2 3 3 2" xfId="15266"/>
    <cellStyle name="标题 6 2 2 4 3" xfId="15267"/>
    <cellStyle name="20% - 强调文字颜色 6 9 2 3" xfId="15268"/>
    <cellStyle name="20% - 强调文字颜色 1 11 5" xfId="15269"/>
    <cellStyle name="20% - 强调文字颜色 6 10 3 2 2" xfId="15270"/>
    <cellStyle name="60% - 强调文字颜色 6 2 3 2 2" xfId="15271"/>
    <cellStyle name="60% - 强调文字颜色 1 6 2 3 3" xfId="15272"/>
    <cellStyle name="注释 11 6 2" xfId="15273"/>
    <cellStyle name="常规 29 4 2" xfId="15274"/>
    <cellStyle name="标题 2 9 4" xfId="15275"/>
    <cellStyle name="注释 16 2 4" xfId="15276"/>
    <cellStyle name="20% - 强调文字颜色 4 7 3 2 3 2" xfId="15277"/>
    <cellStyle name="解释性文本 6 2 5 2" xfId="15278"/>
    <cellStyle name="20% - 强调文字颜色 4 7 4 3" xfId="15279"/>
    <cellStyle name="注释 3 2 2 2 3" xfId="15280"/>
    <cellStyle name="汇总 2 2 3 2 3 2 2" xfId="15281"/>
    <cellStyle name="20% - 强调文字颜色 5 9 4 2 2" xfId="15282"/>
    <cellStyle name="强调文字颜色 2 9 2 7" xfId="15283"/>
    <cellStyle name="60% - 强调文字颜色 6 12 2" xfId="15284"/>
    <cellStyle name="20% - 强调文字颜色 4 7 4 3 2" xfId="15285"/>
    <cellStyle name="60% - 强调文字颜色 6 12 2 2" xfId="15286"/>
    <cellStyle name="20% - 强调文字颜色 4 8 5 2" xfId="15287"/>
    <cellStyle name="常规 31 2 3" xfId="15288"/>
    <cellStyle name="常规 26 2 3" xfId="15289"/>
    <cellStyle name="20% - 强调文字颜色 4 8 2 2 2" xfId="15290"/>
    <cellStyle name="20% - 强调文字颜色 4 8 2 2 3 2" xfId="15291"/>
    <cellStyle name="20% - 强调文字颜色 4 8 2 2 5" xfId="15292"/>
    <cellStyle name="20% - 强调文字颜色 6 23 2" xfId="15293"/>
    <cellStyle name="20% - 强调文字颜色 6 18 2" xfId="15294"/>
    <cellStyle name="20% - 强调文字颜色 6 15 2 2 2" xfId="15295"/>
    <cellStyle name="20% - 强调文字颜色 6 20 2 2 2" xfId="15296"/>
    <cellStyle name="常规 23 3 2" xfId="15297"/>
    <cellStyle name="常规 18 3 2" xfId="15298"/>
    <cellStyle name="60% - 强调文字颜色 3 5 2 2 2" xfId="15299"/>
    <cellStyle name="输入 8 3 5" xfId="15300"/>
    <cellStyle name="40% - 强调文字颜色 5 4 7" xfId="15301"/>
    <cellStyle name="20% - 强调文字颜色 2 14 2 2 2 2" xfId="15302"/>
    <cellStyle name="40% - 强调文字颜色 2 21 4 2 2" xfId="15303"/>
    <cellStyle name="40% - 强调文字颜色 2 16 4 2 2" xfId="15304"/>
    <cellStyle name="20% - 强调文字颜色 5 2 2 2 2 2 3" xfId="15305"/>
    <cellStyle name="20% - 强调文字颜色 6 15 2 2 2 2" xfId="15306"/>
    <cellStyle name="20% - 强调文字颜色 6 20 2 2 2 2" xfId="15307"/>
    <cellStyle name="常规 23 3 2 2" xfId="15308"/>
    <cellStyle name="常规 18 3 2 2" xfId="15309"/>
    <cellStyle name="60% - 强调文字颜色 3 5 2 2 2 2" xfId="15310"/>
    <cellStyle name="20% - 强调文字颜色 3 7 4 3 2" xfId="15311"/>
    <cellStyle name="60% - 强调文字颜色 1 12 2 2" xfId="15312"/>
    <cellStyle name="强调文字颜色 2 3 3 2 2" xfId="15313"/>
    <cellStyle name="标题 11 2 6" xfId="15314"/>
    <cellStyle name="常规 14 2" xfId="15315"/>
    <cellStyle name="20% - 强调文字颜色 5 15 2 2 2" xfId="15316"/>
    <cellStyle name="20% - 强调文字颜色 5 20 2 2 2" xfId="15317"/>
    <cellStyle name="汇总 8 2 4" xfId="15318"/>
    <cellStyle name="20% - 强调文字颜色 1 2 2 4 2 2 2" xfId="15319"/>
    <cellStyle name="差 8 2 6" xfId="15320"/>
    <cellStyle name="常规 31 3 3" xfId="15321"/>
    <cellStyle name="常规 26 3 3" xfId="15322"/>
    <cellStyle name="20% - 强调文字颜色 4 8 2 3 2" xfId="15323"/>
    <cellStyle name="40% - 强调文字颜色 1 19 2 3 2 2" xfId="15324"/>
    <cellStyle name="40% - 强调文字颜色 3 18 3 2" xfId="15325"/>
    <cellStyle name="常规 2 2 2 2 3 2 2 2 3" xfId="15326"/>
    <cellStyle name="20% - 强调文字颜色 1 2 2 5" xfId="15327"/>
    <cellStyle name="常规 14 2 2" xfId="15328"/>
    <cellStyle name="40% - 强调文字颜色 1 9 2 2 3 2 2" xfId="15329"/>
    <cellStyle name="20% - 强调文字颜色 5 15 2 2 2 2" xfId="15330"/>
    <cellStyle name="20% - 强调文字颜色 5 20 2 2 2 2" xfId="15331"/>
    <cellStyle name="40% - 强调文字颜色 5 7 5 2 2" xfId="15332"/>
    <cellStyle name="标题 1 6 2 2 3" xfId="15333"/>
    <cellStyle name="20% - 强调文字颜色 6 9 2 2 2" xfId="15334"/>
    <cellStyle name="20% - 强调文字颜色 1 11 4 2" xfId="15335"/>
    <cellStyle name="20% - 强调文字颜色 6 9 2 2 2 2" xfId="15336"/>
    <cellStyle name="20% - 强调文字颜色 3 5 4" xfId="15337"/>
    <cellStyle name="20% - 强调文字颜色 1 11 4 2 2" xfId="15338"/>
    <cellStyle name="汇总 8 2 2 3" xfId="15339"/>
    <cellStyle name="40% - 强调文字颜色 4 9 2 2 2" xfId="15340"/>
    <cellStyle name="差 8 2 4 3" xfId="15341"/>
    <cellStyle name="20% - 强调文字颜色 5 10 2 2 2" xfId="15342"/>
    <cellStyle name="强调文字颜色 5 10 2 7 2" xfId="15343"/>
    <cellStyle name="常规 5 2 6 2" xfId="15344"/>
    <cellStyle name="20% - 强调文字颜色 4 9" xfId="15345"/>
    <cellStyle name="常规 5 2 6 2 2" xfId="15346"/>
    <cellStyle name="20% - 强调文字颜色 4 9 2" xfId="15347"/>
    <cellStyle name="40% - 强调文字颜色 3 11 3 2 2" xfId="15348"/>
    <cellStyle name="40% - 强调文字颜色 1 21 4 2 2" xfId="15349"/>
    <cellStyle name="40% - 强调文字颜色 1 16 4 2 2" xfId="15350"/>
    <cellStyle name="20% - 强调文字颜色 3 19 2 3" xfId="15351"/>
    <cellStyle name="20% - 强调文字颜色 2 19 2 2 2 2" xfId="15352"/>
    <cellStyle name="40% - 强调文字颜色 3 24 2" xfId="15353"/>
    <cellStyle name="40% - 强调文字颜色 3 19 2" xfId="15354"/>
    <cellStyle name="计算 9 2 2 8" xfId="15355"/>
    <cellStyle name="差 11 2 2 3" xfId="15356"/>
    <cellStyle name="40% - 强调文字颜色 3 11 5" xfId="15357"/>
    <cellStyle name="20% - 强调文字颜色 1 12 4 2" xfId="15358"/>
    <cellStyle name="强调文字颜色 2 6 3 2" xfId="15359"/>
    <cellStyle name="计算 2 2 2 2 4" xfId="15360"/>
    <cellStyle name="20% - 强调文字颜色 4 7 2 2 2 3 2" xfId="15361"/>
    <cellStyle name="强调文字颜色 3 6 2 5 2" xfId="15362"/>
    <cellStyle name="20% - 强调文字颜色 5 11 2 2" xfId="15363"/>
    <cellStyle name="检查单元格 2 2 2 3 2" xfId="15364"/>
    <cellStyle name="计算 9 2 2" xfId="15365"/>
    <cellStyle name="40% - 强调文字颜色 2 3 2 2 2 2 2 2" xfId="15366"/>
    <cellStyle name="60% - 强调文字颜色 4 2 2 3 2 6" xfId="15367"/>
    <cellStyle name="60% - 强调文字颜色 3 10 2 3 2" xfId="15368"/>
    <cellStyle name="40% - 强调文字颜色 3 11 5 2" xfId="15369"/>
    <cellStyle name="20% - 强调文字颜色 6 2 2 3 2 2 2 2 2" xfId="15370"/>
    <cellStyle name="40% - 强调文字颜色 3 8 3 3" xfId="15371"/>
    <cellStyle name="60% - 强调文字颜色 2 8 2 2 4 4" xfId="15372"/>
    <cellStyle name="20% - 强调文字颜色 5 11 2 2 2" xfId="15373"/>
    <cellStyle name="强调文字颜色 3 6 2 5 3" xfId="15374"/>
    <cellStyle name="常规 4 2 4 2 2 2" xfId="15375"/>
    <cellStyle name="20% - 强调文字颜色 5 11 2 3" xfId="15376"/>
    <cellStyle name="检查单元格 2 2 2 3 2 2" xfId="15377"/>
    <cellStyle name="计算 9 2 2 2" xfId="15378"/>
    <cellStyle name="常规 2 5" xfId="15379"/>
    <cellStyle name="60% - 强调文字颜色 4 7 3 3 2 3" xfId="15380"/>
    <cellStyle name="60% - 强调文字颜色 3 10 2 3 2 2" xfId="15381"/>
    <cellStyle name="计算 9 2 3" xfId="15382"/>
    <cellStyle name="60% - 强调文字颜色 3 10 2 3 3" xfId="15383"/>
    <cellStyle name="20% - 强调文字颜色 5 10 2 2 2 2" xfId="15384"/>
    <cellStyle name="20% - 强调文字颜色 5 10 2 3" xfId="15385"/>
    <cellStyle name="检查单元格 2 2 2 2 2 2" xfId="15386"/>
    <cellStyle name="60% - 强调文字颜色 4 7 3 2 2 3" xfId="15387"/>
    <cellStyle name="60% - 强调文字颜色 3 10 2 2 2 2" xfId="15388"/>
    <cellStyle name="60% - 强调文字颜色 4 7 2 2 3 2 3" xfId="15389"/>
    <cellStyle name="20% - 强调文字颜色 5 10 2 3 2" xfId="15390"/>
    <cellStyle name="20% - 强调文字颜色 5 10 2 3 2 2" xfId="15391"/>
    <cellStyle name="40% - 强调文字颜色 4 11 2 4 2 2" xfId="15392"/>
    <cellStyle name="60% - 强调文字颜色 3 6 2" xfId="15393"/>
    <cellStyle name="20% - 强调文字颜色 5 10 2 4" xfId="15394"/>
    <cellStyle name="60% - 强调文字颜色 3 10 2 2 2 3" xfId="15395"/>
    <cellStyle name="警告文本 6" xfId="15396"/>
    <cellStyle name="20% - 强调文字颜色 6 8 2 3 2" xfId="15397"/>
    <cellStyle name="链接单元格 2 2 8" xfId="15398"/>
    <cellStyle name="20% - 强调文字颜色 4 2 4" xfId="15399"/>
    <cellStyle name="差 9 2 2 4 4" xfId="15400"/>
    <cellStyle name="60% - 强调文字颜色 3 6 2 2" xfId="15401"/>
    <cellStyle name="20% - 强调文字颜色 5 10 2 4 2" xfId="15402"/>
    <cellStyle name="60% - 强调文字颜色 3 6 2 2 2" xfId="15403"/>
    <cellStyle name="20% - 强调文字颜色 5 10 2 4 2 2" xfId="15404"/>
    <cellStyle name="20% - 强调文字颜色 6 11 4" xfId="15405"/>
    <cellStyle name="40% - 强调文字颜色 4 18 2 3 2" xfId="15406"/>
    <cellStyle name="常规 10 3 2 2 3" xfId="15407"/>
    <cellStyle name="20% - 强调文字颜色 5 10 4" xfId="15408"/>
    <cellStyle name="强调文字颜色 3 7 2 2 5 2" xfId="15409"/>
    <cellStyle name="40% - 强调文字颜色 1 5 3 2" xfId="15410"/>
    <cellStyle name="40% - 强调文字颜色 6 6 5 3" xfId="15411"/>
    <cellStyle name="40% - 强调文字颜色 4 18 2 3 2 2" xfId="15412"/>
    <cellStyle name="60% - 强调文字颜色 4 7 7" xfId="15413"/>
    <cellStyle name="20% - 强调文字颜色 5 10 4 2" xfId="15414"/>
    <cellStyle name="20% - 强调文字颜色 6 7 2 2 2 2 2 2" xfId="15415"/>
    <cellStyle name="60% - 强调文字颜色 5 8 2 2 3 4" xfId="15416"/>
    <cellStyle name="60% - 强调文字颜色 2 9" xfId="15417"/>
    <cellStyle name="解释性文本 2 2 3 4 2" xfId="15418"/>
    <cellStyle name="60% - 强调文字颜色 6 6 2 2 2 2" xfId="15419"/>
    <cellStyle name="常规 13 3 2 4" xfId="15420"/>
    <cellStyle name="20% - 强调文字颜色 5 10 4 2 2" xfId="15421"/>
    <cellStyle name="标题 10 2 3" xfId="15422"/>
    <cellStyle name="40% - 强调文字颜色 3 3 2 3 2 2" xfId="15423"/>
    <cellStyle name="注释 5 3 2 2 4 2 2" xfId="15424"/>
    <cellStyle name="常规 7 2 2 2" xfId="15425"/>
    <cellStyle name="20% - 强调文字颜色 5 10 5" xfId="15426"/>
    <cellStyle name="20% - 强调文字颜色 6 7 2 2 2 3 2" xfId="15427"/>
    <cellStyle name="60% - 强调文字颜色 6 6 2 3 2" xfId="15428"/>
    <cellStyle name="常规 7 2 2 2 2" xfId="15429"/>
    <cellStyle name="20% - 强调文字颜色 5 10 5 2" xfId="15430"/>
    <cellStyle name="40% - 强调文字颜色 4 2 2 2 2 3 2" xfId="15431"/>
    <cellStyle name="60% - 强调文字颜色 4 7 2 2 4" xfId="15432"/>
    <cellStyle name="输出 7 2 6 2" xfId="15433"/>
    <cellStyle name="20% - 强调文字颜色 1 2 2 2 2 2 2 2" xfId="15434"/>
    <cellStyle name="20% - 强调文字颜色 3 11 5 2" xfId="15435"/>
    <cellStyle name="40% - 强调文字颜色 6 8 3 5" xfId="15436"/>
    <cellStyle name="检查单元格 8 2 2 5" xfId="15437"/>
    <cellStyle name="20% - 强调文字颜色 5 11" xfId="15438"/>
    <cellStyle name="60% - 强调文字颜色 5 10 2 6" xfId="15439"/>
    <cellStyle name="强调文字颜色 3 6 2 5" xfId="15440"/>
    <cellStyle name="检查单元格 8 2 2 5 2" xfId="15441"/>
    <cellStyle name="好 2 2 3 6" xfId="15442"/>
    <cellStyle name="20% - 强调文字颜色 5 11 2" xfId="15443"/>
    <cellStyle name="60% - 强调文字颜色 2 2 2 3 2 5" xfId="15444"/>
    <cellStyle name="20% - 强调文字颜色 5 11 2 2 2 2" xfId="15445"/>
    <cellStyle name="20% - 强调文字颜色 5 11 2 3 2" xfId="15446"/>
    <cellStyle name="计算 9 3 3" xfId="15447"/>
    <cellStyle name="60% - 强调文字颜色 3 10 2 4 3" xfId="15448"/>
    <cellStyle name="计算 9 2 2 3" xfId="15449"/>
    <cellStyle name="常规 2 6" xfId="15450"/>
    <cellStyle name="60% - 强调文字颜色 3 10 2 3 2 3" xfId="15451"/>
    <cellStyle name="计算 9 2 4" xfId="15452"/>
    <cellStyle name="60% - 强调文字颜色 3 10 2 3 4" xfId="15453"/>
    <cellStyle name="20% - 强调文字颜色 2 10 5" xfId="15454"/>
    <cellStyle name="20% - 强调文字颜色 6 8 3 3 2" xfId="15455"/>
    <cellStyle name="检查单元格 2 2 2 5 3" xfId="15456"/>
    <cellStyle name="60% - 强调文字颜色 3 10 2 5 3" xfId="15457"/>
    <cellStyle name="输入 11 7" xfId="15458"/>
    <cellStyle name="60% - 强调文字颜色 5 9 2 2 2 2" xfId="15459"/>
    <cellStyle name="强调文字颜色 3 6 2 6" xfId="15460"/>
    <cellStyle name="20% - 强调文字颜色 5 11 3" xfId="15461"/>
    <cellStyle name="60% - 强调文字颜色 2 2 2 3 2 6" xfId="15462"/>
    <cellStyle name="强调文字颜色 1 3 5" xfId="15463"/>
    <cellStyle name="20% - 强调文字颜色 6 5 2 2 2 2" xfId="15464"/>
    <cellStyle name="强调文字颜色 3 6 2 7" xfId="15465"/>
    <cellStyle name="20% - 强调文字颜色 5 11 4" xfId="15466"/>
    <cellStyle name="检查单元格 2 2 2 5" xfId="15467"/>
    <cellStyle name="计算 9 4" xfId="15468"/>
    <cellStyle name="60% - 强调文字颜色 3 10 2 5" xfId="15469"/>
    <cellStyle name="输入 3 7" xfId="15470"/>
    <cellStyle name="40% - 强调文字颜色 4 18 2 4 2 2" xfId="15471"/>
    <cellStyle name="60% - 强调文字颜色 5 7 7" xfId="15472"/>
    <cellStyle name="常规 2 6 2 2 3" xfId="15473"/>
    <cellStyle name="20% - 强调文字颜色 5 11 4 2" xfId="15474"/>
    <cellStyle name="解释性文本 2 2 2 2 7" xfId="15475"/>
    <cellStyle name="检查单元格 2 2 2 5 2" xfId="15476"/>
    <cellStyle name="计算 9 4 2" xfId="15477"/>
    <cellStyle name="60% - 强调文字颜色 3 10 2 5 2" xfId="15478"/>
    <cellStyle name="20% - 强调文字颜色 4 8 5" xfId="15479"/>
    <cellStyle name="40% - 强调文字颜色 1 2 2 3 2 2 2" xfId="15480"/>
    <cellStyle name="20% - 强调文字颜色 3 3 2 3 3" xfId="15481"/>
    <cellStyle name="40% - 强调文字颜色 6 4 2" xfId="15482"/>
    <cellStyle name="强调文字颜色 6 6" xfId="15483"/>
    <cellStyle name="常规 14 3 2 4" xfId="15484"/>
    <cellStyle name="20% - 强调文字颜色 5 11 4 2 2" xfId="15485"/>
    <cellStyle name="20% - 强调文字颜色 5 13 2 3" xfId="15486"/>
    <cellStyle name="标题 3 10 3 4" xfId="15487"/>
    <cellStyle name="常规 7 2 3 2 2" xfId="15488"/>
    <cellStyle name="20% - 强调文字颜色 5 11 5 2" xfId="15489"/>
    <cellStyle name="20% - 强调文字颜色 5 12 2 2" xfId="15490"/>
    <cellStyle name="输入 7 2 2" xfId="15491"/>
    <cellStyle name="40% - 强调文字颜色 4 3 4" xfId="15492"/>
    <cellStyle name="40% - 强调文字颜色 2 4 2 3 2 2" xfId="15493"/>
    <cellStyle name="20% - 强调文字颜色 1 10 2 2 2" xfId="15494"/>
    <cellStyle name="注释 2 5" xfId="15495"/>
    <cellStyle name="40% - 强调文字颜色 4 18 2 5 2" xfId="15496"/>
    <cellStyle name="强调文字颜色 6 8 3 2 2" xfId="15497"/>
    <cellStyle name="强调文字颜色 1 4 5" xfId="15498"/>
    <cellStyle name="标题 2 5 2 2 4" xfId="15499"/>
    <cellStyle name="20% - 强调文字颜色 6 5 2 2 3 2" xfId="15500"/>
    <cellStyle name="常规 11 2 3 2 5" xfId="15501"/>
    <cellStyle name="强调文字颜色 4 2 2 3 2 2 2 2" xfId="15502"/>
    <cellStyle name="40% - 强调文字颜色 1 2 2 4 2 2 2" xfId="15503"/>
    <cellStyle name="40% - 强调文字颜色 5 5 6" xfId="15504"/>
    <cellStyle name="40% - 强调文字颜色 5 19 3 2 2" xfId="15505"/>
    <cellStyle name="汇总 2 2 3 2 2 2 2" xfId="15506"/>
    <cellStyle name="20% - 强调文字颜色 5 9 3 2 2" xfId="15507"/>
    <cellStyle name="链接单元格 6 2 5 2" xfId="15508"/>
    <cellStyle name="60% - 强调文字颜色 5 2 2 7" xfId="15509"/>
    <cellStyle name="20% - 强调文字颜色 5 9 3 2 2 2" xfId="15510"/>
    <cellStyle name="20% - 强调文字颜色 6 2 4 2" xfId="15511"/>
    <cellStyle name="常规 6 4 2 2 3 2" xfId="15512"/>
    <cellStyle name="差 10 6" xfId="15513"/>
    <cellStyle name="差 9 2 2 2 4" xfId="15514"/>
    <cellStyle name="60% - 强调文字颜色 6 6 2" xfId="15515"/>
    <cellStyle name="20% - 强调文字颜色 5 13 2 4" xfId="15516"/>
    <cellStyle name="60% - 强调文字颜色 6 6 3" xfId="15517"/>
    <cellStyle name="20% - 强调文字颜色 5 13 2 5" xfId="15518"/>
    <cellStyle name="好 2 2 3 2 3 2 3" xfId="15519"/>
    <cellStyle name="60% - 强调文字颜色 2 2 2 6" xfId="15520"/>
    <cellStyle name="60% - 强调文字颜色 1 10 2 2 2 3" xfId="15521"/>
    <cellStyle name="60% - 强调文字颜色 6 6 3 2" xfId="15522"/>
    <cellStyle name="20% - 强调文字颜色 5 13 2 5 2" xfId="15523"/>
    <cellStyle name="输入 2 5 3" xfId="15524"/>
    <cellStyle name="60% - 强调文字颜色 2 8 5 2" xfId="15525"/>
    <cellStyle name="标题 5 2 5" xfId="15526"/>
    <cellStyle name="注释 2 2 2 6 3" xfId="15527"/>
    <cellStyle name="40% - 强调文字颜色 5 20 2 4" xfId="15528"/>
    <cellStyle name="40% - 强调文字颜色 5 15 2 4" xfId="15529"/>
    <cellStyle name="解释性文本 3 3 2 2" xfId="15530"/>
    <cellStyle name="40% - 强调文字颜色 3 6 2 2 2 2" xfId="15531"/>
    <cellStyle name="20% - 强调文字颜色 5 13 4 2" xfId="15532"/>
    <cellStyle name="常规 16 3 2 4" xfId="15533"/>
    <cellStyle name="20% - 强调文字颜色 5 13 4 2 2" xfId="15534"/>
    <cellStyle name="常规 7 2 5 2" xfId="15535"/>
    <cellStyle name="20% - 强调文字颜色 5 13 5" xfId="15536"/>
    <cellStyle name="60% - 强调文字颜色 2 3 2 2 2 2 3" xfId="15537"/>
    <cellStyle name="40% - 强调文字颜色 5 6 6" xfId="15538"/>
    <cellStyle name="60% - 强调文字颜色 6 7 2 6" xfId="15539"/>
    <cellStyle name="20% - 强调文字颜色 5 9 3 3 2" xfId="15540"/>
    <cellStyle name="40% - 强调文字颜色 3 8 2 2 2" xfId="15541"/>
    <cellStyle name="20% - 强调文字颜色 5 14 2 3" xfId="15542"/>
    <cellStyle name="20% - 强调文字颜色 5 14 3" xfId="15543"/>
    <cellStyle name="60% - 强调文字颜色 2 8 3 2 2 2" xfId="15544"/>
    <cellStyle name="20% - 强调文字颜色 5 14 4" xfId="15545"/>
    <cellStyle name="20% - 强调文字颜色 5 14 4 2" xfId="15546"/>
    <cellStyle name="强调文字颜色 5 8 3 2 2" xfId="15547"/>
    <cellStyle name="20% - 强调文字颜色 6 4 2 2 3 2" xfId="15548"/>
    <cellStyle name="标题 1 5 2 2 4" xfId="15549"/>
    <cellStyle name="常规 17 3 2 4" xfId="15550"/>
    <cellStyle name="20% - 强调文字颜色 5 14 4 2 2" xfId="15551"/>
    <cellStyle name="60% - 强调文字颜色 1 3 2 3" xfId="15552"/>
    <cellStyle name="注释 19 4 2" xfId="15553"/>
    <cellStyle name="40% - 强调文字颜色 4 20 2 2 2" xfId="15554"/>
    <cellStyle name="40% - 强调文字颜色 4 15 2 2 2" xfId="15555"/>
    <cellStyle name="差 5 3" xfId="15556"/>
    <cellStyle name="强调文字颜色 1 9 5" xfId="15557"/>
    <cellStyle name="标题 11 3 2 2" xfId="15558"/>
    <cellStyle name="20% - 强调文字颜色 4 3 2 2 3 2 2" xfId="15559"/>
    <cellStyle name="常规 14" xfId="15560"/>
    <cellStyle name="20% - 强调文字颜色 5 15 2 2" xfId="15561"/>
    <cellStyle name="20% - 强调文字颜色 5 20 2 2" xfId="15562"/>
    <cellStyle name="标题 4 8 2 3 3" xfId="15563"/>
    <cellStyle name="40% - 强调文字颜色 3 8 3 2 2" xfId="15564"/>
    <cellStyle name="解释性文本 4 2 5" xfId="15565"/>
    <cellStyle name="60% - 强调文字颜色 5 9 2 2 3 3" xfId="15566"/>
    <cellStyle name="常规 20" xfId="15567"/>
    <cellStyle name="常规 15" xfId="15568"/>
    <cellStyle name="20% - 强调文字颜色 5 15 2 3" xfId="15569"/>
    <cellStyle name="20% - 强调文字颜色 5 20 2 3" xfId="15570"/>
    <cellStyle name="20% - 强调文字颜色 2 2 2 2 2 2 2" xfId="15571"/>
    <cellStyle name="常规 21 2 2" xfId="15572"/>
    <cellStyle name="常规 16 2 2" xfId="15573"/>
    <cellStyle name="20% - 强调文字颜色 5 15 2 4 2 2" xfId="15574"/>
    <cellStyle name="20% - 强调文字颜色 5 20 2 4 2 2" xfId="15575"/>
    <cellStyle name="常规 22 2" xfId="15576"/>
    <cellStyle name="常规 17 2" xfId="15577"/>
    <cellStyle name="20% - 强调文字颜色 5 15 2 5 2" xfId="15578"/>
    <cellStyle name="20% - 强调文字颜色 5 20 2 5 2" xfId="15579"/>
    <cellStyle name="20% - 强调文字颜色 5 15 3" xfId="15580"/>
    <cellStyle name="20% - 强调文字颜色 5 20 3" xfId="15581"/>
    <cellStyle name="20% - 强调文字颜色 5 15 4" xfId="15582"/>
    <cellStyle name="20% - 强调文字颜色 5 20 4" xfId="15583"/>
    <cellStyle name="20% - 强调文字颜色 5 15 4 2" xfId="15584"/>
    <cellStyle name="20% - 强调文字颜色 5 20 4 2" xfId="15585"/>
    <cellStyle name="20% - 强调文字颜色 5 16 2" xfId="15586"/>
    <cellStyle name="20% - 强调文字颜色 5 21 2" xfId="15587"/>
    <cellStyle name="20% - 强调文字颜色 5 16 2 2" xfId="15588"/>
    <cellStyle name="20% - 强调文字颜色 5 21 2 2" xfId="15589"/>
    <cellStyle name="20% - 强调文字颜色 3 8" xfId="15590"/>
    <cellStyle name="20% - 强调文字颜色 5 16 2 2 2" xfId="15591"/>
    <cellStyle name="20% - 强调文字颜色 5 21 2 2 2" xfId="15592"/>
    <cellStyle name="好 2 2 2 4 2" xfId="15593"/>
    <cellStyle name="20% - 强调文字颜色 6 11 2 3" xfId="15594"/>
    <cellStyle name="标题 3 3 6" xfId="15595"/>
    <cellStyle name="解释性文本 7 3 3 2" xfId="15596"/>
    <cellStyle name="20% - 强调文字颜色 5 8 2 3" xfId="15597"/>
    <cellStyle name="20% - 强调文字颜色 3 8 2" xfId="15598"/>
    <cellStyle name="20% - 强调文字颜色 5 16 2 2 2 2" xfId="15599"/>
    <cellStyle name="20% - 强调文字颜色 5 21 2 2 2 2" xfId="15600"/>
    <cellStyle name="标题 1 11 5" xfId="15601"/>
    <cellStyle name="20% - 强调文字颜色 6 11 2 3 2" xfId="15602"/>
    <cellStyle name="60% - 强调文字颜色 4 10 2 4 3" xfId="15603"/>
    <cellStyle name="20% - 强调文字颜色 4 2 2 3 5" xfId="15604"/>
    <cellStyle name="60% - 强调文字颜色 6 3 2 2 2 2 3" xfId="15605"/>
    <cellStyle name="40% - 强调文字颜色 6 7 5 2 2" xfId="15606"/>
    <cellStyle name="20% - 强调文字颜色 4 17 2" xfId="15607"/>
    <cellStyle name="20% - 强调文字颜色 4 22 2" xfId="15608"/>
    <cellStyle name="标题 2 6 2 2 3" xfId="15609"/>
    <cellStyle name="常规 4 2 2 2 3 4" xfId="15610"/>
    <cellStyle name="40% - 强调文字颜色 5 18 2 3 2" xfId="15611"/>
    <cellStyle name="20% - 强调文字颜色 4 8" xfId="15612"/>
    <cellStyle name="40% - 强调文字颜色 5 2 2 3 3 2 2" xfId="15613"/>
    <cellStyle name="20% - 强调文字颜色 5 16 2 3 2" xfId="15614"/>
    <cellStyle name="20% - 强调文字颜色 5 21 2 3 2" xfId="15615"/>
    <cellStyle name="解释性文本 7 3 4 2" xfId="15616"/>
    <cellStyle name="20% - 强调文字颜色 5 8 3 3" xfId="15617"/>
    <cellStyle name="链接单元格 4 2 6" xfId="15618"/>
    <cellStyle name="20% - 强调文字颜色 6 2 2" xfId="15619"/>
    <cellStyle name="20% - 强调文字颜色 5 16 2 3 2 2" xfId="15620"/>
    <cellStyle name="20% - 强调文字颜色 5 21 2 3 2 2" xfId="15621"/>
    <cellStyle name="60% - 强调文字颜色 1 7 2 4 3" xfId="15622"/>
    <cellStyle name="60% - 强调文字颜色 6 3 2 2 3 2 3" xfId="15623"/>
    <cellStyle name="标题 2 6 3 2 3" xfId="15624"/>
    <cellStyle name="好 2 2 2 2 2 2 3" xfId="15625"/>
    <cellStyle name="20% - 强调文字颜色 3 29" xfId="15626"/>
    <cellStyle name="20% - 强调文字颜色 4 2 2 3 3 2 2" xfId="15627"/>
    <cellStyle name="链接单元格 4 2 6 2" xfId="15628"/>
    <cellStyle name="20% - 强调文字颜色 6 2 2 2" xfId="15629"/>
    <cellStyle name="20% - 强调文字颜色 6 8" xfId="15630"/>
    <cellStyle name="20% - 强调文字颜色 5 16 2 5 2" xfId="15631"/>
    <cellStyle name="20% - 强调文字颜色 5 21 2 5 2" xfId="15632"/>
    <cellStyle name="好 6 5" xfId="15633"/>
    <cellStyle name="40% - 强调文字颜色 6 2 2 2 2 3 3" xfId="15634"/>
    <cellStyle name="20% - 强调文字颜色 5 16 3" xfId="15635"/>
    <cellStyle name="20% - 强调文字颜色 5 21 3" xfId="15636"/>
    <cellStyle name="20% - 强调文字颜色 5 16 4" xfId="15637"/>
    <cellStyle name="20% - 强调文字颜色 5 21 4" xfId="15638"/>
    <cellStyle name="20% - 强调文字颜色 2 4 4 2 2" xfId="15639"/>
    <cellStyle name="20% - 强调文字颜色 1 2 2 3 5 2" xfId="15640"/>
    <cellStyle name="40% - 强调文字颜色 6 6" xfId="15641"/>
    <cellStyle name="20% - 强调文字颜色 5 16 5" xfId="15642"/>
    <cellStyle name="20% - 强调文字颜色 5 21 5" xfId="15643"/>
    <cellStyle name="20% - 强调文字颜色 5 17 2 2" xfId="15644"/>
    <cellStyle name="20% - 强调文字颜色 5 22 2 2" xfId="15645"/>
    <cellStyle name="输出 11 6" xfId="15646"/>
    <cellStyle name="40% - 强调文字颜色 6 10 2 2 2 3" xfId="15647"/>
    <cellStyle name="常规 3 7 2" xfId="15648"/>
    <cellStyle name="20% - 强调文字颜色 1 18 4" xfId="15649"/>
    <cellStyle name="好 8 2 3 4" xfId="15650"/>
    <cellStyle name="60% - 强调文字颜色 3 11 2 2 2 2" xfId="15651"/>
    <cellStyle name="60% - 强调文字颜色 4 8 3 2 2 3" xfId="15652"/>
    <cellStyle name="20% - 强调文字颜色 1 2 2 2 2 2" xfId="15653"/>
    <cellStyle name="60% - 强调文字颜色 6 4" xfId="15654"/>
    <cellStyle name="千位分隔" xfId="15655" builtinId="3"/>
    <cellStyle name="60% - 强调文字颜色 1 8 4 2" xfId="15656"/>
    <cellStyle name="60% - 强调文字颜色 2 3 5" xfId="15657"/>
    <cellStyle name="20% - 强调文字颜色 5 17 2 2 2" xfId="15658"/>
    <cellStyle name="20% - 强调文字颜色 5 22 2 2 2" xfId="15659"/>
    <cellStyle name="强调文字颜色 2 11 6" xfId="15660"/>
    <cellStyle name="60% - 强调文字颜色 5 3 5" xfId="15661"/>
    <cellStyle name="20% - 强调文字颜色 5 17 2 3" xfId="15662"/>
    <cellStyle name="20% - 强调文字颜色 5 22 2 3" xfId="15663"/>
    <cellStyle name="计算 7 2 2 2" xfId="15664"/>
    <cellStyle name="常规 3 8 2" xfId="15665"/>
    <cellStyle name="20% - 强调文字颜色 1 19 4" xfId="15666"/>
    <cellStyle name="常规 3 2 2 3 2 4" xfId="15667"/>
    <cellStyle name="40% - 强调文字颜色 6 2 2 3 2 3" xfId="15668"/>
    <cellStyle name="60% - 强调文字颜色 6 10" xfId="15669"/>
    <cellStyle name="20% - 强调文字颜色 5 17 2 3 2" xfId="15670"/>
    <cellStyle name="20% - 强调文字颜色 5 22 2 3 2" xfId="15671"/>
    <cellStyle name="60% - 强调文字颜色 5 4 5" xfId="15672"/>
    <cellStyle name="常规 22 4 2 3" xfId="15673"/>
    <cellStyle name="常规 17 4 2 3" xfId="15674"/>
    <cellStyle name="20% - 强调文字颜色 5 2 2 3 2 3 2 2" xfId="15675"/>
    <cellStyle name="20% - 强调文字颜色 3 17 2 2 2" xfId="15676"/>
    <cellStyle name="20% - 强调文字颜色 3 22 2 2 2" xfId="15677"/>
    <cellStyle name="常规 6 4 2 3 2 2" xfId="15678"/>
    <cellStyle name="20% - 强调文字颜色 5 17 2 4" xfId="15679"/>
    <cellStyle name="20% - 强调文字颜色 5 17 2 4 2" xfId="15680"/>
    <cellStyle name="40% - 强调文字颜色 6 2 2 3 2 2 3" xfId="15681"/>
    <cellStyle name="60% - 强调文字颜色 5 5 5" xfId="15682"/>
    <cellStyle name="20% - 强调文字颜色 5 19 2 4" xfId="15683"/>
    <cellStyle name="40% - 强调文字颜色 5 3 2 4 3" xfId="15684"/>
    <cellStyle name="常规 6 4 2 3 2 3" xfId="15685"/>
    <cellStyle name="20% - 强调文字颜色 5 17 2 5" xfId="15686"/>
    <cellStyle name="20% - 强调文字颜色 5 17 2 5 2" xfId="15687"/>
    <cellStyle name="40% - 强调文字颜色 6 2 2 3 2 3 3" xfId="15688"/>
    <cellStyle name="60% - 强调文字颜色 5 6 5" xfId="15689"/>
    <cellStyle name="20% - 强调文字颜色 5 17 3" xfId="15690"/>
    <cellStyle name="20% - 强调文字颜色 5 22 3" xfId="15691"/>
    <cellStyle name="40% - 强调文字颜色 5 3 2 3 2 2 2" xfId="15692"/>
    <cellStyle name="40% - 强调文字颜色 6 10 2 2 3" xfId="15693"/>
    <cellStyle name="常规 2 2 2 4 4 3" xfId="15694"/>
    <cellStyle name="20% - 强调文字颜色 3 10 2" xfId="15695"/>
    <cellStyle name="20% - 强调文字颜色 5 17 4" xfId="15696"/>
    <cellStyle name="20% - 强调文字颜色 5 22 4" xfId="15697"/>
    <cellStyle name="20% - 强调文字颜色 5 17 4 2" xfId="15698"/>
    <cellStyle name="20% - 强调文字颜色 5 22 4 2" xfId="15699"/>
    <cellStyle name="20% - 强调文字颜色 3 16 5" xfId="15700"/>
    <cellStyle name="20% - 强调文字颜色 3 21 5" xfId="15701"/>
    <cellStyle name="20% - 强调文字颜色 5 17 4 2 2" xfId="15702"/>
    <cellStyle name="好 3 4" xfId="15703"/>
    <cellStyle name="60% - 强调文字颜色 4 3 2 3" xfId="15704"/>
    <cellStyle name="40% - 强调文字颜色 5 3 2 3 2 2 3" xfId="15705"/>
    <cellStyle name="40% - 强调文字颜色 6 10 2 2 4" xfId="15706"/>
    <cellStyle name="20% - 强调文字颜色 3 10 3" xfId="15707"/>
    <cellStyle name="注释 5 3 3 6" xfId="15708"/>
    <cellStyle name="20% - 强调文字颜色 2 5 3 2 2" xfId="15709"/>
    <cellStyle name="20% - 强调文字颜色 5 18" xfId="15710"/>
    <cellStyle name="20% - 强调文字颜色 5 23" xfId="15711"/>
    <cellStyle name="40% - 强调文字颜色 5 3 2 2 2 2 2 2" xfId="15712"/>
    <cellStyle name="40% - 强调文字颜色 5 25 2" xfId="15713"/>
    <cellStyle name="40% - 强调文字颜色 5 7 3 3 2 3" xfId="15714"/>
    <cellStyle name="20% - 强调文字颜色 5 3 2 2 2 2 2 2" xfId="15715"/>
    <cellStyle name="40% - 强调文字颜色 6 18 2 2 2" xfId="15716"/>
    <cellStyle name="计算 8 2 3 2 3" xfId="15717"/>
    <cellStyle name="20% - 强调文字颜色 5 19 2 2" xfId="15718"/>
    <cellStyle name="20% - 强调文字颜色 5 24 2 2" xfId="15719"/>
    <cellStyle name="40% - 强调文字颜色 6 10 2 4 2 3" xfId="15720"/>
    <cellStyle name="20% - 强调文字颜色 5 19 2 2 2" xfId="15721"/>
    <cellStyle name="20% - 强调文字颜色 5 18 2" xfId="15722"/>
    <cellStyle name="20% - 强调文字颜色 5 23 2" xfId="15723"/>
    <cellStyle name="20% - 强调文字颜色 4 12 2 2" xfId="15724"/>
    <cellStyle name="20% - 强调文字颜色 5 18 2 3 2 2" xfId="15725"/>
    <cellStyle name="好 2 2 2 2 3 2 2" xfId="15726"/>
    <cellStyle name="60% - 强调文字颜色 3 7 2 4 3" xfId="15727"/>
    <cellStyle name="解释性文本 5 2 2" xfId="15728"/>
    <cellStyle name="标题 4 6 3 2 3" xfId="15729"/>
    <cellStyle name="20% - 强调文字颜色 3 17 3 2 2" xfId="15730"/>
    <cellStyle name="20% - 强调文字颜色 3 22 3 2 2" xfId="15731"/>
    <cellStyle name="汇总 9 3 4" xfId="15732"/>
    <cellStyle name="20% - 强调文字颜色 4 13" xfId="15733"/>
    <cellStyle name="强调文字颜色 6 8 2 2 2" xfId="15734"/>
    <cellStyle name="40% - 强调文字颜色 6 6 4 2 3" xfId="15735"/>
    <cellStyle name="计算 8 2 2 2 5" xfId="15736"/>
    <cellStyle name="60% - 强调文字颜色 6 2 2 2 6" xfId="15737"/>
    <cellStyle name="20% - 强调文字颜色 5 18 2 4" xfId="15738"/>
    <cellStyle name="20% - 强调文字颜色 5 18 2 4 2" xfId="15739"/>
    <cellStyle name="60% - 强调文字颜色 1 2 2 3" xfId="15740"/>
    <cellStyle name="40% - 强调文字颜色 6 2 2 4 2 2 3" xfId="15741"/>
    <cellStyle name="20% - 强调文字颜色 5 18 2 4 2 2" xfId="15742"/>
    <cellStyle name="60% - 强调文字颜色 3 2 2 2 2" xfId="15743"/>
    <cellStyle name="60% - 强调文字颜色 3 7 3 4 3" xfId="15744"/>
    <cellStyle name="20% - 强调文字颜色 4 14" xfId="15745"/>
    <cellStyle name="常规 14 2 2 3 3" xfId="15746"/>
    <cellStyle name="60% - 强调文字颜色 2 2 2 3 2 4 2" xfId="15747"/>
    <cellStyle name="20% - 强调文字颜色 5 18 2 5" xfId="15748"/>
    <cellStyle name="20% - 强调文字颜色 4 6 2" xfId="15749"/>
    <cellStyle name="60% - 强调文字颜色 3 2 2 2 2 2 2" xfId="15750"/>
    <cellStyle name="40% - 强调文字颜色 3 5 2 2 2" xfId="15751"/>
    <cellStyle name="注释 17 2 6 3" xfId="15752"/>
    <cellStyle name="20% - 强调文字颜色 2 21 2" xfId="15753"/>
    <cellStyle name="20% - 强调文字颜色 2 16 2" xfId="15754"/>
    <cellStyle name="40% - 强调文字颜色 1 21 2 4" xfId="15755"/>
    <cellStyle name="40% - 强调文字颜色 1 16 2 4" xfId="15756"/>
    <cellStyle name="常规 9 4 2 3" xfId="15757"/>
    <cellStyle name="40% - 强调文字颜色 2 13 2 5 2" xfId="15758"/>
    <cellStyle name="20% - 强调文字颜色 6 2 2 3 2 2 2" xfId="15759"/>
    <cellStyle name="注释 25 2 2" xfId="15760"/>
    <cellStyle name="好 8 2 2 2 2 3" xfId="15761"/>
    <cellStyle name="40% - 强调文字颜色 5 9 4" xfId="15762"/>
    <cellStyle name="输出 10 2 8" xfId="15763"/>
    <cellStyle name="20% - 强调文字颜色 5 18 2 5 2" xfId="15764"/>
    <cellStyle name="40% - 强调文字颜色 3 5 2 2 2 2" xfId="15765"/>
    <cellStyle name="20% - 强调文字颜色 2 21 2 2" xfId="15766"/>
    <cellStyle name="20% - 强调文字颜色 2 16 2 2" xfId="15767"/>
    <cellStyle name="40% - 强调文字颜色 1 21 2 4 2" xfId="15768"/>
    <cellStyle name="40% - 强调文字颜色 1 16 2 4 2" xfId="15769"/>
    <cellStyle name="20% - 强调文字颜色 5 9 2 4" xfId="15770"/>
    <cellStyle name="40% - 强调文字颜色 5 9 4 2" xfId="15771"/>
    <cellStyle name="20% - 强调文字颜色 5 18 3" xfId="15772"/>
    <cellStyle name="20% - 强调文字颜色 5 18 4" xfId="15773"/>
    <cellStyle name="20% - 强调文字颜色 5 18 5" xfId="15774"/>
    <cellStyle name="20% - 强调文字颜色 2 2 2 2 3 2 2 2" xfId="15775"/>
    <cellStyle name="20% - 强调文字颜色 5 19 2 3" xfId="15776"/>
    <cellStyle name="60% - 强调文字颜色 3 9 3 3 3" xfId="15777"/>
    <cellStyle name="20% - 强调文字颜色 5 19" xfId="15778"/>
    <cellStyle name="20% - 强调文字颜色 5 24" xfId="15779"/>
    <cellStyle name="20% - 强调文字颜色 5 19 2 3 2" xfId="15780"/>
    <cellStyle name="常规 2 3 2 4 2 3" xfId="15781"/>
    <cellStyle name="40% - 强调文字颜色 5 3 2 4 2 2" xfId="15782"/>
    <cellStyle name="40% - 强调文字颜色 5 25" xfId="15783"/>
    <cellStyle name="20% - 强调文字颜色 5 3 2 2 2 2 2" xfId="15784"/>
    <cellStyle name="40% - 强调文字颜色 6 18 2 2" xfId="15785"/>
    <cellStyle name="40% - 强调文字颜色 6 23 2 2" xfId="15786"/>
    <cellStyle name="20% - 强调文字颜色 5 19 2" xfId="15787"/>
    <cellStyle name="20% - 强调文字颜色 5 24 2" xfId="15788"/>
    <cellStyle name="20% - 强调文字颜色 5 19 2 4 2 2" xfId="15789"/>
    <cellStyle name="20% - 强调文字颜色 5 19 2 5" xfId="15790"/>
    <cellStyle name="20% - 强调文字颜色 5 6 2" xfId="15791"/>
    <cellStyle name="60% - 强调文字颜色 3 2 2 2 3 2 2" xfId="15792"/>
    <cellStyle name="40% - 强调文字颜色 5 3 2 4 4" xfId="15793"/>
    <cellStyle name="注释 12 2 4 2" xfId="15794"/>
    <cellStyle name="40% - 强调文字颜色 1 17 2 4" xfId="15795"/>
    <cellStyle name="常规 9 5 2 3" xfId="15796"/>
    <cellStyle name="20% - 强调文字颜色 6 2 2 3 3 2 2" xfId="15797"/>
    <cellStyle name="注释 26 2 2" xfId="15798"/>
    <cellStyle name="好 8 2 2 3 2 3" xfId="15799"/>
    <cellStyle name="40% - 强调文字颜色 6 9 4" xfId="15800"/>
    <cellStyle name="20% - 强调文字颜色 5 19 2 5 2" xfId="15801"/>
    <cellStyle name="40% - 强调文字颜色 3 5 3 2 2 2" xfId="15802"/>
    <cellStyle name="注释 12 2 4 2 2" xfId="15803"/>
    <cellStyle name="40% - 强调文字颜色 1 17 2 4 2" xfId="15804"/>
    <cellStyle name="40% - 强调文字颜色 4 13 4 2 2" xfId="15805"/>
    <cellStyle name="20% - 强调文字颜色 5 19 3" xfId="15806"/>
    <cellStyle name="计算 8 2 3 3 3" xfId="15807"/>
    <cellStyle name="20% - 强调文字颜色 5 19 3 2" xfId="15808"/>
    <cellStyle name="40% - 强调文字颜色 3 18 4 2 2" xfId="15809"/>
    <cellStyle name="20% - 强调文字颜色 4 16 2 4" xfId="15810"/>
    <cellStyle name="20% - 强调文字颜色 4 21 2 4" xfId="15811"/>
    <cellStyle name="20% - 强调文字颜色 5 19 3 2 2" xfId="15812"/>
    <cellStyle name="40% - 强调文字颜色 3 9 2 2 4 2" xfId="15813"/>
    <cellStyle name="60% - 强调文字颜色 6 2 2 3" xfId="15814"/>
    <cellStyle name="40% - 强调文字颜色 6 7 2 2 6" xfId="15815"/>
    <cellStyle name="常规 11 3 2 4" xfId="15816"/>
    <cellStyle name="60% - 强调文字颜色 6 9 2 3" xfId="15817"/>
    <cellStyle name="20% - 强调文字颜色 5 19 4 2" xfId="15818"/>
    <cellStyle name="20% - 强调文字颜色 4 17 2 4" xfId="15819"/>
    <cellStyle name="60% - 强调文字颜色 5 2 2 3" xfId="15820"/>
    <cellStyle name="60% - 强调文字颜色 1 11 2 3 3" xfId="15821"/>
    <cellStyle name="常规 11 3 2 4 2" xfId="15822"/>
    <cellStyle name="60% - 强调文字颜色 6 9 2 3 2" xfId="15823"/>
    <cellStyle name="20% - 强调文字颜色 5 19 4 2 2" xfId="15824"/>
    <cellStyle name="60% - 强调文字颜色 6 3 2 3" xfId="15825"/>
    <cellStyle name="20% - 强调文字颜色 5 19 5" xfId="15826"/>
    <cellStyle name="60% - 强调文字颜色 6 9 3 3" xfId="15827"/>
    <cellStyle name="40% - 强调文字颜色 5 12 2" xfId="15828"/>
    <cellStyle name="注释 7 5" xfId="15829"/>
    <cellStyle name="警告文本 6 2" xfId="15830"/>
    <cellStyle name="20% - 强调文字颜色 6 8 2 3 2 2" xfId="15831"/>
    <cellStyle name="解释性文本 7 2 4 2" xfId="15832"/>
    <cellStyle name="20% - 强调文字颜色 5 7 3 3" xfId="15833"/>
    <cellStyle name="20% - 强调文字颜色 4 2 2 2 3 2 2" xfId="15834"/>
    <cellStyle name="链接单元格 3 2 6 2" xfId="15835"/>
    <cellStyle name="20% - 强调文字颜色 5 2 2 2" xfId="15836"/>
    <cellStyle name="40% - 强调文字颜色 5 12 2 2 2" xfId="15837"/>
    <cellStyle name="标题 1 3 2 2 6" xfId="15838"/>
    <cellStyle name="20% - 强调文字颜色 4 2 2 2 3 2 2 2" xfId="15839"/>
    <cellStyle name="20% - 强调文字颜色 5 2 2 2 2" xfId="15840"/>
    <cellStyle name="60% - 强调文字颜色 5 9 2 2 2 4" xfId="15841"/>
    <cellStyle name="60% - 强调文字颜色 2 2 2 2 2 2 2" xfId="15842"/>
    <cellStyle name="40% - 强调文字颜色 4 3 2 4 2 2" xfId="15843"/>
    <cellStyle name="60% - 强调文字颜色 2 7 3 2 2 2" xfId="15844"/>
    <cellStyle name="注释 18 2 6" xfId="15845"/>
    <cellStyle name="20% - 强调文字颜色 4 2 2 2 2 4" xfId="15846"/>
    <cellStyle name="20% - 强调文字颜色 5 2 2 2 2 2 2 2" xfId="15847"/>
    <cellStyle name="汇总 10 4" xfId="15848"/>
    <cellStyle name="40% - 强调文字颜色 2 2 2 3 3 2" xfId="15849"/>
    <cellStyle name="40% - 强调文字颜色 5 2 2 2 2 2 3 2" xfId="15850"/>
    <cellStyle name="60% - 强调文字颜色 5 5 3 2 2" xfId="15851"/>
    <cellStyle name="20% - 强调文字颜色 5 2 2 2 2 2 3 2" xfId="15852"/>
    <cellStyle name="20% - 强调文字颜色 5 2 2 2 2 4 2" xfId="15853"/>
    <cellStyle name="20% - 强调文字颜色 6 12 2 2" xfId="15854"/>
    <cellStyle name="好 2 2 2 2 4 2" xfId="15855"/>
    <cellStyle name="60% - 强调文字颜色 3 2 2 2" xfId="15856"/>
    <cellStyle name="常规 12 2 5 3" xfId="15857"/>
    <cellStyle name="60% - 强调文字颜色 3 2 2 3 2 6" xfId="15858"/>
    <cellStyle name="输出 12 2 2" xfId="15859"/>
    <cellStyle name="40% - 强调文字颜色 2 2 2 2 4 2" xfId="15860"/>
    <cellStyle name="适中 9 2 2 4 2 2" xfId="15861"/>
    <cellStyle name="40% - 强调文字颜色 5 26 2" xfId="15862"/>
    <cellStyle name="常规 35 7" xfId="15863"/>
    <cellStyle name="60% - 强调文字颜色 6 8 2 2 2 4" xfId="15864"/>
    <cellStyle name="差 5 2 2 2 3" xfId="15865"/>
    <cellStyle name="40% - 强调文字颜色 2 2 2 2 5 2" xfId="15866"/>
    <cellStyle name="标题 1 5 2 2 2" xfId="15867"/>
    <cellStyle name="警告文本 7 2 6" xfId="15868"/>
    <cellStyle name="40% - 强调文字颜色 5 12 2 3 2" xfId="15869"/>
    <cellStyle name="20% - 强调文字颜色 5 2 2 3 2" xfId="15870"/>
    <cellStyle name="解释性文本 4 2 6" xfId="15871"/>
    <cellStyle name="60% - 强调文字颜色 5 9 2 2 3 4" xfId="15872"/>
    <cellStyle name="警告文本 7 2 6 2" xfId="15873"/>
    <cellStyle name="40% - 强调文字颜色 1 20 3" xfId="15874"/>
    <cellStyle name="40% - 强调文字颜色 1 15 3" xfId="15875"/>
    <cellStyle name="40% - 强调文字颜色 5 12 2 3 2 2" xfId="15876"/>
    <cellStyle name="20% - 强调文字颜色 5 2 2 3 2 2" xfId="15877"/>
    <cellStyle name="40% - 强调文字颜色 1 13 2 4 2" xfId="15878"/>
    <cellStyle name="40% - 强调文字颜色 6 3 2 7" xfId="15879"/>
    <cellStyle name="60% - 强调文字颜色 4 2 2 2 5" xfId="15880"/>
    <cellStyle name="40% - 强调文字颜色 1 27 2 2" xfId="15881"/>
    <cellStyle name="强调文字颜色 6 9 3 3 2" xfId="15882"/>
    <cellStyle name="标题 7 2 3 2 3" xfId="15883"/>
    <cellStyle name="20% - 强调文字颜色 4 18 3" xfId="15884"/>
    <cellStyle name="标题 2 6 2 3 4" xfId="15885"/>
    <cellStyle name="20% - 强调文字颜色 5 2 2 3 2 4" xfId="15886"/>
    <cellStyle name="标题 1 2 2" xfId="15887"/>
    <cellStyle name="20% - 强调文字颜色 5 2 2 3 3 2" xfId="15888"/>
    <cellStyle name="60% - 强调文字颜色 1 2 2 2 2 2 3" xfId="15889"/>
    <cellStyle name="20% - 强调文字颜色 5 2 2 3 3 2 2" xfId="15890"/>
    <cellStyle name="20% - 强调文字颜色 3 18 2 2" xfId="15891"/>
    <cellStyle name="20% - 强调文字颜色 3 23 2 2" xfId="15892"/>
    <cellStyle name="20% - 强调文字颜色 5 2 2 3 3 3 2" xfId="15893"/>
    <cellStyle name="标题 2" xfId="15894" builtinId="17"/>
    <cellStyle name="差 2 2 3 6" xfId="15895"/>
    <cellStyle name="输入 11 5 2" xfId="15896"/>
    <cellStyle name="20% - 强调文字颜色 5 2 2 3 4" xfId="15897"/>
    <cellStyle name="20% - 强调文字颜色 5 2 2 3 4 2" xfId="15898"/>
    <cellStyle name="60% - 强调文字颜色 1 2 2 2 2 3 3" xfId="15899"/>
    <cellStyle name="输入 11 5 3" xfId="15900"/>
    <cellStyle name="20% - 强调文字颜色 5 2 2 3 5" xfId="15901"/>
    <cellStyle name="注释 10 2 5" xfId="15902"/>
    <cellStyle name="20% - 强调文字颜色 5 2 2 3 5 2" xfId="15903"/>
    <cellStyle name="60% - 强调文字颜色 1 2 2 2 2 4 3" xfId="15904"/>
    <cellStyle name="警告文本 7 3 6" xfId="15905"/>
    <cellStyle name="40% - 强调文字颜色 5 12 2 4 2" xfId="15906"/>
    <cellStyle name="输出 8 2 7" xfId="15907"/>
    <cellStyle name="60% - 强调文字颜色 3 8 3 2 2 3" xfId="15908"/>
    <cellStyle name="20% - 强调文字颜色 5 2 2 4 2 2 2" xfId="15909"/>
    <cellStyle name="解释性文本 9 2 5 2" xfId="15910"/>
    <cellStyle name="20% - 强调文字颜色 2 6 2 2" xfId="15911"/>
    <cellStyle name="20% - 强调文字颜色 5 2 2 4 3" xfId="15912"/>
    <cellStyle name="20% - 强调文字颜色 4 27" xfId="15913"/>
    <cellStyle name="20% - 强调文字颜色 2 6 2 2 2" xfId="15914"/>
    <cellStyle name="20% - 强调文字颜色 5 2 2 4 3 2" xfId="15915"/>
    <cellStyle name="40% - 强调文字颜色 4 2 5 2" xfId="15916"/>
    <cellStyle name="60% - 强调文字颜色 1 2 2 2 3 2 3" xfId="15917"/>
    <cellStyle name="40% - 强调文字颜色 5 12 2 5" xfId="15918"/>
    <cellStyle name="20% - 强调文字颜色 5 2 2 5" xfId="15919"/>
    <cellStyle name="20% - 强调文字颜色 5 2 2 5 2" xfId="15920"/>
    <cellStyle name="20% - 强调文字颜色 5 2 2 5 2 2" xfId="15921"/>
    <cellStyle name="20% - 强调文字颜色 5 2 3 2" xfId="15922"/>
    <cellStyle name="20% - 强调文字颜色 5 2 3 2 2" xfId="15923"/>
    <cellStyle name="检查单元格 10 5 2" xfId="15924"/>
    <cellStyle name="汇总 2 2 2 5" xfId="15925"/>
    <cellStyle name="40% - 强调文字颜色 4 3 2 2 4" xfId="15926"/>
    <cellStyle name="常规 22 5 3" xfId="15927"/>
    <cellStyle name="常规 17 5 3" xfId="15928"/>
    <cellStyle name="60% - 强调文字颜色 2 10 2 2 2 2" xfId="15929"/>
    <cellStyle name="60% - 强调文字颜色 4 2 2 2 3 2 3" xfId="15930"/>
    <cellStyle name="标题 2 6 2 3 2 3" xfId="15931"/>
    <cellStyle name="20% - 强调文字颜色 5 2 3 2 2 2" xfId="15932"/>
    <cellStyle name="20% - 强调文字颜色 5 2 3 3" xfId="15933"/>
    <cellStyle name="20% - 强调文字颜色 5 2 3 3 2" xfId="15934"/>
    <cellStyle name="40% - 强调文字颜色 5 12 5" xfId="15935"/>
    <cellStyle name="60% - 强调文字颜色 6 5 2 2" xfId="15936"/>
    <cellStyle name="标题 1 7 3 2 2 3" xfId="15937"/>
    <cellStyle name="强调文字颜色 5 7 3 3 2" xfId="15938"/>
    <cellStyle name="标题 1 4 2 3 4" xfId="15939"/>
    <cellStyle name="40% - 强调文字颜色 2 2 2 2 4 2 2" xfId="15940"/>
    <cellStyle name="20% - 强调文字颜色 5 2 5" xfId="15941"/>
    <cellStyle name="40% - 强调文字颜色 5 12 5 2" xfId="15942"/>
    <cellStyle name="40% - 强调文字颜色 5 5 7" xfId="15943"/>
    <cellStyle name="强调文字颜色 5 2 2 7" xfId="15944"/>
    <cellStyle name="差 6 3 2 3" xfId="15945"/>
    <cellStyle name="20% - 强调文字颜色 5 20 4 2 2" xfId="15946"/>
    <cellStyle name="链接单元格 6 6 2" xfId="15947"/>
    <cellStyle name="60% - 强调文字颜色 2 3 2 3" xfId="15948"/>
    <cellStyle name="20% - 强调文字颜色 5 20 5" xfId="15949"/>
    <cellStyle name="强调文字颜色 1 6 2 3 2 2" xfId="15950"/>
    <cellStyle name="20% - 强调文字颜色 1 4 2 2" xfId="15951"/>
    <cellStyle name="注释 16 2 2 2" xfId="15952"/>
    <cellStyle name="常规 2 4 3 2 2 4" xfId="15953"/>
    <cellStyle name="40% - 强调文字颜色 1 9 4 2" xfId="15954"/>
    <cellStyle name="40% - 强调文字颜色 5 4 3 2 2 3" xfId="15955"/>
    <cellStyle name="40% - 强调文字颜色 5 10 3" xfId="15956"/>
    <cellStyle name="40% - 强调文字颜色 2 7 3 2 3 2" xfId="15957"/>
    <cellStyle name="40% - 强调文字颜色 4 12 2 4 2 2" xfId="15958"/>
    <cellStyle name="20% - 强调文字颜色 1 4 2 2 2" xfId="15959"/>
    <cellStyle name="20% - 强调文字颜色 6 21 2 5" xfId="15960"/>
    <cellStyle name="20% - 强调文字颜色 6 16 2 5" xfId="15961"/>
    <cellStyle name="好 6 3 2" xfId="15962"/>
    <cellStyle name="60% - 强调文字颜色 3 6 2 5" xfId="15963"/>
    <cellStyle name="标题 4 5 3 3" xfId="15964"/>
    <cellStyle name="20% - 强调文字颜色 1 4 2 3" xfId="15965"/>
    <cellStyle name="20% - 强调文字颜色 5 29" xfId="15966"/>
    <cellStyle name="40% - 强调文字颜色 5 2 2 6 2" xfId="15967"/>
    <cellStyle name="标题 3 3 2 2 5" xfId="15968"/>
    <cellStyle name="60% - 强调文字颜色 1 6 2 2 2 3" xfId="15969"/>
    <cellStyle name="20% - 强调文字颜色 1 4 2 3 2" xfId="15970"/>
    <cellStyle name="常规 3 4 9" xfId="15971"/>
    <cellStyle name="20% - 强调文字颜色 1 4 2 3 2 2" xfId="15972"/>
    <cellStyle name="强调文字颜色 6 3 2 2 2 2" xfId="15973"/>
    <cellStyle name="强调文字颜色 1 6 6 2" xfId="15974"/>
    <cellStyle name="20% - 强调文字颜色 1 17 2 3 2 2" xfId="15975"/>
    <cellStyle name="20% - 强调文字颜色 5 3" xfId="15976"/>
    <cellStyle name="标题 1 3 2 2" xfId="15977"/>
    <cellStyle name="40% - 强调文字颜色 3 2 2 3 3 2 2 2" xfId="15978"/>
    <cellStyle name="20% - 强调文字颜色 3 3 2 2 3" xfId="15979"/>
    <cellStyle name="40% - 强调文字颜色 6 3 2" xfId="15980"/>
    <cellStyle name="强调文字颜色 6 3 2 2 2 2 2" xfId="15981"/>
    <cellStyle name="常规 14 2 2 3 5" xfId="15982"/>
    <cellStyle name="20% - 强调文字颜色 5 3 2" xfId="15983"/>
    <cellStyle name="标题 1 3 2 2 2" xfId="15984"/>
    <cellStyle name="强调文字颜色 2 8 3 2" xfId="15985"/>
    <cellStyle name="40% - 强调文字颜色 3 10 2 3" xfId="15986"/>
    <cellStyle name="解释性文本 7 2 5 2" xfId="15987"/>
    <cellStyle name="20% - 强调文字颜色 5 7 4 3" xfId="15988"/>
    <cellStyle name="60% - 强调文字颜色 5 11 2 3 3" xfId="15989"/>
    <cellStyle name="40% - 强调文字颜色 1 9 3" xfId="15990"/>
    <cellStyle name="标题 4 2 2 2 4" xfId="15991"/>
    <cellStyle name="常规 32 7" xfId="15992"/>
    <cellStyle name="常规 27 7" xfId="15993"/>
    <cellStyle name="20% - 强调文字颜色 2 7 2 2 4" xfId="15994"/>
    <cellStyle name="20% - 强调文字颜色 4 2 2 2 4 2 2" xfId="15995"/>
    <cellStyle name="常规 13 4 2 2" xfId="15996"/>
    <cellStyle name="标题 2 11 3" xfId="15997"/>
    <cellStyle name="40% - 强调文字颜色 6 5 2 3 4" xfId="15998"/>
    <cellStyle name="20% - 强调文字颜色 3 3 2 2 3 2" xfId="15999"/>
    <cellStyle name="40% - 强调文字颜色 6 3 2 2" xfId="16000"/>
    <cellStyle name="强调文字颜色 2 8 3 2 2" xfId="16001"/>
    <cellStyle name="40% - 强调文字颜色 3 10 2 3 2" xfId="16002"/>
    <cellStyle name="60% - 强调文字颜色 4 8 2 6" xfId="16003"/>
    <cellStyle name="20% - 强调文字颜色 5 7 4 3 2" xfId="16004"/>
    <cellStyle name="40% - 强调文字颜色 5 13 2 2 2" xfId="16005"/>
    <cellStyle name="40% - 强调文字颜色 1 9 3 2" xfId="16006"/>
    <cellStyle name="40% - 强调文字颜色 4 24" xfId="16007"/>
    <cellStyle name="40% - 强调文字颜色 4 19" xfId="16008"/>
    <cellStyle name="40% - 强调文字颜色 6 2 2 5 3" xfId="16009"/>
    <cellStyle name="标题 4 2 2 2 4 2" xfId="16010"/>
    <cellStyle name="常规 12 5 2" xfId="16011"/>
    <cellStyle name="20% - 强调文字颜色 2 21 2 3" xfId="16012"/>
    <cellStyle name="20% - 强调文字颜色 2 16 2 3" xfId="16013"/>
    <cellStyle name="40% - 强调文字颜色 1 9 3 3" xfId="16014"/>
    <cellStyle name="输入 7 3 5 2" xfId="16015"/>
    <cellStyle name="标题 4 2 2 2 4 3" xfId="16016"/>
    <cellStyle name="常规 12 5 3" xfId="16017"/>
    <cellStyle name="20% - 强调文字颜色 2 21 2 4" xfId="16018"/>
    <cellStyle name="20% - 强调文字颜色 2 16 2 4" xfId="16019"/>
    <cellStyle name="20% - 强调文字颜色 4 2 2 2 3 2" xfId="16020"/>
    <cellStyle name="解释性文本 2 2 2 2 4" xfId="16021"/>
    <cellStyle name="60% - 强调文字颜色 4 2 2 3 4 3" xfId="16022"/>
    <cellStyle name="20% - 强调文字颜色 5 3 2 2 3" xfId="16023"/>
    <cellStyle name="40% - 强调文字颜色 5 2 2 3 4" xfId="16024"/>
    <cellStyle name="20% - 强调文字颜色 1 7 3 2 3 2" xfId="16025"/>
    <cellStyle name="40% - 强调文字颜色 1 2 3" xfId="16026"/>
    <cellStyle name="20% - 强调文字颜色 2 21 2 4 2" xfId="16027"/>
    <cellStyle name="20% - 强调文字颜色 2 16 2 4 2" xfId="16028"/>
    <cellStyle name="解释性文本 2 2 2 2 4 2" xfId="16029"/>
    <cellStyle name="20% - 强调文字颜色 5 3 2 2 3 2" xfId="16030"/>
    <cellStyle name="20% - 强调文字颜色 2 21 2 5" xfId="16031"/>
    <cellStyle name="20% - 强调文字颜色 2 16 2 5" xfId="16032"/>
    <cellStyle name="20% - 强调文字颜色 4 2 2 2 3 3" xfId="16033"/>
    <cellStyle name="40% - 强调文字颜色 6 5 3 2" xfId="16034"/>
    <cellStyle name="解释性文本 2 2 2 2 5" xfId="16035"/>
    <cellStyle name="20% - 强调文字颜色 5 3 2 2 4" xfId="16036"/>
    <cellStyle name="40% - 强调文字颜色 1 3 3" xfId="16037"/>
    <cellStyle name="20% - 强调文字颜色 2 21 2 5 2" xfId="16038"/>
    <cellStyle name="20% - 强调文字颜色 2 16 2 5 2" xfId="16039"/>
    <cellStyle name="解释性文本 2 2 2 2 5 2" xfId="16040"/>
    <cellStyle name="60% - 强调文字颜色 2 3 3 2 3" xfId="16041"/>
    <cellStyle name="20% - 强调文字颜色 5 3 2 2 4 2" xfId="16042"/>
    <cellStyle name="40% - 强调文字颜色 5 13 2 3 2" xfId="16043"/>
    <cellStyle name="40% - 强调文字颜色 2 18 5" xfId="16044"/>
    <cellStyle name="40% - 强调文字颜色 1 7 2 2 2 2 2 2" xfId="16045"/>
    <cellStyle name="20% - 强调文字颜色 4 3 2 2 2 2 2 2" xfId="16046"/>
    <cellStyle name="标题 11 2 2 2 2" xfId="16047"/>
    <cellStyle name="标题 2 10 3 2" xfId="16048"/>
    <cellStyle name="20% - 强调文字颜色 5 3 2 3 2" xfId="16049"/>
    <cellStyle name="20% - 强调文字颜色 3 16 2 3" xfId="16050"/>
    <cellStyle name="20% - 强调文字颜色 3 21 2 3" xfId="16051"/>
    <cellStyle name="40% - 强调文字颜色 5 13 2 4" xfId="16052"/>
    <cellStyle name="警告文本 7 4 2 2" xfId="16053"/>
    <cellStyle name="标题 4 2 2 2 6" xfId="16054"/>
    <cellStyle name="20% - 强调文字颜色 6 2 2 4 2" xfId="16055"/>
    <cellStyle name="强调文字颜色 6 9 3 4 2" xfId="16056"/>
    <cellStyle name="20% - 强调文字颜色 4 19 3" xfId="16057"/>
    <cellStyle name="40% - 强调文字颜色 6 2 4 2 2" xfId="16058"/>
    <cellStyle name="常规 10 2 2 2 2 5" xfId="16059"/>
    <cellStyle name="40% - 强调文字颜色 5 13 2 4 2" xfId="16060"/>
    <cellStyle name="解释性文本 8 2 3" xfId="16061"/>
    <cellStyle name="20% - 强调文字颜色 6 2 2 4 2 2" xfId="16062"/>
    <cellStyle name="40% - 强调文字颜色 5 13 2 5" xfId="16063"/>
    <cellStyle name="强调文字颜色 3 8 5 2" xfId="16064"/>
    <cellStyle name="20% - 强调文字颜色 6 2 2 4 3" xfId="16065"/>
    <cellStyle name="强调文字颜色 6 9 3 4 3" xfId="16066"/>
    <cellStyle name="强调文字颜色 6 4 2 2 2" xfId="16067"/>
    <cellStyle name="20% - 强调文字颜色 1 18 2 3 2" xfId="16068"/>
    <cellStyle name="20% - 强调文字颜色 4 19 4" xfId="16069"/>
    <cellStyle name="40% - 强调文字颜色 6 2 4 2 3" xfId="16070"/>
    <cellStyle name="常规 2 4 5 2 2 3" xfId="16071"/>
    <cellStyle name="标题 1 3 2 2 3 2" xfId="16072"/>
    <cellStyle name="20% - 强调文字颜色 4 11 4" xfId="16073"/>
    <cellStyle name="差 4 2 2 3" xfId="16074"/>
    <cellStyle name="40% - 强调文字颜色 2 17 5" xfId="16075"/>
    <cellStyle name="40% - 强调文字颜色 5 13 3 2 2" xfId="16076"/>
    <cellStyle name="常规 15 2 2 2 4" xfId="16077"/>
    <cellStyle name="常规 13 5 2" xfId="16078"/>
    <cellStyle name="40% - 强调文字颜色 1 11 2 2 2" xfId="16079"/>
    <cellStyle name="20% - 强调文字颜色 2 22 2 3" xfId="16080"/>
    <cellStyle name="20% - 强调文字颜色 2 17 2 3" xfId="16081"/>
    <cellStyle name="解释性文本 2 2 3 2 3" xfId="16082"/>
    <cellStyle name="20% - 强调文字颜色 5 3 3 2 2" xfId="16083"/>
    <cellStyle name="解释性文本 2 2 3 2 3 2" xfId="16084"/>
    <cellStyle name="20% - 强调文字颜色 5 3 3 2 2 2" xfId="16085"/>
    <cellStyle name="40% - 强调文字颜色 5 13 4 2" xfId="16086"/>
    <cellStyle name="20% - 强调文字颜色 5 3 4 2" xfId="16087"/>
    <cellStyle name="常规 2 4 5 2 3 3" xfId="16088"/>
    <cellStyle name="标题 1 3 2 2 4 2" xfId="16089"/>
    <cellStyle name="20% - 强调文字颜色 4 12 4" xfId="16090"/>
    <cellStyle name="差 4 2 3 3" xfId="16091"/>
    <cellStyle name="40% - 强调文字颜色 5 13 4 2 2" xfId="16092"/>
    <cellStyle name="20% - 强调文字颜色 5 3 4 2 2" xfId="16093"/>
    <cellStyle name="40% - 强调文字颜色 5 13 5 2" xfId="16094"/>
    <cellStyle name="40% - 强调文字颜色 5 14 2" xfId="16095"/>
    <cellStyle name="差 2 2 3 2 2 4" xfId="16096"/>
    <cellStyle name="标题 1 3 2 3 2" xfId="16097"/>
    <cellStyle name="60% - 强调文字颜色 6 8 2 3 3" xfId="16098"/>
    <cellStyle name="警告文本 8 2 5" xfId="16099"/>
    <cellStyle name="40% - 强调文字颜色 4 21 2 4 2" xfId="16100"/>
    <cellStyle name="40% - 强调文字颜色 4 16 2 4 2" xfId="16101"/>
    <cellStyle name="注释 5 3 2 2 5 2" xfId="16102"/>
    <cellStyle name="常规 7 3 2" xfId="16103"/>
    <cellStyle name="差 2 2 3 2 2 2 3" xfId="16104"/>
    <cellStyle name="20% - 强调文字颜色 3 3 2 3 3 2" xfId="16105"/>
    <cellStyle name="40% - 强调文字颜色 6 4 2 2" xfId="16106"/>
    <cellStyle name="20% - 强调文字颜色 5 4 2 2" xfId="16107"/>
    <cellStyle name="检查单元格 8 3 6" xfId="16108"/>
    <cellStyle name="标题 1 3 2 3 2 2" xfId="16109"/>
    <cellStyle name="40% - 强调文字颜色 5 14 2 2 2" xfId="16110"/>
    <cellStyle name="20% - 强调文字颜色 5 4 2 2 2" xfId="16111"/>
    <cellStyle name="20% - 强调文字颜色 5 4 2 2 2 2" xfId="16112"/>
    <cellStyle name="40% - 强调文字颜色 5 10 4 2" xfId="16113"/>
    <cellStyle name="20% - 强调文字颜色 5 4 2 2 3 2" xfId="16114"/>
    <cellStyle name="40% - 强调文字颜色 5 14 2 3 2 2" xfId="16115"/>
    <cellStyle name="60% - 强调文字颜色 1 4 4 3" xfId="16116"/>
    <cellStyle name="60% - 强调文字颜色 2 3 2 3 4" xfId="16117"/>
    <cellStyle name="20% - 强调文字颜色 5 4 2 3 2 2" xfId="16118"/>
    <cellStyle name="常规 5 2 3 3 2 2" xfId="16119"/>
    <cellStyle name="40% - 强调文字颜色 5 12 3" xfId="16120"/>
    <cellStyle name="链接单元格 3 2 7" xfId="16121"/>
    <cellStyle name="常规 14 2 2 2 6" xfId="16122"/>
    <cellStyle name="20% - 强调文字颜色 5 2 3" xfId="16123"/>
    <cellStyle name="40% - 强调文字颜色 5 14 3" xfId="16124"/>
    <cellStyle name="60% - 强调文字颜色 5 3 2 2 3 2 2" xfId="16125"/>
    <cellStyle name="60% - 强调文字颜色 1 7 2 2 3 2" xfId="16126"/>
    <cellStyle name="40% - 强调文字颜色 4 21 2 5" xfId="16127"/>
    <cellStyle name="40% - 强调文字颜色 4 16 2 5" xfId="16128"/>
    <cellStyle name="20% - 强调文字颜色 5 4 3" xfId="16129"/>
    <cellStyle name="标题 1 3 2 3 3" xfId="16130"/>
    <cellStyle name="常规 11 8 2" xfId="16131"/>
    <cellStyle name="20% - 强调文字颜色 1 14 3 2" xfId="16132"/>
    <cellStyle name="20% - 强调文字颜色 6 2 2 2 2 3 2" xfId="16133"/>
    <cellStyle name="输入 10 2 4 2 2" xfId="16134"/>
    <cellStyle name="40% - 强调文字颜色 6 15 2 3 4" xfId="16135"/>
    <cellStyle name="40% - 强调文字颜色 6 20 2 3 4" xfId="16136"/>
    <cellStyle name="60% - 强调文字颜色 6 8 2 4 3" xfId="16137"/>
    <cellStyle name="检查单元格 10 2 6 3" xfId="16138"/>
    <cellStyle name="40% - 强调文字颜色 4 21 2 5 2" xfId="16139"/>
    <cellStyle name="40% - 强调文字颜色 4 16 2 5 2" xfId="16140"/>
    <cellStyle name="60% - 强调文字颜色 6 8 2 2 4" xfId="16141"/>
    <cellStyle name="20% - 强调文字颜色 5 4 3 2" xfId="16142"/>
    <cellStyle name="强调文字颜色 3 2 2 7" xfId="16143"/>
    <cellStyle name="差 4 3 2 3" xfId="16144"/>
    <cellStyle name="40% - 强调文字颜色 4 13 2" xfId="16145"/>
    <cellStyle name="20% - 强调文字颜色 6 6 5 2" xfId="16146"/>
    <cellStyle name="60% - 强调文字颜色 2 2 2 3 3 4" xfId="16147"/>
    <cellStyle name="检查单元格 7 3 5 3" xfId="16148"/>
    <cellStyle name="检查单元格 2 2 3 2" xfId="16149"/>
    <cellStyle name="60% - 强调文字颜色 3 10 3 2" xfId="16150"/>
    <cellStyle name="20% - 强调文字颜色 1 14 3 2 2" xfId="16151"/>
    <cellStyle name="20% - 强调文字颜色 6 2 2 2 2 3 2 2" xfId="16152"/>
    <cellStyle name="40% - 强调文字颜色 5 14 3 2 2" xfId="16153"/>
    <cellStyle name="20% - 强调文字颜色 5 4 3 2 2" xfId="16154"/>
    <cellStyle name="20% - 强调文字颜色 5 4 3 2 2 2" xfId="16155"/>
    <cellStyle name="40% - 强调文字颜色 5 14 4 2" xfId="16156"/>
    <cellStyle name="20% - 强调文字颜色 5 4 4 2" xfId="16157"/>
    <cellStyle name="40% - 强调文字颜色 5 14 4 2 2" xfId="16158"/>
    <cellStyle name="20% - 强调文字颜色 5 4 4 2 2" xfId="16159"/>
    <cellStyle name="20% - 强调文字颜色 5 5 2 2" xfId="16160"/>
    <cellStyle name="强调文字颜色 1 2 2" xfId="16161"/>
    <cellStyle name="40% - 强调文字颜色 5 3 2 2 2 2 4" xfId="16162"/>
    <cellStyle name="20% - 强调文字颜色 5 5 2 2 2" xfId="16163"/>
    <cellStyle name="20% - 强调文字颜色 5 5 2 2 2 2" xfId="16164"/>
    <cellStyle name="好 4 2 3" xfId="16165"/>
    <cellStyle name="20% - 强调文字颜色 5 5 2 2 3 2" xfId="16166"/>
    <cellStyle name="20% - 强调文字颜色 1 19" xfId="16167"/>
    <cellStyle name="20% - 强调文字颜色 1 24" xfId="16168"/>
    <cellStyle name="60% - 强调文字颜色 2 6 2 6" xfId="16169"/>
    <cellStyle name="20% - 强调文字颜色 5 5 2 3 2" xfId="16170"/>
    <cellStyle name="常规 21 7" xfId="16171"/>
    <cellStyle name="常规 16 7" xfId="16172"/>
    <cellStyle name="20% - 强调文字颜色 1 19 2" xfId="16173"/>
    <cellStyle name="20% - 强调文字颜色 1 24 2" xfId="16174"/>
    <cellStyle name="20% - 强调文字颜色 5 5 2 3 2 2" xfId="16175"/>
    <cellStyle name="20% - 强调文字颜色 3 10 2 4" xfId="16176"/>
    <cellStyle name="40% - 强调文字颜色 5 20 2 4 2" xfId="16177"/>
    <cellStyle name="40% - 强调文字颜色 5 15 2 4 2" xfId="16178"/>
    <cellStyle name="40% - 强调文字颜色 3 8 2 2 3 2 2" xfId="16179"/>
    <cellStyle name="40% - 强调文字颜色 6 8 3 3 3" xfId="16180"/>
    <cellStyle name="强调文字颜色 2 2 2 3 2 3" xfId="16181"/>
    <cellStyle name="常规 4 2 2 4 3" xfId="16182"/>
    <cellStyle name="40% - 强调文字颜色 2 21" xfId="16183"/>
    <cellStyle name="40% - 强调文字颜色 2 16" xfId="16184"/>
    <cellStyle name="40% - 强调文字颜色 5 20 3" xfId="16185"/>
    <cellStyle name="40% - 强调文字颜色 5 15 3" xfId="16186"/>
    <cellStyle name="60% - 强调文字颜色 1 7 2 2 4 2" xfId="16187"/>
    <cellStyle name="20% - 强调文字颜色 5 5 3" xfId="16188"/>
    <cellStyle name="标题 1 3 2 4 3" xfId="16189"/>
    <cellStyle name="常规 3 3 2 2" xfId="16190"/>
    <cellStyle name="常规 11 9 2" xfId="16191"/>
    <cellStyle name="20% - 强调文字颜色 1 14 4 2" xfId="16192"/>
    <cellStyle name="20% - 强调文字颜色 6 2 2 2 2 4 2" xfId="16193"/>
    <cellStyle name="40% - 强调文字颜色 6 15 2 4 4" xfId="16194"/>
    <cellStyle name="40% - 强调文字颜色 6 20 2 4 4" xfId="16195"/>
    <cellStyle name="20% - 强调文字颜色 5 5 3 2" xfId="16196"/>
    <cellStyle name="20% - 强调文字颜色 5 5 3 2 2" xfId="16197"/>
    <cellStyle name="链接单元格 2 2 5 2" xfId="16198"/>
    <cellStyle name="60% - 强调文字颜色 1 2 2 7" xfId="16199"/>
    <cellStyle name="标题 2 2 2 2 2 3 2" xfId="16200"/>
    <cellStyle name="40% - 强调文字颜色 5 20 4 2" xfId="16201"/>
    <cellStyle name="40% - 强调文字颜色 5 15 4 2" xfId="16202"/>
    <cellStyle name="20% - 强调文字颜色 5 5 4 2" xfId="16203"/>
    <cellStyle name="计算 8 3 2 5" xfId="16204"/>
    <cellStyle name="标题 2 2 2 2 3 3" xfId="16205"/>
    <cellStyle name="20% - 强调文字颜色 4 13 2 5" xfId="16206"/>
    <cellStyle name="40% - 强调文字颜色 5 20 4 2 2" xfId="16207"/>
    <cellStyle name="20% - 强调文字颜色 5 5 4 2 2" xfId="16208"/>
    <cellStyle name="常规 15 2 2 4 2" xfId="16209"/>
    <cellStyle name="40% - 强调文字颜色 4 3 2 5" xfId="16210"/>
    <cellStyle name="40% - 强调文字颜色 6 2 2 3 4 2 3" xfId="16211"/>
    <cellStyle name="常规 3 2 2 2 3 4" xfId="16212"/>
    <cellStyle name="40% - 强调文字颜色 6 2 2 2 3 3" xfId="16213"/>
    <cellStyle name="20% - 强调文字颜色 6 16 2 4" xfId="16214"/>
    <cellStyle name="20% - 强调文字颜色 6 21 2 4" xfId="16215"/>
    <cellStyle name="60% - 强调文字颜色 3 6 2 4" xfId="16216"/>
    <cellStyle name="强调文字颜色 5 9 2 2 7 2" xfId="16217"/>
    <cellStyle name="标题 4 5 3 2" xfId="16218"/>
    <cellStyle name="20% - 强调文字颜色 5 7 2 2 2 3 2" xfId="16219"/>
    <cellStyle name="40% - 强调文字颜色 3 10 2" xfId="16220"/>
    <cellStyle name="20% - 强调文字颜色 5 7 4" xfId="16221"/>
    <cellStyle name="20% - 强调文字颜色 5 7 2 3 2 2 2" xfId="16222"/>
    <cellStyle name="计算 12 3" xfId="16223"/>
    <cellStyle name="标题 2 9 2" xfId="16224"/>
    <cellStyle name="40% - 强调文字颜色 5 22 3" xfId="16225"/>
    <cellStyle name="40% - 强调文字颜色 5 17 3" xfId="16226"/>
    <cellStyle name="20% - 强调文字颜色 4 17 2 2 2" xfId="16227"/>
    <cellStyle name="20% - 强调文字颜色 4 22 2 2 2" xfId="16228"/>
    <cellStyle name="20% - 强调文字颜色 5 7 3" xfId="16229"/>
    <cellStyle name="标题 2 4 5" xfId="16230"/>
    <cellStyle name="20% - 强调文字颜色 5 7 3 2" xfId="16231"/>
    <cellStyle name="标题 2 2 2 4 2 3" xfId="16232"/>
    <cellStyle name="注释 8 2 5" xfId="16233"/>
    <cellStyle name="40% - 强调文字颜色 5 22 3 2 2" xfId="16234"/>
    <cellStyle name="40% - 强调文字颜色 5 17 3 2 2" xfId="16235"/>
    <cellStyle name="20% - 强调文字颜色 5 7 3 2 2" xfId="16236"/>
    <cellStyle name="链接单元格 8 2 3 2 2" xfId="16237"/>
    <cellStyle name="链接单元格 4 2 5 2" xfId="16238"/>
    <cellStyle name="好 2 3 4" xfId="16239"/>
    <cellStyle name="60% - 强调文字颜色 3 2 2 7" xfId="16240"/>
    <cellStyle name="20% - 强调文字颜色 5 7 3 2 2 2" xfId="16241"/>
    <cellStyle name="计算 2 2 4 2 3" xfId="16242"/>
    <cellStyle name="40% - 强调文字颜色 3 10 2 2" xfId="16243"/>
    <cellStyle name="20% - 强调文字颜色 1 7 3 2 3" xfId="16244"/>
    <cellStyle name="强调文字颜色 2 9 2 5 2" xfId="16245"/>
    <cellStyle name="40% - 强调文字颜色 2 2 3 3 2" xfId="16246"/>
    <cellStyle name="标题 3 2 2 4 3" xfId="16247"/>
    <cellStyle name="20% - 强调文字颜色 5 7 4 2" xfId="16248"/>
    <cellStyle name="60% - 强调文字颜色 4 6 2 2 3" xfId="16249"/>
    <cellStyle name="60% - 强调文字颜色 6 3 2 6" xfId="16250"/>
    <cellStyle name="20% - 强调文字颜色 4 25" xfId="16251"/>
    <cellStyle name="标题 7 2 3 4" xfId="16252"/>
    <cellStyle name="40% - 强调文字颜色 3 10 2 2 2" xfId="16253"/>
    <cellStyle name="40% - 强调文字颜色 3 10 2 2 2 2" xfId="16254"/>
    <cellStyle name="标题 1 4 2 6" xfId="16255"/>
    <cellStyle name="40% - 强调文字颜色 3 10 3 2" xfId="16256"/>
    <cellStyle name="20% - 强调文字颜色 5 7 5 2" xfId="16257"/>
    <cellStyle name="40% - 强调文字颜色 1 13" xfId="16258"/>
    <cellStyle name="40% - 强调文字颜色 3 10 3 2 2" xfId="16259"/>
    <cellStyle name="20% - 强调文字颜色 5 7 5 2 2" xfId="16260"/>
    <cellStyle name="40% - 强调文字颜色 3 10 4" xfId="16261"/>
    <cellStyle name="40% - 强调文字颜色 5 2 2 3 3 3" xfId="16262"/>
    <cellStyle name="常规 16 2 2 3 2 3" xfId="16263"/>
    <cellStyle name="40% - 强调文字颜色 3 10 4 2" xfId="16264"/>
    <cellStyle name="20% - 强调文字颜色 5 7 6 2" xfId="16265"/>
    <cellStyle name="60% - 强调文字颜色 4 2 2 2 6" xfId="16266"/>
    <cellStyle name="40% - 强调文字颜色 5 23" xfId="16267"/>
    <cellStyle name="40% - 强调文字颜色 5 18" xfId="16268"/>
    <cellStyle name="常规 6 4 2 2 2 2 2" xfId="16269"/>
    <cellStyle name="40% - 强调文字颜色 5 2 2 3 3 3 2" xfId="16270"/>
    <cellStyle name="20% - 强调文字颜色 5 16 2 4 2" xfId="16271"/>
    <cellStyle name="20% - 强调文字颜色 5 21 2 4 2" xfId="16272"/>
    <cellStyle name="20% - 强调文字颜色 5 8" xfId="16273"/>
    <cellStyle name="40% - 强调文字颜色 5 2 2 2 2 2 3" xfId="16274"/>
    <cellStyle name="标题 1 10 5" xfId="16275"/>
    <cellStyle name="20% - 强调文字颜色 6 11 2 2 2" xfId="16276"/>
    <cellStyle name="计算 8 2 2 6" xfId="16277"/>
    <cellStyle name="60% - 强调文字颜色 4 10 2 3 3" xfId="16278"/>
    <cellStyle name="40% - 强调文字颜色 5 23 2" xfId="16279"/>
    <cellStyle name="40% - 强调文字颜色 5 18 2" xfId="16280"/>
    <cellStyle name="20% - 强调文字颜色 5 16 2 4 2 2" xfId="16281"/>
    <cellStyle name="20% - 强调文字颜色 5 21 2 4 2 2" xfId="16282"/>
    <cellStyle name="60% - 强调文字颜色 1 2 2 2 2" xfId="16283"/>
    <cellStyle name="60% - 强调文字颜色 1 7 3 4 3" xfId="16284"/>
    <cellStyle name="20% - 强调文字颜色 6 11 2 2 2 2" xfId="16285"/>
    <cellStyle name="40% - 强调文字颜色 6 19 4 3" xfId="16286"/>
    <cellStyle name="40% - 强调文字颜色 5 23 2 2" xfId="16287"/>
    <cellStyle name="40% - 强调文字颜色 5 18 2 2" xfId="16288"/>
    <cellStyle name="标题 3 3 5" xfId="16289"/>
    <cellStyle name="40% - 强调文字颜色 5 18 2 2 2" xfId="16290"/>
    <cellStyle name="20% - 强调文字颜色 5 8 2 2 2" xfId="16291"/>
    <cellStyle name="20% - 强调文字颜色 3 27" xfId="16292"/>
    <cellStyle name="强调文字颜色 5 10 2 4 2" xfId="16293"/>
    <cellStyle name="常规 5 2 3 2" xfId="16294"/>
    <cellStyle name="20% - 强调文字颜色 1 9" xfId="16295"/>
    <cellStyle name="标题 10 4 4" xfId="16296"/>
    <cellStyle name="常规 6 2 4 2 3" xfId="16297"/>
    <cellStyle name="常规 3 2 5 4" xfId="16298"/>
    <cellStyle name="差 3 2 2 2 2" xfId="16299"/>
    <cellStyle name="40% - 强调文字颜色 4 9 3 2 2 2" xfId="16300"/>
    <cellStyle name="20% - 强调文字颜色 3 10 4 2 2" xfId="16301"/>
    <cellStyle name="40% - 强调文字颜色 6 7 2 5 2" xfId="16302"/>
    <cellStyle name="20% - 强调文字颜色 5 8 2 2 3 2 2" xfId="16303"/>
    <cellStyle name="60% - 强调文字颜色 6 4 2 3 2" xfId="16304"/>
    <cellStyle name="20% - 强调文字颜色 6 14 2 3 2 2" xfId="16305"/>
    <cellStyle name="60% - 强调文字颜色 3 4 2 3 2 2" xfId="16306"/>
    <cellStyle name="60% - 强调文字颜色 5 9 2 2 4" xfId="16307"/>
    <cellStyle name="60% - 强调文字颜色 6 2 2 3 2 2 2 3" xfId="16308"/>
    <cellStyle name="常规 8 7 2" xfId="16309"/>
    <cellStyle name="20% - 强调文字颜色 2 18 4" xfId="16310"/>
    <cellStyle name="汇总 2 2 2 2 2" xfId="16311"/>
    <cellStyle name="常规 5 2 6 2 3" xfId="16312"/>
    <cellStyle name="20% - 强调文字颜色 4 9 3" xfId="16313"/>
    <cellStyle name="差 2 2 4 2 2" xfId="16314"/>
    <cellStyle name="20% - 强调文字颜色 5 8 2 2 4 2 2" xfId="16315"/>
    <cellStyle name="输入 2 2 3 4 2" xfId="16316"/>
    <cellStyle name="强调文字颜色 6 3 6" xfId="16317"/>
    <cellStyle name="60% - 强调文字颜色 2 8 2 2 4 2" xfId="16318"/>
    <cellStyle name="60% - 强调文字颜色 5 9 3 2 4" xfId="16319"/>
    <cellStyle name="40% - 强调文字颜色 5 3 5 3" xfId="16320"/>
    <cellStyle name="60% - 强调文字颜色 4 4" xfId="16321"/>
    <cellStyle name="标题 3 6 2 4 2" xfId="16322"/>
    <cellStyle name="20% - 强调文字颜色 5 2 2 3 2 2 2 2 2" xfId="16323"/>
    <cellStyle name="20% - 强调文字颜色 5 8 2 4" xfId="16324"/>
    <cellStyle name="40% - 强调文字颜色 5 8 4 2" xfId="16325"/>
    <cellStyle name="20% - 强调文字颜色 5 8 2 4 2" xfId="16326"/>
    <cellStyle name="40% - 强调文字颜色 5 8 4 2 2" xfId="16327"/>
    <cellStyle name="40% - 强调文字颜色 5 18 3 2 2" xfId="16328"/>
    <cellStyle name="40% - 强调文字颜色 3 11 2" xfId="16329"/>
    <cellStyle name="标题 1 4 2 3" xfId="16330"/>
    <cellStyle name="20% - 强调文字颜色 5 8 4" xfId="16331"/>
    <cellStyle name="40% - 强调文字颜色 2 8 2 2 2 2 2" xfId="16332"/>
    <cellStyle name="40% - 强调文字颜色 3 11 2 2" xfId="16333"/>
    <cellStyle name="标题 1 4 2 3 2" xfId="16334"/>
    <cellStyle name="20% - 强调文字颜色 5 8 4 2" xfId="16335"/>
    <cellStyle name="60% - 强调文字颜色 1 12" xfId="16336"/>
    <cellStyle name="常规 4 2 2 4 2 4" xfId="16337"/>
    <cellStyle name="40% - 强调文字颜色 2 20 4" xfId="16338"/>
    <cellStyle name="40% - 强调文字颜色 2 15 4" xfId="16339"/>
    <cellStyle name="40% - 强调文字颜色 5 18 4 2 2" xfId="16340"/>
    <cellStyle name="强调文字颜色 4 2 2 3 2 6" xfId="16341"/>
    <cellStyle name="40% - 强调文字颜色 3 11 2 2 2" xfId="16342"/>
    <cellStyle name="标题 1 4 2 3 2 2" xfId="16343"/>
    <cellStyle name="60% - 强调文字颜色 5 2 2 2 2 3 2 2" xfId="16344"/>
    <cellStyle name="40% - 强调文字颜色 1 21 3 2 2" xfId="16345"/>
    <cellStyle name="40% - 强调文字颜色 1 16 3 2 2" xfId="16346"/>
    <cellStyle name="20% - 强调文字颜色 3 18 2 3" xfId="16347"/>
    <cellStyle name="40% - 强调文字颜色 5 18 5" xfId="16348"/>
    <cellStyle name="40% - 强调文字颜色 3 11 3" xfId="16349"/>
    <cellStyle name="标题 1 4 2 4" xfId="16350"/>
    <cellStyle name="40% - 强调文字颜色 5 18 5 2" xfId="16351"/>
    <cellStyle name="标题 3 6 5" xfId="16352"/>
    <cellStyle name="标题 1 4 2 4 2" xfId="16353"/>
    <cellStyle name="20% - 强调文字颜色 5 8 5 2" xfId="16354"/>
    <cellStyle name="输入 2 2 3 7" xfId="16355"/>
    <cellStyle name="60% - 强调文字颜色 2 8 2 2 7" xfId="16356"/>
    <cellStyle name="常规 5 2 7 2" xfId="16357"/>
    <cellStyle name="20% - 强调文字颜色 5 9" xfId="16358"/>
    <cellStyle name="20% - 强调文字颜色 5 9 2" xfId="16359"/>
    <cellStyle name="20% - 强调文字颜色 5 9 2 2" xfId="16360"/>
    <cellStyle name="60% - 强调文字颜色 3 8 2 2 3 4" xfId="16361"/>
    <cellStyle name="20% - 强调文字颜色 5 9 2 2 2 2" xfId="16362"/>
    <cellStyle name="20% - 强调文字颜色 5 9 2 4 2" xfId="16363"/>
    <cellStyle name="40% - 强调文字颜色 5 24 3" xfId="16364"/>
    <cellStyle name="40% - 强调文字颜色 5 19 3" xfId="16365"/>
    <cellStyle name="常规 16 2 3 3" xfId="16366"/>
    <cellStyle name="20% - 强调文字颜色 4 17 2 4 2" xfId="16367"/>
    <cellStyle name="40% - 强调文字颜色 5 19 3 2" xfId="16368"/>
    <cellStyle name="标题 4 4 5" xfId="16369"/>
    <cellStyle name="40% - 强调文字颜色 5 19 2 2 2 2" xfId="16370"/>
    <cellStyle name="标题 6 2 2 2 2 3" xfId="16371"/>
    <cellStyle name="汇总 2 2 3 2 2 2" xfId="16372"/>
    <cellStyle name="20% - 强调文字颜色 5 9 3 2" xfId="16373"/>
    <cellStyle name="60% - 强调文字颜色 1 9 2 2 7" xfId="16374"/>
    <cellStyle name="40% - 强调文字颜色 3 12 2" xfId="16375"/>
    <cellStyle name="标题 1 4 3 3" xfId="16376"/>
    <cellStyle name="差 8 2 2 2 2" xfId="16377"/>
    <cellStyle name="20% - 强调文字颜色 1 3 2 3 2 2" xfId="16378"/>
    <cellStyle name="汇总 2 2 3 2 3" xfId="16379"/>
    <cellStyle name="20% - 强调文字颜色 5 9 4" xfId="16380"/>
    <cellStyle name="40% - 强调文字颜色 2 8 2 2 3 2 2" xfId="16381"/>
    <cellStyle name="40% - 强调文字颜色 3 12 2 2" xfId="16382"/>
    <cellStyle name="差 8 2 2 2 2 2" xfId="16383"/>
    <cellStyle name="强调文字颜色 6 2 2 2 2 5 3" xfId="16384"/>
    <cellStyle name="汇总 2 2 3 2 3 2" xfId="16385"/>
    <cellStyle name="20% - 强调文字颜色 5 9 4 2" xfId="16386"/>
    <cellStyle name="60% - 强调文字颜色 6 12" xfId="16387"/>
    <cellStyle name="60% - 强调文字颜色 6 5 2 6" xfId="16388"/>
    <cellStyle name="40% - 强调文字颜色 5 19 4 2 2" xfId="16389"/>
    <cellStyle name="40% - 强调文字颜色 3 12 2 2 2" xfId="16390"/>
    <cellStyle name="40% - 强调文字颜色 5 19 5" xfId="16391"/>
    <cellStyle name="40% - 强调文字颜色 3 12 3" xfId="16392"/>
    <cellStyle name="标题 1 4 3 4" xfId="16393"/>
    <cellStyle name="差 8 2 2 2 3" xfId="16394"/>
    <cellStyle name="汇总 2 2 2 2 2 2" xfId="16395"/>
    <cellStyle name="20% - 强调文字颜色 4 9 3 2" xfId="16396"/>
    <cellStyle name="40% - 强调文字颜色 5 19 5 2" xfId="16397"/>
    <cellStyle name="标题 4 6 5" xfId="16398"/>
    <cellStyle name="汇总 2 2 2 2 2 2 2" xfId="16399"/>
    <cellStyle name="20% - 强调文字颜色 4 9 3 2 2" xfId="16400"/>
    <cellStyle name="汇总 2 2 3 2 4 2" xfId="16401"/>
    <cellStyle name="常规 2 4 2 2 2 2 2 2" xfId="16402"/>
    <cellStyle name="20% - 强调文字颜色 5 9 5 2" xfId="16403"/>
    <cellStyle name="40% - 强调文字颜色 2 3 2 2 2 3" xfId="16404"/>
    <cellStyle name="注释 10 4 2" xfId="16405"/>
    <cellStyle name="常规 33 2 2" xfId="16406"/>
    <cellStyle name="常规 28 2 2" xfId="16407"/>
    <cellStyle name="标题 1 7 4" xfId="16408"/>
    <cellStyle name="20% - 强调文字颜色 6 10" xfId="16409"/>
    <cellStyle name="检查单元格 2 2 8" xfId="16410"/>
    <cellStyle name="40% - 强调文字颜色 3 4 2 3" xfId="16411"/>
    <cellStyle name="20% - 强调文字颜色 6 10 2" xfId="16412"/>
    <cellStyle name="20% - 强调文字颜色 6 8 2 3" xfId="16413"/>
    <cellStyle name="60% - 强调文字颜色 6 7 3 4 2" xfId="16414"/>
    <cellStyle name="20% - 强调文字颜色 6 10 2 3" xfId="16415"/>
    <cellStyle name="检查单元格 12 2" xfId="16416"/>
    <cellStyle name="40% - 强调文字颜色 1 3 2 2 2 3" xfId="16417"/>
    <cellStyle name="20% - 强调文字颜色 6 8 3 3" xfId="16418"/>
    <cellStyle name="20% - 强调文字颜色 6 10 2 4" xfId="16419"/>
    <cellStyle name="20% - 强调文字颜色 6 10 4 2 2" xfId="16420"/>
    <cellStyle name="40% - 强调文字颜色 6 16 7" xfId="16421"/>
    <cellStyle name="40% - 强调文字颜色 6 21 7" xfId="16422"/>
    <cellStyle name="注释 12 6 2" xfId="16423"/>
    <cellStyle name="常规 35 4 2" xfId="16424"/>
    <cellStyle name="20% - 强调文字颜色 3 14" xfId="16425"/>
    <cellStyle name="标题 3 9 4" xfId="16426"/>
    <cellStyle name="20% - 强调文字颜色 6 10 5 2" xfId="16427"/>
    <cellStyle name="60% - 强调文字颜色 4 9 6" xfId="16428"/>
    <cellStyle name="40% - 强调文字颜色 6 11 2 2 3" xfId="16429"/>
    <cellStyle name="40% - 强调文字颜色 3 21 4 2 2" xfId="16430"/>
    <cellStyle name="40% - 强调文字颜色 3 16 4 2 2" xfId="16431"/>
    <cellStyle name="20% - 强调文字颜色 6 11" xfId="16432"/>
    <cellStyle name="40% - 强调文字颜色 3 4 3 3" xfId="16433"/>
    <cellStyle name="20% - 强调文字颜色 6 11 2" xfId="16434"/>
    <cellStyle name="20% - 强调文字颜色 6 11 2 3 2 2" xfId="16435"/>
    <cellStyle name="60% - 强调文字颜色 2 9 2 2 4" xfId="16436"/>
    <cellStyle name="60% - 强调文字颜色 4 2 2 2 2 3 2" xfId="16437"/>
    <cellStyle name="强调文字颜色 1 6 2 4" xfId="16438"/>
    <cellStyle name="20% - 强调文字颜色 1 5" xfId="16439"/>
    <cellStyle name="40% - 强调文字颜色 1 8 2 2 5 2" xfId="16440"/>
    <cellStyle name="好 2 2 2 4 3" xfId="16441"/>
    <cellStyle name="20% - 强调文字颜色 6 11 2 4" xfId="16442"/>
    <cellStyle name="20% - 强调文字颜色 6 11 2 4 2" xfId="16443"/>
    <cellStyle name="检查单元格 7 2 2 5 3" xfId="16444"/>
    <cellStyle name="60% - 强调文字颜色 4 10 2 5 3" xfId="16445"/>
    <cellStyle name="20% - 强调文字颜色 4 18 2" xfId="16446"/>
    <cellStyle name="20% - 强调文字颜色 4 23 2" xfId="16447"/>
    <cellStyle name="40% - 强调文字颜色 1 6 3 2 2" xfId="16448"/>
    <cellStyle name="标题 7 2 3 2 2" xfId="16449"/>
    <cellStyle name="标题 2 6 2 3 3" xfId="16450"/>
    <cellStyle name="20% - 强调文字颜色 6 11 3" xfId="16451"/>
    <cellStyle name="20% - 强调文字颜色 6 11 4 2" xfId="16452"/>
    <cellStyle name="好 5 4" xfId="16453"/>
    <cellStyle name="60% - 强调文字颜色 4 3 4 3" xfId="16454"/>
    <cellStyle name="40% - 强调文字颜色 6 2 2 2 2 2 2" xfId="16455"/>
    <cellStyle name="20% - 强调文字颜色 6 11 4 2 2" xfId="16456"/>
    <cellStyle name="60% - 强调文字颜色 1 7 3 3 3" xfId="16457"/>
    <cellStyle name="20% - 强调文字颜色 6 11 5 2" xfId="16458"/>
    <cellStyle name="60% - 强调文字颜色 5 9 6" xfId="16459"/>
    <cellStyle name="40% - 强调文字颜色 6 11 3 2 3" xfId="16460"/>
    <cellStyle name="好 6 4" xfId="16461"/>
    <cellStyle name="40% - 强调文字颜色 6 2 2 2 2 3 2" xfId="16462"/>
    <cellStyle name="强调文字颜色 3 6 2 3 2 2" xfId="16463"/>
    <cellStyle name="20% - 强调文字颜色 6 12 2 3 2" xfId="16464"/>
    <cellStyle name="好 7 4 2 3" xfId="16465"/>
    <cellStyle name="60% - 强调文字颜色 3 2 2 3 2" xfId="16466"/>
    <cellStyle name="计算 10 3 2 3" xfId="16467"/>
    <cellStyle name="标题 2 7 2 2 3" xfId="16468"/>
    <cellStyle name="20% - 强调文字颜色 6 12 2 3 2 2" xfId="16469"/>
    <cellStyle name="60% - 强调文字颜色 3 2 2 3 2 2" xfId="16470"/>
    <cellStyle name="注释 3 2 2 2 4 2" xfId="16471"/>
    <cellStyle name="60% - 强调文字颜色 3 9 2 2 4" xfId="16472"/>
    <cellStyle name="常规 2 7 4" xfId="16473"/>
    <cellStyle name="标题 2 7 2 2 3 2" xfId="16474"/>
    <cellStyle name="60% - 强调文字颜色 1 10 4 3" xfId="16475"/>
    <cellStyle name="60% - 强调文字颜色 4 4 2" xfId="16476"/>
    <cellStyle name="20% - 强调文字颜色 6 12 2 5" xfId="16477"/>
    <cellStyle name="60% - 强调文字颜色 4 4 2 2" xfId="16478"/>
    <cellStyle name="20% - 强调文字颜色 6 12 2 5 2" xfId="16479"/>
    <cellStyle name="好 2 3 2 2" xfId="16480"/>
    <cellStyle name="20% - 强调文字颜色 6 7 2 2 3" xfId="16481"/>
    <cellStyle name="60% - 强调文字颜色 3 2 2 5 2" xfId="16482"/>
    <cellStyle name="40% - 强调文字颜色 1 7 3 3 2" xfId="16483"/>
    <cellStyle name="标题 2 7 2 4 3" xfId="16484"/>
    <cellStyle name="40% - 强调文字颜色 1 19 3" xfId="16485"/>
    <cellStyle name="60% - 强调文字颜色 3 3 2 2 2" xfId="16486"/>
    <cellStyle name="40% - 强调文字颜色 1 19 3 2" xfId="16487"/>
    <cellStyle name="强调文字颜色 1 11 2 4" xfId="16488"/>
    <cellStyle name="20% - 强调文字颜色 3 7 3 2 2 2 2" xfId="16489"/>
    <cellStyle name="常规 11 2 3 2 2 2 2 3" xfId="16490"/>
    <cellStyle name="强调文字颜色 2 2 2 3 2 7" xfId="16491"/>
    <cellStyle name="40% - 强调文字颜色 2 25" xfId="16492"/>
    <cellStyle name="60% - 强调文字颜色 3 3 2 2 2 2" xfId="16493"/>
    <cellStyle name="20% - 强调文字颜色 6 13 2 3 2" xfId="16494"/>
    <cellStyle name="好 8 4 2 3" xfId="16495"/>
    <cellStyle name="60% - 强调文字颜色 3 3 2 3 2" xfId="16496"/>
    <cellStyle name="计算 11 3 2 3" xfId="16497"/>
    <cellStyle name="标题 2 8 2 2 3" xfId="16498"/>
    <cellStyle name="60% - 强调文字颜色 3 3 2 3 2 2" xfId="16499"/>
    <cellStyle name="60% - 强调文字颜色 4 9 2 2 4" xfId="16500"/>
    <cellStyle name="60% - 强调文字颜色 6 2 2 2 2 2 2 3" xfId="16501"/>
    <cellStyle name="强调文字颜色 2 12 2" xfId="16502"/>
    <cellStyle name="常规 5 5 2 3 2" xfId="16503"/>
    <cellStyle name="60% - 强调文字颜色 1 11 4 2" xfId="16504"/>
    <cellStyle name="20% - 强调文字颜色 6 13 2 4" xfId="16505"/>
    <cellStyle name="60% - 强调文字颜色 3 3 2 4" xfId="16506"/>
    <cellStyle name="标题 4 2 3 2" xfId="16507"/>
    <cellStyle name="强调文字颜色 2 12 2 2" xfId="16508"/>
    <cellStyle name="常规 5 5 2 3 2 2" xfId="16509"/>
    <cellStyle name="20% - 强调文字颜色 6 13 2 4 2" xfId="16510"/>
    <cellStyle name="60% - 强调文字颜色 3 3 2 4 2" xfId="16511"/>
    <cellStyle name="40% - 强调文字颜色 1 8 3 2 2" xfId="16512"/>
    <cellStyle name="标题 2 8 2 3 3" xfId="16513"/>
    <cellStyle name="标题 4 2 3 2 2" xfId="16514"/>
    <cellStyle name="标题 4 2 3 3" xfId="16515"/>
    <cellStyle name="60% - 强调文字颜色 5 4 2 2" xfId="16516"/>
    <cellStyle name="20% - 强调文字颜色 6 13 2 5 2" xfId="16517"/>
    <cellStyle name="40% - 强调文字颜色 1 8 3 3 2" xfId="16518"/>
    <cellStyle name="标题 2 8 2 4 3" xfId="16519"/>
    <cellStyle name="20% - 强调文字颜色 4 5 3 2 2 2" xfId="16520"/>
    <cellStyle name="注释 2 2 3 5 2" xfId="16521"/>
    <cellStyle name="注释 16 4" xfId="16522"/>
    <cellStyle name="常规 44 2" xfId="16523"/>
    <cellStyle name="常规 39 2" xfId="16524"/>
    <cellStyle name="40% - 强调文字颜色 6 17 3 4" xfId="16525"/>
    <cellStyle name="40% - 强调文字颜色 6 22 3 4" xfId="16526"/>
    <cellStyle name="常规 12 2 4 2 3" xfId="16527"/>
    <cellStyle name="20% - 强调文字颜色 6 13 3" xfId="16528"/>
    <cellStyle name="60% - 强调文字颜色 3 3 3" xfId="16529"/>
    <cellStyle name="注释 8 2 2 3 2 2" xfId="16530"/>
    <cellStyle name="20% - 强调文字颜色 6 13 4" xfId="16531"/>
    <cellStyle name="60% - 强调文字颜色 3 3 4" xfId="16532"/>
    <cellStyle name="好 5 2 2 2 3" xfId="16533"/>
    <cellStyle name="20% - 强调文字颜色 3 17 4 2 2" xfId="16534"/>
    <cellStyle name="40% - 强调文字颜色 1 8 2 2 5" xfId="16535"/>
    <cellStyle name="20% - 强调文字颜色 6 13 5 2" xfId="16536"/>
    <cellStyle name="20% - 强调文字颜色 2 12 2 3" xfId="16537"/>
    <cellStyle name="标题 3 4 2 2 3" xfId="16538"/>
    <cellStyle name="标题 3 2" xfId="16539"/>
    <cellStyle name="40% - 强调文字颜色 6 2 2 3 5 3" xfId="16540"/>
    <cellStyle name="常规 10 4 2 3 3" xfId="16541"/>
    <cellStyle name="20% - 强调文字颜色 4 16 3" xfId="16542"/>
    <cellStyle name="20% - 强调文字颜色 4 21 3" xfId="16543"/>
    <cellStyle name="20% - 强调文字颜色 6 5 3 2 2 2" xfId="16544"/>
    <cellStyle name="标题 2 2 2 2 2 4 3" xfId="16545"/>
    <cellStyle name="常规 5 5 3 3 2" xfId="16546"/>
    <cellStyle name="20% - 强调文字颜色 6 14 2 4" xfId="16547"/>
    <cellStyle name="20% - 强调文字颜色 3 2 2 3 2 3 2" xfId="16548"/>
    <cellStyle name="60% - 强调文字颜色 3 4 2 4" xfId="16549"/>
    <cellStyle name="标题 4 3 3 2" xfId="16550"/>
    <cellStyle name="40% - 强调文字颜色 5 7 3 2 2 2 2" xfId="16551"/>
    <cellStyle name="20% - 强调文字颜色 6 14 2 4 2" xfId="16552"/>
    <cellStyle name="20% - 强调文字颜色 3 2 2 3 2 3 2 2" xfId="16553"/>
    <cellStyle name="60% - 强调文字颜色 3 4 2 4 2" xfId="16554"/>
    <cellStyle name="40% - 强调文字颜色 1 9 3 2 2" xfId="16555"/>
    <cellStyle name="标题 2 9 2 3 3" xfId="16556"/>
    <cellStyle name="标题 4 3 3 2 2" xfId="16557"/>
    <cellStyle name="60% - 强调文字颜色 6 4 2" xfId="16558"/>
    <cellStyle name="20% - 强调文字颜色 6 14 2 5" xfId="16559"/>
    <cellStyle name="标题 4 3 3 3" xfId="16560"/>
    <cellStyle name="60% - 强调文字颜色 6 4 2 2" xfId="16561"/>
    <cellStyle name="20% - 强调文字颜色 6 14 2 5 2" xfId="16562"/>
    <cellStyle name="40% - 强调文字颜色 1 9 3 3 2" xfId="16563"/>
    <cellStyle name="标题 2 9 2 4 3" xfId="16564"/>
    <cellStyle name="常规 11 2 2" xfId="16565"/>
    <cellStyle name="20% - 强调文字颜色 5 8 2 2 2 2" xfId="16566"/>
    <cellStyle name="20% - 强调文字颜色 6 14 4" xfId="16567"/>
    <cellStyle name="适中 9 3 2 2 2" xfId="16568"/>
    <cellStyle name="60% - 强调文字颜色 3 4 4" xfId="16569"/>
    <cellStyle name="20% - 强调文字颜色 5 19 2 3 2 2" xfId="16570"/>
    <cellStyle name="解释性文本 6 2 4" xfId="16571"/>
    <cellStyle name="20% - 强调文字颜色 6 2 2 2 2 3" xfId="16572"/>
    <cellStyle name="40% - 强调文字颜色 5 27" xfId="16573"/>
    <cellStyle name="警告文本 7 2 2 6 2" xfId="16574"/>
    <cellStyle name="常规 23 5" xfId="16575"/>
    <cellStyle name="常规 18 5" xfId="16576"/>
    <cellStyle name="20% - 强调文字颜色 3 2 2 3 3 3 2" xfId="16577"/>
    <cellStyle name="60% - 强调文字颜色 3 5 2 4" xfId="16578"/>
    <cellStyle name="标题 4 4 3 2" xfId="16579"/>
    <cellStyle name="注释 5 2 3 6" xfId="16580"/>
    <cellStyle name="20% - 强调文字颜色 2 5 2 2 2" xfId="16581"/>
    <cellStyle name="20% - 强调文字颜色 6 15 2 5" xfId="16582"/>
    <cellStyle name="20% - 强调文字颜色 6 20 2 5" xfId="16583"/>
    <cellStyle name="好 5 3 2" xfId="16584"/>
    <cellStyle name="常规 23 6" xfId="16585"/>
    <cellStyle name="60% - 强调文字颜色 3 5 2 5" xfId="16586"/>
    <cellStyle name="标题 4 4 3 3" xfId="16587"/>
    <cellStyle name="20% - 强调文字颜色 2 5 2 2 2 2" xfId="16588"/>
    <cellStyle name="60% - 强调文字颜色 5 7 3 3" xfId="16589"/>
    <cellStyle name="20% - 强调文字颜色 6 15 2 5 2" xfId="16590"/>
    <cellStyle name="20% - 强调文字颜色 6 20 2 5 2" xfId="16591"/>
    <cellStyle name="40% - 强调文字颜色 2 20 2 2 2 2" xfId="16592"/>
    <cellStyle name="40% - 强调文字颜色 2 15 2 2 2 2" xfId="16593"/>
    <cellStyle name="40% - 强调文字颜色 6 2 2 2 2 2 2 2 2" xfId="16594"/>
    <cellStyle name="40% - 强调文字颜色 6 7 2 3 3" xfId="16595"/>
    <cellStyle name="常规 9 4 4" xfId="16596"/>
    <cellStyle name="60% - 强调文字颜色 6 7 2 2 4 3" xfId="16597"/>
    <cellStyle name="60% - 强调文字颜色 3 5 3" xfId="16598"/>
    <cellStyle name="60% - 强调文字颜色 3 5 4" xfId="16599"/>
    <cellStyle name="常规 3 2 2 2 3 3" xfId="16600"/>
    <cellStyle name="20% - 强调文字颜色 2 19 2 4 2 2" xfId="16601"/>
    <cellStyle name="40% - 强调文字颜色 6 2 2 2 3 2" xfId="16602"/>
    <cellStyle name="60% - 强调文字颜色 2 7 2 3 2 3" xfId="16603"/>
    <cellStyle name="20% - 强调文字颜色 6 16 2 3" xfId="16604"/>
    <cellStyle name="20% - 强调文字颜色 6 21 2 3" xfId="16605"/>
    <cellStyle name="60% - 强调文字颜色 3 6 2 3" xfId="16606"/>
    <cellStyle name="20% - 强调文字颜色 5 8 2 2 4 2" xfId="16607"/>
    <cellStyle name="60% - 强调文字颜色 2 7 2 3 4" xfId="16608"/>
    <cellStyle name="20% - 强调文字颜色 6 21 4" xfId="16609"/>
    <cellStyle name="20% - 强调文字颜色 6 16 4" xfId="16610"/>
    <cellStyle name="60% - 强调文字颜色 3 6 4" xfId="16611"/>
    <cellStyle name="40% - 强调文字颜色 5 3 3 3 2" xfId="16612"/>
    <cellStyle name="60% - 强调文字颜色 3 9 4 2 3" xfId="16613"/>
    <cellStyle name="60% - 强调文字颜色 4 3 2 2 2 2 2" xfId="16614"/>
    <cellStyle name="60% - 强调文字颜色 2 4 2" xfId="16615"/>
    <cellStyle name="20% - 强调文字颜色 6 10 2 5" xfId="16616"/>
    <cellStyle name="标题 3 6 2 2 2 2" xfId="16617"/>
    <cellStyle name="20% - 强调文字颜色 6 21 5" xfId="16618"/>
    <cellStyle name="20% - 强调文字颜色 6 16 5" xfId="16619"/>
    <cellStyle name="注释 2 2 2 2 2 5 2" xfId="16620"/>
    <cellStyle name="60% - 强调文字颜色 3 6 5" xfId="16621"/>
    <cellStyle name="检查单元格 2 2 3 6 2" xfId="16622"/>
    <cellStyle name="常规 11 3 2 2 2" xfId="16623"/>
    <cellStyle name="20% - 强调文字颜色 3 16 2 4 2 2" xfId="16624"/>
    <cellStyle name="20% - 强调文字颜色 3 21 2 4 2 2" xfId="16625"/>
    <cellStyle name="40% - 强调文字颜色 6 2 2 3" xfId="16626"/>
    <cellStyle name="20% - 强调文字颜色 6 21 5 2" xfId="16627"/>
    <cellStyle name="20% - 强调文字颜色 6 16 5 2" xfId="16628"/>
    <cellStyle name="标题 1 3 2 2 5" xfId="16629"/>
    <cellStyle name="40% - 强调文字颜色 3 2 2 6 2" xfId="16630"/>
    <cellStyle name="强调文字颜色 4 8 3 3" xfId="16631"/>
    <cellStyle name="20% - 强调文字颜色 6 3 2 2 4" xfId="16632"/>
    <cellStyle name="常规 13 2 2 3 2 2 3" xfId="16633"/>
    <cellStyle name="60% - 强调文字颜色 2 7 2 4 2" xfId="16634"/>
    <cellStyle name="20% - 强调文字颜色 6 22 2" xfId="16635"/>
    <cellStyle name="20% - 强调文字颜色 6 17 2" xfId="16636"/>
    <cellStyle name="60% - 强调文字颜色 3 7 2" xfId="16637"/>
    <cellStyle name="60% - 强调文字颜色 1 3 3 2" xfId="16638"/>
    <cellStyle name="适中 8 2 6" xfId="16639"/>
    <cellStyle name="差 6 2" xfId="16640"/>
    <cellStyle name="强调文字颜色 4 8 3 3 2" xfId="16641"/>
    <cellStyle name="20% - 强调文字颜色 6 3 2 2 4 2" xfId="16642"/>
    <cellStyle name="20% - 强调文字颜色 6 22 2 2" xfId="16643"/>
    <cellStyle name="20% - 强调文字颜色 6 17 2 2" xfId="16644"/>
    <cellStyle name="常规 13 2 4 4" xfId="16645"/>
    <cellStyle name="60% - 强调文字颜色 3 7 2 2" xfId="16646"/>
    <cellStyle name="20% - 强调文字颜色 6 22 2 2 2" xfId="16647"/>
    <cellStyle name="20% - 强调文字颜色 6 17 2 2 2" xfId="16648"/>
    <cellStyle name="60% - 强调文字颜色 3 7 2 2 2" xfId="16649"/>
    <cellStyle name="60% - 强调文字颜色 3 7 2 2 2 2" xfId="16650"/>
    <cellStyle name="20% - 强调文字颜色 6 22 2 3" xfId="16651"/>
    <cellStyle name="20% - 强调文字颜色 6 17 2 3" xfId="16652"/>
    <cellStyle name="40% - 强调文字颜色 1 3 2 3 2 2 2" xfId="16653"/>
    <cellStyle name="60% - 强调文字颜色 3 7 2 3" xfId="16654"/>
    <cellStyle name="20% - 强调文字颜色 6 22 2 3 2" xfId="16655"/>
    <cellStyle name="20% - 强调文字颜色 6 17 2 3 2" xfId="16656"/>
    <cellStyle name="60% - 强调文字颜色 3 7 2 3 2" xfId="16657"/>
    <cellStyle name="强调文字颜色 5 7 3" xfId="16658"/>
    <cellStyle name="20% - 强调文字颜色 6 17 2 3 2 2" xfId="16659"/>
    <cellStyle name="60% - 强调文字颜色 3 7 2 3 2 2" xfId="16660"/>
    <cellStyle name="20% - 强调文字颜色 6 17 2 4 2" xfId="16661"/>
    <cellStyle name="60% - 强调文字颜色 3 7 2 4 2" xfId="16662"/>
    <cellStyle name="计算 4 4 3" xfId="16663"/>
    <cellStyle name="标题 4 6 3 2 2" xfId="16664"/>
    <cellStyle name="20% - 强调文字颜色 2 5 4 2 2" xfId="16665"/>
    <cellStyle name="20% - 强调文字颜色 6 17 2 5" xfId="16666"/>
    <cellStyle name="好 7 3 2" xfId="16667"/>
    <cellStyle name="60% - 强调文字颜色 3 7 2 5" xfId="16668"/>
    <cellStyle name="标题 4 6 3 3" xfId="16669"/>
    <cellStyle name="20% - 强调文字颜色 6 17 2 5 2" xfId="16670"/>
    <cellStyle name="20% - 强调文字颜色 5 8 2 2 5 2" xfId="16671"/>
    <cellStyle name="20% - 强调文字颜色 6 22 4" xfId="16672"/>
    <cellStyle name="20% - 强调文字颜色 6 17 4" xfId="16673"/>
    <cellStyle name="差 9 3 3 2" xfId="16674"/>
    <cellStyle name="20% - 强调文字颜色 4 10 2" xfId="16675"/>
    <cellStyle name="20% - 强调文字颜色 4 10 2 2" xfId="16676"/>
    <cellStyle name="60% - 强调文字颜色 6 10 3 3" xfId="16677"/>
    <cellStyle name="20% - 强调文字颜色 4 10 2 2 2" xfId="16678"/>
    <cellStyle name="20% - 强调文字颜色 6 17 5" xfId="16679"/>
    <cellStyle name="60% - 强调文字颜色 3 6 3" xfId="16680"/>
    <cellStyle name="20% - 强调文字颜色 5 10 2 5" xfId="16681"/>
    <cellStyle name="20% - 强调文字颜色 5 3 2 3 2 2 2" xfId="16682"/>
    <cellStyle name="60% - 强调文字颜色 5 8 2 2 4 3" xfId="16683"/>
    <cellStyle name="60% - 强调文字颜色 3 8" xfId="16684"/>
    <cellStyle name="强调文字颜色 3 12 2 2" xfId="16685"/>
    <cellStyle name="常规 9 6 3" xfId="16686"/>
    <cellStyle name="20% - 强调文字颜色 6 18 2 4 2" xfId="16687"/>
    <cellStyle name="60% - 强调文字颜色 3 8 2 4 2" xfId="16688"/>
    <cellStyle name="标题 4 7 3 2 2" xfId="16689"/>
    <cellStyle name="20% - 强调文字颜色 6 18 2 4 2 2" xfId="16690"/>
    <cellStyle name="强调文字颜色 4 9 3 3" xfId="16691"/>
    <cellStyle name="标题 4 7 3 2 2 2" xfId="16692"/>
    <cellStyle name="常规 9 7 3" xfId="16693"/>
    <cellStyle name="20% - 强调文字颜色 6 18 2 5 2" xfId="16694"/>
    <cellStyle name="标题 4 7 3 3 2" xfId="16695"/>
    <cellStyle name="20% - 强调文字颜色 6 18 3" xfId="16696"/>
    <cellStyle name="60% - 强调文字颜色 3 8 3" xfId="16697"/>
    <cellStyle name="适中 8 2 2 3 2 2" xfId="16698"/>
    <cellStyle name="汇总 9 3 2 2" xfId="16699"/>
    <cellStyle name="20% - 强调文字颜色 4 11 2" xfId="16700"/>
    <cellStyle name="计算 8 2 2 2 3 2" xfId="16701"/>
    <cellStyle name="60% - 强调文字颜色 6 2 2 2 4 2" xfId="16702"/>
    <cellStyle name="20% - 强调文字颜色 5 18 2 2 2" xfId="16703"/>
    <cellStyle name="20% - 强调文字颜色 6 18 4" xfId="16704"/>
    <cellStyle name="60% - 强调文字颜色 6 10 2 5" xfId="16705"/>
    <cellStyle name="40% - 强调文字颜色 5 11 2 3 2 2" xfId="16706"/>
    <cellStyle name="40% - 强调文字颜色 6 9 2 2 2 3" xfId="16707"/>
    <cellStyle name="20% - 强调文字颜色 6 18 5" xfId="16708"/>
    <cellStyle name="20% - 强调文字颜色 1 6 2 2 2" xfId="16709"/>
    <cellStyle name="20% - 强调文字颜色 6 7 4 3 2" xfId="16710"/>
    <cellStyle name="60% - 强调文字颜色 3 11 2 3 2" xfId="16711"/>
    <cellStyle name="20% - 强调文字颜色 6 19 2 3 2 2" xfId="16712"/>
    <cellStyle name="60% - 强调文字颜色 3 9 2 3 2 2" xfId="16713"/>
    <cellStyle name="20% - 强调文字颜色 6 19 2 4" xfId="16714"/>
    <cellStyle name="60% - 强调文字颜色 3 9 2 4" xfId="16715"/>
    <cellStyle name="适中 2 2 6 2" xfId="16716"/>
    <cellStyle name="60% - 强调文字颜色 6 10 2 6" xfId="16717"/>
    <cellStyle name="标题 4 8 3 2" xfId="16718"/>
    <cellStyle name="40% - 强调文字颜色 2 2 2 4 3" xfId="16719"/>
    <cellStyle name="20% - 强调文字颜色 6 19 2 5" xfId="16720"/>
    <cellStyle name="好 9 3 2" xfId="16721"/>
    <cellStyle name="60% - 强调文字颜色 3 9 2 5" xfId="16722"/>
    <cellStyle name="适中 2 2 6 3" xfId="16723"/>
    <cellStyle name="60% - 强调文字颜色 6 10 2 7" xfId="16724"/>
    <cellStyle name="标题 4 8 3 3" xfId="16725"/>
    <cellStyle name="强调文字颜色 3 9 2 5 2" xfId="16726"/>
    <cellStyle name="标题 4 2 2 4 3" xfId="16727"/>
    <cellStyle name="40% - 强调文字颜色 3 2 3 3 2" xfId="16728"/>
    <cellStyle name="60% - 强调文字颜色 1 8 4 2 3" xfId="16729"/>
    <cellStyle name="20% - 强调文字颜色 6 2 2 2 2 2 2 2 2" xfId="16730"/>
    <cellStyle name="20% - 强调文字颜色 1 20 2 2 2" xfId="16731"/>
    <cellStyle name="20% - 强调文字颜色 1 15 2 2 2" xfId="16732"/>
    <cellStyle name="20% - 强调文字颜色 6 2 2 2 3 2 2 2" xfId="16733"/>
    <cellStyle name="20% - 强调文字颜色 1 15 3 2" xfId="16734"/>
    <cellStyle name="20% - 强调文字颜色 1 20 3 2" xfId="16735"/>
    <cellStyle name="20% - 强调文字颜色 6 2 2 2 3 3 2" xfId="16736"/>
    <cellStyle name="输入 8" xfId="16737"/>
    <cellStyle name="20% - 强调文字颜色 1 10 3" xfId="16738"/>
    <cellStyle name="40% - 强调文字颜色 2 4 2 4" xfId="16739"/>
    <cellStyle name="60% - 强调文字颜色 2 4 2 3 3" xfId="16740"/>
    <cellStyle name="60% - 强调文字颜色 2 4 4 2" xfId="16741"/>
    <cellStyle name="标题 1 9 2 2 4" xfId="16742"/>
    <cellStyle name="标题 4 4 2 4" xfId="16743"/>
    <cellStyle name="20% - 强调文字颜色 2 9 3 2 2 2" xfId="16744"/>
    <cellStyle name="注释 6 2 2 5" xfId="16745"/>
    <cellStyle name="40% - 强调文字颜色 5 8 2 2 4 4" xfId="16746"/>
    <cellStyle name="标题 2 2 6" xfId="16747"/>
    <cellStyle name="20% - 强调文字颜色 1 17 2 2" xfId="16748"/>
    <cellStyle name="20% - 强调文字颜色 1 22 2 2" xfId="16749"/>
    <cellStyle name="强调文字颜色 3 8 3 3 2" xfId="16750"/>
    <cellStyle name="20% - 强调文字颜色 6 2 2 2 4 2" xfId="16751"/>
    <cellStyle name="20% - 强调文字颜色 4 12 4 2 2" xfId="16752"/>
    <cellStyle name="40% - 强调文字颜色 6 3 2 2 5" xfId="16753"/>
    <cellStyle name="输入 3 2 3" xfId="16754"/>
    <cellStyle name="强调文字颜色 5 3 2 2 5 2" xfId="16755"/>
    <cellStyle name="60% - 强调文字颜色 2 9 2 2" xfId="16756"/>
    <cellStyle name="常规 15 2 2 4 4" xfId="16757"/>
    <cellStyle name="60% - 强调文字颜色 2 6 2 3 2 2" xfId="16758"/>
    <cellStyle name="40% - 强调文字颜色 1 11 2 4 2" xfId="16759"/>
    <cellStyle name="20% - 强调文字颜色 1 16 2 2" xfId="16760"/>
    <cellStyle name="20% - 强调文字颜色 1 21 2 2" xfId="16761"/>
    <cellStyle name="20% - 强调文字颜色 6 2 2 2 4 2 2" xfId="16762"/>
    <cellStyle name="强调文字颜色 6 5 2 7" xfId="16763"/>
    <cellStyle name="60% - 强调文字颜色 5 3" xfId="16764"/>
    <cellStyle name="计算 2 2 3 3" xfId="16765"/>
    <cellStyle name="40% - 强调文字颜色 4 10 5" xfId="16766"/>
    <cellStyle name="60% - 强调文字颜色 5 7 2 4 2" xfId="16767"/>
    <cellStyle name="20% - 强调文字颜色 1 17 3 2" xfId="16768"/>
    <cellStyle name="20% - 强调文字颜色 1 22 3 2" xfId="16769"/>
    <cellStyle name="强调文字颜色 3 8 3 4 2" xfId="16770"/>
    <cellStyle name="解释性文本 6 5 3" xfId="16771"/>
    <cellStyle name="20% - 强调文字颜色 6 2 2 2 5 2" xfId="16772"/>
    <cellStyle name="输出 7 2 3 2 2" xfId="16773"/>
    <cellStyle name="常规 11 4 2 3" xfId="16774"/>
    <cellStyle name="20% - 强调文字颜色 3 11 2 2 2" xfId="16775"/>
    <cellStyle name="40% - 强调文字颜色 6 3 2 3 5" xfId="16776"/>
    <cellStyle name="强调文字颜色 5 3 2 2 6 2" xfId="16777"/>
    <cellStyle name="60% - 强调文字颜色 2 9 3 2" xfId="16778"/>
    <cellStyle name="解释性文本 7 2 3" xfId="16779"/>
    <cellStyle name="20% - 强调文字颜色 6 2 2 3 2 2" xfId="16780"/>
    <cellStyle name="40% - 强调文字颜色 4 6 2 3" xfId="16781"/>
    <cellStyle name="40% - 强调文字颜色 3 5 2 2 3 2" xfId="16782"/>
    <cellStyle name="20% - 强调文字颜色 2 21 3 2" xfId="16783"/>
    <cellStyle name="20% - 强调文字颜色 2 16 3 2" xfId="16784"/>
    <cellStyle name="40% - 强调文字颜色 1 21 2 5 2" xfId="16785"/>
    <cellStyle name="40% - 强调文字颜色 1 16 2 5 2" xfId="16786"/>
    <cellStyle name="20% - 强调文字颜色 6 2 2 3 2 2 3 2" xfId="16787"/>
    <cellStyle name="40% - 强调文字颜色 5 9 5 2" xfId="16788"/>
    <cellStyle name="40% - 强调文字颜色 3 5 2 3 2" xfId="16789"/>
    <cellStyle name="常规 9 4 3 3" xfId="16790"/>
    <cellStyle name="20% - 强调文字颜色 6 2 2 3 2 3 2" xfId="16791"/>
    <cellStyle name="40% - 强调文字颜色 3 5 2 3 2 2" xfId="16792"/>
    <cellStyle name="20% - 强调文字颜色 6 2 2 3 2 3 2 2" xfId="16793"/>
    <cellStyle name="强调文字颜色 6 7 3 6 2" xfId="16794"/>
    <cellStyle name="解释性文本 7 2 5" xfId="16795"/>
    <cellStyle name="20% - 强调文字颜色 6 2 2 3 2 4" xfId="16796"/>
    <cellStyle name="40% - 强调文字颜色 6 16 4 2" xfId="16797"/>
    <cellStyle name="40% - 强调文字颜色 6 21 4 2" xfId="16798"/>
    <cellStyle name="常规 9 4 4 3" xfId="16799"/>
    <cellStyle name="常规 4 3 2 2" xfId="16800"/>
    <cellStyle name="20% - 强调文字颜色 6 2 2 3 2 4 2" xfId="16801"/>
    <cellStyle name="强调文字颜色 3 8 4 2" xfId="16802"/>
    <cellStyle name="20% - 强调文字颜色 6 2 2 3 3" xfId="16803"/>
    <cellStyle name="20% - 强调文字颜色 6 2 2 3 3 3 2" xfId="16804"/>
    <cellStyle name="注释 5 3 3 4 3" xfId="16805"/>
    <cellStyle name="注释 4 2 2 5" xfId="16806"/>
    <cellStyle name="20% - 强调文字颜色 2 9 3 3 2" xfId="16807"/>
    <cellStyle name="常规 15 7" xfId="16808"/>
    <cellStyle name="常规 13 2 2 2 2 3 3" xfId="16809"/>
    <cellStyle name="20% - 强调文字颜色 1 18 2" xfId="16810"/>
    <cellStyle name="20% - 强调文字颜色 1 23 2" xfId="16811"/>
    <cellStyle name="60% - 强调文字颜色 6 2" xfId="16812"/>
    <cellStyle name="20% - 强调文字颜色 6 2 2 3 4" xfId="16813"/>
    <cellStyle name="20% - 强调文字颜色 5 9 2 2 2 2 2" xfId="16814"/>
    <cellStyle name="40% - 强调文字颜色 2 5 2 4" xfId="16815"/>
    <cellStyle name="强调文字颜色 5 8 6 3" xfId="16816"/>
    <cellStyle name="60% - 强调文字颜色 1 2 2 3 2 4 2" xfId="16817"/>
    <cellStyle name="60% - 强调文字颜色 1 12 2 3" xfId="16818"/>
    <cellStyle name="60% - 强调文字颜色 6 2 2" xfId="16819"/>
    <cellStyle name="20% - 强调文字颜色 6 2 2 3 4 2" xfId="16820"/>
    <cellStyle name="40% - 强调文字颜色 1 18 2 4" xfId="16821"/>
    <cellStyle name="常规 15 8" xfId="16822"/>
    <cellStyle name="20% - 强调文字颜色 1 18 3" xfId="16823"/>
    <cellStyle name="好 8 2 3 3" xfId="16824"/>
    <cellStyle name="20% - 强调文字颜色 1 3 2 2 3 2 2" xfId="16825"/>
    <cellStyle name="60% - 强调文字颜色 4 8 3 2 2 2" xfId="16826"/>
    <cellStyle name="60% - 强调文字颜色 6 3" xfId="16827"/>
    <cellStyle name="20% - 强调文字颜色 6 2 2 3 5" xfId="16828"/>
    <cellStyle name="60% - 强调文字颜色 6 3 2" xfId="16829"/>
    <cellStyle name="20% - 强调文字颜色 6 2 2 3 5 2" xfId="16830"/>
    <cellStyle name="检查单元格 9 3 2 2 2" xfId="16831"/>
    <cellStyle name="20% - 强调文字颜色 6 2 2 4" xfId="16832"/>
    <cellStyle name="强调文字颜色 6 9 3 4" xfId="16833"/>
    <cellStyle name="40% - 强调文字颜色 6 2 4 2" xfId="16834"/>
    <cellStyle name="40% - 强调文字颜色 2 14 2 5 2" xfId="16835"/>
    <cellStyle name="20% - 强调文字颜色 6 2 2 4 2 2 2" xfId="16836"/>
    <cellStyle name="注释 20 2 4" xfId="16837"/>
    <cellStyle name="注释 15 2 4" xfId="16838"/>
    <cellStyle name="40% - 强调文字颜色 6 17 2 2 4" xfId="16839"/>
    <cellStyle name="40% - 强调文字颜色 6 22 2 2 4" xfId="16840"/>
    <cellStyle name="链接单元格 4 2 7" xfId="16841"/>
    <cellStyle name="20% - 强调文字颜色 6 2 3" xfId="16842"/>
    <cellStyle name="常规 14 2 2 2 2 2 2 3" xfId="16843"/>
    <cellStyle name="20% - 强调文字颜色 4 2 2 3 3 3 2" xfId="16844"/>
    <cellStyle name="40% - 强调文字颜色 5 8 2 3" xfId="16845"/>
    <cellStyle name="20% - 强调文字颜色 6 2 3 2" xfId="16846"/>
    <cellStyle name="20% - 强调文字颜色 6 2 3 3" xfId="16847"/>
    <cellStyle name="20% - 强调文字颜色 6 2 4" xfId="16848"/>
    <cellStyle name="20% - 强调文字颜色 6 2 5" xfId="16849"/>
    <cellStyle name="40% - 强调文字颜色 5 3 3 2 2" xfId="16850"/>
    <cellStyle name="注释 2 2 2 2 2 4 2" xfId="16851"/>
    <cellStyle name="60% - 强调文字颜色 3 5 5" xfId="16852"/>
    <cellStyle name="40% - 强调文字颜色 5 5 2 2 5" xfId="16853"/>
    <cellStyle name="常规 2 3 3 2 2 3" xfId="16854"/>
    <cellStyle name="40% - 强调文字颜色 5 3 3 2 2 2" xfId="16855"/>
    <cellStyle name="20% - 强调文字颜色 6 20 5 2" xfId="16856"/>
    <cellStyle name="40% - 强调文字颜色 5 7 6 2" xfId="16857"/>
    <cellStyle name="40% - 强调文字颜色 5 7 7" xfId="16858"/>
    <cellStyle name="40% - 强调文字颜色 5 7 8" xfId="16859"/>
    <cellStyle name="标题 12 2 3" xfId="16860"/>
    <cellStyle name="40% - 强调文字颜色 5 8 2" xfId="16861"/>
    <cellStyle name="40% - 强调文字颜色 5 8 2 2 2" xfId="16862"/>
    <cellStyle name="40% - 强调文字颜色 5 8 2 2 2 2" xfId="16863"/>
    <cellStyle name="40% - 强调文字颜色 5 8 2 2 2 2 2" xfId="16864"/>
    <cellStyle name="40% - 强调文字颜色 6 18 4 2 3" xfId="16865"/>
    <cellStyle name="40% - 强调文字颜色 5 8 2 2 2 2 3" xfId="16866"/>
    <cellStyle name="标题 3 7 2 2 2 2 2" xfId="16867"/>
    <cellStyle name="40% - 强调文字颜色 5 8 2 2 3" xfId="16868"/>
    <cellStyle name="40% - 强调文字颜色 5 8 2 2 3 2" xfId="16869"/>
    <cellStyle name="60% - 强调文字颜色 2 5 4 2" xfId="16870"/>
    <cellStyle name="40% - 强调文字颜色 5 8 2 2 3 3" xfId="16871"/>
    <cellStyle name="60% - 强调文字颜色 2 5 4 3" xfId="16872"/>
    <cellStyle name="40% - 强调文字颜色 5 8 2 2 3 4" xfId="16873"/>
    <cellStyle name="好 9 2 2 2 2" xfId="16874"/>
    <cellStyle name="40% - 强调文字颜色 5 8 2 2 4" xfId="16875"/>
    <cellStyle name="40% - 强调文字颜色 5 8 2 2 4 2 2" xfId="16876"/>
    <cellStyle name="40% - 强调文字颜色 5 8 2 2 4 2 3" xfId="16877"/>
    <cellStyle name="强调文字颜色 6 9 2 2 3 2 2" xfId="16878"/>
    <cellStyle name="好 9 2 2 2 3" xfId="16879"/>
    <cellStyle name="40% - 强调文字颜色 5 8 2 2 5" xfId="16880"/>
    <cellStyle name="标题 2 3 5" xfId="16881"/>
    <cellStyle name="40% - 强调文字颜色 5 8 2 2 5 3" xfId="16882"/>
    <cellStyle name="常规 11 5 4 3" xfId="16883"/>
    <cellStyle name="40% - 强调文字颜色 2 9 2 2 3 2" xfId="16884"/>
    <cellStyle name="60% - 强调文字颜色 6 7 2 2 3 2 2" xfId="16885"/>
    <cellStyle name="40% - 强调文字颜色 6 2 2 3 6" xfId="16886"/>
    <cellStyle name="常规 10 4 2 4" xfId="16887"/>
    <cellStyle name="注释 11 2" xfId="16888"/>
    <cellStyle name="40% - 强调文字颜色 5 8 2 2 7" xfId="16889"/>
    <cellStyle name="40% - 强调文字颜色 5 8 2 3 2" xfId="16890"/>
    <cellStyle name="强调文字颜色 6 10 5" xfId="16891"/>
    <cellStyle name="60% - 强调文字颜色 3 2 2 2 2 6" xfId="16892"/>
    <cellStyle name="40% - 强调文字颜色 5 8 2 3 2 2" xfId="16893"/>
    <cellStyle name="计算 9 2 2 6" xfId="16894"/>
    <cellStyle name="常规 2 9" xfId="16895"/>
    <cellStyle name="60% - 强调文字颜色 4 11 2 3 3" xfId="16896"/>
    <cellStyle name="标题 3 7 2 2 3 2 2" xfId="16897"/>
    <cellStyle name="40% - 强调文字颜色 5 8 2 3 3" xfId="16898"/>
    <cellStyle name="好 9 2 2 3 2" xfId="16899"/>
    <cellStyle name="40% - 强调文字颜色 5 8 2 3 4" xfId="16900"/>
    <cellStyle name="40% - 强调文字颜色 5 8 2 4" xfId="16901"/>
    <cellStyle name="40% - 强调文字颜色 5 8 2 4 2" xfId="16902"/>
    <cellStyle name="汇总 7 2 2 4 2" xfId="16903"/>
    <cellStyle name="40% - 强调文字颜色 4 8 2 2 3 2" xfId="16904"/>
    <cellStyle name="40% - 强调文字颜色 5 8 3" xfId="16905"/>
    <cellStyle name="40% - 强调文字颜色 5 8 3 2" xfId="16906"/>
    <cellStyle name="常规 24" xfId="16907"/>
    <cellStyle name="常规 19" xfId="16908"/>
    <cellStyle name="40% - 强调文字颜色 5 8 3 2 2" xfId="16909"/>
    <cellStyle name="常规 24 2" xfId="16910"/>
    <cellStyle name="常规 19 2" xfId="16911"/>
    <cellStyle name="40% - 强调文字颜色 5 8 3 2 2 2" xfId="16912"/>
    <cellStyle name="常规 24 3" xfId="16913"/>
    <cellStyle name="常规 19 3" xfId="16914"/>
    <cellStyle name="60% - 强调文字颜色 3 5 3 2" xfId="16915"/>
    <cellStyle name="40% - 强调文字颜色 5 8 3 2 2 3" xfId="16916"/>
    <cellStyle name="好 9 2 3 2 2" xfId="16917"/>
    <cellStyle name="常规 31" xfId="16918"/>
    <cellStyle name="常规 26" xfId="16919"/>
    <cellStyle name="40% - 强调文字颜色 5 8 3 2 4" xfId="16920"/>
    <cellStyle name="40% - 强调文字颜色 5 8 3 3" xfId="16921"/>
    <cellStyle name="40% - 强调文字颜色 5 8 3 3 2" xfId="16922"/>
    <cellStyle name="40% - 强调文字颜色 5 8 3 4" xfId="16923"/>
    <cellStyle name="40% - 强调文字颜色 5 8 4 2 3" xfId="16924"/>
    <cellStyle name="40% - 强调文字颜色 5 9 3 2 2 2" xfId="16925"/>
    <cellStyle name="40% - 强调文字颜色 5 8 5 2" xfId="16926"/>
    <cellStyle name="标题 12 3 2" xfId="16927"/>
    <cellStyle name="40% - 强调文字颜色 5 9" xfId="16928"/>
    <cellStyle name="强调文字颜色 5 7 2 2 5 2" xfId="16929"/>
    <cellStyle name="40% - 强调文字颜色 6 16 2 2" xfId="16930"/>
    <cellStyle name="40% - 强调文字颜色 6 21 2 2" xfId="16931"/>
    <cellStyle name="40% - 强调文字颜色 5 9 2" xfId="16932"/>
    <cellStyle name="60% - 强调文字颜色 3 7 4" xfId="16933"/>
    <cellStyle name="40% - 强调文字颜色 6 16 2 2 2" xfId="16934"/>
    <cellStyle name="40% - 强调文字颜色 6 21 2 2 2" xfId="16935"/>
    <cellStyle name="40% - 强调文字颜色 5 9 2 2 2 2 2" xfId="16936"/>
    <cellStyle name="40% - 强调文字颜色 5 9 2 2 2 2 3" xfId="16937"/>
    <cellStyle name="汇总 2 4 2" xfId="16938"/>
    <cellStyle name="40% - 强调文字颜色 5 9 2 2 2 4" xfId="16939"/>
    <cellStyle name="40% - 强调文字颜色 5 9 2 2 3 2" xfId="16940"/>
    <cellStyle name="40% - 强调文字颜色 5 9 2 2 3 2 2" xfId="16941"/>
    <cellStyle name="输入 2 4 2" xfId="16942"/>
    <cellStyle name="40% - 强调文字颜色 5 9 2 2 3 2 3" xfId="16943"/>
    <cellStyle name="40% - 强调文字颜色 5 9 2 2 3 3" xfId="16944"/>
    <cellStyle name="40% - 强调文字颜色 5 9 2 2 3 4" xfId="16945"/>
    <cellStyle name="40% - 强调文字颜色 5 9 2 2 4 2" xfId="16946"/>
    <cellStyle name="40% - 强调文字颜色 5 9 2 2 4 2 2" xfId="16947"/>
    <cellStyle name="输入 3 4 2" xfId="16948"/>
    <cellStyle name="40% - 强调文字颜色 5 9 2 2 4 2 3" xfId="16949"/>
    <cellStyle name="40% - 强调文字颜色 5 9 2 2 4 3" xfId="16950"/>
    <cellStyle name="40% - 强调文字颜色 5 9 2 3" xfId="16951"/>
    <cellStyle name="常规 2 3 2 2 2 5" xfId="16952"/>
    <cellStyle name="40% - 强调文字颜色 5 3 2 2 2 4" xfId="16953"/>
    <cellStyle name="60% - 强调文字颜色 3 7 4 3" xfId="16954"/>
    <cellStyle name="40% - 强调文字颜色 6 16 2 2 2 3" xfId="16955"/>
    <cellStyle name="40% - 强调文字颜色 6 21 2 2 2 3" xfId="16956"/>
    <cellStyle name="40% - 强调文字颜色 6 18 2 6" xfId="16957"/>
    <cellStyle name="40% - 强调文字颜色 6 7 2 5" xfId="16958"/>
    <cellStyle name="60% - 强调文字颜色 5 9 4 2 2" xfId="16959"/>
    <cellStyle name="60% - 强调文字颜色 5 9 4 3" xfId="16960"/>
    <cellStyle name="60% - 强调文字颜色 5 9 4 4" xfId="16961"/>
    <cellStyle name="好 8 2 2 2 2 2" xfId="16962"/>
    <cellStyle name="40% - 强调文字颜色 4 8 2 2 4 2" xfId="16963"/>
    <cellStyle name="40% - 强调文字颜色 5 9 3" xfId="16964"/>
    <cellStyle name="60% - 强调文字颜色 3 7 5" xfId="16965"/>
    <cellStyle name="40% - 强调文字颜色 6 16 2 2 3" xfId="16966"/>
    <cellStyle name="40% - 强调文字颜色 6 21 2 2 3" xfId="16967"/>
    <cellStyle name="40% - 强调文字颜色 5 9 3 2" xfId="16968"/>
    <cellStyle name="40% - 强调文字颜色 5 8 5" xfId="16969"/>
    <cellStyle name="40% - 强调文字颜色 5 9 3 2 2" xfId="16970"/>
    <cellStyle name="40% - 强调文字颜色 5 8 5 3" xfId="16971"/>
    <cellStyle name="40% - 强调文字颜色 5 9 3 2 2 3" xfId="16972"/>
    <cellStyle name="40% - 强调文字颜色 5 8 6" xfId="16973"/>
    <cellStyle name="40% - 强调文字颜色 5 9 3 2 3" xfId="16974"/>
    <cellStyle name="40% - 强调文字颜色 5 8 7" xfId="16975"/>
    <cellStyle name="40% - 强调文字颜色 5 9 3 2 4" xfId="16976"/>
    <cellStyle name="40% - 强调文字颜色 5 9 3 3" xfId="16977"/>
    <cellStyle name="40% - 强调文字颜色 5 9 5" xfId="16978"/>
    <cellStyle name="40% - 强调文字颜色 5 9 3 3 2" xfId="16979"/>
    <cellStyle name="40% - 强调文字颜色 5 9 3 5" xfId="16980"/>
    <cellStyle name="60% - 强调文字颜色 5 9 5 3" xfId="16981"/>
    <cellStyle name="强调文字颜色 2 8 2 2 2 2 2" xfId="16982"/>
    <cellStyle name="40% - 强调文字颜色 5 9 4 3" xfId="16983"/>
    <cellStyle name="40% - 强调文字颜色 5 9 4 4" xfId="16984"/>
    <cellStyle name="40% - 强调文字颜色 5 9 5 3" xfId="16985"/>
    <cellStyle name="40% - 强调文字颜色 5 9 3 3 3" xfId="16986"/>
    <cellStyle name="20% - 强调文字颜色 4 2 2 4 2 2" xfId="16987"/>
    <cellStyle name="40% - 强调文字颜色 5 9 6" xfId="16988"/>
    <cellStyle name="标题 1 4 3 2 3" xfId="16989"/>
    <cellStyle name="40% - 强调文字颜色 5 9 7" xfId="16990"/>
    <cellStyle name="强调文字颜色 1 8 2 6" xfId="16991"/>
    <cellStyle name="标题 12 4 2" xfId="16992"/>
    <cellStyle name="40% - 强调文字颜色 6 10 2 2 2" xfId="16993"/>
    <cellStyle name="输出 11 5" xfId="16994"/>
    <cellStyle name="40% - 强调文字颜色 3 2 2 2 2 2 3" xfId="16995"/>
    <cellStyle name="40% - 强调文字颜色 6 10 2 2 2 2" xfId="16996"/>
    <cellStyle name="40% - 强调文字颜色 6 10 2 3" xfId="16997"/>
    <cellStyle name="40% - 强调文字颜色 6 10 2 3 2" xfId="16998"/>
    <cellStyle name="40% - 强调文字颜色 6 10 2 3 2 2" xfId="16999"/>
    <cellStyle name="强调文字颜色 1 8 2 2 3 2 2" xfId="17000"/>
    <cellStyle name="40% - 强调文字颜色 6 10 2 3 3" xfId="17001"/>
    <cellStyle name="40% - 强调文字颜色 6 10 2 4" xfId="17002"/>
    <cellStyle name="60% - 强调文字颜色 2 10 2" xfId="17003"/>
    <cellStyle name="40% - 强调文字颜色 6 7 2 2 2 3 2" xfId="17004"/>
    <cellStyle name="好 2 2 2 2 3 4" xfId="17005"/>
    <cellStyle name="60% - 强调文字颜色 4 8 2 3 2" xfId="17006"/>
    <cellStyle name="40% - 强调文字颜色 6 10 2 4 2" xfId="17007"/>
    <cellStyle name="好 7 3 3 3" xfId="17008"/>
    <cellStyle name="40% - 强调文字颜色 6 7 2 2 2 2 4" xfId="17009"/>
    <cellStyle name="60% - 强调文字颜色 4 8 2 3 2 2" xfId="17010"/>
    <cellStyle name="40% - 强调文字颜色 6 10 2 4 2 2" xfId="17011"/>
    <cellStyle name="40% - 强调文字颜色 6 10 2 4 3" xfId="17012"/>
    <cellStyle name="好 7 3 3 4" xfId="17013"/>
    <cellStyle name="60% - 强调文字颜色 4 8 2 3 2 3" xfId="17014"/>
    <cellStyle name="40% - 强调文字颜色 6 10 2 4 4" xfId="17015"/>
    <cellStyle name="40% - 强调文字颜色 6 10 2 5 2" xfId="17016"/>
    <cellStyle name="40% - 强调文字颜色 1 22 2 2 2 2" xfId="17017"/>
    <cellStyle name="40% - 强调文字颜色 1 17 2 2 2 2" xfId="17018"/>
    <cellStyle name="40% - 强调文字颜色 6 10 2 5 3" xfId="17019"/>
    <cellStyle name="好 7 2 2 2 4" xfId="17020"/>
    <cellStyle name="40% - 强调文字颜色 6 10 3" xfId="17021"/>
    <cellStyle name="40% - 强调文字颜色 6 10 3 2" xfId="17022"/>
    <cellStyle name="40% - 强调文字颜色 6 10 3 2 2" xfId="17023"/>
    <cellStyle name="40% - 强调文字颜色 6 10 3 2 3" xfId="17024"/>
    <cellStyle name="40% - 强调文字颜色 6 10 3 3" xfId="17025"/>
    <cellStyle name="40% - 强调文字颜色 6 10 3 4" xfId="17026"/>
    <cellStyle name="60% - 强调文字颜色 3 2 2 4" xfId="17027"/>
    <cellStyle name="60% - 强调文字颜色 4 8 2 4 2" xfId="17028"/>
    <cellStyle name="常规 10 2 4 3" xfId="17029"/>
    <cellStyle name="20% - 强调文字颜色 4 11 2 5 2" xfId="17030"/>
    <cellStyle name="40% - 强调文字颜色 5 20 2 2 2 2" xfId="17031"/>
    <cellStyle name="40% - 强调文字颜色 5 15 2 2 2 2" xfId="17032"/>
    <cellStyle name="60% - 强调文字颜色 5 8 4 2" xfId="17033"/>
    <cellStyle name="40% - 强调文字颜色 6 10 5" xfId="17034"/>
    <cellStyle name="40% - 强调文字颜色 3 20 2 2 2 2" xfId="17035"/>
    <cellStyle name="40% - 强调文字颜色 3 15 2 2 2 2" xfId="17036"/>
    <cellStyle name="标题 3 3 2" xfId="17037"/>
    <cellStyle name="40% - 强调文字颜色 5 7 2 5" xfId="17038"/>
    <cellStyle name="60% - 强调文字颜色 5 8 4 2 2" xfId="17039"/>
    <cellStyle name="40% - 强调文字颜色 6 10 5 2" xfId="17040"/>
    <cellStyle name="强调文字颜色 3 2 2 3 5 3" xfId="17041"/>
    <cellStyle name="标题 3 3 2 2" xfId="17042"/>
    <cellStyle name="60% - 强调文字颜色 5 8 4 2 3" xfId="17043"/>
    <cellStyle name="40% - 强调文字颜色 5 7 2 6" xfId="17044"/>
    <cellStyle name="40% - 强调文字颜色 6 10 5 3" xfId="17045"/>
    <cellStyle name="标题 3 3 2 3" xfId="17046"/>
    <cellStyle name="注释 6 3 3 2" xfId="17047"/>
    <cellStyle name="标题 3 3 3" xfId="17048"/>
    <cellStyle name="60% - 强调文字颜色 5 8 4 4" xfId="17049"/>
    <cellStyle name="40% - 强调文字颜色 6 10 7" xfId="17050"/>
    <cellStyle name="标题 3 3 4" xfId="17051"/>
    <cellStyle name="60% - 强调文字颜色 4 9 5" xfId="17052"/>
    <cellStyle name="40% - 强调文字颜色 6 11 2 2 2" xfId="17053"/>
    <cellStyle name="适中 2 2 8" xfId="17054"/>
    <cellStyle name="常规 36 3 3" xfId="17055"/>
    <cellStyle name="标题 4 8 5" xfId="17056"/>
    <cellStyle name="40% - 强调文字颜色 6 11 2 3" xfId="17057"/>
    <cellStyle name="40% - 强调文字颜色 6 11 2 3 2" xfId="17058"/>
    <cellStyle name="40% - 强调文字颜色 6 11 2 3 2 2" xfId="17059"/>
    <cellStyle name="40% - 强调文字颜色 6 11 2 3 2 3" xfId="17060"/>
    <cellStyle name="40% - 强调文字颜色 6 11 2 3 3" xfId="17061"/>
    <cellStyle name="40% - 强调文字颜色 6 11 2 3 4" xfId="17062"/>
    <cellStyle name="60% - 强调文字颜色 3 6 2 3 2" xfId="17063"/>
    <cellStyle name="40% - 强调文字颜色 6 11 2 4" xfId="17064"/>
    <cellStyle name="60% - 强调文字颜色 4 8 3 3 2" xfId="17065"/>
    <cellStyle name="60% - 强调文字颜色 3 6 2 3 2 2" xfId="17066"/>
    <cellStyle name="40% - 强调文字颜色 6 11 2 4 2" xfId="17067"/>
    <cellStyle name="40% - 强调文字颜色 6 11 2 4 2 2" xfId="17068"/>
    <cellStyle name="40% - 强调文字颜色 6 11 2 4 2 3" xfId="17069"/>
    <cellStyle name="链接单元格 7" xfId="17070"/>
    <cellStyle name="40% - 强调文字颜色 6 11 2 5 2" xfId="17071"/>
    <cellStyle name="常规 37 8" xfId="17072"/>
    <cellStyle name="常规 3 2 2 4 2 3" xfId="17073"/>
    <cellStyle name="40% - 强调文字颜色 6 2 2 4 2 2" xfId="17074"/>
    <cellStyle name="链接单元格 8" xfId="17075"/>
    <cellStyle name="40% - 强调文字颜色 6 11 2 5 3" xfId="17076"/>
    <cellStyle name="常规 3 2 2 4 2 4" xfId="17077"/>
    <cellStyle name="40% - 强调文字颜色 6 2 2 4 2 3" xfId="17078"/>
    <cellStyle name="60% - 强调文字颜色 5 9 5" xfId="17079"/>
    <cellStyle name="40% - 强调文字颜色 6 11 3 2 2" xfId="17080"/>
    <cellStyle name="20% - 强调文字颜色 1 7 2 2 2 2 2 2" xfId="17081"/>
    <cellStyle name="40% - 强调文字颜色 6 11 3 3" xfId="17082"/>
    <cellStyle name="60% - 强调文字颜色 3 6 2 4 2" xfId="17083"/>
    <cellStyle name="40% - 强调文字颜色 6 11 3 4" xfId="17084"/>
    <cellStyle name="40% - 强调文字颜色 6 11 4 2" xfId="17085"/>
    <cellStyle name="40% - 强调文字颜色 5 10 2 2" xfId="17086"/>
    <cellStyle name="40% - 强调文字颜色 6 11 4 3" xfId="17087"/>
    <cellStyle name="注释 2 2 6" xfId="17088"/>
    <cellStyle name="注释 2 2 4 3" xfId="17089"/>
    <cellStyle name="40% - 强调文字颜色 6 9 2 2 2 2 2" xfId="17090"/>
    <cellStyle name="20% - 强调文字颜色 2 12" xfId="17091"/>
    <cellStyle name="标题 3 4 2" xfId="17092"/>
    <cellStyle name="40% - 强调文字颜色 5 8 2 5" xfId="17093"/>
    <cellStyle name="40% - 强调文字颜色 6 11 5 2" xfId="17094"/>
    <cellStyle name="20% - 强调文字颜色 2 12 2" xfId="17095"/>
    <cellStyle name="标题 3 4 2 2" xfId="17096"/>
    <cellStyle name="标题 4 10 6" xfId="17097"/>
    <cellStyle name="40% - 强调文字颜色 5 10 3 2" xfId="17098"/>
    <cellStyle name="40% - 强调文字颜色 5 8 2 6" xfId="17099"/>
    <cellStyle name="40% - 强调文字颜色 6 11 5 3" xfId="17100"/>
    <cellStyle name="20% - 强调文字颜色 2 12 3" xfId="17101"/>
    <cellStyle name="标题 3 4 2 3" xfId="17102"/>
    <cellStyle name="60% - 强调文字颜色 5 8 5 3" xfId="17103"/>
    <cellStyle name="40% - 强调文字颜色 6 11 6" xfId="17104"/>
    <cellStyle name="注释 2 2 7" xfId="17105"/>
    <cellStyle name="注释 2 2 4 4" xfId="17106"/>
    <cellStyle name="40% - 强调文字颜色 6 9 2 2 2 2 3" xfId="17107"/>
    <cellStyle name="注释 6 3 4 2" xfId="17108"/>
    <cellStyle name="20% - 强调文字颜色 2 13" xfId="17109"/>
    <cellStyle name="标题 3 4 3" xfId="17110"/>
    <cellStyle name="40% - 强调文字颜色 6 11 7" xfId="17111"/>
    <cellStyle name="注释 6 3 4 3" xfId="17112"/>
    <cellStyle name="20% - 强调文字颜色 2 14" xfId="17113"/>
    <cellStyle name="标题 3 4 4" xfId="17114"/>
    <cellStyle name="常规 44 2 3" xfId="17115"/>
    <cellStyle name="常规 39 2 3" xfId="17116"/>
    <cellStyle name="40% - 强调文字颜色 6 12 2 2 2" xfId="17117"/>
    <cellStyle name="20% - 强调文字颜色 5 11 2 5" xfId="17118"/>
    <cellStyle name="60% - 强调文字颜色 4 6 3" xfId="17119"/>
    <cellStyle name="40% - 强调文字颜色 6 12 2 2 2 2" xfId="17120"/>
    <cellStyle name="20% - 强调文字颜色 5 11 2 5 2" xfId="17121"/>
    <cellStyle name="60% - 强调文字颜色 4 6 3 2" xfId="17122"/>
    <cellStyle name="标题 2 6 3 2" xfId="17123"/>
    <cellStyle name="40% - 强调文字颜色 6 12 2 2 2 3" xfId="17124"/>
    <cellStyle name="60% - 强调文字颜色 4 6 3 3" xfId="17125"/>
    <cellStyle name="常规 39 2 4" xfId="17126"/>
    <cellStyle name="40% - 强调文字颜色 6 12 2 2 3" xfId="17127"/>
    <cellStyle name="60% - 强调文字颜色 4 6 4" xfId="17128"/>
    <cellStyle name="60% - 强调文字颜色 4 6 5" xfId="17129"/>
    <cellStyle name="40% - 强调文字颜色 6 12 2 3" xfId="17130"/>
    <cellStyle name="常规 39 3 3" xfId="17131"/>
    <cellStyle name="40% - 强调文字颜色 6 12 2 3 2" xfId="17132"/>
    <cellStyle name="60% - 强调文字颜色 4 7 3" xfId="17133"/>
    <cellStyle name="计算 10 4 2" xfId="17134"/>
    <cellStyle name="标题 2 7 3 2" xfId="17135"/>
    <cellStyle name="40% - 强调文字颜色 6 12 2 3 2 3" xfId="17136"/>
    <cellStyle name="60% - 强调文字颜色 4 7 3 3" xfId="17137"/>
    <cellStyle name="常规 39 3 4" xfId="17138"/>
    <cellStyle name="40% - 强调文字颜色 6 12 2 3 3" xfId="17139"/>
    <cellStyle name="40% - 强调文字颜色 6 12 2 3 4" xfId="17140"/>
    <cellStyle name="20% - 强调文字颜色 3 7 2 3 2 2 2" xfId="17141"/>
    <cellStyle name="40% - 强调文字颜色 6 12 2 4" xfId="17142"/>
    <cellStyle name="注释 16 6 3" xfId="17143"/>
    <cellStyle name="常规 39 4 3" xfId="17144"/>
    <cellStyle name="40% - 强调文字颜色 6 12 2 4 2" xfId="17145"/>
    <cellStyle name="20% - 强调文字颜色 4 10 2 4" xfId="17146"/>
    <cellStyle name="60% - 强调文字颜色 4 8 3" xfId="17147"/>
    <cellStyle name="40% - 强调文字颜色 6 12 2 4 2 2" xfId="17148"/>
    <cellStyle name="20% - 强调文字颜色 4 10 2 4 2" xfId="17149"/>
    <cellStyle name="60% - 强调文字颜色 4 8 3 2" xfId="17150"/>
    <cellStyle name="计算 11 4 2" xfId="17151"/>
    <cellStyle name="标题 2 8 3 2" xfId="17152"/>
    <cellStyle name="40% - 强调文字颜色 6 12 2 4 2 3" xfId="17153"/>
    <cellStyle name="60% - 强调文字颜色 4 8 3 3" xfId="17154"/>
    <cellStyle name="常规 39 4 4" xfId="17155"/>
    <cellStyle name="40% - 强调文字颜色 6 12 2 4 3" xfId="17156"/>
    <cellStyle name="20% - 强调文字颜色 4 10 2 5" xfId="17157"/>
    <cellStyle name="60% - 强调文字颜色 4 8 4" xfId="17158"/>
    <cellStyle name="40% - 强调文字颜色 6 12 2 4 4" xfId="17159"/>
    <cellStyle name="60% - 强调文字颜色 4 8 5" xfId="17160"/>
    <cellStyle name="40% - 强调文字颜色 6 12 2 5" xfId="17161"/>
    <cellStyle name="40% - 强调文字颜色 6 12 2 6" xfId="17162"/>
    <cellStyle name="40% - 强调文字颜色 3 2 3 2 2 2" xfId="17163"/>
    <cellStyle name="标题 4 2 2 3 3 2" xfId="17164"/>
    <cellStyle name="40% - 强调文字颜色 6 12 2 7" xfId="17165"/>
    <cellStyle name="标题 4 2 2 3 3 3" xfId="17166"/>
    <cellStyle name="警告文本 8 2 3 2" xfId="17167"/>
    <cellStyle name="40% - 强调文字颜色 6 12 3" xfId="17168"/>
    <cellStyle name="40% - 强调文字颜色 6 12 3 2" xfId="17169"/>
    <cellStyle name="输出 4 4" xfId="17170"/>
    <cellStyle name="常规 45 2 3" xfId="17171"/>
    <cellStyle name="40% - 强调文字颜色 6 12 3 2 2" xfId="17172"/>
    <cellStyle name="20% - 强调文字颜色 5 12 2 5" xfId="17173"/>
    <cellStyle name="60% - 强调文字颜色 5 6 3" xfId="17174"/>
    <cellStyle name="输出 4 5" xfId="17175"/>
    <cellStyle name="40% - 强调文字颜色 6 12 3 2 3" xfId="17176"/>
    <cellStyle name="强调文字颜色 1 10 4 2" xfId="17177"/>
    <cellStyle name="40% - 强调文字颜色 6 2 2 3 2 3 2" xfId="17178"/>
    <cellStyle name="60% - 强调文字颜色 5 6 4" xfId="17179"/>
    <cellStyle name="40% - 强调文字颜色 6 12 3 3" xfId="17180"/>
    <cellStyle name="40% - 强调文字颜色 6 12 3 4" xfId="17181"/>
    <cellStyle name="40% - 强调文字颜色 6 12 4" xfId="17182"/>
    <cellStyle name="40% - 强调文字颜色 6 12 4 2" xfId="17183"/>
    <cellStyle name="40% - 强调文字颜色 5 11 2 2" xfId="17184"/>
    <cellStyle name="40% - 强调文字颜色 6 12 4 3" xfId="17185"/>
    <cellStyle name="40% - 强调文字颜色 5 11 2 3" xfId="17186"/>
    <cellStyle name="40% - 强调文字颜色 6 12 4 4" xfId="17187"/>
    <cellStyle name="40% - 强调文字颜色 6 12 5" xfId="17188"/>
    <cellStyle name="标题 3 5 2" xfId="17189"/>
    <cellStyle name="40% - 强调文字颜色 5 9 2 5" xfId="17190"/>
    <cellStyle name="40% - 强调文字颜色 6 12 5 2" xfId="17191"/>
    <cellStyle name="标题 3 5 2 2" xfId="17192"/>
    <cellStyle name="40% - 强调文字颜色 5 11 3 2" xfId="17193"/>
    <cellStyle name="40% - 强调文字颜色 5 9 2 6" xfId="17194"/>
    <cellStyle name="40% - 强调文字颜色 6 12 5 3" xfId="17195"/>
    <cellStyle name="标题 3 5 2 3" xfId="17196"/>
    <cellStyle name="40% - 强调文字颜色 6 12 6" xfId="17197"/>
    <cellStyle name="注释 6 3 5 2" xfId="17198"/>
    <cellStyle name="标题 3 5 3" xfId="17199"/>
    <cellStyle name="20% - 强调文字颜色 2 7 2 2 2 2 2 2" xfId="17200"/>
    <cellStyle name="40% - 强调文字颜色 6 12 7" xfId="17201"/>
    <cellStyle name="注释 12 2 2" xfId="17202"/>
    <cellStyle name="标题 3 5 4" xfId="17203"/>
    <cellStyle name="40% - 强调文字颜色 6 13 2 2" xfId="17204"/>
    <cellStyle name="常规 10 2 2 2 4 2" xfId="17205"/>
    <cellStyle name="注释 6 3 6" xfId="17206"/>
    <cellStyle name="40% - 强调文字颜色 6 13 2 2 2" xfId="17207"/>
    <cellStyle name="40% - 强调文字颜色 6 13 2 2 3" xfId="17208"/>
    <cellStyle name="40% - 强调文字颜色 6 13 2 3" xfId="17209"/>
    <cellStyle name="链接单元格 2 2 2 2 6 2" xfId="17210"/>
    <cellStyle name="常规 10 2 2 2 4 3" xfId="17211"/>
    <cellStyle name="40% - 强调文字颜色 6 13 2 3 2" xfId="17212"/>
    <cellStyle name="标题 4 6 3" xfId="17213"/>
    <cellStyle name="40% - 强调文字颜色 6 13 2 3 2 2" xfId="17214"/>
    <cellStyle name="40% - 强调文字颜色 6 13 2 3 3" xfId="17215"/>
    <cellStyle name="40% - 强调文字颜色 6 13 2 4" xfId="17216"/>
    <cellStyle name="警告文本 5 2 6" xfId="17217"/>
    <cellStyle name="40% - 强调文字颜色 6 13 2 4 2" xfId="17218"/>
    <cellStyle name="警告文本 5 2 6 2" xfId="17219"/>
    <cellStyle name="40% - 强调文字颜色 6 13 2 4 2 2" xfId="17220"/>
    <cellStyle name="注释 14 3 2" xfId="17221"/>
    <cellStyle name="40% - 强调文字颜色 6 13 2 4 2 3" xfId="17222"/>
    <cellStyle name="警告文本 5 2 7" xfId="17223"/>
    <cellStyle name="40% - 强调文字颜色 6 13 2 4 3" xfId="17224"/>
    <cellStyle name="40% - 强调文字颜色 6 13 2 4 4" xfId="17225"/>
    <cellStyle name="注释 3 6 3" xfId="17226"/>
    <cellStyle name="40% - 强调文字颜色 6 19 3 2" xfId="17227"/>
    <cellStyle name="40% - 强调文字颜色 6 13 2 5 3" xfId="17228"/>
    <cellStyle name="40% - 强调文字颜色 6 13 2 7" xfId="17229"/>
    <cellStyle name="输出 4 2 2 2 2" xfId="17230"/>
    <cellStyle name="警告文本 8 2 4 2" xfId="17231"/>
    <cellStyle name="40% - 强调文字颜色 6 13 3" xfId="17232"/>
    <cellStyle name="20% - 强调文字颜色 3 2 2 2 5 2" xfId="17233"/>
    <cellStyle name="常规 10 2 2 2 5" xfId="17234"/>
    <cellStyle name="注释 7 3 6" xfId="17235"/>
    <cellStyle name="40% - 强调文字颜色 6 13 3 2 2" xfId="17236"/>
    <cellStyle name="注释 7 3 7" xfId="17237"/>
    <cellStyle name="40% - 强调文字颜色 6 13 3 2 3" xfId="17238"/>
    <cellStyle name="40% - 强调文字颜色 6 13 3 3" xfId="17239"/>
    <cellStyle name="40% - 强调文字颜色 6 13 3 4" xfId="17240"/>
    <cellStyle name="注释 4 4 2 2" xfId="17241"/>
    <cellStyle name="警告文本 8 2 4 3" xfId="17242"/>
    <cellStyle name="40% - 强调文字颜色 6 13 4" xfId="17243"/>
    <cellStyle name="常规 10 2 2 2 6" xfId="17244"/>
    <cellStyle name="40% - 强调文字颜色 6 13 4 2" xfId="17245"/>
    <cellStyle name="40% - 强调文字颜色 5 12 2 2" xfId="17246"/>
    <cellStyle name="40% - 强调文字颜色 6 13 4 3" xfId="17247"/>
    <cellStyle name="40% - 强调文字颜色 5 12 2 3" xfId="17248"/>
    <cellStyle name="40% - 强调文字颜色 6 13 4 4" xfId="17249"/>
    <cellStyle name="40% - 强调文字颜色 6 13 5" xfId="17250"/>
    <cellStyle name="标题 3 6 2" xfId="17251"/>
    <cellStyle name="40% - 强调文字颜色 6 13 5 2" xfId="17252"/>
    <cellStyle name="标题 3 6 2 2" xfId="17253"/>
    <cellStyle name="40% - 强调文字颜色 5 12 3 2" xfId="17254"/>
    <cellStyle name="40% - 强调文字颜色 6 13 5 3" xfId="17255"/>
    <cellStyle name="标题 3 6 2 3" xfId="17256"/>
    <cellStyle name="40% - 强调文字颜色 6 13 6" xfId="17257"/>
    <cellStyle name="40% - 强调文字颜色 6 13 2 2 2 2" xfId="17258"/>
    <cellStyle name="标题 3 6 3" xfId="17259"/>
    <cellStyle name="40% - 强调文字颜色 6 13 7" xfId="17260"/>
    <cellStyle name="注释 12 3 2" xfId="17261"/>
    <cellStyle name="40% - 强调文字颜色 6 13 2 2 2 3" xfId="17262"/>
    <cellStyle name="标题 3 6 4" xfId="17263"/>
    <cellStyle name="40% - 强调文字颜色 6 14" xfId="17264"/>
    <cellStyle name="40% - 强调文字颜色 6 14 2" xfId="17265"/>
    <cellStyle name="40% - 强调文字颜色 6 14 2 2" xfId="17266"/>
    <cellStyle name="40% - 强调文字颜色 6 14 2 2 2" xfId="17267"/>
    <cellStyle name="40% - 强调文字颜色 6 14 2 2 2 2" xfId="17268"/>
    <cellStyle name="40% - 强调文字颜色 6 14 2 2 2 3" xfId="17269"/>
    <cellStyle name="40% - 强调文字颜色 6 14 2 2 3" xfId="17270"/>
    <cellStyle name="40% - 强调文字颜色 6 14 2 2 4" xfId="17271"/>
    <cellStyle name="40% - 强调文字颜色 6 14 2 3" xfId="17272"/>
    <cellStyle name="40% - 强调文字颜色 6 14 2 3 2" xfId="17273"/>
    <cellStyle name="40% - 强调文字颜色 6 14 2 3 2 2" xfId="17274"/>
    <cellStyle name="40% - 强调文字颜色 6 14 2 3 2 3" xfId="17275"/>
    <cellStyle name="40% - 强调文字颜色 6 14 2 3 3" xfId="17276"/>
    <cellStyle name="40% - 强调文字颜色 6 14 2 3 4" xfId="17277"/>
    <cellStyle name="注释 7 3 2 5 2" xfId="17278"/>
    <cellStyle name="40% - 强调文字颜色 6 14 2 4" xfId="17279"/>
    <cellStyle name="常规 2 2 2 2 2 2 4" xfId="17280"/>
    <cellStyle name="40% - 强调文字颜色 6 14 2 4 2" xfId="17281"/>
    <cellStyle name="40% - 强调文字颜色 6 14 2 4 2 2" xfId="17282"/>
    <cellStyle name="40% - 强调文字颜色 6 14 2 4 2 3" xfId="17283"/>
    <cellStyle name="40% - 强调文字颜色 6 14 2 4 3" xfId="17284"/>
    <cellStyle name="40% - 强调文字颜色 6 14 2 4 4" xfId="17285"/>
    <cellStyle name="20% - 强调文字颜色 4 9 2 4 2" xfId="17286"/>
    <cellStyle name="40% - 强调文字颜色 6 14 2 5" xfId="17287"/>
    <cellStyle name="40% - 强调文字颜色 6 14 2 5 2" xfId="17288"/>
    <cellStyle name="40% - 强调文字颜色 6 14 2 5 3" xfId="17289"/>
    <cellStyle name="40% - 强调文字颜色 6 14 2 6" xfId="17290"/>
    <cellStyle name="警告文本 8 2 5 2" xfId="17291"/>
    <cellStyle name="40% - 强调文字颜色 4 21 2 4 2 2" xfId="17292"/>
    <cellStyle name="40% - 强调文字颜色 4 16 2 4 2 2" xfId="17293"/>
    <cellStyle name="40% - 强调文字颜色 6 14 3" xfId="17294"/>
    <cellStyle name="40% - 强调文字颜色 6 14 3 2" xfId="17295"/>
    <cellStyle name="常规 4 2 2 2 3 5" xfId="17296"/>
    <cellStyle name="40% - 强调文字颜色 6 14 3 2 2" xfId="17297"/>
    <cellStyle name="常规 4 2 2 2 3 6" xfId="17298"/>
    <cellStyle name="40% - 强调文字颜色 6 14 3 2 3" xfId="17299"/>
    <cellStyle name="40% - 强调文字颜色 6 14 3 3" xfId="17300"/>
    <cellStyle name="40% - 强调文字颜色 6 14 3 4" xfId="17301"/>
    <cellStyle name="40% - 强调文字颜色 6 14 4" xfId="17302"/>
    <cellStyle name="40% - 强调文字颜色 6 14 4 2" xfId="17303"/>
    <cellStyle name="40% - 强调文字颜色 6 14 4 2 2" xfId="17304"/>
    <cellStyle name="强调文字颜色 6 9 2 5" xfId="17305"/>
    <cellStyle name="常规 3 4 3 3 2 3" xfId="17306"/>
    <cellStyle name="40% - 强调文字颜色 5 5 2 2 2 2 3" xfId="17307"/>
    <cellStyle name="40% - 强调文字颜色 6 2 3 3" xfId="17308"/>
    <cellStyle name="40% - 强调文字颜色 5 13 2 2" xfId="17309"/>
    <cellStyle name="40% - 强调文字颜色 6 14 4 3" xfId="17310"/>
    <cellStyle name="40% - 强调文字颜色 5 13 2 3" xfId="17311"/>
    <cellStyle name="40% - 强调文字颜色 6 14 4 4" xfId="17312"/>
    <cellStyle name="40% - 强调文字颜色 6 14 5" xfId="17313"/>
    <cellStyle name="标题 3 7 2" xfId="17314"/>
    <cellStyle name="40% - 强调文字颜色 6 14 5 2" xfId="17315"/>
    <cellStyle name="标题 3 7 2 2" xfId="17316"/>
    <cellStyle name="40% - 强调文字颜色 5 13 3 2" xfId="17317"/>
    <cellStyle name="40% - 强调文字颜色 6 14 5 3" xfId="17318"/>
    <cellStyle name="标题 3 7 2 3" xfId="17319"/>
    <cellStyle name="40% - 强调文字颜色 6 14 7" xfId="17320"/>
    <cellStyle name="注释 12 4 2" xfId="17321"/>
    <cellStyle name="常规 40 2 2" xfId="17322"/>
    <cellStyle name="常规 35 2 2" xfId="17323"/>
    <cellStyle name="标题 3 7 4" xfId="17324"/>
    <cellStyle name="40% - 强调文字颜色 6 15" xfId="17325"/>
    <cellStyle name="40% - 强调文字颜色 6 20" xfId="17326"/>
    <cellStyle name="40% - 强调文字颜色 6 15 2" xfId="17327"/>
    <cellStyle name="40% - 强调文字颜色 6 20 2" xfId="17328"/>
    <cellStyle name="常规 23 4 2 3" xfId="17329"/>
    <cellStyle name="20% - 强调文字颜色 3 18 2 2 2" xfId="17330"/>
    <cellStyle name="60% - 强调文字颜色 3 5 2 3 2 3" xfId="17331"/>
    <cellStyle name="40% - 强调文字颜色 1 2 2 2 2 2 3 2" xfId="17332"/>
    <cellStyle name="60% - 强调文字颜色 6 9 2 2 5" xfId="17333"/>
    <cellStyle name="适中 9 2 2 5" xfId="17334"/>
    <cellStyle name="40% - 强调文字颜色 6 15 2 2" xfId="17335"/>
    <cellStyle name="40% - 强调文字颜色 6 20 2 2" xfId="17336"/>
    <cellStyle name="60% - 强调文字颜色 6 9 2 2 5 2" xfId="17337"/>
    <cellStyle name="适中 9 2 2 5 2" xfId="17338"/>
    <cellStyle name="40% - 强调文字颜色 6 15 2 2 2" xfId="17339"/>
    <cellStyle name="40% - 强调文字颜色 6 20 2 2 2" xfId="17340"/>
    <cellStyle name="常规 2 2 2 2 2 5" xfId="17341"/>
    <cellStyle name="40% - 强调文字颜色 5 2 2 2 2 4" xfId="17342"/>
    <cellStyle name="40% - 强调文字颜色 6 15 2 2 2 3" xfId="17343"/>
    <cellStyle name="40% - 强调文字颜色 6 20 2 2 2 3" xfId="17344"/>
    <cellStyle name="40% - 强调文字颜色 6 15 2 2 3" xfId="17345"/>
    <cellStyle name="40% - 强调文字颜色 6 20 2 2 3" xfId="17346"/>
    <cellStyle name="适中 9 2 2 6" xfId="17347"/>
    <cellStyle name="40% - 强调文字颜色 6 15 2 3" xfId="17348"/>
    <cellStyle name="40% - 强调文字颜色 6 20 2 3" xfId="17349"/>
    <cellStyle name="60% - 强调文字颜色 6 9 2 2 5 3" xfId="17350"/>
    <cellStyle name="适中 9 2 2 6 2" xfId="17351"/>
    <cellStyle name="40% - 强调文字颜色 6 15 2 3 2" xfId="17352"/>
    <cellStyle name="40% - 强调文字颜色 6 20 2 3 2" xfId="17353"/>
    <cellStyle name="常规 2 2 2 3 2 4" xfId="17354"/>
    <cellStyle name="40% - 强调文字颜色 5 2 2 3 2 3" xfId="17355"/>
    <cellStyle name="40% - 强调文字颜色 6 15 2 3 2 2" xfId="17356"/>
    <cellStyle name="40% - 强调文字颜色 6 20 2 3 2 2" xfId="17357"/>
    <cellStyle name="40% - 强调文字颜色 5 2 2 3 2 4" xfId="17358"/>
    <cellStyle name="40% - 强调文字颜色 6 15 2 3 2 3" xfId="17359"/>
    <cellStyle name="40% - 强调文字颜色 6 20 2 3 2 3" xfId="17360"/>
    <cellStyle name="适中 9 2 2 6 3" xfId="17361"/>
    <cellStyle name="40% - 强调文字颜色 6 15 2 3 3" xfId="17362"/>
    <cellStyle name="40% - 强调文字颜色 6 20 2 3 3" xfId="17363"/>
    <cellStyle name="适中 9 2 2 7" xfId="17364"/>
    <cellStyle name="40% - 强调文字颜色 6 15 2 4" xfId="17365"/>
    <cellStyle name="40% - 强调文字颜色 6 20 2 4" xfId="17366"/>
    <cellStyle name="适中 9 2 2 7 2" xfId="17367"/>
    <cellStyle name="40% - 强调文字颜色 6 15 2 4 2" xfId="17368"/>
    <cellStyle name="40% - 强调文字颜色 6 20 2 4 2" xfId="17369"/>
    <cellStyle name="常规 2 2 2 4 2 4" xfId="17370"/>
    <cellStyle name="40% - 强调文字颜色 6 15 2 4 2 2" xfId="17371"/>
    <cellStyle name="40% - 强调文字颜色 6 20 2 4 2 2" xfId="17372"/>
    <cellStyle name="输入 5 4" xfId="17373"/>
    <cellStyle name="输出 2 2 3 5" xfId="17374"/>
    <cellStyle name="20% - 强调文字颜色 2 11 2 5" xfId="17375"/>
    <cellStyle name="60% - 强调文字颜色 5 2 2 3 2 4 3" xfId="17376"/>
    <cellStyle name="常规 2 2 2 4 2 5" xfId="17377"/>
    <cellStyle name="40% - 强调文字颜色 6 15 2 4 2 3" xfId="17378"/>
    <cellStyle name="40% - 强调文字颜色 6 20 2 4 2 3" xfId="17379"/>
    <cellStyle name="40% - 强调文字颜色 6 15 2 4 3" xfId="17380"/>
    <cellStyle name="40% - 强调文字颜色 6 20 2 4 3" xfId="17381"/>
    <cellStyle name="40% - 强调文字颜色 6 15 2 5 2" xfId="17382"/>
    <cellStyle name="40% - 强调文字颜色 6 20 2 5 2" xfId="17383"/>
    <cellStyle name="40% - 强调文字颜色 6 15 2 5 3" xfId="17384"/>
    <cellStyle name="40% - 强调文字颜色 6 20 2 5 3" xfId="17385"/>
    <cellStyle name="20% - 强调文字颜色 4 4 2 2 2" xfId="17386"/>
    <cellStyle name="40% - 强调文字颜色 6 15 2 6" xfId="17387"/>
    <cellStyle name="40% - 强调文字颜色 6 20 2 6" xfId="17388"/>
    <cellStyle name="20% - 强调文字颜色 4 4 2 2 3" xfId="17389"/>
    <cellStyle name="40% - 强调文字颜色 6 15 2 7" xfId="17390"/>
    <cellStyle name="40% - 强调文字颜色 6 20 2 7" xfId="17391"/>
    <cellStyle name="40% - 强调文字颜色 6 15 3" xfId="17392"/>
    <cellStyle name="40% - 强调文字颜色 6 20 3" xfId="17393"/>
    <cellStyle name="60% - 强调文字颜色 6 9 2 2 6" xfId="17394"/>
    <cellStyle name="40% - 强调文字颜色 6 15 3 2" xfId="17395"/>
    <cellStyle name="40% - 强调文字颜色 6 20 3 2" xfId="17396"/>
    <cellStyle name="40% - 强调文字颜色 6 15 3 2 2" xfId="17397"/>
    <cellStyle name="40% - 强调文字颜色 6 20 3 2 2" xfId="17398"/>
    <cellStyle name="40% - 强调文字颜色 6 15 3 2 3" xfId="17399"/>
    <cellStyle name="40% - 强调文字颜色 6 20 3 2 3" xfId="17400"/>
    <cellStyle name="40% - 强调文字颜色 6 15 3 3" xfId="17401"/>
    <cellStyle name="40% - 强调文字颜色 6 20 3 3" xfId="17402"/>
    <cellStyle name="20% - 强调文字颜色 2 7 3 2 2 2" xfId="17403"/>
    <cellStyle name="40% - 强调文字颜色 6 15 3 4" xfId="17404"/>
    <cellStyle name="40% - 强调文字颜色 6 20 3 4" xfId="17405"/>
    <cellStyle name="40% - 强调文字颜色 6 15 4" xfId="17406"/>
    <cellStyle name="40% - 强调文字颜色 6 20 4" xfId="17407"/>
    <cellStyle name="40% - 强调文字颜色 5 14 2 2" xfId="17408"/>
    <cellStyle name="40% - 强调文字颜色 6 15 4 3" xfId="17409"/>
    <cellStyle name="40% - 强调文字颜色 6 20 4 3" xfId="17410"/>
    <cellStyle name="40% - 强调文字颜色 6 16" xfId="17411"/>
    <cellStyle name="40% - 强调文字颜色 6 21" xfId="17412"/>
    <cellStyle name="强调文字颜色 5 7 2 2 5" xfId="17413"/>
    <cellStyle name="40% - 强调文字颜色 6 16 2" xfId="17414"/>
    <cellStyle name="40% - 强调文字颜色 6 21 2" xfId="17415"/>
    <cellStyle name="强调文字颜色 5 7 2 2 5 3" xfId="17416"/>
    <cellStyle name="40% - 强调文字颜色 6 16 2 3" xfId="17417"/>
    <cellStyle name="40% - 强调文字颜色 6 21 2 3" xfId="17418"/>
    <cellStyle name="60% - 强调文字颜色 3 8 4" xfId="17419"/>
    <cellStyle name="40% - 强调文字颜色 6 16 2 3 2" xfId="17420"/>
    <cellStyle name="40% - 强调文字颜色 6 21 2 3 2" xfId="17421"/>
    <cellStyle name="60% - 强调文字颜色 3 8 5" xfId="17422"/>
    <cellStyle name="40% - 强调文字颜色 6 16 2 3 3" xfId="17423"/>
    <cellStyle name="40% - 强调文字颜色 6 21 2 3 3" xfId="17424"/>
    <cellStyle name="注释 2 2 2 4 2" xfId="17425"/>
    <cellStyle name="40% - 强调文字颜色 6 16 2 4" xfId="17426"/>
    <cellStyle name="40% - 强调文字颜色 6 21 2 4" xfId="17427"/>
    <cellStyle name="注释 2 2 2 4 2 2" xfId="17428"/>
    <cellStyle name="常规 7 2 2 2 6" xfId="17429"/>
    <cellStyle name="常规 2 2 2 4 2 2 4" xfId="17430"/>
    <cellStyle name="60% - 强调文字颜色 3 9 4" xfId="17431"/>
    <cellStyle name="40% - 强调文字颜色 6 16 2 4 2" xfId="17432"/>
    <cellStyle name="40% - 强调文字颜色 6 21 2 4 2" xfId="17433"/>
    <cellStyle name="常规 2 3 2 4 2 4" xfId="17434"/>
    <cellStyle name="60% - 强调文字颜色 3 9 4 2" xfId="17435"/>
    <cellStyle name="40% - 强调文字颜色 5 3 2 4 2 3" xfId="17436"/>
    <cellStyle name="40% - 强调文字颜色 6 16 2 4 2 2" xfId="17437"/>
    <cellStyle name="40% - 强调文字颜色 6 21 2 4 2 2" xfId="17438"/>
    <cellStyle name="常规 2 3 2 4 2 5" xfId="17439"/>
    <cellStyle name="60% - 强调文字颜色 3 9 4 3" xfId="17440"/>
    <cellStyle name="40% - 强调文字颜色 6 16 2 4 2 3" xfId="17441"/>
    <cellStyle name="40% - 强调文字颜色 6 21 2 4 2 3" xfId="17442"/>
    <cellStyle name="60% - 强调文字颜色 3 9 5" xfId="17443"/>
    <cellStyle name="40% - 强调文字颜色 6 16 2 4 3" xfId="17444"/>
    <cellStyle name="40% - 强调文字颜色 6 21 2 4 3" xfId="17445"/>
    <cellStyle name="40% - 强调文字颜色 6 16 2 5" xfId="17446"/>
    <cellStyle name="40% - 强调文字颜色 6 21 2 5" xfId="17447"/>
    <cellStyle name="40% - 强调文字颜色 6 16 2 5 2" xfId="17448"/>
    <cellStyle name="40% - 强调文字颜色 6 21 2 5 2" xfId="17449"/>
    <cellStyle name="40% - 强调文字颜色 6 16 2 5 3" xfId="17450"/>
    <cellStyle name="40% - 强调文字颜色 6 21 2 5 3" xfId="17451"/>
    <cellStyle name="20% - 强调文字颜色 4 4 3 2 2" xfId="17452"/>
    <cellStyle name="40% - 强调文字颜色 6 16 2 6" xfId="17453"/>
    <cellStyle name="40% - 强调文字颜色 6 21 2 6" xfId="17454"/>
    <cellStyle name="40% - 强调文字颜色 6 5 2 5" xfId="17455"/>
    <cellStyle name="60% - 强调文字颜色 5 9 2 2 2" xfId="17456"/>
    <cellStyle name="40% - 强调文字颜色 6 16 2 7" xfId="17457"/>
    <cellStyle name="40% - 强调文字颜色 6 21 2 7" xfId="17458"/>
    <cellStyle name="60% - 强调文字颜色 6 2 2 3 2 2 2 2" xfId="17459"/>
    <cellStyle name="常规 6 4 3 2 3" xfId="17460"/>
    <cellStyle name="40% - 强调文字颜色 2 28 2 2" xfId="17461"/>
    <cellStyle name="40% - 强调文字颜色 6 9" xfId="17462"/>
    <cellStyle name="60% - 强调文字颜色 4 7 4" xfId="17463"/>
    <cellStyle name="40% - 强调文字颜色 6 16 3 2 2" xfId="17464"/>
    <cellStyle name="40% - 强调文字颜色 6 21 3 2 2" xfId="17465"/>
    <cellStyle name="40% - 强调文字颜色 6 9 2" xfId="17466"/>
    <cellStyle name="60% - 强调文字颜色 4 7 5" xfId="17467"/>
    <cellStyle name="40% - 强调文字颜色 6 16 3 2 3" xfId="17468"/>
    <cellStyle name="40% - 强调文字颜色 6 21 3 2 3" xfId="17469"/>
    <cellStyle name="好 8 2 2 3 2 2" xfId="17470"/>
    <cellStyle name="40% - 强调文字颜色 6 9 3" xfId="17471"/>
    <cellStyle name="注释 2 2 2 5 2" xfId="17472"/>
    <cellStyle name="20% - 强调文字颜色 2 7 3 3 2 2" xfId="17473"/>
    <cellStyle name="40% - 强调文字颜色 6 16 3 4" xfId="17474"/>
    <cellStyle name="40% - 强调文字颜色 6 21 3 4" xfId="17475"/>
    <cellStyle name="计算 9 2 2 7 2" xfId="17476"/>
    <cellStyle name="差 11 2 2 2 2" xfId="17477"/>
    <cellStyle name="差 2 2 3 2 4 3" xfId="17478"/>
    <cellStyle name="40% - 强调文字颜色 5 20 2 2" xfId="17479"/>
    <cellStyle name="40% - 强调文字颜色 5 15 2 2" xfId="17480"/>
    <cellStyle name="40% - 强调文字颜色 6 16 4 3" xfId="17481"/>
    <cellStyle name="40% - 强调文字颜色 6 21 4 3" xfId="17482"/>
    <cellStyle name="注释 2 2 2 6 2" xfId="17483"/>
    <cellStyle name="40% - 强调文字颜色 5 20 2 3" xfId="17484"/>
    <cellStyle name="40% - 强调文字颜色 5 15 2 3" xfId="17485"/>
    <cellStyle name="40% - 强调文字颜色 6 16 4 4" xfId="17486"/>
    <cellStyle name="40% - 强调文字颜色 6 21 4 4" xfId="17487"/>
    <cellStyle name="40% - 强调文字颜色 6 16 5 2" xfId="17488"/>
    <cellStyle name="40% - 强调文字颜色 6 21 5 2" xfId="17489"/>
    <cellStyle name="输出 7 3 3" xfId="17490"/>
    <cellStyle name="20% - 强调文字颜色 3 12 2" xfId="17491"/>
    <cellStyle name="标题 3 9 2 2" xfId="17492"/>
    <cellStyle name="40% - 强调文字颜色 5 20 3 2" xfId="17493"/>
    <cellStyle name="40% - 强调文字颜色 5 15 3 2" xfId="17494"/>
    <cellStyle name="40% - 强调文字颜色 6 16 5 3" xfId="17495"/>
    <cellStyle name="40% - 强调文字颜色 6 21 5 3" xfId="17496"/>
    <cellStyle name="输出 7 3 4" xfId="17497"/>
    <cellStyle name="20% - 强调文字颜色 3 12 3" xfId="17498"/>
    <cellStyle name="标题 3 9 2 3" xfId="17499"/>
    <cellStyle name="40% - 强调文字颜色 6 17" xfId="17500"/>
    <cellStyle name="40% - 强调文字颜色 6 22" xfId="17501"/>
    <cellStyle name="注释 2 2 8" xfId="17502"/>
    <cellStyle name="注释 2 2 4 5" xfId="17503"/>
    <cellStyle name="60% - 强调文字颜色 6 8 2 3 2 2" xfId="17504"/>
    <cellStyle name="常规 11 2 2 4 2 2" xfId="17505"/>
    <cellStyle name="注释 20" xfId="17506"/>
    <cellStyle name="注释 15" xfId="17507"/>
    <cellStyle name="40% - 强调文字颜色 6 17 2" xfId="17508"/>
    <cellStyle name="40% - 强调文字颜色 6 22 2" xfId="17509"/>
    <cellStyle name="注释 20 2" xfId="17510"/>
    <cellStyle name="注释 15 2" xfId="17511"/>
    <cellStyle name="40% - 强调文字颜色 6 17 2 2" xfId="17512"/>
    <cellStyle name="40% - 强调文字颜色 6 22 2 2" xfId="17513"/>
    <cellStyle name="注释 20 2 2" xfId="17514"/>
    <cellStyle name="注释 15 2 2" xfId="17515"/>
    <cellStyle name="40% - 强调文字颜色 6 17 2 2 2" xfId="17516"/>
    <cellStyle name="40% - 强调文字颜色 6 22 2 2 2" xfId="17517"/>
    <cellStyle name="注释 20 2 3" xfId="17518"/>
    <cellStyle name="注释 15 2 3" xfId="17519"/>
    <cellStyle name="40% - 强调文字颜色 6 17 2 2 3" xfId="17520"/>
    <cellStyle name="40% - 强调文字颜色 6 22 2 2 3" xfId="17521"/>
    <cellStyle name="注释 20 3" xfId="17522"/>
    <cellStyle name="注释 15 3" xfId="17523"/>
    <cellStyle name="40% - 强调文字颜色 6 17 2 3" xfId="17524"/>
    <cellStyle name="40% - 强调文字颜色 6 22 2 3" xfId="17525"/>
    <cellStyle name="注释 20 3 2" xfId="17526"/>
    <cellStyle name="注释 15 3 2" xfId="17527"/>
    <cellStyle name="40% - 强调文字颜色 6 17 2 3 2" xfId="17528"/>
    <cellStyle name="40% - 强调文字颜色 6 22 2 3 2" xfId="17529"/>
    <cellStyle name="注释 20 3 2 2" xfId="17530"/>
    <cellStyle name="注释 15 3 2 2" xfId="17531"/>
    <cellStyle name="常规 2 4 2 3 2 4" xfId="17532"/>
    <cellStyle name="40% - 强调文字颜色 5 4 2 3 2 3" xfId="17533"/>
    <cellStyle name="40% - 强调文字颜色 6 17 2 3 2 2" xfId="17534"/>
    <cellStyle name="标题 1 5 2 2" xfId="17535"/>
    <cellStyle name="40% - 强调文字颜色 6 17 2 3 2 3" xfId="17536"/>
    <cellStyle name="40% - 强调文字颜色 6 17 2 3 3" xfId="17537"/>
    <cellStyle name="40% - 强调文字颜色 6 22 2 3 3" xfId="17538"/>
    <cellStyle name="40% - 强调文字颜色 6 17 2 3 4" xfId="17539"/>
    <cellStyle name="注释 20 4" xfId="17540"/>
    <cellStyle name="注释 2 2 3 4 2" xfId="17541"/>
    <cellStyle name="注释 15 4" xfId="17542"/>
    <cellStyle name="常规 43 2" xfId="17543"/>
    <cellStyle name="常规 38 2" xfId="17544"/>
    <cellStyle name="40% - 强调文字颜色 6 17 2 4" xfId="17545"/>
    <cellStyle name="40% - 强调文字颜色 6 22 2 4" xfId="17546"/>
    <cellStyle name="注释 20 4 2" xfId="17547"/>
    <cellStyle name="注释 2 2 3 4 2 2" xfId="17548"/>
    <cellStyle name="注释 15 4 2" xfId="17549"/>
    <cellStyle name="常规 43 2 2" xfId="17550"/>
    <cellStyle name="常规 38 2 2" xfId="17551"/>
    <cellStyle name="40% - 强调文字颜色 6 17 2 4 2" xfId="17552"/>
    <cellStyle name="注释 20 4 2 2" xfId="17553"/>
    <cellStyle name="注释 15 4 2 2" xfId="17554"/>
    <cellStyle name="常规 38 2 2 2" xfId="17555"/>
    <cellStyle name="40% - 强调文字颜色 6 17 2 4 2 2" xfId="17556"/>
    <cellStyle name="常规 43 2 3" xfId="17557"/>
    <cellStyle name="常规 38 2 3" xfId="17558"/>
    <cellStyle name="40% - 强调文字颜色 6 17 2 4 3" xfId="17559"/>
    <cellStyle name="常规 38 2 4" xfId="17560"/>
    <cellStyle name="40% - 强调文字颜色 6 17 2 4 4" xfId="17561"/>
    <cellStyle name="注释 20 5" xfId="17562"/>
    <cellStyle name="注释 15 5" xfId="17563"/>
    <cellStyle name="常规 43 3" xfId="17564"/>
    <cellStyle name="常规 38 3" xfId="17565"/>
    <cellStyle name="40% - 强调文字颜色 6 17 2 5" xfId="17566"/>
    <cellStyle name="40% - 强调文字颜色 6 22 2 5" xfId="17567"/>
    <cellStyle name="注释 20 5 2" xfId="17568"/>
    <cellStyle name="注释 15 5 2" xfId="17569"/>
    <cellStyle name="适中 4 2 7" xfId="17570"/>
    <cellStyle name="常规 38 3 2" xfId="17571"/>
    <cellStyle name="40% - 强调文字颜色 6 17 2 5 2" xfId="17572"/>
    <cellStyle name="常规 38 3 3" xfId="17573"/>
    <cellStyle name="40% - 强调文字颜色 6 17 2 5 3" xfId="17574"/>
    <cellStyle name="注释 20 6" xfId="17575"/>
    <cellStyle name="注释 15 6" xfId="17576"/>
    <cellStyle name="常规 43 4" xfId="17577"/>
    <cellStyle name="常规 38 4" xfId="17578"/>
    <cellStyle name="20% - 强调文字颜色 4 4 4 2 2" xfId="17579"/>
    <cellStyle name="40% - 强调文字颜色 6 17 2 6" xfId="17580"/>
    <cellStyle name="注释 20 7" xfId="17581"/>
    <cellStyle name="注释 15 7" xfId="17582"/>
    <cellStyle name="常规 38 5" xfId="17583"/>
    <cellStyle name="60% - 强调文字颜色 6 8 2 2 5 2" xfId="17584"/>
    <cellStyle name="40% - 强调文字颜色 6 17 2 7" xfId="17585"/>
    <cellStyle name="60% - 强调文字颜色 6 2 2 3 2 3 2 2" xfId="17586"/>
    <cellStyle name="注释 21 2" xfId="17587"/>
    <cellStyle name="注释 16 2" xfId="17588"/>
    <cellStyle name="40% - 强调文字颜色 6 17 3 2" xfId="17589"/>
    <cellStyle name="40% - 强调文字颜色 6 22 3 2" xfId="17590"/>
    <cellStyle name="注释 21 2 2" xfId="17591"/>
    <cellStyle name="注释 16 2 2" xfId="17592"/>
    <cellStyle name="40% - 强调文字颜色 1 9 4" xfId="17593"/>
    <cellStyle name="40% - 强调文字颜色 6 17 3 2 2" xfId="17594"/>
    <cellStyle name="40% - 强调文字颜色 6 22 3 2 2" xfId="17595"/>
    <cellStyle name="注释 16 2 3" xfId="17596"/>
    <cellStyle name="40% - 强调文字颜色 1 9 5" xfId="17597"/>
    <cellStyle name="40% - 强调文字颜色 6 17 3 2 3" xfId="17598"/>
    <cellStyle name="40% - 强调文字颜色 6 22 3 2 3" xfId="17599"/>
    <cellStyle name="注释 16 3" xfId="17600"/>
    <cellStyle name="40% - 强调文字颜色 6 17 3 3" xfId="17601"/>
    <cellStyle name="40% - 强调文字颜色 6 22 3 3" xfId="17602"/>
    <cellStyle name="注释 17 2 3" xfId="17603"/>
    <cellStyle name="输出 2 4" xfId="17604"/>
    <cellStyle name="40% - 强调文字颜色 2 9 5" xfId="17605"/>
    <cellStyle name="40% - 强调文字颜色 6 17 4 2 3" xfId="17606"/>
    <cellStyle name="注释 17 3" xfId="17607"/>
    <cellStyle name="计算 8 2 2 10" xfId="17608"/>
    <cellStyle name="40% - 强调文字颜色 5 21 2 2" xfId="17609"/>
    <cellStyle name="40% - 强调文字颜色 5 16 2 2" xfId="17610"/>
    <cellStyle name="40% - 强调文字颜色 6 17 4 3" xfId="17611"/>
    <cellStyle name="40% - 强调文字颜色 6 22 4 3" xfId="17612"/>
    <cellStyle name="注释 2 2 3 6 2" xfId="17613"/>
    <cellStyle name="注释 17 4" xfId="17614"/>
    <cellStyle name="常规 45 2" xfId="17615"/>
    <cellStyle name="20% - 强调文字颜色 2 2 2 2 2 2" xfId="17616"/>
    <cellStyle name="40% - 强调文字颜色 5 21 2 3" xfId="17617"/>
    <cellStyle name="40% - 强调文字颜色 5 16 2 3" xfId="17618"/>
    <cellStyle name="40% - 强调文字颜色 6 17 4 4" xfId="17619"/>
    <cellStyle name="注释 18 3" xfId="17620"/>
    <cellStyle name="40% - 强调文字颜色 5 21 3 2" xfId="17621"/>
    <cellStyle name="40% - 强调文字颜色 5 16 3 2" xfId="17622"/>
    <cellStyle name="40% - 强调文字颜色 6 17 5 3" xfId="17623"/>
    <cellStyle name="差 9 2 2 5 2" xfId="17624"/>
    <cellStyle name="40% - 强调文字颜色 6 18" xfId="17625"/>
    <cellStyle name="40% - 强调文字颜色 6 23" xfId="17626"/>
    <cellStyle name="40% - 强调文字颜色 5 5 2 2 2 3" xfId="17627"/>
    <cellStyle name="40% - 强调文字颜色 6 18 2 2 2 2" xfId="17628"/>
    <cellStyle name="40% - 强调文字颜色 5 5 2 2 2 4" xfId="17629"/>
    <cellStyle name="40% - 强调文字颜色 6 18 2 2 2 3" xfId="17630"/>
    <cellStyle name="40% - 强调文字颜色 6 18 2 2 3" xfId="17631"/>
    <cellStyle name="40% - 强调文字颜色 6 18 2 2 4" xfId="17632"/>
    <cellStyle name="40% - 强调文字颜色 6 18 2 3" xfId="17633"/>
    <cellStyle name="40% - 强调文字颜色 6 23 2 3" xfId="17634"/>
    <cellStyle name="注释 5 2 5" xfId="17635"/>
    <cellStyle name="40% - 强调文字颜色 6 18 2 3 2" xfId="17636"/>
    <cellStyle name="注释 5 2 5 2" xfId="17637"/>
    <cellStyle name="40% - 强调文字颜色 5 5 2 3 2 3" xfId="17638"/>
    <cellStyle name="40% - 强调文字颜色 6 18 2 3 2 2" xfId="17639"/>
    <cellStyle name="40% - 强调文字颜色 6 18 2 3 2 3" xfId="17640"/>
    <cellStyle name="注释 5 2 6" xfId="17641"/>
    <cellStyle name="40% - 强调文字颜色 6 18 2 3 3" xfId="17642"/>
    <cellStyle name="注释 5 2 7" xfId="17643"/>
    <cellStyle name="40% - 强调文字颜色 6 18 2 3 4" xfId="17644"/>
    <cellStyle name="注释 2 2 7 2" xfId="17645"/>
    <cellStyle name="注释 2 2 4 4 2" xfId="17646"/>
    <cellStyle name="40% - 强调文字颜色 6 18 2 4" xfId="17647"/>
    <cellStyle name="注释 5 3 5" xfId="17648"/>
    <cellStyle name="40% - 强调文字颜色 6 18 2 4 2" xfId="17649"/>
    <cellStyle name="注释 5 3 5 2" xfId="17650"/>
    <cellStyle name="40% - 强调文字颜色 6 18 2 4 2 2" xfId="17651"/>
    <cellStyle name="强调文字颜色 5 7 2 2 2 2 2" xfId="17652"/>
    <cellStyle name="40% - 强调文字颜色 6 18 2 4 2 3" xfId="17653"/>
    <cellStyle name="注释 5 3 6" xfId="17654"/>
    <cellStyle name="40% - 强调文字颜色 6 18 2 4 3" xfId="17655"/>
    <cellStyle name="注释 5 3 7" xfId="17656"/>
    <cellStyle name="40% - 强调文字颜色 6 18 2 4 4" xfId="17657"/>
    <cellStyle name="注释 2 2 7 3" xfId="17658"/>
    <cellStyle name="注释 2 2 4 4 3" xfId="17659"/>
    <cellStyle name="40% - 强调文字颜色 6 18 2 5" xfId="17660"/>
    <cellStyle name="注释 5 4 5" xfId="17661"/>
    <cellStyle name="40% - 强调文字颜色 6 18 2 5 2" xfId="17662"/>
    <cellStyle name="注释 5 4 6" xfId="17663"/>
    <cellStyle name="40% - 强调文字颜色 6 18 2 5 3" xfId="17664"/>
    <cellStyle name="标题 3 3 2 2 2 4" xfId="17665"/>
    <cellStyle name="40% - 强调文字颜色 6 18 3" xfId="17666"/>
    <cellStyle name="40% - 强调文字颜色 6 23 3" xfId="17667"/>
    <cellStyle name="40% - 强调文字颜色 6 18 3 2 2" xfId="17668"/>
    <cellStyle name="40% - 强调文字颜色 6 18 3 2 3" xfId="17669"/>
    <cellStyle name="40% - 强调文字颜色 6 18 3 3" xfId="17670"/>
    <cellStyle name="注释 2 2 8 2" xfId="17671"/>
    <cellStyle name="注释 2 2 4 5 2" xfId="17672"/>
    <cellStyle name="40% - 强调文字颜色 6 18 3 4" xfId="17673"/>
    <cellStyle name="40% - 强调文字颜色 6 18 4 2 2" xfId="17674"/>
    <cellStyle name="40% - 强调文字颜色 5 22 2 2" xfId="17675"/>
    <cellStyle name="40% - 强调文字颜色 5 17 2 2" xfId="17676"/>
    <cellStyle name="40% - 强调文字颜色 6 18 4 3" xfId="17677"/>
    <cellStyle name="40% - 强调文字颜色 5 22 2 3" xfId="17678"/>
    <cellStyle name="40% - 强调文字颜色 5 17 2 3" xfId="17679"/>
    <cellStyle name="20% - 强调文字颜色 2 2 2 3 2 2" xfId="17680"/>
    <cellStyle name="40% - 强调文字颜色 6 18 4 4" xfId="17681"/>
    <cellStyle name="40% - 强调文字颜色 6 18 5 2" xfId="17682"/>
    <cellStyle name="40% - 强调文字颜色 5 22 3 2" xfId="17683"/>
    <cellStyle name="40% - 强调文字颜色 5 17 3 2" xfId="17684"/>
    <cellStyle name="40% - 强调文字颜色 6 18 5 3" xfId="17685"/>
    <cellStyle name="40% - 强调文字颜色 6 18 6" xfId="17686"/>
    <cellStyle name="40% - 强调文字颜色 6 18 7" xfId="17687"/>
    <cellStyle name="警告文本 7 3 5 3" xfId="17688"/>
    <cellStyle name="警告文本 2 2 3 2" xfId="17689"/>
    <cellStyle name="40% - 强调文字颜色 6 19 2 2 2" xfId="17690"/>
    <cellStyle name="强调文字颜色 5 8" xfId="17691"/>
    <cellStyle name="警告文本 2 2 3 2 2" xfId="17692"/>
    <cellStyle name="40% - 强调文字颜色 5 6 2 2 2 3" xfId="17693"/>
    <cellStyle name="40% - 强调文字颜色 6 19 2 2 2 2" xfId="17694"/>
    <cellStyle name="差 2 2 2 2 6" xfId="17695"/>
    <cellStyle name="强调文字颜色 5 9" xfId="17696"/>
    <cellStyle name="警告文本 2 2 3 2 3" xfId="17697"/>
    <cellStyle name="40% - 强调文字颜色 5 6 2 2 2 4" xfId="17698"/>
    <cellStyle name="40% - 强调文字颜色 6 19 2 2 2 3" xfId="17699"/>
    <cellStyle name="警告文本 2 2 3 3" xfId="17700"/>
    <cellStyle name="40% - 强调文字颜色 6 19 2 2 3" xfId="17701"/>
    <cellStyle name="警告文本 2 2 3 4" xfId="17702"/>
    <cellStyle name="40% - 强调文字颜色 6 19 2 2 4" xfId="17703"/>
    <cellStyle name="警告文本 2 2 4 2" xfId="17704"/>
    <cellStyle name="40% - 强调文字颜色 6 19 2 3 2" xfId="17705"/>
    <cellStyle name="警告文本 2 2 4 2 2" xfId="17706"/>
    <cellStyle name="40% - 强调文字颜色 5 6 2 3 2 3" xfId="17707"/>
    <cellStyle name="40% - 强调文字颜色 6 19 2 3 2 2" xfId="17708"/>
    <cellStyle name="差 2 2 3 2 6" xfId="17709"/>
    <cellStyle name="40% - 强调文字颜色 6 19 2 3 2 3" xfId="17710"/>
    <cellStyle name="40% - 强调文字颜色 6 19 2 3 3" xfId="17711"/>
    <cellStyle name="40% - 强调文字颜色 6 19 2 3 4" xfId="17712"/>
    <cellStyle name="警告文本 2 2 5" xfId="17713"/>
    <cellStyle name="40% - 强调文字颜色 6 19 2 4" xfId="17714"/>
    <cellStyle name="警告文本 2 2 5 2" xfId="17715"/>
    <cellStyle name="40% - 强调文字颜色 6 19 2 4 2" xfId="17716"/>
    <cellStyle name="40% - 强调文字颜色 6 19 2 4 2 2" xfId="17717"/>
    <cellStyle name="40% - 强调文字颜色 6 19 2 4 2 3" xfId="17718"/>
    <cellStyle name="40% - 强调文字颜色 6 19 2 4 3" xfId="17719"/>
    <cellStyle name="40% - 强调文字颜色 6 19 2 4 4" xfId="17720"/>
    <cellStyle name="警告文本 2 2 6" xfId="17721"/>
    <cellStyle name="40% - 强调文字颜色 6 19 2 5" xfId="17722"/>
    <cellStyle name="警告文本 2 2 6 2" xfId="17723"/>
    <cellStyle name="40% - 强调文字颜色 6 19 2 5 2" xfId="17724"/>
    <cellStyle name="警告文本 2 2 6 3" xfId="17725"/>
    <cellStyle name="40% - 强调文字颜色 6 19 2 5 3" xfId="17726"/>
    <cellStyle name="警告文本 2 2 7" xfId="17727"/>
    <cellStyle name="40% - 强调文字颜色 6 19 2 6" xfId="17728"/>
    <cellStyle name="标题 3 3 2 2 3 4" xfId="17729"/>
    <cellStyle name="40% - 强调文字颜色 6 19 3" xfId="17730"/>
    <cellStyle name="40% - 强调文字颜色 6 24 3" xfId="17731"/>
    <cellStyle name="40% - 强调文字颜色 6 19 3 2 2" xfId="17732"/>
    <cellStyle name="40% - 强调文字颜色 6 19 3 2 3" xfId="17733"/>
    <cellStyle name="40% - 强调文字颜色 6 19 3 3" xfId="17734"/>
    <cellStyle name="40% - 强调文字颜色 6 19 3 4" xfId="17735"/>
    <cellStyle name="40% - 强调文字颜色 6 19 4 2 2" xfId="17736"/>
    <cellStyle name="40% - 强调文字颜色 6 19 4 2 3" xfId="17737"/>
    <cellStyle name="20% - 强调文字颜色 2 2 2 4 2 2" xfId="17738"/>
    <cellStyle name="40% - 强调文字颜色 5 23 2 3" xfId="17739"/>
    <cellStyle name="40% - 强调文字颜色 5 18 2 3" xfId="17740"/>
    <cellStyle name="40% - 强调文字颜色 6 19 4 4" xfId="17741"/>
    <cellStyle name="20% - 强调文字颜色 4 9 3 2 2 2" xfId="17742"/>
    <cellStyle name="40% - 强调文字颜色 6 19 5" xfId="17743"/>
    <cellStyle name="警告文本 2 5 3" xfId="17744"/>
    <cellStyle name="40% - 强调文字颜色 6 19 5 2" xfId="17745"/>
    <cellStyle name="40% - 强调文字颜色 5 18 3 2" xfId="17746"/>
    <cellStyle name="40% - 强调文字颜色 6 19 5 3" xfId="17747"/>
    <cellStyle name="40% - 强调文字颜色 6 19 6" xfId="17748"/>
    <cellStyle name="40% - 强调文字颜色 6 19 7" xfId="17749"/>
    <cellStyle name="40% - 强调文字颜色 6 2" xfId="17750"/>
    <cellStyle name="40% - 强调文字颜色 6 2 2" xfId="17751"/>
    <cellStyle name="40% - 强调文字颜色 6 2 2 2" xfId="17752"/>
    <cellStyle name="常规 3 2 2 2 2 3" xfId="17753"/>
    <cellStyle name="40% - 强调文字颜色 6 2 2 2 2 2" xfId="17754"/>
    <cellStyle name="解释性文本 2 2 3 5 2" xfId="17755"/>
    <cellStyle name="40% - 强调文字颜色 6 2 2 2 2 2 2 2 3" xfId="17756"/>
    <cellStyle name="常规 15 4 2 2" xfId="17757"/>
    <cellStyle name="40% - 强调文字颜色 6 7 2 3 4" xfId="17758"/>
    <cellStyle name="强调文字颜色 6 6 2 7" xfId="17759"/>
    <cellStyle name="40% - 强调文字颜色 2 5" xfId="17760"/>
    <cellStyle name="标题 3 2 2 2 2 4 3" xfId="17761"/>
    <cellStyle name="40% - 强调文字颜色 6 2 2 2 2 2 3 3" xfId="17762"/>
    <cellStyle name="好 5 6" xfId="17763"/>
    <cellStyle name="60% - 强调文字颜色 4 4 2 4 2" xfId="17764"/>
    <cellStyle name="60% - 强调文字颜色 6 2 2 2 2 3 2 3" xfId="17765"/>
    <cellStyle name="40% - 强调文字颜色 6 2 2 2 2 2 4" xfId="17766"/>
    <cellStyle name="常规 3 2 2 2 2 4" xfId="17767"/>
    <cellStyle name="40% - 强调文字颜色 6 2 2 2 2 3" xfId="17768"/>
    <cellStyle name="好 6 6" xfId="17769"/>
    <cellStyle name="40% - 强调文字颜色 6 2 2 2 2 3 4" xfId="17770"/>
    <cellStyle name="好 7 4" xfId="17771"/>
    <cellStyle name="40% - 强调文字颜色 6 2 2 2 2 4 2" xfId="17772"/>
    <cellStyle name="好 7 5" xfId="17773"/>
    <cellStyle name="40% - 强调文字颜色 6 2 2 2 2 4 3" xfId="17774"/>
    <cellStyle name="强调文字颜色 4 2 2 2 4 2" xfId="17775"/>
    <cellStyle name="标题 3 2 2 3 2 3 2" xfId="17776"/>
    <cellStyle name="40% - 强调文字颜色 6 2 2 2 3 2 2 2" xfId="17777"/>
    <cellStyle name="常规 3 4 5 2 2 2" xfId="17778"/>
    <cellStyle name="60% - 强调文字颜色 3 2 2 4 4" xfId="17779"/>
    <cellStyle name="标题 3 2 2 3 2 3 3" xfId="17780"/>
    <cellStyle name="40% - 强调文字颜色 6 2 2 2 3 2 2 3" xfId="17781"/>
    <cellStyle name="40% - 强调文字颜色 6 2 2 2 3 3 3" xfId="17782"/>
    <cellStyle name="常规 3 2 2 2 4 3" xfId="17783"/>
    <cellStyle name="40% - 强调文字颜色 6 2 2 2 4 2" xfId="17784"/>
    <cellStyle name="常规 3 2 2 2 4 4" xfId="17785"/>
    <cellStyle name="40% - 强调文字颜色 6 2 2 2 4 3" xfId="17786"/>
    <cellStyle name="20% - 强调文字颜色 4 11 4 2 2" xfId="17787"/>
    <cellStyle name="40% - 强调文字颜色 6 2 2 2 5" xfId="17788"/>
    <cellStyle name="常规 3 2 2 2 5 3" xfId="17789"/>
    <cellStyle name="40% - 强调文字颜色 6 2 2 2 5 2" xfId="17790"/>
    <cellStyle name="60% - 强调文字颜色 1 9 2 2 2" xfId="17791"/>
    <cellStyle name="40% - 强调文字颜色 6 2 2 2 5 3" xfId="17792"/>
    <cellStyle name="60% - 强调文字颜色 1 9 2 2 3" xfId="17793"/>
    <cellStyle name="40% - 强调文字颜色 6 2 2 3 2" xfId="17794"/>
    <cellStyle name="40% - 强调文字颜色 6 7 2 2 3 2 3" xfId="17795"/>
    <cellStyle name="40% - 强调文字颜色 6 2 2 3 3 2 4" xfId="17796"/>
    <cellStyle name="60% - 强调文字颜色 2 9 2 2 2 2 2" xfId="17797"/>
    <cellStyle name="60% - 强调文字颜色 4 8 3 2 3" xfId="17798"/>
    <cellStyle name="强调文字颜色 2 11 5 3" xfId="17799"/>
    <cellStyle name="强调文字颜色 1 10 3 2" xfId="17800"/>
    <cellStyle name="60% - 强调文字颜色 5 3 4 3" xfId="17801"/>
    <cellStyle name="40% - 强调文字颜色 6 2 2 3 2 2 2" xfId="17802"/>
    <cellStyle name="适中 4 2 2 2 2" xfId="17803"/>
    <cellStyle name="60% - 强调文字颜色 5 5 4" xfId="17804"/>
    <cellStyle name="40% - 强调文字颜色 6 2 2 3 2 2 2 2" xfId="17805"/>
    <cellStyle name="警告文本 5 2 4" xfId="17806"/>
    <cellStyle name="40% - 强调文字颜色 6 27 2 3" xfId="17807"/>
    <cellStyle name="40% - 强调文字颜色 6 2 2 3 2 2 2 3" xfId="17808"/>
    <cellStyle name="40% - 强调文字颜色 6 2 2 3 2 2 2 4" xfId="17809"/>
    <cellStyle name="40% - 强调文字颜色 4 8 5 2" xfId="17810"/>
    <cellStyle name="40% - 强调文字颜色 5 9 2 2 2 2" xfId="17811"/>
    <cellStyle name="差 2 4 2" xfId="17812"/>
    <cellStyle name="常规 11 2 3 3 2 4" xfId="17813"/>
    <cellStyle name="40% - 强调文字颜色 6 2 2 3 2 2 3 2" xfId="17814"/>
    <cellStyle name="常规 11 2 3 3 3 2" xfId="17815"/>
    <cellStyle name="40% - 强调文字颜色 6 2 2 3 2 2 3 3" xfId="17816"/>
    <cellStyle name="常规 11 2 3 3 3 3" xfId="17817"/>
    <cellStyle name="20% - 强调文字颜色 3 2 2 4" xfId="17818"/>
    <cellStyle name="40% - 强调文字颜色 6 2 2 3 2 3 2 2" xfId="17819"/>
    <cellStyle name="警告文本 6 2 4" xfId="17820"/>
    <cellStyle name="常规 2 3 2 3 5" xfId="17821"/>
    <cellStyle name="检查单元格" xfId="17822" builtinId="23"/>
    <cellStyle name="40% - 强调文字颜色 6 28 2 3" xfId="17823"/>
    <cellStyle name="常规 11 2 3 4 2 2" xfId="17824"/>
    <cellStyle name="20% - 强调文字颜色 3 2 2 5" xfId="17825"/>
    <cellStyle name="40% - 强调文字颜色 6 2 2 3 2 3 2 3" xfId="17826"/>
    <cellStyle name="20% - 强调文字颜色 2 3 2 3 2" xfId="17827"/>
    <cellStyle name="常规 11 2 3 4 2 3" xfId="17828"/>
    <cellStyle name="40% - 强调文字颜色 6 2 2 3 2 3 4" xfId="17829"/>
    <cellStyle name="20% - 强调文字颜色 4 7 2 3 2 2" xfId="17830"/>
    <cellStyle name="60% - 强调文字颜色 5 6 6" xfId="17831"/>
    <cellStyle name="强调文字颜色 1 10 5 2" xfId="17832"/>
    <cellStyle name="40% - 强调文字颜色 6 2 2 3 2 4 2" xfId="17833"/>
    <cellStyle name="40% - 强调文字颜色 6 16 4 2 2" xfId="17834"/>
    <cellStyle name="40% - 强调文字颜色 6 21 4 2 2" xfId="17835"/>
    <cellStyle name="60% - 强调文字颜色 5 7 4" xfId="17836"/>
    <cellStyle name="强调文字颜色 1 10 5 3" xfId="17837"/>
    <cellStyle name="40% - 强调文字颜色 6 2 2 3 2 4 3" xfId="17838"/>
    <cellStyle name="40% - 强调文字颜色 6 16 4 2 3" xfId="17839"/>
    <cellStyle name="40% - 强调文字颜色 6 21 4 2 3" xfId="17840"/>
    <cellStyle name="60% - 强调文字颜色 5 7 5" xfId="17841"/>
    <cellStyle name="强调文字颜色 4 3 2 2 4 2" xfId="17842"/>
    <cellStyle name="40% - 强调文字颜色 6 2 2 3 3 2 2 2" xfId="17843"/>
    <cellStyle name="20% - 强调文字颜色 5 3 3 2" xfId="17844"/>
    <cellStyle name="60% - 强调文字颜色 4 2 2 4 4" xfId="17845"/>
    <cellStyle name="40% - 强调文字颜色 6 2 2 3 3 2 2 3" xfId="17846"/>
    <cellStyle name="40% - 强调文字颜色 6 2 2 3 3 3" xfId="17847"/>
    <cellStyle name="标题 4 2 2 2 2 2 3" xfId="17848"/>
    <cellStyle name="40% - 强调文字颜色 6 2 2 3 3 3 3" xfId="17849"/>
    <cellStyle name="60% - 强调文字颜色 6 6 5" xfId="17850"/>
    <cellStyle name="输入 7 3 3 2" xfId="17851"/>
    <cellStyle name="40% - 强调文字颜色 4 4 5 2" xfId="17852"/>
    <cellStyle name="标题 4 2 2 2 2 3" xfId="17853"/>
    <cellStyle name="20% - 强调文字颜色 3 10 2 2 2" xfId="17854"/>
    <cellStyle name="常规 10 4 2 3" xfId="17855"/>
    <cellStyle name="40% - 强调文字颜色 6 2 2 3 5" xfId="17856"/>
    <cellStyle name="60% - 强调文字颜色 3 2 5" xfId="17857"/>
    <cellStyle name="60% - 强调文字颜色 1 9 3 2" xfId="17858"/>
    <cellStyle name="标题 4 2 2 2 2 4" xfId="17859"/>
    <cellStyle name="60% - 强调文字颜色 1 9 3 2 2" xfId="17860"/>
    <cellStyle name="标题 4 2 2 2 2 4 2" xfId="17861"/>
    <cellStyle name="常规 10 4 2 5" xfId="17862"/>
    <cellStyle name="40% - 强调文字颜色 6 2 2 3 7" xfId="17863"/>
    <cellStyle name="20% - 强调文字颜色 2 3 2 3 2 2" xfId="17864"/>
    <cellStyle name="60% - 强调文字颜色 1 9 3 4" xfId="17865"/>
    <cellStyle name="常规 29 3 2 2" xfId="17866"/>
    <cellStyle name="标题 2 8 4 2" xfId="17867"/>
    <cellStyle name="20% - 强调文字颜色 4 2 2 2 3 3 2" xfId="17868"/>
    <cellStyle name="标题 4 11 2 2 3" xfId="17869"/>
    <cellStyle name="标题 4 2 2 2 2 6" xfId="17870"/>
    <cellStyle name="40% - 强调文字颜色 6 2 2 5" xfId="17871"/>
    <cellStyle name="60% - 强调文字颜色 6 2 4 3" xfId="17872"/>
    <cellStyle name="40% - 强调文字颜色 4 23" xfId="17873"/>
    <cellStyle name="40% - 强调文字颜色 4 18" xfId="17874"/>
    <cellStyle name="40% - 强调文字颜色 6 2 2 5 2" xfId="17875"/>
    <cellStyle name="常规 3 2 2 5 2 3" xfId="17876"/>
    <cellStyle name="40% - 强调文字颜色 4 23 2" xfId="17877"/>
    <cellStyle name="40% - 强调文字颜色 4 18 2" xfId="17878"/>
    <cellStyle name="40% - 强调文字颜色 6 2 2 5 2 2" xfId="17879"/>
    <cellStyle name="检查单元格 3 2 2 2 2 2" xfId="17880"/>
    <cellStyle name="60% - 强调文字颜色 5 7 3 2 2 3" xfId="17881"/>
    <cellStyle name="40% - 强调文字颜色 6 2 2 6" xfId="17882"/>
    <cellStyle name="40% - 强调文字颜色 6 2 2 7" xfId="17883"/>
    <cellStyle name="40% - 强调文字颜色 6 2 2 8" xfId="17884"/>
    <cellStyle name="强调文字颜色 6 9 2 4 2" xfId="17885"/>
    <cellStyle name="40% - 强调文字颜色 6 2 3 2 2" xfId="17886"/>
    <cellStyle name="20% - 强调文字颜色 5 2 2 2 3 2 2" xfId="17887"/>
    <cellStyle name="40% - 强调文字颜色 6 2 3 2 2 3" xfId="17888"/>
    <cellStyle name="注释 2 2 2 3 2 2" xfId="17889"/>
    <cellStyle name="强调文字颜色 5 3 2 2 7" xfId="17890"/>
    <cellStyle name="60% - 强调文字颜色 2 9 4" xfId="17891"/>
    <cellStyle name="20% - 强调文字颜色 2 14 2 2 2" xfId="17892"/>
    <cellStyle name="40% - 强调文字颜色 6 2 3 2 4" xfId="17893"/>
    <cellStyle name="强调文字颜色 6 9 2 5 2" xfId="17894"/>
    <cellStyle name="40% - 强调文字颜色 6 2 3 3 2" xfId="17895"/>
    <cellStyle name="常规 6 2" xfId="17896"/>
    <cellStyle name="60% - 强调文字颜色 2 9 2 2 3 2 2" xfId="17897"/>
    <cellStyle name="60% - 强调文字颜色 4 8 4 2 3" xfId="17898"/>
    <cellStyle name="强调文字颜色 6 9 2 5 3" xfId="17899"/>
    <cellStyle name="40% - 强调文字颜色 6 2 3 3 3" xfId="17900"/>
    <cellStyle name="常规 6 3" xfId="17901"/>
    <cellStyle name="60% - 强调文字颜色 2 9 2 2 3 2 3" xfId="17902"/>
    <cellStyle name="标题 4 2 2 3 2 2" xfId="17903"/>
    <cellStyle name="强调文字颜色 6 9 2 7" xfId="17904"/>
    <cellStyle name="标题 12 2 2" xfId="17905"/>
    <cellStyle name="40% - 强调文字颜色 6 2 3 5" xfId="17906"/>
    <cellStyle name="常规 3 4 3 3 3" xfId="17907"/>
    <cellStyle name="40% - 强调文字颜色 6 2 4" xfId="17908"/>
    <cellStyle name="常规 3 4 3 3 4" xfId="17909"/>
    <cellStyle name="40% - 强调文字颜色 6 2 5" xfId="17910"/>
    <cellStyle name="强调文字颜色 1 8 2 3" xfId="17911"/>
    <cellStyle name="40% - 强调文字颜色 6 2 5 2" xfId="17912"/>
    <cellStyle name="强调文字颜色 1 8 2 4" xfId="17913"/>
    <cellStyle name="20% - 强调文字颜色 2 21 2 3 2 2" xfId="17914"/>
    <cellStyle name="20% - 强调文字颜色 2 16 2 3 2 2" xfId="17915"/>
    <cellStyle name="40% - 强调文字颜色 6 2 5 3" xfId="17916"/>
    <cellStyle name="40% - 强调文字颜色 6 2 6" xfId="17917"/>
    <cellStyle name="40% - 强调文字颜色 6 2 7" xfId="17918"/>
    <cellStyle name="40% - 强调文字颜色 6 20 4 2 2" xfId="17919"/>
    <cellStyle name="常规 2 3 2 4 3 2 2" xfId="17920"/>
    <cellStyle name="差 2 2 2 2 4 3" xfId="17921"/>
    <cellStyle name="20% - 强调文字颜色 2 7 3 2 3 2" xfId="17922"/>
    <cellStyle name="40% - 强调文字颜色 5 14 2 3" xfId="17923"/>
    <cellStyle name="40% - 强调文字颜色 6 20 4 4" xfId="17924"/>
    <cellStyle name="40% - 强调文字颜色 6 20 5 2" xfId="17925"/>
    <cellStyle name="标题 3 8 2 2" xfId="17926"/>
    <cellStyle name="40% - 强调文字颜色 5 14 3 2" xfId="17927"/>
    <cellStyle name="40% - 强调文字颜色 6 20 5 3" xfId="17928"/>
    <cellStyle name="标题 3 8 2 3" xfId="17929"/>
    <cellStyle name="40% - 强调文字颜色 6 25" xfId="17930"/>
    <cellStyle name="标题 3 3 2 2 4 3" xfId="17931"/>
    <cellStyle name="40% - 强调文字颜色 6 25 2" xfId="17932"/>
    <cellStyle name="20% - 强调文字颜色 4 6 3" xfId="17933"/>
    <cellStyle name="60% - 强调文字颜色 3 2 2 2 2 2 3" xfId="17934"/>
    <cellStyle name="警告文本 3 2 3" xfId="17935"/>
    <cellStyle name="40% - 强调文字颜色 6 25 2 2" xfId="17936"/>
    <cellStyle name="警告文本 3 2 4" xfId="17937"/>
    <cellStyle name="40% - 强调文字颜色 6 25 2 3" xfId="17938"/>
    <cellStyle name="40% - 强调文字颜色 6 25 3" xfId="17939"/>
    <cellStyle name="20% - 强调文字颜色 4 6 4" xfId="17940"/>
    <cellStyle name="60% - 强调文字颜色 3 2 2 2 2 2 4" xfId="17941"/>
    <cellStyle name="20% - 强调文字颜色 4 4 2 2 2 2" xfId="17942"/>
    <cellStyle name="40% - 强调文字颜色 6 26" xfId="17943"/>
    <cellStyle name="40% - 强调文字颜色 6 26 2" xfId="17944"/>
    <cellStyle name="20% - 强调文字颜色 4 7 3" xfId="17945"/>
    <cellStyle name="60% - 强调文字颜色 3 2 2 2 2 3 3" xfId="17946"/>
    <cellStyle name="注释 5 5 3" xfId="17947"/>
    <cellStyle name="警告文本 4 2 3" xfId="17948"/>
    <cellStyle name="40% - 强调文字颜色 6 26 2 2" xfId="17949"/>
    <cellStyle name="40% - 强调文字颜色 6 26 3" xfId="17950"/>
    <cellStyle name="20% - 强调文字颜色 4 7 4" xfId="17951"/>
    <cellStyle name="60% - 强调文字颜色 3 2 2 2 2 3 4" xfId="17952"/>
    <cellStyle name="40% - 强调文字颜色 6 27" xfId="17953"/>
    <cellStyle name="40% - 强调文字颜色 6 27 2" xfId="17954"/>
    <cellStyle name="20% - 强调文字颜色 4 8 3" xfId="17955"/>
    <cellStyle name="60% - 强调文字颜色 3 2 2 2 2 4 3" xfId="17956"/>
    <cellStyle name="警告文本 5 2 3" xfId="17957"/>
    <cellStyle name="40% - 强调文字颜色 6 27 2 2" xfId="17958"/>
    <cellStyle name="40% - 强调文字颜色 6 27 3" xfId="17959"/>
    <cellStyle name="40% - 强调文字颜色 6 28" xfId="17960"/>
    <cellStyle name="强调文字颜色 2 3 2 2 6" xfId="17961"/>
    <cellStyle name="40% - 强调文字颜色 6 28 2" xfId="17962"/>
    <cellStyle name="强调文字颜色 2 3 2 2 6 2" xfId="17963"/>
    <cellStyle name="警告文本 6 2 3" xfId="17964"/>
    <cellStyle name="常规 2 3 2 3 4" xfId="17965"/>
    <cellStyle name="40% - 强调文字颜色 6 28 2 2" xfId="17966"/>
    <cellStyle name="强调文字颜色 2 3 2 2 7" xfId="17967"/>
    <cellStyle name="40% - 强调文字颜色 6 28 3" xfId="17968"/>
    <cellStyle name="40% - 强调文字颜色 6 28 4" xfId="17969"/>
    <cellStyle name="40% - 强调文字颜色 6 29" xfId="17970"/>
    <cellStyle name="输出 9 2 4" xfId="17971"/>
    <cellStyle name="40% - 强调文字颜色 6 29 2" xfId="17972"/>
    <cellStyle name="输出 9 2 4 2" xfId="17973"/>
    <cellStyle name="警告文本 7 2 3" xfId="17974"/>
    <cellStyle name="常规 2 3 3 3 4" xfId="17975"/>
    <cellStyle name="40% - 强调文字颜色 6 29 2 2" xfId="17976"/>
    <cellStyle name="警告文本 7 2 4" xfId="17977"/>
    <cellStyle name="常规 2 3 3 3 5" xfId="17978"/>
    <cellStyle name="40% - 强调文字颜色 6 29 2 3" xfId="17979"/>
    <cellStyle name="输出 9 2 5" xfId="17980"/>
    <cellStyle name="40% - 强调文字颜色 6 29 3" xfId="17981"/>
    <cellStyle name="输出 9 2 6" xfId="17982"/>
    <cellStyle name="20% - 强调文字颜色 1 2 2 2 4 2 2" xfId="17983"/>
    <cellStyle name="40% - 强调文字颜色 6 29 4" xfId="17984"/>
    <cellStyle name="常规 3 3 2 2 2 3" xfId="17985"/>
    <cellStyle name="40% - 强调文字颜色 6 3 2 2 2 2" xfId="17986"/>
    <cellStyle name="40% - 强调文字颜色 6 3 2 2 2 2 2" xfId="17987"/>
    <cellStyle name="标题 4 4 2 2 2" xfId="17988"/>
    <cellStyle name="输入 7 3 3 2 2" xfId="17989"/>
    <cellStyle name="标题 4 2 2 2 2 3 2" xfId="17990"/>
    <cellStyle name="40% - 强调文字颜色 6 3 2 2 2 2 2 2" xfId="17991"/>
    <cellStyle name="强调文字颜色 4 6 3 2 2" xfId="17992"/>
    <cellStyle name="标题 4 2 2 2 2 3 3" xfId="17993"/>
    <cellStyle name="40% - 强调文字颜色 6 3 2 2 2 2 2 3" xfId="17994"/>
    <cellStyle name="40% - 强调文字颜色 6 3 2 2 2 2 3" xfId="17995"/>
    <cellStyle name="标题 4 4 2 2 3" xfId="17996"/>
    <cellStyle name="40% - 强调文字颜色 1 6 2 4 2" xfId="17997"/>
    <cellStyle name="40% - 强调文字颜色 6 3 2 2 2 2 4" xfId="17998"/>
    <cellStyle name="常规 3 3 2 2 2 4" xfId="17999"/>
    <cellStyle name="40% - 强调文字颜色 6 3 2 2 2 3" xfId="18000"/>
    <cellStyle name="40% - 强调文字颜色 6 3 2 2 2 3 2" xfId="18001"/>
    <cellStyle name="标题 4 4 2 3 2" xfId="18002"/>
    <cellStyle name="40% - 强调文字颜色 6 3 2 2 2 3 3" xfId="18003"/>
    <cellStyle name="40% - 强调文字颜色 3 4 3 2 2" xfId="18004"/>
    <cellStyle name="标题 4 4 2 3 3" xfId="18005"/>
    <cellStyle name="强调文字颜色 4 7 2" xfId="18006"/>
    <cellStyle name="40% - 强调文字颜色 6 3 2 2 2 4" xfId="18007"/>
    <cellStyle name="强调文字颜色 4 7 3" xfId="18008"/>
    <cellStyle name="20% - 强调文字颜色 6 22 2 2 2 2" xfId="18009"/>
    <cellStyle name="20% - 强调文字颜色 6 17 2 2 2 2" xfId="18010"/>
    <cellStyle name="40% - 强调文字颜色 6 3 2 2 2 5" xfId="18011"/>
    <cellStyle name="标题 2 8 2 3 2 2" xfId="18012"/>
    <cellStyle name="常规 3 3 2 2 3 3" xfId="18013"/>
    <cellStyle name="40% - 强调文字颜色 6 3 2 2 3 2" xfId="18014"/>
    <cellStyle name="40% - 强调文字颜色 6 3 2 2 3 2 3" xfId="18015"/>
    <cellStyle name="标题 4 4 3 2 3" xfId="18016"/>
    <cellStyle name="强调文字颜色 4 8 2" xfId="18017"/>
    <cellStyle name="40% - 强调文字颜色 6 3 2 2 3 4" xfId="18018"/>
    <cellStyle name="40% - 强调文字颜色 6 3 2 2 4" xfId="18019"/>
    <cellStyle name="40% - 强调文字颜色 6 3 2 2 4 2" xfId="18020"/>
    <cellStyle name="40% - 强调文字颜色 6 3 2 2 6" xfId="18021"/>
    <cellStyle name="输入 3 2 4" xfId="18022"/>
    <cellStyle name="强调文字颜色 5 3 2 2 5 3" xfId="18023"/>
    <cellStyle name="60% - 强调文字颜色 2 9 2 3" xfId="18024"/>
    <cellStyle name="40% - 强调文字颜色 6 3 2 3" xfId="18025"/>
    <cellStyle name="解释性文本 3 2 2 5 2" xfId="18026"/>
    <cellStyle name="常规 8 3 3" xfId="18027"/>
    <cellStyle name="20% - 强调文字颜色 2 14 5" xfId="18028"/>
    <cellStyle name="60% - 强调文字颜色 5 8 2 2 2 2 2" xfId="18029"/>
    <cellStyle name="60% - 强调文字颜色 3 11 3 4" xfId="18030"/>
    <cellStyle name="40% - 强调文字颜色 6 3 2 3 2" xfId="18031"/>
    <cellStyle name="60% - 强调文字颜色 4 9 3 2 3" xfId="18032"/>
    <cellStyle name="好 5 5" xfId="18033"/>
    <cellStyle name="40% - 强调文字颜色 6 2 2 2 2 2 3" xfId="18034"/>
    <cellStyle name="60% - 强调文字颜色 6 2 2 2 2 3 2 2" xfId="18035"/>
    <cellStyle name="强调文字颜色 5 7 2" xfId="18036"/>
    <cellStyle name="常规 3 3 2 3 2 5" xfId="18037"/>
    <cellStyle name="40% - 强调文字颜色 6 3 2 3 2 4" xfId="18038"/>
    <cellStyle name="60% - 强调文字颜色 6 7 3 2 2" xfId="18039"/>
    <cellStyle name="标题 1 2 2 2 2 3 2" xfId="18040"/>
    <cellStyle name="常规 3 3 2 3 3 3" xfId="18041"/>
    <cellStyle name="40% - 强调文字颜色 6 3 2 3 3 2" xfId="18042"/>
    <cellStyle name="输出 10 2 5 2" xfId="18043"/>
    <cellStyle name="常规 3 3 2 3 3 4" xfId="18044"/>
    <cellStyle name="40% - 强调文字颜色 6 3 2 3 3 3" xfId="18045"/>
    <cellStyle name="常规 5 3 3 2 2 2 2 2" xfId="18046"/>
    <cellStyle name="常规 11 4 2 2" xfId="18047"/>
    <cellStyle name="40% - 强调文字颜色 2 12 2 2 2 2" xfId="18048"/>
    <cellStyle name="40% - 强调文字颜色 6 3 2 3 4" xfId="18049"/>
    <cellStyle name="60% - 强调文字颜色 2 10 2 3" xfId="18050"/>
    <cellStyle name="40% - 强调文字颜色 6 3 2 4 2" xfId="18051"/>
    <cellStyle name="20% - 强调文字颜色 5 8 2 2 3" xfId="18052"/>
    <cellStyle name="60% - 强调文字颜色 4 2 2 2 2 2" xfId="18053"/>
    <cellStyle name="好 2 6" xfId="18054"/>
    <cellStyle name="60% - 强调文字颜色 4 9 3 3 3" xfId="18055"/>
    <cellStyle name="常规 3 3 2 4 2 3" xfId="18056"/>
    <cellStyle name="60% - 强调文字颜色 2 10 2 3 2" xfId="18057"/>
    <cellStyle name="40% - 强调文字颜色 6 3 2 4 2 2" xfId="18058"/>
    <cellStyle name="40% - 强调文字颜色 6 3 2 5" xfId="18059"/>
    <cellStyle name="计算 6 2 2 2 2" xfId="18060"/>
    <cellStyle name="60% - 强调文字颜色 2 3 2 6" xfId="18061"/>
    <cellStyle name="60% - 强调文字颜色 1 10 2 3 2 3" xfId="18062"/>
    <cellStyle name="60% - 强调文字颜色 4 2 2 2 3" xfId="18063"/>
    <cellStyle name="警告文本 9 2 2 2 2" xfId="18064"/>
    <cellStyle name="60% - 强调文字颜色 1 2 2 2" xfId="18065"/>
    <cellStyle name="40% - 强调文字颜色 6 2 2 4 2 2 2" xfId="18066"/>
    <cellStyle name="60% - 强调文字颜色 6 3 4 3" xfId="18067"/>
    <cellStyle name="60% - 强调文字颜色 2 10 3 3" xfId="18068"/>
    <cellStyle name="40% - 强调文字颜色 6 3 2 5 2" xfId="18069"/>
    <cellStyle name="60% - 强调文字颜色 4 2 2 2 3 2" xfId="18070"/>
    <cellStyle name="40% - 强调文字颜色 6 3 2 6" xfId="18071"/>
    <cellStyle name="计算 6 2 2 2 3" xfId="18072"/>
    <cellStyle name="60% - 强调文字颜色 4 2 2 2 4" xfId="18073"/>
    <cellStyle name="计算 10 2 4 4" xfId="18074"/>
    <cellStyle name="40% - 强调文字颜色 4 9 2 2 4 2 2" xfId="18075"/>
    <cellStyle name="40% - 强调文字颜色 1 7 2 3 3" xfId="18076"/>
    <cellStyle name="40% - 强调文字颜色 6 3 3 2 2" xfId="18077"/>
    <cellStyle name="常规 3 3 3 2 2 3" xfId="18078"/>
    <cellStyle name="40% - 强调文字颜色 1 7 2 3 3 2" xfId="18079"/>
    <cellStyle name="40% - 强调文字颜色 6 3 3 2 2 2" xfId="18080"/>
    <cellStyle name="40% - 强调文字颜色 6 3 3 2 3" xfId="18081"/>
    <cellStyle name="20% - 强调文字颜色 2 20 2 2 2" xfId="18082"/>
    <cellStyle name="20% - 强调文字颜色 2 15 2 2 2" xfId="18083"/>
    <cellStyle name="40% - 强调文字颜色 6 3 3 2 4" xfId="18084"/>
    <cellStyle name="40% - 强调文字颜色 6 3 3 3" xfId="18085"/>
    <cellStyle name="标题 3 7 2 2 2" xfId="18086"/>
    <cellStyle name="40% - 强调文字颜色 6 3 3 3 2" xfId="18087"/>
    <cellStyle name="60% - 强调文字颜色 4 9 4 2 3" xfId="18088"/>
    <cellStyle name="标题 3 7 2 2 2 2" xfId="18089"/>
    <cellStyle name="40% - 强调文字颜色 6 3 3 3 3" xfId="18090"/>
    <cellStyle name="标题 3 7 2 2 2 3" xfId="18091"/>
    <cellStyle name="40% - 强调文字颜色 6 3 3 4" xfId="18092"/>
    <cellStyle name="60% - 强调文字颜色 4 2 2 3 2" xfId="18093"/>
    <cellStyle name="标题 3 7 2 2 3" xfId="18094"/>
    <cellStyle name="60% - 强调文字颜色 4 2 2 3 3" xfId="18095"/>
    <cellStyle name="40% - 强调文字颜色 4 12 2 3 2" xfId="18096"/>
    <cellStyle name="标题 3 7 2 2 4" xfId="18097"/>
    <cellStyle name="输入 9 2 2" xfId="18098"/>
    <cellStyle name="常规 3 4 3 4 3" xfId="18099"/>
    <cellStyle name="20% - 强调文字颜色 1 10 4 2 2" xfId="18100"/>
    <cellStyle name="40% - 强调文字颜色 6 3 4" xfId="18101"/>
    <cellStyle name="强调文字颜色 6 5 2 2 2" xfId="18102"/>
    <cellStyle name="20% - 强调文字颜色 1 19 2 3 2" xfId="18103"/>
    <cellStyle name="40% - 强调文字颜色 6 3 4 2 3" xfId="18104"/>
    <cellStyle name="输入 9 2 3" xfId="18105"/>
    <cellStyle name="40% - 强调文字颜色 6 3 5" xfId="18106"/>
    <cellStyle name="输入 9 2 3 2" xfId="18107"/>
    <cellStyle name="强调文字颜色 1 9 2 3" xfId="18108"/>
    <cellStyle name="40% - 强调文字颜色 6 3 5 2" xfId="18109"/>
    <cellStyle name="强调文字颜色 1 9 2 4" xfId="18110"/>
    <cellStyle name="40% - 强调文字颜色 1 2 3 2" xfId="18111"/>
    <cellStyle name="20% - 强调文字颜色 2 21 2 4 2 2" xfId="18112"/>
    <cellStyle name="20% - 强调文字颜色 2 16 2 4 2 2" xfId="18113"/>
    <cellStyle name="40% - 强调文字颜色 6 3 5 3" xfId="18114"/>
    <cellStyle name="标题 3 7 2 4 2" xfId="18115"/>
    <cellStyle name="输入 9 2 4" xfId="18116"/>
    <cellStyle name="40% - 强调文字颜色 6 3 6" xfId="18117"/>
    <cellStyle name="输入 9 2 5" xfId="18118"/>
    <cellStyle name="40% - 强调文字颜色 6 3 7" xfId="18119"/>
    <cellStyle name="40% - 强调文字颜色 6 4" xfId="18120"/>
    <cellStyle name="40% - 强调文字颜色 6 4 2 2 2" xfId="18121"/>
    <cellStyle name="强调文字颜色 5 8 2 5" xfId="18122"/>
    <cellStyle name="常规 3 4 2 2 2 3" xfId="18123"/>
    <cellStyle name="40% - 强调文字颜色 6 4 2 2 2 2" xfId="18124"/>
    <cellStyle name="注释 17 2 7 2" xfId="18125"/>
    <cellStyle name="40% - 强调文字颜色 6 4 2 2 2 2 2" xfId="18126"/>
    <cellStyle name="20% - 强调文字颜色 2 22 2" xfId="18127"/>
    <cellStyle name="20% - 强调文字颜色 2 17 2" xfId="18128"/>
    <cellStyle name="40% - 强调文字颜色 6 4 2 2 2 2 3" xfId="18129"/>
    <cellStyle name="强调文字颜色 5 8 2 6" xfId="18130"/>
    <cellStyle name="常规 3 4 2 2 2 4" xfId="18131"/>
    <cellStyle name="40% - 强调文字颜色 6 4 2 2 2 3" xfId="18132"/>
    <cellStyle name="强调文字颜色 5 8 2 7" xfId="18133"/>
    <cellStyle name="常规 3 4 2 2 2 5" xfId="18134"/>
    <cellStyle name="40% - 强调文字颜色 6 4 2 2 2 4" xfId="18135"/>
    <cellStyle name="40% - 强调文字颜色 6 4 2 3" xfId="18136"/>
    <cellStyle name="输入 2 2 4 2" xfId="18137"/>
    <cellStyle name="60% - 强调文字颜色 2 8 2 3 2" xfId="18138"/>
    <cellStyle name="40% - 强调文字颜色 6 4 2 3 2" xfId="18139"/>
    <cellStyle name="输入 2 2 4 2 2" xfId="18140"/>
    <cellStyle name="60% - 强调文字颜色 2 8 2 3 2 2" xfId="18141"/>
    <cellStyle name="强调文字颜色 5 9 2 5" xfId="18142"/>
    <cellStyle name="常规 3 4 2 3 2 3" xfId="18143"/>
    <cellStyle name="40% - 强调文字颜色 5 2 3 3" xfId="18144"/>
    <cellStyle name="40% - 强调文字颜色 6 4 2 3 2 2" xfId="18145"/>
    <cellStyle name="强调文字颜色 5 9 2 6" xfId="18146"/>
    <cellStyle name="常规 3 4 2 3 2 4" xfId="18147"/>
    <cellStyle name="40% - 强调文字颜色 6 4 2 3 2 3" xfId="18148"/>
    <cellStyle name="40% - 强调文字颜色 6 4 2 4 2" xfId="18149"/>
    <cellStyle name="40% - 强调文字颜色 6 4 2 5" xfId="18150"/>
    <cellStyle name="60% - 强调文字颜色 2 8 2 3 4" xfId="18151"/>
    <cellStyle name="计算 6 2 3 2 2" xfId="18152"/>
    <cellStyle name="60% - 强调文字颜色 2 4 2 6" xfId="18153"/>
    <cellStyle name="60% - 强调文字颜色 1 10 2 4 2 3" xfId="18154"/>
    <cellStyle name="60% - 强调文字颜色 4 2 3 2 3" xfId="18155"/>
    <cellStyle name="60% - 强调文字颜色 1 3 2 2" xfId="18156"/>
    <cellStyle name="60% - 强调文字颜色 6 4 4 3" xfId="18157"/>
    <cellStyle name="40% - 强调文字颜色 6 4 2 6" xfId="18158"/>
    <cellStyle name="40% - 强调文字颜色 6 4 3 2" xfId="18159"/>
    <cellStyle name="40% - 强调文字颜色 6 4 3 2 2" xfId="18160"/>
    <cellStyle name="60% - 强调文字颜色 3 8 2 2 2 2 2" xfId="18161"/>
    <cellStyle name="强调文字颜色 6 8 2 5" xfId="18162"/>
    <cellStyle name="常规 3 4 3 2 2 3" xfId="18163"/>
    <cellStyle name="40% - 强调文字颜色 6 4 3 2 2 2" xfId="18164"/>
    <cellStyle name="常规 9 2 2 2 2 2 3" xfId="18165"/>
    <cellStyle name="60% - 强调文字颜色 4 2 2 2 2 3 2 2" xfId="18166"/>
    <cellStyle name="强调文字颜色 6 8 2 6" xfId="18167"/>
    <cellStyle name="常规 3 4 3 2 2 4" xfId="18168"/>
    <cellStyle name="40% - 强调文字颜色 6 4 3 2 2 3" xfId="18169"/>
    <cellStyle name="常规 9 2 2 2 2 2 4" xfId="18170"/>
    <cellStyle name="60% - 强调文字颜色 4 2 2 2 2 3 2 3" xfId="18171"/>
    <cellStyle name="40% - 强调文字颜色 6 4 3 2 3" xfId="18172"/>
    <cellStyle name="60% - 强调文字颜色 3 8 2 2 2 2 3" xfId="18173"/>
    <cellStyle name="40% - 强调文字颜色 6 4 3 3" xfId="18174"/>
    <cellStyle name="输入 2 2 5 2" xfId="18175"/>
    <cellStyle name="60% - 强调文字颜色 2 8 2 4 2" xfId="18176"/>
    <cellStyle name="强调文字颜色 4 2 2 2 2 4" xfId="18177"/>
    <cellStyle name="标题 3 7 3 2 2" xfId="18178"/>
    <cellStyle name="40% - 强调文字颜色 6 4 3 3 2" xfId="18179"/>
    <cellStyle name="强调文字颜色 4 2 2 2 2 4 2" xfId="18180"/>
    <cellStyle name="40% - 强调文字颜色 4 2 2 3 2 3 2 2" xfId="18181"/>
    <cellStyle name="标题 3 7 3 2 2 2" xfId="18182"/>
    <cellStyle name="40% - 强调文字颜色 6 4 3 3 3" xfId="18183"/>
    <cellStyle name="标题 3 7 3 2 2 3" xfId="18184"/>
    <cellStyle name="40% - 强调文字颜色 6 4 3 4" xfId="18185"/>
    <cellStyle name="60% - 强调文字颜色 2 8 2 4 3" xfId="18186"/>
    <cellStyle name="强调文字颜色 4 2 2 2 2 5" xfId="18187"/>
    <cellStyle name="40% - 强调文字颜色 3 21 2 4 2" xfId="18188"/>
    <cellStyle name="40% - 强调文字颜色 3 16 2 4 2" xfId="18189"/>
    <cellStyle name="标题 3 7 3 2 3" xfId="18190"/>
    <cellStyle name="强调文字颜色 4 2 2 2 2 6" xfId="18191"/>
    <cellStyle name="20% - 强调文字颜色 1 5 2 2 3 2" xfId="18192"/>
    <cellStyle name="标题 3 7 3 2 4" xfId="18193"/>
    <cellStyle name="输入 9 3 2" xfId="18194"/>
    <cellStyle name="40% - 强调文字颜色 6 4 4" xfId="18195"/>
    <cellStyle name="强调文字颜色 6 6 2 2 2" xfId="18196"/>
    <cellStyle name="40% - 强调文字颜色 6 4 4 2 3" xfId="18197"/>
    <cellStyle name="60% - 强调文字颜色 3 8 2 2 3 2 3" xfId="18198"/>
    <cellStyle name="40% - 强调文字颜色 1 3 2 2" xfId="18199"/>
    <cellStyle name="40% - 强调文字颜色 6 4 4 3" xfId="18200"/>
    <cellStyle name="40% - 强调文字颜色 1 3 2 3" xfId="18201"/>
    <cellStyle name="40% - 强调文字颜色 6 4 4 4" xfId="18202"/>
    <cellStyle name="40% - 强调文字颜色 2 7 4 2 2" xfId="18203"/>
    <cellStyle name="40% - 强调文字颜色 3 21 2 5 2" xfId="18204"/>
    <cellStyle name="40% - 强调文字颜色 3 16 2 5 2" xfId="18205"/>
    <cellStyle name="标题 3 7 3 3 3" xfId="18206"/>
    <cellStyle name="输入 9 3 3" xfId="18207"/>
    <cellStyle name="40% - 强调文字颜色 6 4 5" xfId="18208"/>
    <cellStyle name="输入 9 3 3 2" xfId="18209"/>
    <cellStyle name="40% - 强调文字颜色 6 4 5 2" xfId="18210"/>
    <cellStyle name="40% - 强调文字颜色 1 3 3 2" xfId="18211"/>
    <cellStyle name="40% - 强调文字颜色 6 4 5 3" xfId="18212"/>
    <cellStyle name="输入 9 3 4" xfId="18213"/>
    <cellStyle name="40% - 强调文字颜色 6 4 6" xfId="18214"/>
    <cellStyle name="输入 9 3 5" xfId="18215"/>
    <cellStyle name="40% - 强调文字颜色 6 4 7" xfId="18216"/>
    <cellStyle name="40% - 强调文字颜色 6 5" xfId="18217"/>
    <cellStyle name="40% - 强调文字颜色 6 5 2 2 2" xfId="18218"/>
    <cellStyle name="20% - 强调文字颜色 2 3 3 3" xfId="18219"/>
    <cellStyle name="标题 3 11 3 3" xfId="18220"/>
    <cellStyle name="40% - 强调文字颜色 6 5 2 2 2 2" xfId="18221"/>
    <cellStyle name="好 11 2 5" xfId="18222"/>
    <cellStyle name="40% - 强调文字颜色 6 5 2 2 2 2 2" xfId="18223"/>
    <cellStyle name="40% - 强调文字颜色 6 5 2 2 2 2 3" xfId="18224"/>
    <cellStyle name="40% - 强调文字颜色 6 5 2 2 2 3" xfId="18225"/>
    <cellStyle name="40% - 强调文字颜色 6 5 2 2 2 4" xfId="18226"/>
    <cellStyle name="标题 2 10 2 3" xfId="18227"/>
    <cellStyle name="40% - 强调文字颜色 6 5 2 2 3 3" xfId="18228"/>
    <cellStyle name="标题 2 10 3" xfId="18229"/>
    <cellStyle name="40% - 强调文字颜色 6 5 2 2 4" xfId="18230"/>
    <cellStyle name="60% - 强调文字颜色 4 9 2 2" xfId="18231"/>
    <cellStyle name="20% - 强调文字颜色 2 4 3 3" xfId="18232"/>
    <cellStyle name="40% - 强调文字颜色 6 5 2 3 2 2" xfId="18233"/>
    <cellStyle name="40% - 强调文字颜色 6 5 2 3 2 3" xfId="18234"/>
    <cellStyle name="60% - 强调文字颜色 5 9 2 2 3" xfId="18235"/>
    <cellStyle name="40% - 强调文字颜色 6 5 2 6" xfId="18236"/>
    <cellStyle name="40% - 强调文字颜色 6 5 3" xfId="18237"/>
    <cellStyle name="40% - 强调文字颜色 6 5 3 2 2" xfId="18238"/>
    <cellStyle name="40% - 强调文字颜色 6 5 3 2 3" xfId="18239"/>
    <cellStyle name="常规 15 2 2 2 3 2" xfId="18240"/>
    <cellStyle name="20% - 强调文字颜色 2 22 2 2 2" xfId="18241"/>
    <cellStyle name="20% - 强调文字颜色 2 17 2 2 2" xfId="18242"/>
    <cellStyle name="40% - 强调文字颜色 6 5 3 2 4" xfId="18243"/>
    <cellStyle name="40% - 强调文字颜色 6 5 3 3" xfId="18244"/>
    <cellStyle name="强调文字颜色 4 2 2 3 2 4" xfId="18245"/>
    <cellStyle name="标题 3 7 4 2 2" xfId="18246"/>
    <cellStyle name="40% - 强调文字颜色 6 5 3 3 2" xfId="18247"/>
    <cellStyle name="40% - 强调文字颜色 6 5 3 3 3" xfId="18248"/>
    <cellStyle name="输入 9 4 2" xfId="18249"/>
    <cellStyle name="40% - 强调文字颜色 6 5 4" xfId="18250"/>
    <cellStyle name="强调文字颜色 6 7 2 2 2" xfId="18251"/>
    <cellStyle name="40% - 强调文字颜色 6 5 4 2 3" xfId="18252"/>
    <cellStyle name="40% - 强调文字颜色 1 4 2 2" xfId="18253"/>
    <cellStyle name="40% - 强调文字颜色 6 5 4 3" xfId="18254"/>
    <cellStyle name="40% - 强调文字颜色 6 5 5" xfId="18255"/>
    <cellStyle name="40% - 强调文字颜色 6 5 5 2" xfId="18256"/>
    <cellStyle name="40% - 强调文字颜色 1 4 3 2" xfId="18257"/>
    <cellStyle name="40% - 强调文字颜色 6 5 5 3" xfId="18258"/>
    <cellStyle name="40% - 强调文字颜色 6 5 6" xfId="18259"/>
    <cellStyle name="40% - 强调文字颜色 6 5 7" xfId="18260"/>
    <cellStyle name="40% - 强调文字颜色 6 6 2 2 2" xfId="18261"/>
    <cellStyle name="强调文字颜色 2 2 2 3 6" xfId="18262"/>
    <cellStyle name="常规 4 2 2 8" xfId="18263"/>
    <cellStyle name="40% - 强调文字颜色 1 29 2" xfId="18264"/>
    <cellStyle name="40% - 强调文字颜色 6 6 2 2 2 2 2" xfId="18265"/>
    <cellStyle name="强调文字颜色 2 2 2 3 7" xfId="18266"/>
    <cellStyle name="检查单元格 6 4 2" xfId="18267"/>
    <cellStyle name="40% - 强调文字颜色 6 6 2 2 2 2 3" xfId="18268"/>
    <cellStyle name="60% - 强调文字颜色 5 8 3 5" xfId="18269"/>
    <cellStyle name="40% - 强调文字颜色 6 6 2 2 2 3" xfId="18270"/>
    <cellStyle name="40% - 强调文字颜色 6 6 2 2 2 4" xfId="18271"/>
    <cellStyle name="40% - 强调文字颜色 6 6 2 2 3" xfId="18272"/>
    <cellStyle name="40% - 强调文字颜色 6 6 2 2 3 2" xfId="18273"/>
    <cellStyle name="20% - 强调文字颜色 5 7 2 2 2 2 2" xfId="18274"/>
    <cellStyle name="40% - 强调文字颜色 6 6 2 2 3 3" xfId="18275"/>
    <cellStyle name="40% - 强调文字颜色 6 6 2 2 4" xfId="18276"/>
    <cellStyle name="20% - 强调文字颜色 4 20 4 2 2" xfId="18277"/>
    <cellStyle name="40% - 强调文字颜色 6 6 2 2 5" xfId="18278"/>
    <cellStyle name="强调文字颜色 3 7 2 2 2 2 2" xfId="18279"/>
    <cellStyle name="40% - 强调文字颜色 6 6 2 3 2" xfId="18280"/>
    <cellStyle name="标题 1 10" xfId="18281"/>
    <cellStyle name="40% - 强调文字颜色 6 6 2 3 2 2" xfId="18282"/>
    <cellStyle name="标题 1 10 2" xfId="18283"/>
    <cellStyle name="40% - 强调文字颜色 6 6 2 3 2 3" xfId="18284"/>
    <cellStyle name="常规 15 2 2 2 2 2 2 2" xfId="18285"/>
    <cellStyle name="标题 1 10 3" xfId="18286"/>
    <cellStyle name="40% - 强调文字颜色 6 6 2 3 3" xfId="18287"/>
    <cellStyle name="标题 1 11" xfId="18288"/>
    <cellStyle name="40% - 强调文字颜色 6 6 2 4" xfId="18289"/>
    <cellStyle name="60% - 强调文字颜色 6 6 4 2" xfId="18290"/>
    <cellStyle name="40% - 强调文字颜色 6 6 2 4 2" xfId="18291"/>
    <cellStyle name="60% - 强调文字颜色 5 9 3 2 2" xfId="18292"/>
    <cellStyle name="40% - 强调文字颜色 6 6 2 5" xfId="18293"/>
    <cellStyle name="60% - 强调文字颜色 5 9 3 2 3" xfId="18294"/>
    <cellStyle name="40% - 强调文字颜色 6 6 2 6" xfId="18295"/>
    <cellStyle name="40% - 强调文字颜色 6 6 3 2 2" xfId="18296"/>
    <cellStyle name="常规 5 3 7" xfId="18297"/>
    <cellStyle name="40% - 强调文字颜色 6 6 3 2 2 3" xfId="18298"/>
    <cellStyle name="40% - 强调文字颜色 6 6 3 2 3" xfId="18299"/>
    <cellStyle name="20% - 强调文字颜色 2 18 2 2 2" xfId="18300"/>
    <cellStyle name="40% - 强调文字颜色 6 6 3 2 4" xfId="18301"/>
    <cellStyle name="强调文字颜色 3 7 2 2 3 2" xfId="18302"/>
    <cellStyle name="40% - 强调文字颜色 6 6 3 3" xfId="18303"/>
    <cellStyle name="强调文字颜色 3 7 2 2 3 2 2" xfId="18304"/>
    <cellStyle name="40% - 强调文字颜色 6 6 3 3 2" xfId="18305"/>
    <cellStyle name="40% - 强调文字颜色 6 6 3 3 3" xfId="18306"/>
    <cellStyle name="40% - 强调文字颜色 6 6 3 4" xfId="18307"/>
    <cellStyle name="输入 9 5 2" xfId="18308"/>
    <cellStyle name="汇总 7 2 3 2 3" xfId="18309"/>
    <cellStyle name="40% - 强调文字颜色 6 6 4" xfId="18310"/>
    <cellStyle name="强调文字颜色 3 7 2 2 4 2" xfId="18311"/>
    <cellStyle name="40% - 强调文字颜色 1 5 2 2" xfId="18312"/>
    <cellStyle name="40% - 强调文字颜色 6 6 4 3" xfId="18313"/>
    <cellStyle name="60% - 强调文字颜色 5 10 2 4 4" xfId="18314"/>
    <cellStyle name="40% - 强调文字颜色 1 5 2 3" xfId="18315"/>
    <cellStyle name="40% - 强调文字颜色 6 6 4 4" xfId="18316"/>
    <cellStyle name="40% - 强调文字颜色 6 6 5" xfId="18317"/>
    <cellStyle name="40% - 强调文字颜色 6 6 6" xfId="18318"/>
    <cellStyle name="40% - 强调文字颜色 6 6 7" xfId="18319"/>
    <cellStyle name="60% - 强调文字颜色 5 8 2 2 6" xfId="18320"/>
    <cellStyle name="40% - 强调文字颜色 6 7 2 2" xfId="18321"/>
    <cellStyle name="60% - 强调文字颜色 6 7 2 2 3" xfId="18322"/>
    <cellStyle name="40% - 强调文字颜色 6 7 2 2 2" xfId="18323"/>
    <cellStyle name="常规 9 3 3" xfId="18324"/>
    <cellStyle name="60% - 强调文字颜色 5 8 2 2 3 2 2" xfId="18325"/>
    <cellStyle name="60% - 强调文字颜色 6 7 2 2 3 2" xfId="18326"/>
    <cellStyle name="40% - 强调文字颜色 6 7 2 2 2 2" xfId="18327"/>
    <cellStyle name="标题 10 2 3 3" xfId="18328"/>
    <cellStyle name="好 2 2 2 2 2 4" xfId="18329"/>
    <cellStyle name="20% - 强调文字颜色 4 10 2 3 2 2" xfId="18330"/>
    <cellStyle name="60% - 强调文字颜色 4 8 2 2 2" xfId="18331"/>
    <cellStyle name="40% - 强调文字颜色 5 7 3 2 2 3" xfId="18332"/>
    <cellStyle name="40% - 强调文字颜色 6 7 2 2 2 2 2 2" xfId="18333"/>
    <cellStyle name="60% - 强调文字颜色 3 9 2 2 5 3" xfId="18334"/>
    <cellStyle name="40% - 强调文字颜色 5 7 3 2 2 4" xfId="18335"/>
    <cellStyle name="40% - 强调文字颜色 6 7 2 2 2 2 2 3" xfId="18336"/>
    <cellStyle name="好 7 3 3 2" xfId="18337"/>
    <cellStyle name="40% - 强调文字颜色 6 7 2 2 2 2 3" xfId="18338"/>
    <cellStyle name="60% - 强调文字颜色 4 8 2 2 3" xfId="18339"/>
    <cellStyle name="40% - 强调文字颜色 1 18 2 2 2" xfId="18340"/>
    <cellStyle name="40% - 强调文字颜色 6 7 2 2 2 3" xfId="18341"/>
    <cellStyle name="标题 10 2 3 4" xfId="18342"/>
    <cellStyle name="40% - 强调文字颜色 6 7 2 2 3" xfId="18343"/>
    <cellStyle name="常规 9 3 4" xfId="18344"/>
    <cellStyle name="60% - 强调文字颜色 5 8 2 2 3 2 3" xfId="18345"/>
    <cellStyle name="60% - 强调文字颜色 6 7 2 2 3 3" xfId="18346"/>
    <cellStyle name="40% - 强调文字颜色 6 7 2 2 3 2" xfId="18347"/>
    <cellStyle name="强调文字颜色 3 3 2 2 4" xfId="18348"/>
    <cellStyle name="标题 10 2 4 3" xfId="18349"/>
    <cellStyle name="20% - 强调文字颜色 4 10 2 4 2 2" xfId="18350"/>
    <cellStyle name="60% - 强调文字颜色 4 8 3 2 2" xfId="18351"/>
    <cellStyle name="20% - 强调文字颜色 5 7 3 2 2 2 2" xfId="18352"/>
    <cellStyle name="40% - 强调文字颜色 1 18 2 3 2" xfId="18353"/>
    <cellStyle name="40% - 强调文字颜色 6 7 2 2 3 3" xfId="18354"/>
    <cellStyle name="常规 10 2 2 2 2" xfId="18355"/>
    <cellStyle name="40% - 强调文字颜色 6 7 2 2 4" xfId="18356"/>
    <cellStyle name="强调文字颜色 4 9 6 2" xfId="18357"/>
    <cellStyle name="常规 9 3 5" xfId="18358"/>
    <cellStyle name="60% - 强调文字颜色 6 7 2 2 3 4" xfId="18359"/>
    <cellStyle name="常规 10 6 2" xfId="18360"/>
    <cellStyle name="40% - 强调文字颜色 6 7 2 3 2" xfId="18361"/>
    <cellStyle name="常规 9 4 3" xfId="18362"/>
    <cellStyle name="20% - 强调文字颜色 6 18 2 2 2" xfId="18363"/>
    <cellStyle name="60% - 强调文字颜色 6 7 2 2 4 2" xfId="18364"/>
    <cellStyle name="40% - 强调文字颜色 6 7 2 3 2 2" xfId="18365"/>
    <cellStyle name="40% - 强调文字颜色 6 7 2 3 2 2 2" xfId="18366"/>
    <cellStyle name="好 2 2 3 2 2 4" xfId="18367"/>
    <cellStyle name="60% - 强调文字颜色 4 9 2 2 2" xfId="18368"/>
    <cellStyle name="好 8 3 3 2" xfId="18369"/>
    <cellStyle name="40% - 强调文字颜色 6 7 2 3 2 2 3" xfId="18370"/>
    <cellStyle name="60% - 强调文字颜色 4 9 2 2 3" xfId="18371"/>
    <cellStyle name="60% - 强调文字颜色 6 2 2 2 2 2 2 2" xfId="18372"/>
    <cellStyle name="40% - 强调文字颜色 1 18 3 2 2" xfId="18373"/>
    <cellStyle name="40% - 强调文字颜色 6 7 2 3 2 3" xfId="18374"/>
    <cellStyle name="40% - 强调文字颜色 6 7 2 3 3 2" xfId="18375"/>
    <cellStyle name="强调文字颜色 6 2 2 7 2" xfId="18376"/>
    <cellStyle name="常规 5 2 2 2 3" xfId="18377"/>
    <cellStyle name="标题 10 3 4 3" xfId="18378"/>
    <cellStyle name="强调文字颜色 1 10" xfId="18379"/>
    <cellStyle name="40% - 强调文字颜色 6 7 2 3 3 3" xfId="18380"/>
    <cellStyle name="常规 10 2 3 2 2" xfId="18381"/>
    <cellStyle name="40% - 强调文字颜色 6 7 2 4 2" xfId="18382"/>
    <cellStyle name="60% - 强调文字颜色 6 7 4 2 2" xfId="18383"/>
    <cellStyle name="40% - 强调文字颜色 6 7 2 4 2 2" xfId="18384"/>
    <cellStyle name="40% - 强调文字颜色 1 18 4 2 2" xfId="18385"/>
    <cellStyle name="40% - 强调文字颜色 6 7 2 4 2 3" xfId="18386"/>
    <cellStyle name="40% - 强调文字颜色 6 7 2 4 3" xfId="18387"/>
    <cellStyle name="40% - 强调文字颜色 6 9 2 2" xfId="18388"/>
    <cellStyle name="60% - 强调文字颜色 6 7 4 2 3" xfId="18389"/>
    <cellStyle name="常规 15 4 3 2" xfId="18390"/>
    <cellStyle name="40% - 强调文字颜色 6 7 2 4 4" xfId="18391"/>
    <cellStyle name="40% - 强调文字颜色 6 9 2 3" xfId="18392"/>
    <cellStyle name="40% - 强调文字颜色 6 7 2 5 3" xfId="18393"/>
    <cellStyle name="40% - 强调文字颜色 6 9 3 2" xfId="18394"/>
    <cellStyle name="60% - 强调文字颜色 5 9 4 2 3" xfId="18395"/>
    <cellStyle name="40% - 强调文字颜色 6 7 2 6" xfId="18396"/>
    <cellStyle name="好 7 2 3 2" xfId="18397"/>
    <cellStyle name="20% - 强调文字颜色 5 6 3 2 2 2" xfId="18398"/>
    <cellStyle name="40% - 强调文字颜色 6 7 2 7" xfId="18399"/>
    <cellStyle name="60% - 强调文字颜色 5 8 2 2 7" xfId="18400"/>
    <cellStyle name="40% - 强调文字颜色 6 7 3 2" xfId="18401"/>
    <cellStyle name="60% - 强调文字颜色 6 7 2 3 3" xfId="18402"/>
    <cellStyle name="40% - 强调文字颜色 3 22" xfId="18403"/>
    <cellStyle name="40% - 强调文字颜色 3 17" xfId="18404"/>
    <cellStyle name="40% - 强调文字颜色 6 7 3 2 2" xfId="18405"/>
    <cellStyle name="40% - 强调文字颜色 3 22 2" xfId="18406"/>
    <cellStyle name="40% - 强调文字颜色 3 17 2" xfId="18407"/>
    <cellStyle name="40% - 强调文字颜色 6 7 3 2 2 2" xfId="18408"/>
    <cellStyle name="标题 11 2 3 3" xfId="18409"/>
    <cellStyle name="常规 13 4 2 3" xfId="18410"/>
    <cellStyle name="20% - 强调文字颜色 3 13 2 2 2" xfId="18411"/>
    <cellStyle name="标题 2 11 4" xfId="18412"/>
    <cellStyle name="汇总 2 2 3" xfId="18413"/>
    <cellStyle name="差 2 2 5" xfId="18414"/>
    <cellStyle name="60% - 强调文字颜色 2 2 4 3" xfId="18415"/>
    <cellStyle name="40% - 强调文字颜色 6 7 3 2 2 2 2" xfId="18416"/>
    <cellStyle name="40% - 强调文字颜色 5 5 2 5" xfId="18417"/>
    <cellStyle name="20% - 强调文字颜色 4 11 2 3 2 2" xfId="18418"/>
    <cellStyle name="常规 10 2 2 3 2" xfId="18419"/>
    <cellStyle name="60% - 强调文字颜色 5 8 2 2 2" xfId="18420"/>
    <cellStyle name="20% - 强调文字颜色 5 7 3 3 2 2" xfId="18421"/>
    <cellStyle name="40% - 强调文字颜色 6 7 3 2 2 2 3" xfId="18422"/>
    <cellStyle name="常规 10 2 2 3 3" xfId="18423"/>
    <cellStyle name="40% - 强调文字颜色 5 5 2 6" xfId="18424"/>
    <cellStyle name="60% - 强调文字颜色 5 8 2 2 3" xfId="18425"/>
    <cellStyle name="40% - 强调文字颜色 3 23" xfId="18426"/>
    <cellStyle name="40% - 强调文字颜色 3 18" xfId="18427"/>
    <cellStyle name="40% - 强调文字颜色 6 7 3 2 3" xfId="18428"/>
    <cellStyle name="40% - 强调文字颜色 3 23 2" xfId="18429"/>
    <cellStyle name="40% - 强调文字颜色 3 18 2" xfId="18430"/>
    <cellStyle name="40% - 强调文字颜色 6 7 3 2 3 2" xfId="18431"/>
    <cellStyle name="标题 11 2 4 3" xfId="18432"/>
    <cellStyle name="40% - 强调文字颜色 3 18 2 4 2 2" xfId="18433"/>
    <cellStyle name="20% - 强调文字颜色 3 13 2 3 2" xfId="18434"/>
    <cellStyle name="标题 2 12 4" xfId="18435"/>
    <cellStyle name="40% - 强调文字颜色 1 19 2 3 2" xfId="18436"/>
    <cellStyle name="40% - 强调文字颜色 3 18 3" xfId="18437"/>
    <cellStyle name="40% - 强调文字颜色 6 7 3 2 3 3" xfId="18438"/>
    <cellStyle name="20% - 强调文字颜色 3 20 2 4 2 2" xfId="18439"/>
    <cellStyle name="20% - 强调文字颜色 3 15 2 4 2 2" xfId="18440"/>
    <cellStyle name="常规 10 3 2 2 2" xfId="18441"/>
    <cellStyle name="20% - 强调文字颜色 2 19 2 2 2" xfId="18442"/>
    <cellStyle name="40% - 强调文字颜色 3 24" xfId="18443"/>
    <cellStyle name="40% - 强调文字颜色 3 19" xfId="18444"/>
    <cellStyle name="40% - 强调文字颜色 6 7 3 2 4" xfId="18445"/>
    <cellStyle name="40% - 强调文字颜色 6 7 3 3" xfId="18446"/>
    <cellStyle name="20% - 强调文字颜色 6 18 3 2" xfId="18447"/>
    <cellStyle name="60% - 强调文字颜色 6 7 2 3 4" xfId="18448"/>
    <cellStyle name="40% - 强调文字颜色 6 7 3 3 2" xfId="18449"/>
    <cellStyle name="40% - 强调文字颜色 6 7 3 3 2 2" xfId="18450"/>
    <cellStyle name="汇总 3 2 3" xfId="18451"/>
    <cellStyle name="差 3 2 5" xfId="18452"/>
    <cellStyle name="常规 15 5 2 2" xfId="18453"/>
    <cellStyle name="20% - 强调文字颜色 2 19 2 3 2" xfId="18454"/>
    <cellStyle name="40% - 强调文字颜色 6 7 3 3 4" xfId="18455"/>
    <cellStyle name="40% - 强调文字颜色 6 7 3 4" xfId="18456"/>
    <cellStyle name="40% - 强调文字颜色 6 7 3 4 2" xfId="18457"/>
    <cellStyle name="40% - 强调文字颜色 6 2 2 2 2" xfId="18458"/>
    <cellStyle name="40% - 强调文字颜色 6 7 3 4 3" xfId="18459"/>
    <cellStyle name="40% - 强调文字颜色 6 7 3 6" xfId="18460"/>
    <cellStyle name="输入 9 6 2" xfId="18461"/>
    <cellStyle name="40% - 强调文字颜色 6 7 4" xfId="18462"/>
    <cellStyle name="40% - 强调文字颜色 6 7 4 2 2 3" xfId="18463"/>
    <cellStyle name="标题 12 2 3 4" xfId="18464"/>
    <cellStyle name="强调文字颜色 6 9 2 2 2" xfId="18465"/>
    <cellStyle name="20% - 强调文字颜色 1 9 2 2 4 2" xfId="18466"/>
    <cellStyle name="40% - 强调文字颜色 6 7 4 2 3" xfId="18467"/>
    <cellStyle name="常规 11 2 2 2 2 2 2" xfId="18468"/>
    <cellStyle name="40% - 强调文字颜色 1 6 2 4" xfId="18469"/>
    <cellStyle name="标题 7 2 2 4" xfId="18470"/>
    <cellStyle name="40% - 强调文字颜色 6 7 4 5" xfId="18471"/>
    <cellStyle name="输入 9 6 3" xfId="18472"/>
    <cellStyle name="40% - 强调文字颜色 6 7 5" xfId="18473"/>
    <cellStyle name="常规 11 2 2 2 2 3 2" xfId="18474"/>
    <cellStyle name="常规 12 2 2 2 3 2 3" xfId="18475"/>
    <cellStyle name="40% - 强调文字颜色 6 7 6 2" xfId="18476"/>
    <cellStyle name="40% - 强调文字颜色 4 9 2 2 3 2 2" xfId="18477"/>
    <cellStyle name="40% - 强调文字颜色 6 3 2 2 2" xfId="18478"/>
    <cellStyle name="60% - 强调文字颜色 3 11 2 4" xfId="18479"/>
    <cellStyle name="40% - 强调文字颜色 6 3 2 2 3" xfId="18480"/>
    <cellStyle name="60% - 强调文字颜色 3 11 2 5" xfId="18481"/>
    <cellStyle name="40% - 强调文字颜色 6 7 7" xfId="18482"/>
    <cellStyle name="40% - 强调文字颜色 6 3 3 5" xfId="18483"/>
    <cellStyle name="标题 13 2 2" xfId="18484"/>
    <cellStyle name="40% - 强调文字颜色 6 7 8" xfId="18485"/>
    <cellStyle name="60% - 强调文字颜色 1 10 2" xfId="18486"/>
    <cellStyle name="标题 13 2 3" xfId="18487"/>
    <cellStyle name="强调文字颜色 4 10 2 3 2 2" xfId="18488"/>
    <cellStyle name="常规 6 4 3 2 2" xfId="18489"/>
    <cellStyle name="40% - 强调文字颜色 6 8" xfId="18490"/>
    <cellStyle name="常规 6 4 3 2 2 2" xfId="18491"/>
    <cellStyle name="40% - 强调文字颜色 6 8 2" xfId="18492"/>
    <cellStyle name="计算 7" xfId="18493"/>
    <cellStyle name="40% - 强调文字颜色 6 8 2 2" xfId="18494"/>
    <cellStyle name="计算 7 2 2" xfId="18495"/>
    <cellStyle name="常规 3 8" xfId="18496"/>
    <cellStyle name="40% - 强调文字颜色 6 8 2 2 2 2" xfId="18497"/>
    <cellStyle name="40% - 强调文字颜色 4 11 3 2 2" xfId="18498"/>
    <cellStyle name="标题 4 4" xfId="18499"/>
    <cellStyle name="40% - 强调文字颜色 6 8 2 2 2 2 3" xfId="18500"/>
    <cellStyle name="计算 7 2 4" xfId="18501"/>
    <cellStyle name="差 11 2 3 2" xfId="18502"/>
    <cellStyle name="40% - 强调文字颜色 6 8 2 2 2 4" xfId="18503"/>
    <cellStyle name="计算 7 3 2" xfId="18504"/>
    <cellStyle name="常规 4 8" xfId="18505"/>
    <cellStyle name="40% - 强调文字颜色 6 8 2 2 3 2" xfId="18506"/>
    <cellStyle name="40% - 强调文字颜色 6 8 2 2 3 2 2" xfId="18507"/>
    <cellStyle name="40% - 强调文字颜色 4 11 4 2 2" xfId="18508"/>
    <cellStyle name="40% - 强调文字颜色 6 8 2 2 3 2 3" xfId="18509"/>
    <cellStyle name="计算 7 3 3" xfId="18510"/>
    <cellStyle name="40% - 强调文字颜色 6 8 2 2 3 3" xfId="18511"/>
    <cellStyle name="常规 11 2 2 2 2" xfId="18512"/>
    <cellStyle name="计算 7 3 4" xfId="18513"/>
    <cellStyle name="40% - 强调文字颜色 6 8 2 2 3 4" xfId="18514"/>
    <cellStyle name="常规 11 2 2 2 3" xfId="18515"/>
    <cellStyle name="计算 7 4" xfId="18516"/>
    <cellStyle name="40% - 强调文字颜色 6 8 2 2 4" xfId="18517"/>
    <cellStyle name="计算 7 4 2" xfId="18518"/>
    <cellStyle name="常规 5 8" xfId="18519"/>
    <cellStyle name="40% - 强调文字颜色 6 8 2 2 4 2" xfId="18520"/>
    <cellStyle name="60% - 强调文字颜色 2 8 5 3" xfId="18521"/>
    <cellStyle name="标题 5 2 6" xfId="18522"/>
    <cellStyle name="40% - 强调文字颜色 2 14 2 2 2" xfId="18523"/>
    <cellStyle name="40% - 强调文字颜色 6 8 2 2 4 2 2" xfId="18524"/>
    <cellStyle name="40% - 强调文字颜色 6 8 2 2 4 2 3" xfId="18525"/>
    <cellStyle name="解释性文本 8 2 2" xfId="18526"/>
    <cellStyle name="计算 7 4 4" xfId="18527"/>
    <cellStyle name="40% - 强调文字颜色 6 8 2 2 4 4" xfId="18528"/>
    <cellStyle name="强调文字颜色 4 10 7" xfId="18529"/>
    <cellStyle name="计算 7 5 3" xfId="18530"/>
    <cellStyle name="常规 6 9" xfId="18531"/>
    <cellStyle name="40% - 强调文字颜色 6 8 2 2 5 3" xfId="18532"/>
    <cellStyle name="40% - 强调文字颜色 3 9 2 2 3 2" xfId="18533"/>
    <cellStyle name="60% - 强调文字颜色 6 8 2 2 3 2 2" xfId="18534"/>
    <cellStyle name="强调文字颜色 5 8 2 2 4 2 2" xfId="18535"/>
    <cellStyle name="60% - 强调文字颜色 6 8 2 3 2" xfId="18536"/>
    <cellStyle name="常规 11 2 2 4 2" xfId="18537"/>
    <cellStyle name="计算 7 6" xfId="18538"/>
    <cellStyle name="40% - 强调文字颜色 6 8 2 2 6" xfId="18539"/>
    <cellStyle name="计算 7 7" xfId="18540"/>
    <cellStyle name="40% - 强调文字颜色 6 8 2 2 7" xfId="18541"/>
    <cellStyle name="计算 8" xfId="18542"/>
    <cellStyle name="40% - 强调文字颜色 6 8 2 3" xfId="18543"/>
    <cellStyle name="计算 8 2" xfId="18544"/>
    <cellStyle name="60% - 强调文字颜色 4 11 3 4" xfId="18545"/>
    <cellStyle name="40% - 强调文字颜色 6 8 2 3 2" xfId="18546"/>
    <cellStyle name="计算 8 4" xfId="18547"/>
    <cellStyle name="常规 21 4 2 2" xfId="18548"/>
    <cellStyle name="常规 16 4 2 2" xfId="18549"/>
    <cellStyle name="40% - 强调文字颜色 6 8 2 3 4" xfId="18550"/>
    <cellStyle name="计算 9" xfId="18551"/>
    <cellStyle name="40% - 强调文字颜色 3 2 2 2 2 2 2 2 2" xfId="18552"/>
    <cellStyle name="40% - 强调文字颜色 6 8 2 4" xfId="18553"/>
    <cellStyle name="检查单元格 2 2 2 3" xfId="18554"/>
    <cellStyle name="计算 9 2" xfId="18555"/>
    <cellStyle name="60% - 强调文字颜色 3 10 2 3" xfId="18556"/>
    <cellStyle name="40% - 强调文字颜色 6 8 2 4 2" xfId="18557"/>
    <cellStyle name="常规 11 2 4 3 2" xfId="18558"/>
    <cellStyle name="60% - 强调文字颜色 6 8 4 2 2" xfId="18559"/>
    <cellStyle name="标题 1 2 4" xfId="18560"/>
    <cellStyle name="检查单元格 2 2 2 4" xfId="18561"/>
    <cellStyle name="计算 9 3" xfId="18562"/>
    <cellStyle name="40% - 强调文字颜色 4 9 2 2 2 2 2" xfId="18563"/>
    <cellStyle name="60% - 强调文字颜色 3 10 2 4" xfId="18564"/>
    <cellStyle name="40% - 强调文字颜色 6 8 2 4 3" xfId="18565"/>
    <cellStyle name="常规 11 2 4 3 3" xfId="18566"/>
    <cellStyle name="60% - 强调文字颜色 6 8 4 2 3" xfId="18567"/>
    <cellStyle name="标题 1 2 5" xfId="18568"/>
    <cellStyle name="40% - 强调文字颜色 6 7 2 2 2 2 2" xfId="18569"/>
    <cellStyle name="40% - 强调文字颜色 6 8 2 6" xfId="18570"/>
    <cellStyle name="强调文字颜色 5 8 2 2 6 3" xfId="18571"/>
    <cellStyle name="常规 11 2 4 5" xfId="18572"/>
    <cellStyle name="60% - 强调文字颜色 1 7 2 3" xfId="18573"/>
    <cellStyle name="60% - 强调文字颜色 6 8 4 4" xfId="18574"/>
    <cellStyle name="常规 6 4 3 2 2 3" xfId="18575"/>
    <cellStyle name="40% - 强调文字颜色 6 8 3" xfId="18576"/>
    <cellStyle name="40% - 强调文字颜色 6 8 3 2" xfId="18577"/>
    <cellStyle name="40% - 强调文字颜色 6 8 3 2 2" xfId="18578"/>
    <cellStyle name="40% - 强调文字颜色 6 8 3 2 2 2" xfId="18579"/>
    <cellStyle name="40% - 强调文字颜色 6 8 3 2 2 3" xfId="18580"/>
    <cellStyle name="40% - 强调文字颜色 6 8 3 2 3" xfId="18581"/>
    <cellStyle name="40% - 强调文字颜色 6 8 3 2 4" xfId="18582"/>
    <cellStyle name="40% - 强调文字颜色 6 8 3 3" xfId="18583"/>
    <cellStyle name="20% - 强调文字颜色 6 19 3 2" xfId="18584"/>
    <cellStyle name="60% - 强调文字颜色 6 7 3 3 4" xfId="18585"/>
    <cellStyle name="40% - 强调文字颜色 6 8 3 3 2" xfId="18586"/>
    <cellStyle name="40% - 强调文字颜色 6 8 3 4" xfId="18587"/>
    <cellStyle name="计算 10 2 2 4" xfId="18588"/>
    <cellStyle name="40% - 强调文字颜色 6 8 4 2 3" xfId="18589"/>
    <cellStyle name="注释 2 2 2 2 5 2" xfId="18590"/>
    <cellStyle name="常规 11 2 2 2 3 2 2" xfId="18591"/>
    <cellStyle name="40% - 强调文字颜色 5 9 4 2 2" xfId="18592"/>
    <cellStyle name="40% - 强调文字颜色 6 8 5" xfId="18593"/>
    <cellStyle name="40% - 强调文字颜色 6 8 5 2" xfId="18594"/>
    <cellStyle name="40% - 强调文字颜色 1 7 3 2" xfId="18595"/>
    <cellStyle name="40% - 强调文字颜色 6 8 5 3" xfId="18596"/>
    <cellStyle name="40% - 强调文字颜色 5 9 4 2 3" xfId="18597"/>
    <cellStyle name="40% - 强调文字颜色 6 8 6" xfId="18598"/>
    <cellStyle name="40% - 强调文字颜色 6 8 7" xfId="18599"/>
    <cellStyle name="输入 9 2 2 5" xfId="18600"/>
    <cellStyle name="40% - 强调文字颜色 1 2 2 4" xfId="18601"/>
    <cellStyle name="标题 13 3 2" xfId="18602"/>
    <cellStyle name="40% - 强调文字颜色 6 9 2 2 2" xfId="18603"/>
    <cellStyle name="好 3 2 2 6" xfId="18604"/>
    <cellStyle name="40% - 强调文字颜色 6 9 2 2 2 2" xfId="18605"/>
    <cellStyle name="40% - 强调文字颜色 6 9 2 2 2 4" xfId="18606"/>
    <cellStyle name="40% - 强调文字颜色 6 9 2 2 3" xfId="18607"/>
    <cellStyle name="40% - 强调文字颜色 6 10 4 2" xfId="18608"/>
    <cellStyle name="常规 10 2 4 2 2" xfId="18609"/>
    <cellStyle name="强调文字颜色 4 6 2 5" xfId="18610"/>
    <cellStyle name="40% - 强调文字颜色 6 9 2 2 3 2" xfId="18611"/>
    <cellStyle name="注释 3 2 6" xfId="18612"/>
    <cellStyle name="注释 2 3 4 3" xfId="18613"/>
    <cellStyle name="40% - 强调文字颜色 6 9 2 2 3 2 2" xfId="18614"/>
    <cellStyle name="标题 4 4 2" xfId="18615"/>
    <cellStyle name="注释 3 2 7" xfId="18616"/>
    <cellStyle name="40% - 强调文字颜色 6 9 2 2 3 2 3" xfId="18617"/>
    <cellStyle name="标题 4 4 3" xfId="18618"/>
    <cellStyle name="强调文字颜色 4 6 2 6" xfId="18619"/>
    <cellStyle name="40% - 强调文字颜色 6 9 2 2 3 3" xfId="18620"/>
    <cellStyle name="强调文字颜色 4 6 2 7" xfId="18621"/>
    <cellStyle name="40% - 强调文字颜色 6 9 2 2 3 4" xfId="18622"/>
    <cellStyle name="40% - 强调文字颜色 6 9 2 2 4" xfId="18623"/>
    <cellStyle name="40% - 强调文字颜色 6 10 4 3" xfId="18624"/>
    <cellStyle name="常规 10 2 4 2 3" xfId="18625"/>
    <cellStyle name="40% - 强调文字颜色 6 9 2 2 4 2" xfId="18626"/>
    <cellStyle name="注释 4 2 6" xfId="18627"/>
    <cellStyle name="40% - 强调文字颜色 6 9 2 2 4 2 2" xfId="18628"/>
    <cellStyle name="标题 5 4 2" xfId="18629"/>
    <cellStyle name="注释 4 2 7" xfId="18630"/>
    <cellStyle name="40% - 强调文字颜色 6 9 2 2 4 2 3" xfId="18631"/>
    <cellStyle name="警告文本 5 2 4 2" xfId="18632"/>
    <cellStyle name="标题 5 4 3" xfId="18633"/>
    <cellStyle name="40% - 强调文字颜色 6 9 2 2 4 3" xfId="18634"/>
    <cellStyle name="40% - 强调文字颜色 6 9 2 2 4 4" xfId="18635"/>
    <cellStyle name="20% - 强调文字颜色 4 18 4 2 2" xfId="18636"/>
    <cellStyle name="40% - 强调文字颜色 6 9 2 2 5" xfId="18637"/>
    <cellStyle name="40% - 强调文字颜色 6 9 2 2 5 2" xfId="18638"/>
    <cellStyle name="汇总 10" xfId="18639"/>
    <cellStyle name="40% - 强调文字颜色 6 9 2 2 5 3" xfId="18640"/>
    <cellStyle name="40% - 强调文字颜色 6 9 2 2 6" xfId="18641"/>
    <cellStyle name="40% - 强调文字颜色 6 9 2 2 7" xfId="18642"/>
    <cellStyle name="40% - 强调文字颜色 6 9 2 3 2" xfId="18643"/>
    <cellStyle name="40% - 强调文字颜色 6 9 2 3 2 2" xfId="18644"/>
    <cellStyle name="60% - 强调文字颜色 3 2 2 3 2 4 3" xfId="18645"/>
    <cellStyle name="20% - 强调文字颜色 4 3 2 3 2 2" xfId="18646"/>
    <cellStyle name="40% - 强调文字颜色 6 9 2 3 3" xfId="18647"/>
    <cellStyle name="常规 22 4 2 2" xfId="18648"/>
    <cellStyle name="常规 17 4 2 2" xfId="18649"/>
    <cellStyle name="40% - 强调文字颜色 6 9 2 3 4" xfId="18650"/>
    <cellStyle name="检查单元格 3 2 2 3" xfId="18651"/>
    <cellStyle name="40% - 强调文字颜色 6 9 2 4 2" xfId="18652"/>
    <cellStyle name="强调文字颜色 5 11 6" xfId="18653"/>
    <cellStyle name="60% - 强调文字颜色 6 9 4 2 2" xfId="18654"/>
    <cellStyle name="检查单元格 3 2 2 4" xfId="18655"/>
    <cellStyle name="20% - 强调文字颜色 4 3 2 3 3 2" xfId="18656"/>
    <cellStyle name="40% - 强调文字颜色 6 9 2 4 3" xfId="18657"/>
    <cellStyle name="强调文字颜色 5 11 7" xfId="18658"/>
    <cellStyle name="60% - 强调文字颜色 6 9 4 2 3" xfId="18659"/>
    <cellStyle name="输出 7 3 3 2 2" xfId="18660"/>
    <cellStyle name="常规 12 4 2 3" xfId="18661"/>
    <cellStyle name="20% - 强调文字颜色 3 12 2 2 2" xfId="18662"/>
    <cellStyle name="标题 3 9 2 2 2 2" xfId="18663"/>
    <cellStyle name="40% - 强调文字颜色 6 7 2 2 3 2 2" xfId="18664"/>
    <cellStyle name="40% - 强调文字颜色 6 9 2 6" xfId="18665"/>
    <cellStyle name="60% - 强调文字颜色 1 8 2 3" xfId="18666"/>
    <cellStyle name="60% - 强调文字颜色 6 9 4 4" xfId="18667"/>
    <cellStyle name="40% - 强调文字颜色 6 9 3 2 2" xfId="18668"/>
    <cellStyle name="计算 3 2 2 3 4" xfId="18669"/>
    <cellStyle name="60% - 强调文字颜色 1 2 2 3 5" xfId="18670"/>
    <cellStyle name="40% - 强调文字颜色 6 9 3 2 2 3" xfId="18671"/>
    <cellStyle name="40% - 强调文字颜色 6 9 3 2 3" xfId="18672"/>
    <cellStyle name="检查单元格 6 2 3 2 2" xfId="18673"/>
    <cellStyle name="60% - 强调文字颜色 1 2 2 3 6" xfId="18674"/>
    <cellStyle name="40% - 强调文字颜色 6 9 3 2 4" xfId="18675"/>
    <cellStyle name="常规 4 2 5 2 2 2 2" xfId="18676"/>
    <cellStyle name="40% - 强调文字颜色 6 9 3 3" xfId="18677"/>
    <cellStyle name="40% - 强调文字颜色 6 9 3 3 2" xfId="18678"/>
    <cellStyle name="20% - 强调文字颜色 4 3 2 4 2 2" xfId="18679"/>
    <cellStyle name="40% - 强调文字颜色 6 9 3 3 3" xfId="18680"/>
    <cellStyle name="常规 4 2 5 2 2 2 3" xfId="18681"/>
    <cellStyle name="40% - 强调文字颜色 6 9 3 4" xfId="18682"/>
    <cellStyle name="输出 7 2 2 5 2" xfId="18683"/>
    <cellStyle name="60% - 强调文字颜色 2 2 4" xfId="18684"/>
    <cellStyle name="60% - 强调文字颜色 6 9 5 2" xfId="18685"/>
    <cellStyle name="计算 11 2 2 4" xfId="18686"/>
    <cellStyle name="40% - 强调文字颜色 6 9 4 2 3" xfId="18687"/>
    <cellStyle name="40% - 强调文字颜色 1 8 2 2" xfId="18688"/>
    <cellStyle name="40% - 强调文字颜色 6 9 4 3" xfId="18689"/>
    <cellStyle name="40% - 强调文字颜色 1 8 2 3" xfId="18690"/>
    <cellStyle name="40% - 强调文字颜色 6 9 4 4" xfId="18691"/>
    <cellStyle name="40% - 强调文字颜色 6 9 5" xfId="18692"/>
    <cellStyle name="40% - 强调文字颜色 6 9 5 2" xfId="18693"/>
    <cellStyle name="40% - 强调文字颜色 1 8 3 2" xfId="18694"/>
    <cellStyle name="40% - 强调文字颜色 6 9 5 3" xfId="18695"/>
    <cellStyle name="20% - 强调文字颜色 4 2 2 5 2 2" xfId="18696"/>
    <cellStyle name="40% - 强调文字颜色 6 9 6" xfId="18697"/>
    <cellStyle name="好 4 2 2 2 2" xfId="18698"/>
    <cellStyle name="40% - 强调文字颜色 6 9 7" xfId="18699"/>
    <cellStyle name="强调文字颜色 1 9 2 6" xfId="18700"/>
    <cellStyle name="标题 13 4 2" xfId="18701"/>
    <cellStyle name="40% - 强调文字颜色 5 2 2 4 2 2 2" xfId="18702"/>
    <cellStyle name="60% - 强调文字颜色 1 10" xfId="18703"/>
    <cellStyle name="60% - 强调文字颜色 6 4 2 4" xfId="18704"/>
    <cellStyle name="好 2 2 3 2 3 3" xfId="18705"/>
    <cellStyle name="60% - 强调文字颜色 1 10 2 2 3" xfId="18706"/>
    <cellStyle name="20% - 强调文字颜色 2 7 2 5" xfId="18707"/>
    <cellStyle name="常规 11 2 2 3 2" xfId="18708"/>
    <cellStyle name="20% - 强调文字颜色 4 12 2 3 2 2" xfId="18709"/>
    <cellStyle name="60% - 强调文字颜色 6 8 2 2 2" xfId="18710"/>
    <cellStyle name="60% - 强调文字颜色 5 11 3 2 3" xfId="18711"/>
    <cellStyle name="常规 11 2 2 3 3" xfId="18712"/>
    <cellStyle name="60% - 强调文字颜色 6 8 2 2 3" xfId="18713"/>
    <cellStyle name="好 2 2 3 2 5" xfId="18714"/>
    <cellStyle name="60% - 强调文字颜色 4 2 3" xfId="18715"/>
    <cellStyle name="60% - 强调文字颜色 1 10 2 4" xfId="18716"/>
    <cellStyle name="60% - 强调文字颜色 4 2 3 2" xfId="18717"/>
    <cellStyle name="60% - 强调文字颜色 1 10 2 4 2" xfId="18718"/>
    <cellStyle name="好 2 2 3 2 6" xfId="18719"/>
    <cellStyle name="40% - 强调文字颜色 5 10 2 3 2 2" xfId="18720"/>
    <cellStyle name="40% - 强调文字颜色 2 9 2 2 4 2" xfId="18721"/>
    <cellStyle name="60% - 强调文字颜色 4 2 4" xfId="18722"/>
    <cellStyle name="60% - 强调文字颜色 1 10 2 5" xfId="18723"/>
    <cellStyle name="60% - 强调文字颜色 4 2 4 2" xfId="18724"/>
    <cellStyle name="60% - 强调文字颜色 1 10 2 5 2" xfId="18725"/>
    <cellStyle name="解释性文本 3 5" xfId="18726"/>
    <cellStyle name="40% - 强调文字颜色 3 6 2 4" xfId="18727"/>
    <cellStyle name="标题 9 2 2 4" xfId="18728"/>
    <cellStyle name="60% - 强调文字颜色 4 2 5" xfId="18729"/>
    <cellStyle name="60% - 强调文字颜色 1 10 2 6" xfId="18730"/>
    <cellStyle name="好 2 4" xfId="18731"/>
    <cellStyle name="60% - 强调文字颜色 1 10 3 2 3" xfId="18732"/>
    <cellStyle name="好 2 2 3 3 4" xfId="18733"/>
    <cellStyle name="60% - 强调文字颜色 4 3 2" xfId="18734"/>
    <cellStyle name="60% - 强调文字颜色 1 10 3 3" xfId="18735"/>
    <cellStyle name="60% - 强调文字颜色 1 10 5" xfId="18736"/>
    <cellStyle name="常规 4 2 4 2 2" xfId="18737"/>
    <cellStyle name="60% - 强调文字颜色 1 10 6" xfId="18738"/>
    <cellStyle name="20% - 强调文字颜色 6 13 2 2 2" xfId="18739"/>
    <cellStyle name="60% - 强调文字颜色 1 11" xfId="18740"/>
    <cellStyle name="常规 3 7 2 2" xfId="18741"/>
    <cellStyle name="20% - 强调文字颜色 1 18 4 2" xfId="18742"/>
    <cellStyle name="60% - 强调文字颜色 1 11 2 2 2 3" xfId="18743"/>
    <cellStyle name="强调文字颜色 2 10 2 3" xfId="18744"/>
    <cellStyle name="60% - 强调文字颜色 1 11 2 2 3" xfId="18745"/>
    <cellStyle name="输出 7 2 2 2 2 2" xfId="18746"/>
    <cellStyle name="常规 11 3 2 3 2" xfId="18747"/>
    <cellStyle name="20% - 强调文字颜色 3 7 2 5" xfId="18748"/>
    <cellStyle name="60% - 强调文字颜色 6 9 2 2 2" xfId="18749"/>
    <cellStyle name="强调文字颜色 2 10 2 4" xfId="18750"/>
    <cellStyle name="60% - 强调文字颜色 1 11 2 2 4" xfId="18751"/>
    <cellStyle name="60% - 强调文字颜色 6 9 2 2 3" xfId="18752"/>
    <cellStyle name="输入 9 2 2 6 3" xfId="18753"/>
    <cellStyle name="强调文字颜色 6 5 2 6 2" xfId="18754"/>
    <cellStyle name="强调文字颜色 2 10 3" xfId="18755"/>
    <cellStyle name="60% - 强调文字颜色 5 2 2" xfId="18756"/>
    <cellStyle name="60% - 强调文字颜色 1 11 2 3" xfId="18757"/>
    <cellStyle name="强调文字颜色 3 11 5 3" xfId="18758"/>
    <cellStyle name="强调文字颜色 2 10 3 2" xfId="18759"/>
    <cellStyle name="60% - 强调文字颜色 5 2 2 2" xfId="18760"/>
    <cellStyle name="60% - 强调文字颜色 1 11 2 3 2" xfId="18761"/>
    <cellStyle name="强调文字颜色 2 10 4" xfId="18762"/>
    <cellStyle name="60% - 强调文字颜色 5 2 3" xfId="18763"/>
    <cellStyle name="60% - 强调文字颜色 1 11 2 4" xfId="18764"/>
    <cellStyle name="强调文字颜色 2 10 5" xfId="18765"/>
    <cellStyle name="40% - 强调文字颜色 5 10 2 4 2 2" xfId="18766"/>
    <cellStyle name="60% - 强调文字颜色 5 2 4" xfId="18767"/>
    <cellStyle name="20% - 强调文字颜色 2 10 2 4 2" xfId="18768"/>
    <cellStyle name="60% - 强调文字颜色 1 11 2 5" xfId="18769"/>
    <cellStyle name="强调文字颜色 2 11 2 2" xfId="18770"/>
    <cellStyle name="常规 5 5 2 2 2 2" xfId="18771"/>
    <cellStyle name="60% - 强调文字颜色 1 11 3 2 2" xfId="18772"/>
    <cellStyle name="强调文字颜色 2 11 2 3" xfId="18773"/>
    <cellStyle name="60% - 强调文字颜色 1 11 3 2 3" xfId="18774"/>
    <cellStyle name="输出 7 2 2 3 2 2" xfId="18775"/>
    <cellStyle name="常规 11 3 3 3 2" xfId="18776"/>
    <cellStyle name="60% - 强调文字颜色 6 9 3 2 2" xfId="18777"/>
    <cellStyle name="强调文字颜色 2 11 3" xfId="18778"/>
    <cellStyle name="常规 5 5 2 2 3" xfId="18779"/>
    <cellStyle name="60% - 强调文字颜色 5 3 2" xfId="18780"/>
    <cellStyle name="60% - 强调文字颜色 1 11 3 3" xfId="18781"/>
    <cellStyle name="输入 9 2 2 8" xfId="18782"/>
    <cellStyle name="强调文字颜色 2 12" xfId="18783"/>
    <cellStyle name="常规 5 5 2 3" xfId="18784"/>
    <cellStyle name="60% - 强调文字颜色 1 11 4" xfId="18785"/>
    <cellStyle name="60% - 强调文字颜色 5 4 2" xfId="18786"/>
    <cellStyle name="20% - 强调文字颜色 6 13 2 5" xfId="18787"/>
    <cellStyle name="60% - 强调文字颜色 1 11 4 3" xfId="18788"/>
    <cellStyle name="常规 5 5 2 4" xfId="18789"/>
    <cellStyle name="60% - 强调文字颜色 1 11 5" xfId="18790"/>
    <cellStyle name="常规 4 2 4 3 2" xfId="18791"/>
    <cellStyle name="60% - 强调文字颜色 1 11 6" xfId="18792"/>
    <cellStyle name="常规 5 5 3 3" xfId="18793"/>
    <cellStyle name="60% - 强调文字颜色 1 12 4" xfId="18794"/>
    <cellStyle name="60% - 强调文字颜色 1 7 6" xfId="18795"/>
    <cellStyle name="60% - 强调文字颜色 1 2 2 2 2 2" xfId="18796"/>
    <cellStyle name="标题 1 5 2 4" xfId="18797"/>
    <cellStyle name="60% - 强调文字颜色 1 2 2 2 2 2 2" xfId="18798"/>
    <cellStyle name="强调文字颜色 3 9 3 2" xfId="18799"/>
    <cellStyle name="60% - 强调文字颜色 1 2 2 2 2 2 2 2" xfId="18800"/>
    <cellStyle name="标题 4 5 2 3 2 3" xfId="18801"/>
    <cellStyle name="60% - 强调文字颜色 1 7 7" xfId="18802"/>
    <cellStyle name="60% - 强调文字颜色 1 2 2 2 2 3" xfId="18803"/>
    <cellStyle name="40% - 强调文字颜色 4 12 5 2" xfId="18804"/>
    <cellStyle name="20% - 强调文字颜色 1 5 2 4 2" xfId="18805"/>
    <cellStyle name="标题 1 5 2 5" xfId="18806"/>
    <cellStyle name="60% - 强调文字颜色 1 2 2 2 2 3 2" xfId="18807"/>
    <cellStyle name="60% - 强调文字颜色 1 2 2 2 2 3 2 2" xfId="18808"/>
    <cellStyle name="60% - 强调文字颜色 1 2 2 2 2 4" xfId="18809"/>
    <cellStyle name="40% - 强调文字颜色 3 11 3 2" xfId="18810"/>
    <cellStyle name="标题 1 5 2 6" xfId="18811"/>
    <cellStyle name="强调文字颜色 4 8 6 3" xfId="18812"/>
    <cellStyle name="60% - 强调文字颜色 1 2 2 2 2 4 2" xfId="18813"/>
    <cellStyle name="60% - 强调文字颜色 5 10 3 2 3" xfId="18814"/>
    <cellStyle name="标题 2 7 2 2 2 4" xfId="18815"/>
    <cellStyle name="60% - 强调文字颜色 1 2 2 2 2 5" xfId="18816"/>
    <cellStyle name="40% - 强调文字颜色 3 8 2 3 2 2" xfId="18817"/>
    <cellStyle name="60% - 强调文字颜色 1 2 2 2 2 6" xfId="18818"/>
    <cellStyle name="60% - 强调文字颜色 5 10 2 3 4" xfId="18819"/>
    <cellStyle name="标题 2 7 2 4 2" xfId="18820"/>
    <cellStyle name="输入 10 3 2 2" xfId="18821"/>
    <cellStyle name="计算 3 2 2 2 2" xfId="18822"/>
    <cellStyle name="60% - 强调文字颜色 1 2 2 2 3" xfId="18823"/>
    <cellStyle name="标题 1 5 3 4" xfId="18824"/>
    <cellStyle name="警告文本 12" xfId="18825"/>
    <cellStyle name="差 8 2 3 2 3" xfId="18826"/>
    <cellStyle name="60% - 强调文字颜色 1 2 2 2 3 2 2" xfId="18827"/>
    <cellStyle name="60% - 强调文字颜色 1 2 2 2 3 4" xfId="18828"/>
    <cellStyle name="60% - 强调文字颜色 3 9 2 2 2 2 3" xfId="18829"/>
    <cellStyle name="60% - 强调文字颜色 1 2 2 2 6" xfId="18830"/>
    <cellStyle name="60% - 强调文字颜色 1 2 2 3 2" xfId="18831"/>
    <cellStyle name="60% - 强调文字颜色 2 7 6" xfId="18832"/>
    <cellStyle name="60% - 强调文字颜色 1 2 2 3 2 2" xfId="18833"/>
    <cellStyle name="标题 1 6 2 4" xfId="18834"/>
    <cellStyle name="标题 4 10 3 2 3" xfId="18835"/>
    <cellStyle name="60% - 强调文字颜色 1 2 2 3 2 2 2 2" xfId="18836"/>
    <cellStyle name="标题 4 6 2 3 2 3" xfId="18837"/>
    <cellStyle name="常规 3 4 2 2 4 2" xfId="18838"/>
    <cellStyle name="60% - 强调文字颜色 1 2 2 3 2 2 3" xfId="18839"/>
    <cellStyle name="常规 3 4 2 2 4 3" xfId="18840"/>
    <cellStyle name="60% - 强调文字颜色 1 2 2 3 2 2 4" xfId="18841"/>
    <cellStyle name="60% - 强调文字颜色 2 7 7" xfId="18842"/>
    <cellStyle name="60% - 强调文字颜色 1 2 2 3 2 3" xfId="18843"/>
    <cellStyle name="40% - 强调文字颜色 4 13 5 2" xfId="18844"/>
    <cellStyle name="标题 1 6 2 5" xfId="18845"/>
    <cellStyle name="20% - 强调文字颜色 2 24" xfId="18846"/>
    <cellStyle name="20% - 强调文字颜色 2 19" xfId="18847"/>
    <cellStyle name="60% - 强调文字颜色 1 2 2 3 2 3 2 2" xfId="18848"/>
    <cellStyle name="标题 4 8 2 3 2 2" xfId="18849"/>
    <cellStyle name="20% - 强调文字颜色 2 25" xfId="18850"/>
    <cellStyle name="60% - 强调文字颜色 1 2 2 3 2 3 2 3" xfId="18851"/>
    <cellStyle name="60% - 强调文字颜色 1 2 2 3 2 3 3" xfId="18852"/>
    <cellStyle name="60% - 强调文字颜色 1 2 2 3 2 3 4" xfId="18853"/>
    <cellStyle name="60% - 强调文字颜色 1 2 2 3 2 4" xfId="18854"/>
    <cellStyle name="40% - 强调文字颜色 3 12 3 2" xfId="18855"/>
    <cellStyle name="标题 1 6 2 6" xfId="18856"/>
    <cellStyle name="60% - 强调文字颜色 1 2 2 3 2 5" xfId="18857"/>
    <cellStyle name="标题 1 6 3 4" xfId="18858"/>
    <cellStyle name="40% - 强调文字颜色 5 2 5 2" xfId="18859"/>
    <cellStyle name="60% - 强调文字颜色 1 2 2 3 3 2 3" xfId="18860"/>
    <cellStyle name="60% - 强调文字颜色 6 10 2 3 3" xfId="18861"/>
    <cellStyle name="计算 3 2 2 3 2 3" xfId="18862"/>
    <cellStyle name="60% - 强调文字颜色 2 8 7" xfId="18863"/>
    <cellStyle name="60% - 强调文字颜色 1 2 2 3 3 3" xfId="18864"/>
    <cellStyle name="60% - 强调文字颜色 1 2 2 3 3 4" xfId="18865"/>
    <cellStyle name="计算 3 2 2 3 3" xfId="18866"/>
    <cellStyle name="60% - 强调文字颜色 1 2 2 3 4" xfId="18867"/>
    <cellStyle name="60% - 强调文字颜色 4 6 2 4 2" xfId="18868"/>
    <cellStyle name="60% - 强调文字颜色 1 2 2 4" xfId="18869"/>
    <cellStyle name="60% - 强调文字颜色 1 2 2 4 2" xfId="18870"/>
    <cellStyle name="40% - 强调文字颜色 4 2 2 3 2 2 3" xfId="18871"/>
    <cellStyle name="标题 1 7 2 4" xfId="18872"/>
    <cellStyle name="40% - 强调文字颜色 2 7" xfId="18873"/>
    <cellStyle name="标题 8 3" xfId="18874"/>
    <cellStyle name="强调文字颜色 2 8 2 4 2" xfId="18875"/>
    <cellStyle name="40% - 强调文字颜色 2 8" xfId="18876"/>
    <cellStyle name="标题 8 4" xfId="18877"/>
    <cellStyle name="计算 3 2 2 4 2" xfId="18878"/>
    <cellStyle name="60% - 强调文字颜色 1 2 2 4 3" xfId="18879"/>
    <cellStyle name="计算 3 2 2 4 3" xfId="18880"/>
    <cellStyle name="常规 3 2 5 2 2 2" xfId="18881"/>
    <cellStyle name="60% - 强调文字颜色 1 2 2 4 4" xfId="18882"/>
    <cellStyle name="60% - 强调文字颜色 4 6 2 4 3" xfId="18883"/>
    <cellStyle name="60% - 强调文字颜色 1 2 2 5" xfId="18884"/>
    <cellStyle name="20% - 强调文字颜色 4 7 2 2 3" xfId="18885"/>
    <cellStyle name="60% - 强调文字颜色 1 2 2 5 2" xfId="18886"/>
    <cellStyle name="20% - 强调文字颜色 4 7 2 2 4" xfId="18887"/>
    <cellStyle name="60% - 强调文字颜色 1 2 2 5 3" xfId="18888"/>
    <cellStyle name="60% - 强调文字颜色 1 2 2 6" xfId="18889"/>
    <cellStyle name="计算 3 2 3 2 2" xfId="18890"/>
    <cellStyle name="60% - 强调文字颜色 1 2 3 2 3" xfId="18891"/>
    <cellStyle name="常规 11 2 5 2 3" xfId="18892"/>
    <cellStyle name="60% - 强调文字颜色 1 2 3 3" xfId="18893"/>
    <cellStyle name="60% - 强调文字颜色 1 2 3 4" xfId="18894"/>
    <cellStyle name="60% - 强调文字颜色 1 7 3 3" xfId="18895"/>
    <cellStyle name="60% - 强调文字颜色 1 2 6" xfId="18896"/>
    <cellStyle name="60% - 强调文字颜色 1 3 2 2 2" xfId="18897"/>
    <cellStyle name="差 5 2 2" xfId="18898"/>
    <cellStyle name="注释 13 2 6 3" xfId="18899"/>
    <cellStyle name="60% - 强调文字颜色 1 3 2 2 2 2" xfId="18900"/>
    <cellStyle name="差 5 2 2 2" xfId="18901"/>
    <cellStyle name="输入 11 3 2 2" xfId="18902"/>
    <cellStyle name="60% - 强调文字颜色 1 3 2 2 3" xfId="18903"/>
    <cellStyle name="差 5 2 3" xfId="18904"/>
    <cellStyle name="60% - 强调文字颜色 1 3 2 2 3 2" xfId="18905"/>
    <cellStyle name="差 5 2 3 2" xfId="18906"/>
    <cellStyle name="差 9 2 3 2 3" xfId="18907"/>
    <cellStyle name="常规 4 3 3 2 3" xfId="18908"/>
    <cellStyle name="60% - 强调文字颜色 1 3 2 2 3 2 2" xfId="18909"/>
    <cellStyle name="60% - 强调文字颜色 1 3 2 2 3 4" xfId="18910"/>
    <cellStyle name="差 5 2 3 4" xfId="18911"/>
    <cellStyle name="60% - 强调文字颜色 1 3 2 2 4 2" xfId="18912"/>
    <cellStyle name="汇总 5 2 2 2" xfId="18913"/>
    <cellStyle name="差 5 2 4 2" xfId="18914"/>
    <cellStyle name="60% - 强调文字颜色 1 3 2 2 5" xfId="18915"/>
    <cellStyle name="汇总 5 2 3" xfId="18916"/>
    <cellStyle name="差 5 2 5" xfId="18917"/>
    <cellStyle name="60% - 强调文字颜色 1 3 2 2 6" xfId="18918"/>
    <cellStyle name="汇总 5 2 4" xfId="18919"/>
    <cellStyle name="20% - 强调文字颜色 1 9 3 3 2" xfId="18920"/>
    <cellStyle name="差 5 2 6" xfId="18921"/>
    <cellStyle name="60% - 强调文字颜色 1 3 2 3 2" xfId="18922"/>
    <cellStyle name="注释 19 4 2 2" xfId="18923"/>
    <cellStyle name="40% - 强调文字颜色 4 20 2 2 2 2" xfId="18924"/>
    <cellStyle name="40% - 强调文字颜色 4 15 2 2 2 2" xfId="18925"/>
    <cellStyle name="差 5 3 2" xfId="18926"/>
    <cellStyle name="60% - 强调文字颜色 1 3 2 3 2 2" xfId="18927"/>
    <cellStyle name="60% - 强调文字颜色 1 3 2 3 3" xfId="18928"/>
    <cellStyle name="差 5 3 3" xfId="18929"/>
    <cellStyle name="60% - 强调文字颜色 1 3 2 4" xfId="18930"/>
    <cellStyle name="注释 6 2 2 2 2" xfId="18931"/>
    <cellStyle name="标题 2 2 3 2" xfId="18932"/>
    <cellStyle name="差 5 4" xfId="18933"/>
    <cellStyle name="注释 7 2 2 2 4" xfId="18934"/>
    <cellStyle name="60% - 强调文字颜色 1 3 2 4 2" xfId="18935"/>
    <cellStyle name="注释 6 2 2 2 2 2" xfId="18936"/>
    <cellStyle name="标题 2 2 3 2 2" xfId="18937"/>
    <cellStyle name="差 5 4 2" xfId="18938"/>
    <cellStyle name="注释 7 2 2 2 5" xfId="18939"/>
    <cellStyle name="60% - 强调文字颜色 1 3 2 4 3" xfId="18940"/>
    <cellStyle name="强调文字颜色 1 9 3 3 2" xfId="18941"/>
    <cellStyle name="标题 2 2 3 2 3" xfId="18942"/>
    <cellStyle name="差 5 4 3" xfId="18943"/>
    <cellStyle name="60% - 强调文字颜色 1 3 2 5" xfId="18944"/>
    <cellStyle name="标题 2 2 3 3" xfId="18945"/>
    <cellStyle name="20% - 强调文字颜色 4 2 2 3 4 2" xfId="18946"/>
    <cellStyle name="差 5 5" xfId="18947"/>
    <cellStyle name="常规 11 2 6 2" xfId="18948"/>
    <cellStyle name="60% - 强调文字颜色 1 3 3" xfId="18949"/>
    <cellStyle name="差 6" xfId="18950"/>
    <cellStyle name="60% - 强调文字颜色 1 3 3 2 2" xfId="18951"/>
    <cellStyle name="适中 8 2 6 2" xfId="18952"/>
    <cellStyle name="常规 16 2 2 2 2 2 2 3" xfId="18953"/>
    <cellStyle name="20% - 强调文字颜色 2 4 2 2 2 2 2" xfId="18954"/>
    <cellStyle name="差 6 2 2" xfId="18955"/>
    <cellStyle name="20% - 强调文字颜色 5 2 2 2 4 2" xfId="18956"/>
    <cellStyle name="60% - 强调文字颜色 1 3 3 2 3" xfId="18957"/>
    <cellStyle name="常规 3 4 5 2 3 3" xfId="18958"/>
    <cellStyle name="标题 2 3 2 2 4 2" xfId="18959"/>
    <cellStyle name="差 6 2 3" xfId="18960"/>
    <cellStyle name="60% - 强调文字颜色 1 3 3 3" xfId="18961"/>
    <cellStyle name="注释 19 5 2" xfId="18962"/>
    <cellStyle name="适中 8 2 7" xfId="18963"/>
    <cellStyle name="40% - 强调文字颜色 4 20 2 3 2" xfId="18964"/>
    <cellStyle name="40% - 强调文字颜色 4 15 2 3 2" xfId="18965"/>
    <cellStyle name="差 6 3" xfId="18966"/>
    <cellStyle name="60% - 强调文字颜色 1 3 3 4" xfId="18967"/>
    <cellStyle name="注释 6 2 2 3 2" xfId="18968"/>
    <cellStyle name="标题 2 2 4 2" xfId="18969"/>
    <cellStyle name="40% - 强调文字颜色 5 11 3 2 2" xfId="18970"/>
    <cellStyle name="差 6 4" xfId="18971"/>
    <cellStyle name="常规 11 2 6 3" xfId="18972"/>
    <cellStyle name="60% - 强调文字颜色 1 3 4" xfId="18973"/>
    <cellStyle name="输出 3 2 2" xfId="18974"/>
    <cellStyle name="差 7" xfId="18975"/>
    <cellStyle name="60% - 强调文字颜色 1 7 4 2" xfId="18976"/>
    <cellStyle name="60% - 强调文字颜色 1 3 5" xfId="18977"/>
    <cellStyle name="输出 3 2 3" xfId="18978"/>
    <cellStyle name="差 8" xfId="18979"/>
    <cellStyle name="60% - 强调文字颜色 1 7 4 3" xfId="18980"/>
    <cellStyle name="60% - 强调文字颜色 1 3 6" xfId="18981"/>
    <cellStyle name="输出 3 2 4" xfId="18982"/>
    <cellStyle name="差 9" xfId="18983"/>
    <cellStyle name="60% - 强调文字颜色 1 4 2 2 2" xfId="18984"/>
    <cellStyle name="60% - 强调文字颜色 1 4 2 2 2 2" xfId="18985"/>
    <cellStyle name="60% - 强调文字颜色 1 4 2 2 2 3" xfId="18986"/>
    <cellStyle name="60% - 强调文字颜色 1 4 2 3" xfId="18987"/>
    <cellStyle name="60% - 强调文字颜色 1 4 2 3 2" xfId="18988"/>
    <cellStyle name="60% - 强调文字颜色 1 4 2 3 2 2" xfId="18989"/>
    <cellStyle name="60% - 强调文字颜色 1 4 2 3 4" xfId="18990"/>
    <cellStyle name="60% - 强调文字颜色 1 4 2 4" xfId="18991"/>
    <cellStyle name="注释 6 2 3 2 2" xfId="18992"/>
    <cellStyle name="标题 2 3 3 2" xfId="18993"/>
    <cellStyle name="60% - 强调文字颜色 1 4 2 5" xfId="18994"/>
    <cellStyle name="标题 2 3 3 3" xfId="18995"/>
    <cellStyle name="60% - 强调文字颜色 1 4 2 6" xfId="18996"/>
    <cellStyle name="标题 2 3 3 4" xfId="18997"/>
    <cellStyle name="注释 5 4 2 2" xfId="18998"/>
    <cellStyle name="警告文本 9 2 4 3" xfId="18999"/>
    <cellStyle name="60% - 强调文字颜色 1 4 3" xfId="19000"/>
    <cellStyle name="注释 5 4 2 2 2 2" xfId="19001"/>
    <cellStyle name="60% - 强调文字颜色 1 4 3 2 2" xfId="19002"/>
    <cellStyle name="60% - 强调文字颜色 2 3 2 2 3 2" xfId="19003"/>
    <cellStyle name="60% - 强调文字颜色 1 4 3 3" xfId="19004"/>
    <cellStyle name="强调文字颜色 2 10 2 7 2" xfId="19005"/>
    <cellStyle name="60% - 强调文字颜色 2 3 2 2 4" xfId="19006"/>
    <cellStyle name="60% - 强调文字颜色 1 4 3 4" xfId="19007"/>
    <cellStyle name="60% - 强调文字颜色 2 3 2 2 5" xfId="19008"/>
    <cellStyle name="标题 2 3 4 2" xfId="19009"/>
    <cellStyle name="注释 5 4 2 3" xfId="19010"/>
    <cellStyle name="60% - 强调文字颜色 1 4 4" xfId="19011"/>
    <cellStyle name="注释 5 4 2 4" xfId="19012"/>
    <cellStyle name="60% - 强调文字颜色 1 7 5 2" xfId="19013"/>
    <cellStyle name="60% - 强调文字颜色 1 4 5" xfId="19014"/>
    <cellStyle name="注释 5 4 2 5" xfId="19015"/>
    <cellStyle name="60% - 强调文字颜色 1 7 5 3" xfId="19016"/>
    <cellStyle name="60% - 强调文字颜色 1 4 6" xfId="19017"/>
    <cellStyle name="60% - 强调文字颜色 6 6 4 3" xfId="19018"/>
    <cellStyle name="60% - 强调文字颜色 1 5 2 2" xfId="19019"/>
    <cellStyle name="60% - 强调文字颜色 1 5 2 2 2" xfId="19020"/>
    <cellStyle name="60% - 强调文字颜色 1 5 2 2 2 3" xfId="19021"/>
    <cellStyle name="60% - 强调文字颜色 1 5 2 3" xfId="19022"/>
    <cellStyle name="60% - 强调文字颜色 1 5 2 3 2" xfId="19023"/>
    <cellStyle name="强调文字颜色 6 2 2 2 2 3 2" xfId="19024"/>
    <cellStyle name="60% - 强调文字颜色 1 5 2 3 2 3" xfId="19025"/>
    <cellStyle name="60% - 强调文字颜色 1 5 2 3 4" xfId="19026"/>
    <cellStyle name="注释 5 5 2 2" xfId="19027"/>
    <cellStyle name="警告文本 4 2 2 2" xfId="19028"/>
    <cellStyle name="标题 3 6 2 2 2 3" xfId="19029"/>
    <cellStyle name="60% - 强调文字颜色 2 4 3" xfId="19030"/>
    <cellStyle name="60% - 强调文字颜色 1 5 2 4" xfId="19031"/>
    <cellStyle name="标题 2 4 3 2" xfId="19032"/>
    <cellStyle name="60% - 强调文字颜色 1 5 2 4 2" xfId="19033"/>
    <cellStyle name="20% - 强调文字颜色 3 3 2 2 3 2 2" xfId="19034"/>
    <cellStyle name="标题 2 4 3 2 2" xfId="19035"/>
    <cellStyle name="60% - 强调文字颜色 1 5 2 5" xfId="19036"/>
    <cellStyle name="标题 2 4 3 3" xfId="19037"/>
    <cellStyle name="差 8 3 2 2 2" xfId="19038"/>
    <cellStyle name="60% - 强调文字颜色 1 5 2 6" xfId="19039"/>
    <cellStyle name="标题 2 4 3 4" xfId="19040"/>
    <cellStyle name="差 8 3 2 2 3" xfId="19041"/>
    <cellStyle name="注释 5 4 3 2" xfId="19042"/>
    <cellStyle name="60% - 强调文字颜色 1 5 3" xfId="19043"/>
    <cellStyle name="强调文字颜色 6 7 3 2 2" xfId="19044"/>
    <cellStyle name="标题 2 4 2 2 4" xfId="19045"/>
    <cellStyle name="好 8 4" xfId="19046"/>
    <cellStyle name="60% - 强调文字颜色 1 5 3 2 2" xfId="19047"/>
    <cellStyle name="60% - 强调文字颜色 1 5 3 3" xfId="19048"/>
    <cellStyle name="60% - 强调文字颜色 1 5 3 4" xfId="19049"/>
    <cellStyle name="标题 2 4 4 2" xfId="19050"/>
    <cellStyle name="60% - 强调文字颜色 1 5 4" xfId="19051"/>
    <cellStyle name="60% - 强调文字颜色 1 5 5" xfId="19052"/>
    <cellStyle name="20% - 强调文字颜色 3 9 2 2 2 2 2" xfId="19053"/>
    <cellStyle name="60% - 强调文字颜色 1 5 6" xfId="19054"/>
    <cellStyle name="警告文本 9 2 6" xfId="19055"/>
    <cellStyle name="40% - 强调文字颜色 4 11 2 2 2" xfId="19056"/>
    <cellStyle name="20% - 强调文字颜色 6 6 3 2 2 2" xfId="19057"/>
    <cellStyle name="60% - 强调文字颜色 1 6" xfId="19058"/>
    <cellStyle name="40% - 强调文字颜色 4 11 2 2 2 2" xfId="19059"/>
    <cellStyle name="60% - 强调文字颜色 1 6 2" xfId="19060"/>
    <cellStyle name="40% - 强调文字颜色 1 4 3 2 2" xfId="19061"/>
    <cellStyle name="标题 2 4 2 3 3" xfId="19062"/>
    <cellStyle name="60% - 强调文字颜色 6 7 4 4" xfId="19063"/>
    <cellStyle name="60% - 强调文字颜色 1 6 2 3" xfId="19064"/>
    <cellStyle name="60% - 强调文字颜色 1 6 2 3 2" xfId="19065"/>
    <cellStyle name="计算 12 4" xfId="19066"/>
    <cellStyle name="标题 2 9 3" xfId="19067"/>
    <cellStyle name="计算 8 2 3 2 2" xfId="19068"/>
    <cellStyle name="60% - 强调文字颜色 6 2 3 2 3" xfId="19069"/>
    <cellStyle name="60% - 强调文字颜色 1 6 2 3 4" xfId="19070"/>
    <cellStyle name="注释 11 6 3" xfId="19071"/>
    <cellStyle name="常规 29 4 3" xfId="19072"/>
    <cellStyle name="标题 2 9 5" xfId="19073"/>
    <cellStyle name="20% - 强调文字颜色 2 8 3 2 2 2" xfId="19074"/>
    <cellStyle name="60% - 强调文字颜色 1 6 2 4" xfId="19075"/>
    <cellStyle name="标题 2 5 3 2" xfId="19076"/>
    <cellStyle name="60% - 强调文字颜色 1 6 2 5" xfId="19077"/>
    <cellStyle name="标题 2 5 3 3" xfId="19078"/>
    <cellStyle name="20% - 强调文字颜色 5 4 2 3 2" xfId="19079"/>
    <cellStyle name="60% - 强调文字颜色 1 6 2 6" xfId="19080"/>
    <cellStyle name="标题 2 5 3 4" xfId="19081"/>
    <cellStyle name="注释 5 4 4 2" xfId="19082"/>
    <cellStyle name="60% - 强调文字颜色 1 6 3" xfId="19083"/>
    <cellStyle name="强调文字颜色 6 7 3 3 2" xfId="19084"/>
    <cellStyle name="标题 2 4 2 3 4" xfId="19085"/>
    <cellStyle name="注释 5 4 4 2 2" xfId="19086"/>
    <cellStyle name="强调文字颜色 1 10 6" xfId="19087"/>
    <cellStyle name="60% - 强调文字颜色 6 7 5 3" xfId="19088"/>
    <cellStyle name="60% - 强调文字颜色 1 6 3 2" xfId="19089"/>
    <cellStyle name="强调文字颜色 1 10 7" xfId="19090"/>
    <cellStyle name="60% - 强调文字颜色 1 6 3 3" xfId="19091"/>
    <cellStyle name="60% - 强调文字颜色 1 6 3 4" xfId="19092"/>
    <cellStyle name="注释 11 2 2 2" xfId="19093"/>
    <cellStyle name="标题 2 5 4 2" xfId="19094"/>
    <cellStyle name="60% - 强调文字颜色 1 6 4" xfId="19095"/>
    <cellStyle name="60% - 强调文字颜色 1 6 5" xfId="19096"/>
    <cellStyle name="强调文字颜色 5 8 2 2 6" xfId="19097"/>
    <cellStyle name="常规 10 2 2 3 2 2 2" xfId="19098"/>
    <cellStyle name="60% - 强调文字颜色 1 7 2" xfId="19099"/>
    <cellStyle name="检查单元格 7 2 3" xfId="19100"/>
    <cellStyle name="60% - 强调文字颜色 4 10 3" xfId="19101"/>
    <cellStyle name="计算 6 2 6" xfId="19102"/>
    <cellStyle name="40% - 强调文字颜色 1 4 3 3 2" xfId="19103"/>
    <cellStyle name="标题 2 4 2 4 3" xfId="19104"/>
    <cellStyle name="检查单元格 7 2 3 2" xfId="19105"/>
    <cellStyle name="汇总 10 5" xfId="19106"/>
    <cellStyle name="40% - 强调文字颜色 2 2 2 3 3 3" xfId="19107"/>
    <cellStyle name="60% - 强调文字颜色 4 10 3 2" xfId="19108"/>
    <cellStyle name="40% - 强调文字颜色 6 18 2" xfId="19109"/>
    <cellStyle name="40% - 强调文字颜色 6 23 2" xfId="19110"/>
    <cellStyle name="标题 3 3 2 2 2 3" xfId="19111"/>
    <cellStyle name="60% - 强调文字颜色 1 7 2 2 2" xfId="19112"/>
    <cellStyle name="计算 2 2 4 3" xfId="19113"/>
    <cellStyle name="40% - 强调文字颜色 4 11 5" xfId="19114"/>
    <cellStyle name="60% - 强调文字颜色 1 7 2 2 2 2 3" xfId="19115"/>
    <cellStyle name="60% - 强调文字颜色 1 7 2 2 3" xfId="19116"/>
    <cellStyle name="标题 2 2 2 2 2 4" xfId="19117"/>
    <cellStyle name="60% - 强调文字颜色 4 10 3 2 3" xfId="19118"/>
    <cellStyle name="60% - 强调文字颜色 1 7 2 2 3 2 3" xfId="19119"/>
    <cellStyle name="60% - 强调文字颜色 1 7 2 2 5" xfId="19120"/>
    <cellStyle name="60% - 强调文字颜色 1 7 2 2 6" xfId="19121"/>
    <cellStyle name="20% - 强调文字颜色 2 4 3 3 2" xfId="19122"/>
    <cellStyle name="60% - 强调文字颜色 1 7 2 3 2 3" xfId="19123"/>
    <cellStyle name="解释性文本 4 3" xfId="19124"/>
    <cellStyle name="40% - 强调文字颜色 3 6 3 2" xfId="19125"/>
    <cellStyle name="差 7 2 2 2 2 2" xfId="19126"/>
    <cellStyle name="标题 9 2 3 2" xfId="19127"/>
    <cellStyle name="20% - 强调文字颜色 5 7 2 2 4 2" xfId="19128"/>
    <cellStyle name="60% - 强调文字颜色 6 3 3 2 3" xfId="19129"/>
    <cellStyle name="60% - 强调文字颜色 1 7 2 3 4" xfId="19130"/>
    <cellStyle name="注释 5 4 5 2" xfId="19131"/>
    <cellStyle name="强调文字颜色 5 8 2 2 7" xfId="19132"/>
    <cellStyle name="常规 10 2 2 3 2 2 3" xfId="19133"/>
    <cellStyle name="60% - 强调文字颜色 1 7 3" xfId="19134"/>
    <cellStyle name="检查单元格 7 2 4" xfId="19135"/>
    <cellStyle name="60% - 强调文字颜色 4 10 4" xfId="19136"/>
    <cellStyle name="强调文字颜色 5 8 2 2 7 2" xfId="19137"/>
    <cellStyle name="常规 11 2 5 4" xfId="19138"/>
    <cellStyle name="60% - 强调文字颜色 1 2 5" xfId="19139"/>
    <cellStyle name="60% - 强调文字颜色 6 8 5 3" xfId="19140"/>
    <cellStyle name="60% - 强调文字颜色 1 7 3 2" xfId="19141"/>
    <cellStyle name="检查单元格 7 2 4 2" xfId="19142"/>
    <cellStyle name="汇总 11 5" xfId="19143"/>
    <cellStyle name="60% - 强调文字颜色 4 10 4 2" xfId="19144"/>
    <cellStyle name="40% - 强调文字颜色 6 19 2" xfId="19145"/>
    <cellStyle name="40% - 强调文字颜色 6 24 2" xfId="19146"/>
    <cellStyle name="标题 3 3 2 2 3 3" xfId="19147"/>
    <cellStyle name="60% - 强调文字颜色 1 7 3 2 2" xfId="19148"/>
    <cellStyle name="60% - 强调文字颜色 1 7 3 2 2 2" xfId="19149"/>
    <cellStyle name="60% - 强调文字颜色 1 7 3 2 3" xfId="19150"/>
    <cellStyle name="20% - 强调文字颜色 5 7 2 3 3 2" xfId="19151"/>
    <cellStyle name="60% - 强调文字颜色 1 7 3 2 4" xfId="19152"/>
    <cellStyle name="60% - 强调文字颜色 1 7 3 3 4" xfId="19153"/>
    <cellStyle name="注释 3 2 2 6 2" xfId="19154"/>
    <cellStyle name="60% - 强调文字颜色 1 7 3 4" xfId="19155"/>
    <cellStyle name="注释 11 3 2 2" xfId="19156"/>
    <cellStyle name="标题 2 6 4 2" xfId="19157"/>
    <cellStyle name="60% - 强调文字颜色 1 7 3 4 2" xfId="19158"/>
    <cellStyle name="60% - 强调文字颜色 1 7 3 5" xfId="19159"/>
    <cellStyle name="标题 2 6 4 3" xfId="19160"/>
    <cellStyle name="60% - 强调文字颜色 1 7 3 6" xfId="19161"/>
    <cellStyle name="60% - 强调文字颜色 1 7 4 2 3" xfId="19162"/>
    <cellStyle name="60% - 强调文字颜色 1 7 5" xfId="19163"/>
    <cellStyle name="检查单元格 7 2 6" xfId="19164"/>
    <cellStyle name="60% - 强调文字颜色 4 10 6" xfId="19165"/>
    <cellStyle name="60% - 强调文字颜色 6 9 4 3" xfId="19166"/>
    <cellStyle name="60% - 强调文字颜色 1 8 2 2" xfId="19167"/>
    <cellStyle name="检查单元格 7 3 3 2" xfId="19168"/>
    <cellStyle name="60% - 强调文字颜色 4 11 3 2" xfId="19169"/>
    <cellStyle name="强调文字颜色 5 2 2 2 4" xfId="19170"/>
    <cellStyle name="标题 3 3 2 3 2 3" xfId="19171"/>
    <cellStyle name="60% - 强调文字颜色 1 8 2 2 2 2" xfId="19172"/>
    <cellStyle name="强调文字颜色 3 7 8" xfId="19173"/>
    <cellStyle name="强调文字颜色 1 2 2 2 4" xfId="19174"/>
    <cellStyle name="60% - 强调文字颜色 1 8 2 2 2 2 2" xfId="19175"/>
    <cellStyle name="60% - 强调文字颜色 4 3 6" xfId="19176"/>
    <cellStyle name="60% - 强调文字颜色 1 8 2 2 3 2" xfId="19177"/>
    <cellStyle name="强调文字颜色 4 7 8" xfId="19178"/>
    <cellStyle name="60% - 强调文字颜色 1 8 2 2 3 2 2" xfId="19179"/>
    <cellStyle name="强调文字颜色 2 11 7" xfId="19180"/>
    <cellStyle name="60% - 强调文字颜色 5 3 6" xfId="19181"/>
    <cellStyle name="60% - 强调文字颜色 1 8 2 2 3 2 3" xfId="19182"/>
    <cellStyle name="60% - 强调文字颜色 1 8 2 2 4 2" xfId="19183"/>
    <cellStyle name="强调文字颜色 5 7 8" xfId="19184"/>
    <cellStyle name="60% - 强调文字颜色 1 8 2 2 4 2 2" xfId="19185"/>
    <cellStyle name="60% - 强调文字颜色 6 3 6" xfId="19186"/>
    <cellStyle name="60% - 强调文字颜色 1 8 2 2 4 2 3" xfId="19187"/>
    <cellStyle name="差 10 2" xfId="19188"/>
    <cellStyle name="好 9 2 4" xfId="19189"/>
    <cellStyle name="60% - 强调文字颜色 1 8 2 2 5 2" xfId="19190"/>
    <cellStyle name="差 10 2 2" xfId="19191"/>
    <cellStyle name="好 9 2 5" xfId="19192"/>
    <cellStyle name="60% - 强调文字颜色 1 8 2 2 5 3" xfId="19193"/>
    <cellStyle name="差 10 2 3" xfId="19194"/>
    <cellStyle name="20% - 强调文字颜色 6 17 5 2" xfId="19195"/>
    <cellStyle name="差 10 3" xfId="19196"/>
    <cellStyle name="20% - 强调文字颜色 5 16 3 2" xfId="19197"/>
    <cellStyle name="20% - 强调文字颜色 5 21 3 2" xfId="19198"/>
    <cellStyle name="差 10 4" xfId="19199"/>
    <cellStyle name="差 9 2 2 2 2" xfId="19200"/>
    <cellStyle name="60% - 强调文字颜色 6 4 3 2 3" xfId="19201"/>
    <cellStyle name="60% - 强调文字颜色 1 8 2 3 4" xfId="19202"/>
    <cellStyle name="计算 5 2 3 2 2" xfId="19203"/>
    <cellStyle name="60% - 强调文字颜色 3 2 3 2 3" xfId="19204"/>
    <cellStyle name="60% - 强调文字颜色 1 8 2 4 3" xfId="19205"/>
    <cellStyle name="标题 2 7 3 2 3" xfId="19206"/>
    <cellStyle name="输出 7 2 2 5 3" xfId="19207"/>
    <cellStyle name="60% - 强调文字颜色 6 9 5 3" xfId="19208"/>
    <cellStyle name="60% - 强调文字颜色 2 2 5" xfId="19209"/>
    <cellStyle name="60% - 强调文字颜色 1 8 3 2" xfId="19210"/>
    <cellStyle name="检查单元格 7 3 4 2" xfId="19211"/>
    <cellStyle name="60% - 强调文字颜色 4 11 4 2" xfId="19212"/>
    <cellStyle name="常规 14 2 3 2 2 3" xfId="19213"/>
    <cellStyle name="60% - 强调文字颜色 4 8 2 2 6" xfId="19214"/>
    <cellStyle name="60% - 强调文字颜色 1 8 3 2 2" xfId="19215"/>
    <cellStyle name="标题 4 7" xfId="19216"/>
    <cellStyle name="60% - 强调文字颜色 1 8 3 2 2 2" xfId="19217"/>
    <cellStyle name="标题 4 7 2" xfId="19218"/>
    <cellStyle name="20% - 强调文字颜色 2 3 2 2 2 2" xfId="19219"/>
    <cellStyle name="60% - 强调文字颜色 1 8 3 4" xfId="19220"/>
    <cellStyle name="注释 11 4 2 2" xfId="19221"/>
    <cellStyle name="常规 34 2 2 2" xfId="19222"/>
    <cellStyle name="常规 29 2 2 2" xfId="19223"/>
    <cellStyle name="标题 2 7 4 2" xfId="19224"/>
    <cellStyle name="20% - 强调文字颜色 2 3 2 2 2 3" xfId="19225"/>
    <cellStyle name="60% - 强调文字颜色 1 8 3 5" xfId="19226"/>
    <cellStyle name="常规 34 2 2 3" xfId="19227"/>
    <cellStyle name="常规 29 2 2 3" xfId="19228"/>
    <cellStyle name="标题 2 7 4 3" xfId="19229"/>
    <cellStyle name="注释 5 4 6 3" xfId="19230"/>
    <cellStyle name="60% - 强调文字颜色 1 8 4" xfId="19231"/>
    <cellStyle name="检查单元格 7 3 5" xfId="19232"/>
    <cellStyle name="60% - 强调文字颜色 4 11 5" xfId="19233"/>
    <cellStyle name="60% - 强调文字颜色 1 8 5" xfId="19234"/>
    <cellStyle name="检查单元格 7 3 6" xfId="19235"/>
    <cellStyle name="标题 1 3 2 2 2 2" xfId="19236"/>
    <cellStyle name="60% - 强调文字颜色 4 11 6" xfId="19237"/>
    <cellStyle name="计算 3 2 2 2 2 2" xfId="19238"/>
    <cellStyle name="60% - 强调文字颜色 1 2 2 2 3 2" xfId="19239"/>
    <cellStyle name="60% - 强调文字颜色 1 8 6" xfId="19240"/>
    <cellStyle name="计算 3 2 2 2 2 3" xfId="19241"/>
    <cellStyle name="60% - 强调文字颜色 1 2 2 2 3 3" xfId="19242"/>
    <cellStyle name="60% - 强调文字颜色 1 8 7" xfId="19243"/>
    <cellStyle name="60% - 强调文字颜色 1 9 2" xfId="19244"/>
    <cellStyle name="60% - 强调文字颜色 4 12 3" xfId="19245"/>
    <cellStyle name="60% - 强调文字颜色 1 9 2 2 2 2" xfId="19246"/>
    <cellStyle name="40% - 强调文字颜色 5 14 2 4" xfId="19247"/>
    <cellStyle name="60% - 强调文字颜色 1 9 2 2 3 2" xfId="19248"/>
    <cellStyle name="60% - 强调文字颜色 1 9 2 2 3 2 2" xfId="19249"/>
    <cellStyle name="60% - 强调文字颜色 1 9 2 2 3 2 3" xfId="19250"/>
    <cellStyle name="60% - 强调文字颜色 1 9 2 2 4 2 2" xfId="19251"/>
    <cellStyle name="60% - 强调文字颜色 3 6 2 2 4" xfId="19252"/>
    <cellStyle name="警告文本 2 2 2 2 2" xfId="19253"/>
    <cellStyle name="60% - 强调文字颜色 1 9 2 2 4 2 3" xfId="19254"/>
    <cellStyle name="60% - 强调文字颜色 1 9 3 2 2 2" xfId="19255"/>
    <cellStyle name="60% - 强调文字颜色 1 9 3 5" xfId="19256"/>
    <cellStyle name="常规 29 3 2 3" xfId="19257"/>
    <cellStyle name="标题 2 8 4 3" xfId="19258"/>
    <cellStyle name="注释 2 2 2 2 2 2" xfId="19259"/>
    <cellStyle name="60% - 强调文字颜色 1 9 4" xfId="19260"/>
    <cellStyle name="40% - 强调文字颜色 4 7 2 3 2 2 2" xfId="19261"/>
    <cellStyle name="20% - 强调文字颜色 2 3 2 3 3 2" xfId="19262"/>
    <cellStyle name="60% - 强调文字颜色 1 9 4 4" xfId="19263"/>
    <cellStyle name="注释 2 2 2 2 2 3" xfId="19264"/>
    <cellStyle name="60% - 强调文字颜色 1 9 5" xfId="19265"/>
    <cellStyle name="注释 2 2 2 2 2 3 2" xfId="19266"/>
    <cellStyle name="60% - 强调文字颜色 3 4 5" xfId="19267"/>
    <cellStyle name="60% - 强调文字颜色 1 9 5 2" xfId="19268"/>
    <cellStyle name="注释 2 2 2 2 2 4" xfId="19269"/>
    <cellStyle name="60% - 强调文字颜色 1 2 2 2 4 2" xfId="19270"/>
    <cellStyle name="60% - 强调文字颜色 1 9 6" xfId="19271"/>
    <cellStyle name="注释 2 2 2 2 2 5" xfId="19272"/>
    <cellStyle name="60% - 强调文字颜色 1 2 2 2 4 3" xfId="19273"/>
    <cellStyle name="60% - 强调文字颜色 1 9 7" xfId="19274"/>
    <cellStyle name="60% - 强调文字颜色 2 10" xfId="19275"/>
    <cellStyle name="60% - 强调文字颜色 2 10 2 2 2 3" xfId="19276"/>
    <cellStyle name="60% - 强调文字颜色 2 10 2 2 3" xfId="19277"/>
    <cellStyle name="60% - 强调文字颜色 6 11 3 2 2" xfId="19278"/>
    <cellStyle name="常规 23 5 3" xfId="19279"/>
    <cellStyle name="60% - 强调文字颜色 3 5 2 4 3" xfId="19280"/>
    <cellStyle name="标题 2 10" xfId="19281"/>
    <cellStyle name="60% - 强调文字颜色 2 10 2 3 2 2" xfId="19282"/>
    <cellStyle name="标题 2 11" xfId="19283"/>
    <cellStyle name="60% - 强调文字颜色 2 10 2 3 2 3" xfId="19284"/>
    <cellStyle name="强调文字颜色 6 7 2" xfId="19285"/>
    <cellStyle name="60% - 强调文字颜色 2 10 2 3 4" xfId="19286"/>
    <cellStyle name="40% - 强调文字颜色 6 3 2 4 3" xfId="19287"/>
    <cellStyle name="60% - 强调文字颜色 2 10 2 4" xfId="19288"/>
    <cellStyle name="标题 2 2 2 3 2 3 3" xfId="19289"/>
    <cellStyle name="60% - 强调文字颜色 2 10 2 4 2" xfId="19290"/>
    <cellStyle name="强调文字颜色 6 8 2" xfId="19291"/>
    <cellStyle name="警告文本 2 2 3 3 2 2" xfId="19292"/>
    <cellStyle name="60% - 强调文字颜色 2 10 2 4 4" xfId="19293"/>
    <cellStyle name="常规 11 4 3 2" xfId="19294"/>
    <cellStyle name="40% - 强调文字颜色 6 3 2 4 4" xfId="19295"/>
    <cellStyle name="60% - 强调文字颜色 2 10 2 5" xfId="19296"/>
    <cellStyle name="标题 2 2 2 3 2 3 4" xfId="19297"/>
    <cellStyle name="60% - 强调文字颜色 2 10 2 7" xfId="19298"/>
    <cellStyle name="60% - 强调文字颜色 4 9 2 3 2 2" xfId="19299"/>
    <cellStyle name="60% - 强调文字颜色 2 10 3 2 2" xfId="19300"/>
    <cellStyle name="40% - 强调文字颜色 3 8 3" xfId="19301"/>
    <cellStyle name="差 7 2 2 4 2" xfId="19302"/>
    <cellStyle name="标题 9 4 3" xfId="19303"/>
    <cellStyle name="60% - 强调文字颜色 2 10 3 2 3" xfId="19304"/>
    <cellStyle name="40% - 强调文字颜色 6 3 2 5 3" xfId="19305"/>
    <cellStyle name="60% - 强调文字颜色 2 10 3 4" xfId="19306"/>
    <cellStyle name="标题 2 2 2 3 2 4 3" xfId="19307"/>
    <cellStyle name="好 7 3 4 3" xfId="19308"/>
    <cellStyle name="好 2 2 2 2" xfId="19309"/>
    <cellStyle name="60% - 强调文字颜色 2 10 4" xfId="19310"/>
    <cellStyle name="好 2 2 2 2 2" xfId="19311"/>
    <cellStyle name="标题 4 4 2 2 4" xfId="19312"/>
    <cellStyle name="60% - 强调文字颜色 2 10 4 2" xfId="19313"/>
    <cellStyle name="好 2 2 2 2 3" xfId="19314"/>
    <cellStyle name="60% - 强调文字颜色 2 10 4 3" xfId="19315"/>
    <cellStyle name="40% - 强调文字颜色 5 10 4 2 2" xfId="19316"/>
    <cellStyle name="20% - 强调文字颜色 3 13 2 5" xfId="19317"/>
    <cellStyle name="60% - 强调文字颜色 5 2 2 3 3 2 2" xfId="19318"/>
    <cellStyle name="好 2 2 2 3" xfId="19319"/>
    <cellStyle name="60% - 强调文字颜色 2 10 5" xfId="19320"/>
    <cellStyle name="好 2 2 2 4" xfId="19321"/>
    <cellStyle name="60% - 强调文字颜色 2 10 6" xfId="19322"/>
    <cellStyle name="60% - 强调文字颜色 5 4 4 2" xfId="19323"/>
    <cellStyle name="60% - 强调文字颜色 2 11" xfId="19324"/>
    <cellStyle name="60% - 强调文字颜色 2 11 2 2 3" xfId="19325"/>
    <cellStyle name="60% - 强调文字颜色 2 11 2 2 4" xfId="19326"/>
    <cellStyle name="常规 11 5 3 2" xfId="19327"/>
    <cellStyle name="20% - 强调文字颜色 2 20 2 4 2" xfId="19328"/>
    <cellStyle name="20% - 强调文字颜色 2 15 2 4 2" xfId="19329"/>
    <cellStyle name="60% - 强调文字颜色 2 11 2 5" xfId="19330"/>
    <cellStyle name="强调文字颜色 1 2 2 2 6 2" xfId="19331"/>
    <cellStyle name="60% - 强调文字颜色 2 11 3 2 3" xfId="19332"/>
    <cellStyle name="标题 13 2 2 2" xfId="19333"/>
    <cellStyle name="60% - 强调文字颜色 2 11 3 3" xfId="19334"/>
    <cellStyle name="标题 13 2 2 3" xfId="19335"/>
    <cellStyle name="60% - 强调文字颜色 2 11 3 4" xfId="19336"/>
    <cellStyle name="好 2 2 3 2 3" xfId="19337"/>
    <cellStyle name="60% - 强调文字颜色 1 10 2 2" xfId="19338"/>
    <cellStyle name="60% - 强调文字颜色 2 11 4 3" xfId="19339"/>
    <cellStyle name="强调文字颜色 3 6 2 2" xfId="19340"/>
    <cellStyle name="好 2 2 3 3" xfId="19341"/>
    <cellStyle name="20% - 强调文字颜色 4 7 2 3 2 2 2" xfId="19342"/>
    <cellStyle name="60% - 强调文字颜色 2 11 5" xfId="19343"/>
    <cellStyle name="强调文字颜色 3 6 2 3" xfId="19344"/>
    <cellStyle name="好 2 2 3 4" xfId="19345"/>
    <cellStyle name="60% - 强调文字颜色 2 11 6" xfId="19346"/>
    <cellStyle name="强调文字颜色 1 11 3 2" xfId="19347"/>
    <cellStyle name="40% - 强调文字颜色 6 2 2 3 3 2 2" xfId="19348"/>
    <cellStyle name="60% - 强调文字颜色 5 4 4 3" xfId="19349"/>
    <cellStyle name="60% - 强调文字颜色 2 12" xfId="19350"/>
    <cellStyle name="60% - 强调文字颜色 2 2 2 2 2 2" xfId="19351"/>
    <cellStyle name="60% - 强调文字颜色 2 2 2 2 2 2 2 3" xfId="19352"/>
    <cellStyle name="输出 12 2" xfId="19353"/>
    <cellStyle name="40% - 强调文字颜色 2 2 2 2 4" xfId="19354"/>
    <cellStyle name="40% - 强调文字颜色 2 13 2 4 2 2" xfId="19355"/>
    <cellStyle name="60% - 强调文字颜色 5 10 6" xfId="19356"/>
    <cellStyle name="60% - 强调文字颜色 6 7 5" xfId="19357"/>
    <cellStyle name="60% - 强调文字颜色 2 2 2 2 2 2 3" xfId="19358"/>
    <cellStyle name="60% - 强调文字颜色 2 2 2 2 2 2 4" xfId="19359"/>
    <cellStyle name="60% - 强调文字颜色 2 2 2 2 2 3" xfId="19360"/>
    <cellStyle name="60% - 强调文字颜色 2 2 2 2 2 3 2" xfId="19361"/>
    <cellStyle name="60% - 强调文字颜色 2 2 2 2 2 3 3" xfId="19362"/>
    <cellStyle name="60% - 强调文字颜色 2 2 2 2 2 3 4" xfId="19363"/>
    <cellStyle name="60% - 强调文字颜色 2 2 2 2 2 4 2" xfId="19364"/>
    <cellStyle name="60% - 强调文字颜色 2 2 2 2 2 4 3" xfId="19365"/>
    <cellStyle name="40% - 强调文字颜色 6 7 2" xfId="19366"/>
    <cellStyle name="60% - 强调文字颜色 2 2 2 2 2 5" xfId="19367"/>
    <cellStyle name="40% - 强调文字颜色 4 8 2 3 2 2" xfId="19368"/>
    <cellStyle name="40% - 强调文字颜色 6 7 3" xfId="19369"/>
    <cellStyle name="60% - 强调文字颜色 2 2 2 2 2 6" xfId="19370"/>
    <cellStyle name="计算 4 2 2 2 2" xfId="19371"/>
    <cellStyle name="60% - 强调文字颜色 2 2 2 2 3" xfId="19372"/>
    <cellStyle name="60% - 强调文字颜色 2 2 2 2 3 2" xfId="19373"/>
    <cellStyle name="60% - 强调文字颜色 2 2 2 2 3 2 2" xfId="19374"/>
    <cellStyle name="链接单元格 7 2 2 2" xfId="19375"/>
    <cellStyle name="60% - 强调文字颜色 2 2 2 2 3 2 3" xfId="19376"/>
    <cellStyle name="60% - 强调文字颜色 2 2 2 2 3 3" xfId="19377"/>
    <cellStyle name="计算 4 2 2 2 3" xfId="19378"/>
    <cellStyle name="60% - 强调文字颜色 2 2 2 2 4" xfId="19379"/>
    <cellStyle name="60% - 强调文字颜色 2 2 2 2 4 2" xfId="19380"/>
    <cellStyle name="60% - 强调文字颜色 2 2 2 2 4 3" xfId="19381"/>
    <cellStyle name="60% - 强调文字颜色 2 2 2 2 5" xfId="19382"/>
    <cellStyle name="常规 4 2 2 2 3 2 5" xfId="19383"/>
    <cellStyle name="标题 1 3 4 2" xfId="19384"/>
    <cellStyle name="60% - 强调文字颜色 2 2 2 2 6" xfId="19385"/>
    <cellStyle name="20% - 强调文字颜色 3 7 3 2 2" xfId="19386"/>
    <cellStyle name="标题 1 3 4 3" xfId="19387"/>
    <cellStyle name="60% - 强调文字颜色 2 2 2 3 2" xfId="19388"/>
    <cellStyle name="标题 1 7 2 2 3" xfId="19389"/>
    <cellStyle name="60% - 强调文字颜色 6 8 2 3 4" xfId="19390"/>
    <cellStyle name="60% - 强调文字颜色 2 2 2 3 2 2" xfId="19391"/>
    <cellStyle name="20% - 强调文字颜色 5 17 5 2" xfId="19392"/>
    <cellStyle name="60% - 强调文字颜色 4 10 2 2 2 3" xfId="19393"/>
    <cellStyle name="标题 1 7 2 2 3 2" xfId="19394"/>
    <cellStyle name="常规 19 3 4 2 3" xfId="19395"/>
    <cellStyle name="20% - 强调文字颜色 6 5" xfId="19396"/>
    <cellStyle name="60% - 强调文字颜色 2 2 2 3 2 2 2" xfId="19397"/>
    <cellStyle name="20% - 强调文字颜色 5 13 2 3 2" xfId="19398"/>
    <cellStyle name="60% - 强调文字颜色 2 2 2 3 2 2 2 2" xfId="19399"/>
    <cellStyle name="60% - 强调文字颜色 2 2 2 3 2 2 2 3" xfId="19400"/>
    <cellStyle name="20% - 强调文字颜色 6 7" xfId="19401"/>
    <cellStyle name="60% - 强调文字颜色 2 2 2 3 2 2 4" xfId="19402"/>
    <cellStyle name="60% - 强调文字颜色 2 2 2 3 2 3" xfId="19403"/>
    <cellStyle name="链接单元格 3 2 4" xfId="19404"/>
    <cellStyle name="常规 14 2 2 2 3" xfId="19405"/>
    <cellStyle name="60% - 强调文字颜色 2 2 2 3 2 3 2" xfId="19406"/>
    <cellStyle name="常规 16 2 3 4" xfId="19407"/>
    <cellStyle name="60% - 强调文字颜色 2 2 2 3 2 3 2 2" xfId="19408"/>
    <cellStyle name="40% - 强调文字颜色 3 5 3 2 2" xfId="19409"/>
    <cellStyle name="标题 4 5 2 3 3" xfId="19410"/>
    <cellStyle name="常规 16 2 3 5" xfId="19411"/>
    <cellStyle name="60% - 强调文字颜色 2 2 2 3 2 3 2 3" xfId="19412"/>
    <cellStyle name="20% - 强调文字颜色 6 7 2 2 4 2" xfId="19413"/>
    <cellStyle name="标题 4 5 2 3 4" xfId="19414"/>
    <cellStyle name="链接单元格 3 2 5" xfId="19415"/>
    <cellStyle name="常规 14 2 2 2 4" xfId="19416"/>
    <cellStyle name="60% - 强调文字颜色 2 2 2 3 2 3 3" xfId="19417"/>
    <cellStyle name="链接单元格 3 2 6" xfId="19418"/>
    <cellStyle name="常规 14 2 2 2 5" xfId="19419"/>
    <cellStyle name="20% - 强调文字颜色 5 2 2" xfId="19420"/>
    <cellStyle name="60% - 强调文字颜色 2 2 2 3 2 3 4" xfId="19421"/>
    <cellStyle name="60% - 强调文字颜色 2 2 2 3 3" xfId="19422"/>
    <cellStyle name="标题 1 7 2 2 4" xfId="19423"/>
    <cellStyle name="60% - 强调文字颜色 2 2 2 3 3 2" xfId="19424"/>
    <cellStyle name="标题 1 7 2 2 4 2" xfId="19425"/>
    <cellStyle name="60% - 强调文字颜色 2 2 2 3 3 2 2" xfId="19426"/>
    <cellStyle name="链接单元格 8 2 2 2" xfId="19427"/>
    <cellStyle name="60% - 强调文字颜色 2 2 2 3 3 2 3" xfId="19428"/>
    <cellStyle name="60% - 强调文字颜色 2 2 2 3 3 3" xfId="19429"/>
    <cellStyle name="60% - 强调文字颜色 5 5 4 2" xfId="19430"/>
    <cellStyle name="标题 1 7 2 2 4 3" xfId="19431"/>
    <cellStyle name="60% - 强调文字颜色 2 2 2 3 4" xfId="19432"/>
    <cellStyle name="标题 1 7 2 2 5" xfId="19433"/>
    <cellStyle name="60% - 强调文字颜色 2 2 2 3 4 2" xfId="19434"/>
    <cellStyle name="60% - 强调文字颜色 2 2 2 3 4 3" xfId="19435"/>
    <cellStyle name="检查单元格 7 2 3 2 2" xfId="19436"/>
    <cellStyle name="标题 2 2 2 2 2 3" xfId="19437"/>
    <cellStyle name="60% - 强调文字颜色 4 10 3 2 2" xfId="19438"/>
    <cellStyle name="60% - 强调文字颜色 2 2 2 3 6" xfId="19439"/>
    <cellStyle name="60% - 强调文字颜色 2 2 2 4 2" xfId="19440"/>
    <cellStyle name="标题 1 7 2 3 3" xfId="19441"/>
    <cellStyle name="40% - 强调文字颜色 2 6 3" xfId="19442"/>
    <cellStyle name="标题 8 2 3" xfId="19443"/>
    <cellStyle name="计算 8 2 2 5 3" xfId="19444"/>
    <cellStyle name="20% - 强调文字颜色 5 18 5 2" xfId="19445"/>
    <cellStyle name="60% - 强调文字颜色 4 10 2 3 2 3" xfId="19446"/>
    <cellStyle name="40% - 强调文字颜色 2 6 3 2" xfId="19447"/>
    <cellStyle name="标题 8 2 3 2" xfId="19448"/>
    <cellStyle name="60% - 强调文字颜色 2 2 2 4 2 3" xfId="19449"/>
    <cellStyle name="强调文字颜色 6 11 2 2" xfId="19450"/>
    <cellStyle name="40% - 强调文字颜色 2 6 3 3" xfId="19451"/>
    <cellStyle name="标题 8 2 3 3" xfId="19452"/>
    <cellStyle name="计算 8 3 2 2" xfId="19453"/>
    <cellStyle name="60% - 强调文字颜色 2 2 2 4 3" xfId="19454"/>
    <cellStyle name="标题 1 7 2 3 4" xfId="19455"/>
    <cellStyle name="输入 5 5 2" xfId="19456"/>
    <cellStyle name="输出 2 2 3 6 2" xfId="19457"/>
    <cellStyle name="40% - 强调文字颜色 2 6 4" xfId="19458"/>
    <cellStyle name="标题 8 2 4" xfId="19459"/>
    <cellStyle name="计算 8 3 2 3" xfId="19460"/>
    <cellStyle name="60% - 强调文字颜色 2 2 2 4 4" xfId="19461"/>
    <cellStyle name="输入 5 5 3" xfId="19462"/>
    <cellStyle name="40% - 强调文字颜色 2 6 5" xfId="19463"/>
    <cellStyle name="20% - 强调文字颜色 6 3 2 2 2 2 2 2" xfId="19464"/>
    <cellStyle name="标题 8 2 5" xfId="19465"/>
    <cellStyle name="好 2 2 3 2 3 2 2" xfId="19466"/>
    <cellStyle name="60% - 强调文字颜色 1 10 2 2 2 2" xfId="19467"/>
    <cellStyle name="60% - 强调文字颜色 4 7 2 4 3" xfId="19468"/>
    <cellStyle name="60% - 强调文字颜色 2 2 2 5" xfId="19469"/>
    <cellStyle name="强调文字颜色 3 9 3 3 2" xfId="19470"/>
    <cellStyle name="标题 4 2 3 2 3" xfId="19471"/>
    <cellStyle name="标题 4 7 2 2 2 2 2" xfId="19472"/>
    <cellStyle name="20% - 强调文字颜色 5 7 2 2 3" xfId="19473"/>
    <cellStyle name="60% - 强调文字颜色 2 2 2 5 2" xfId="19474"/>
    <cellStyle name="20% - 强调文字颜色 3 8 2 2 2 2 2" xfId="19475"/>
    <cellStyle name="标题 1 7 2 4 3" xfId="19476"/>
    <cellStyle name="强调文字颜色 3 2 2 2 4" xfId="19477"/>
    <cellStyle name="40% - 强调文字颜色 2 7 3" xfId="19478"/>
    <cellStyle name="标题 8 3 3" xfId="19479"/>
    <cellStyle name="计算 8 3 3 2" xfId="19480"/>
    <cellStyle name="20% - 强调文字颜色 5 7 2 2 4" xfId="19481"/>
    <cellStyle name="60% - 强调文字颜色 2 2 2 5 3" xfId="19482"/>
    <cellStyle name="输入 5 6 2" xfId="19483"/>
    <cellStyle name="强调文字颜色 3 2 2 2 5" xfId="19484"/>
    <cellStyle name="40% - 强调文字颜色 2 7 4" xfId="19485"/>
    <cellStyle name="标题 8 3 4" xfId="19486"/>
    <cellStyle name="计算 4 2 3 2 2" xfId="19487"/>
    <cellStyle name="60% - 强调文字颜色 2 2 3 2 3" xfId="19488"/>
    <cellStyle name="60% - 强调文字颜色 2 2 3 3" xfId="19489"/>
    <cellStyle name="60% - 强调文字颜色 1 8 3 3" xfId="19490"/>
    <cellStyle name="60% - 强调文字颜色 2 2 6" xfId="19491"/>
    <cellStyle name="60% - 强调文字颜色 2 3 2 2 2" xfId="19492"/>
    <cellStyle name="强调文字颜色 1 2 2 3 2 7" xfId="19493"/>
    <cellStyle name="60% - 强调文字颜色 2 3 2 2 2 2" xfId="19494"/>
    <cellStyle name="60% - 强调文字颜色 6 7 3 6" xfId="19495"/>
    <cellStyle name="60% - 强调文字颜色 2 3 2 2 3 2 2" xfId="19496"/>
    <cellStyle name="60% - 强调文字颜色 2 3 2 2 3 2 3" xfId="19497"/>
    <cellStyle name="60% - 强调文字颜色 2 3 2 2 4 2" xfId="19498"/>
    <cellStyle name="60% - 强调文字颜色 2 3 2 2 6" xfId="19499"/>
    <cellStyle name="20% - 强调文字颜色 3 8 3 2 2" xfId="19500"/>
    <cellStyle name="标题 2 3 4 3" xfId="19501"/>
    <cellStyle name="适中 10 3 2" xfId="19502"/>
    <cellStyle name="60% - 强调文字颜色 2 3 2 3 2 3" xfId="19503"/>
    <cellStyle name="注释 6 3 2 2 2" xfId="19504"/>
    <cellStyle name="标题 3 2 3 2" xfId="19505"/>
    <cellStyle name="计算 9 3 2 2" xfId="19506"/>
    <cellStyle name="60% - 强调文字颜色 3 10 2 4 2 2" xfId="19507"/>
    <cellStyle name="60% - 强调文字颜色 2 3 2 4 3" xfId="19508"/>
    <cellStyle name="标题 1 8 2 3 4" xfId="19509"/>
    <cellStyle name="强调文字颜色 2 9 3 3 2" xfId="19510"/>
    <cellStyle name="40% - 强调文字颜色 3 11 2 4 2" xfId="19511"/>
    <cellStyle name="标题 3 2 3 2 3" xfId="19512"/>
    <cellStyle name="60% - 强调文字颜色 4 2 2 2 2" xfId="19513"/>
    <cellStyle name="60% - 强调文字颜色 1 10 2 3 2 2" xfId="19514"/>
    <cellStyle name="60% - 强调文字颜色 4 7 3 4 3" xfId="19515"/>
    <cellStyle name="60% - 强调文字颜色 2 3 2 5" xfId="19516"/>
    <cellStyle name="强调文字颜色 5 11 2 2" xfId="19517"/>
    <cellStyle name="标题 3 2 3 3" xfId="19518"/>
    <cellStyle name="标题 4 7 2 2 3 2 2" xfId="19519"/>
    <cellStyle name="60% - 强调文字颜色 2 3 3 2 2" xfId="19520"/>
    <cellStyle name="60% - 强调文字颜色 2 3 3 4" xfId="19521"/>
    <cellStyle name="40% - 强调文字颜色 2 20 2 5" xfId="19522"/>
    <cellStyle name="40% - 强调文字颜色 2 15 2 5" xfId="19523"/>
    <cellStyle name="标题 3 2 4 2" xfId="19524"/>
    <cellStyle name="输出 7 2 2 6 2" xfId="19525"/>
    <cellStyle name="60% - 强调文字颜色 2 3 4" xfId="19526"/>
    <cellStyle name="60% - 强调文字颜色 1 8 4 3" xfId="19527"/>
    <cellStyle name="60% - 强调文字颜色 2 3 6" xfId="19528"/>
    <cellStyle name="60% - 强调文字颜色 2 4 2 2 2" xfId="19529"/>
    <cellStyle name="60% - 强调文字颜色 2 4 2 2 2 2" xfId="19530"/>
    <cellStyle name="链接单元格 3 2 2 3" xfId="19531"/>
    <cellStyle name="标题 4 11 3" xfId="19532"/>
    <cellStyle name="60% - 强调文字颜色 2 4 2 2 2 3" xfId="19533"/>
    <cellStyle name="60% - 强调文字颜色 2 5 2 2" xfId="19534"/>
    <cellStyle name="链接单元格 3 2 2 4" xfId="19535"/>
    <cellStyle name="标题 4 11 4" xfId="19536"/>
    <cellStyle name="60% - 强调文字颜色 2 4 2 2 3" xfId="19537"/>
    <cellStyle name="注释 5 5 2 2 2" xfId="19538"/>
    <cellStyle name="警告文本 4 2 2 2 2" xfId="19539"/>
    <cellStyle name="60% - 强调文字颜色 2 4 3 2" xfId="19540"/>
    <cellStyle name="链接单元格 7 6 2" xfId="19541"/>
    <cellStyle name="60% - 强调文字颜色 2 4 2 3" xfId="19542"/>
    <cellStyle name="60% - 强调文字颜色 2 4 2 3 2 3" xfId="19543"/>
    <cellStyle name="20% - 强调文字颜色 1 20" xfId="19544"/>
    <cellStyle name="20% - 强调文字颜色 1 15" xfId="19545"/>
    <cellStyle name="60% - 强调文字颜色 2 6 2 2" xfId="19546"/>
    <cellStyle name="60% - 强调文字颜色 2 4 2 3 4" xfId="19547"/>
    <cellStyle name="60% - 强调文字颜色 2 4 4 3" xfId="19548"/>
    <cellStyle name="链接单元格 7 6 3" xfId="19549"/>
    <cellStyle name="20% - 强调文字颜色 3 2 2 2 2 3 2" xfId="19550"/>
    <cellStyle name="60% - 强调文字颜色 2 4 2 4" xfId="19551"/>
    <cellStyle name="标题 3 3 3 2" xfId="19552"/>
    <cellStyle name="60% - 强调文字颜色 4 2 3 2 2" xfId="19553"/>
    <cellStyle name="60% - 强调文字颜色 1 10 2 4 2 2" xfId="19554"/>
    <cellStyle name="60% - 强调文字颜色 2 4 2 5" xfId="19555"/>
    <cellStyle name="强调文字颜色 5 12 2 2" xfId="19556"/>
    <cellStyle name="标题 3 3 3 3" xfId="19557"/>
    <cellStyle name="60% - 强调文字颜色 2 4 3 2 2" xfId="19558"/>
    <cellStyle name="解释性文本 2 2 3 2 5 2" xfId="19559"/>
    <cellStyle name="60% - 强调文字颜色 2 4 3 2 3" xfId="19560"/>
    <cellStyle name="警告文本 4 2 3 2 2" xfId="19561"/>
    <cellStyle name="40% - 强调文字颜色 5 8 2 2 2 3" xfId="19562"/>
    <cellStyle name="60% - 强调文字颜色 2 5 3 2" xfId="19563"/>
    <cellStyle name="常规 14 2 2 2 2 4" xfId="19564"/>
    <cellStyle name="标题 4 12 4" xfId="19565"/>
    <cellStyle name="20% - 强调文字颜色 3 2 2 2 2 4 2" xfId="19566"/>
    <cellStyle name="60% - 强调文字颜色 2 4 3 4" xfId="19567"/>
    <cellStyle name="40% - 强调文字颜色 2 21 2 5" xfId="19568"/>
    <cellStyle name="40% - 强调文字颜色 2 16 2 5" xfId="19569"/>
    <cellStyle name="标题 3 3 4 2" xfId="19570"/>
    <cellStyle name="60% - 强调文字颜色 2 4 4" xfId="19571"/>
    <cellStyle name="60% - 强调文字颜色 1 8 5 2" xfId="19572"/>
    <cellStyle name="60% - 强调文字颜色 2 4 5" xfId="19573"/>
    <cellStyle name="60% - 强调文字颜色 1 8 5 3" xfId="19574"/>
    <cellStyle name="60% - 强调文字颜色 2 4 6" xfId="19575"/>
    <cellStyle name="链接单元格 8 6 2" xfId="19576"/>
    <cellStyle name="60% - 强调文字颜色 2 5 2 3" xfId="19577"/>
    <cellStyle name="链接单元格 3 2 2 5" xfId="19578"/>
    <cellStyle name="标题 4 11 5" xfId="19579"/>
    <cellStyle name="20% - 强调文字颜色 5 4 2" xfId="19580"/>
    <cellStyle name="60% - 强调文字颜色 2 5 2 3 2 3" xfId="19581"/>
    <cellStyle name="20% - 强调文字颜色 3 2 2 2 3 3 2" xfId="19582"/>
    <cellStyle name="60% - 强调文字颜色 2 5 2 4" xfId="19583"/>
    <cellStyle name="20% - 强调文字颜色 2 13 2" xfId="19584"/>
    <cellStyle name="标题 3 4 3 2" xfId="19585"/>
    <cellStyle name="60% - 强调文字颜色 2 5 2 5" xfId="19586"/>
    <cellStyle name="20% - 强调文字颜色 2 13 3" xfId="19587"/>
    <cellStyle name="标题 3 4 3 3" xfId="19588"/>
    <cellStyle name="注释 5 5 3 2" xfId="19589"/>
    <cellStyle name="警告文本 4 2 3 2" xfId="19590"/>
    <cellStyle name="60% - 强调文字颜色 2 5 3" xfId="19591"/>
    <cellStyle name="60% - 强调文字颜色 2 5 3 2 2" xfId="19592"/>
    <cellStyle name="60% - 强调文字颜色 2 5 3 4" xfId="19593"/>
    <cellStyle name="输出 2 5 3" xfId="19594"/>
    <cellStyle name="40% - 强调文字颜色 2 17 2 5" xfId="19595"/>
    <cellStyle name="20% - 强调文字颜色 2 14 2" xfId="19596"/>
    <cellStyle name="标题 3 4 4 2" xfId="19597"/>
    <cellStyle name="60% - 强调文字颜色 2 5 4" xfId="19598"/>
    <cellStyle name="20% - 强调文字颜色 3 9 2 2 3 2 2" xfId="19599"/>
    <cellStyle name="60% - 强调文字颜色 2 5 6" xfId="19600"/>
    <cellStyle name="40% - 强调文字颜色 4 11 2 3 2 2" xfId="19601"/>
    <cellStyle name="60% - 强调文字颜色 2 6 2" xfId="19602"/>
    <cellStyle name="常规 12 7" xfId="19603"/>
    <cellStyle name="20% - 强调文字颜色 1 20 2" xfId="19604"/>
    <cellStyle name="20% - 强调文字颜色 1 15 2" xfId="19605"/>
    <cellStyle name="60% - 强调文字颜色 2 6 2 2 2" xfId="19606"/>
    <cellStyle name="20% - 强调文字颜色 1 20 2 2" xfId="19607"/>
    <cellStyle name="20% - 强调文字颜色 1 15 2 2" xfId="19608"/>
    <cellStyle name="20% - 强调文字颜色 6 2 2 2 3 2 2" xfId="19609"/>
    <cellStyle name="60% - 强调文字颜色 2 6 2 2 2 2" xfId="19610"/>
    <cellStyle name="60% - 强调文字颜色 1 9 2 2" xfId="19611"/>
    <cellStyle name="60% - 强调文字颜色 6 7 2 2 2 2 3" xfId="19612"/>
    <cellStyle name="好 10 2 3 2" xfId="19613"/>
    <cellStyle name="20% - 强调文字颜色 1 20 2 3" xfId="19614"/>
    <cellStyle name="20% - 强调文字颜色 1 15 2 3" xfId="19615"/>
    <cellStyle name="60% - 强调文字颜色 2 6 2 2 2 3" xfId="19616"/>
    <cellStyle name="60% - 强调文字颜色 4 2 2 3 2 3 2" xfId="19617"/>
    <cellStyle name="20% - 强调文字颜色 1 15 3" xfId="19618"/>
    <cellStyle name="20% - 强调文字颜色 1 20 3" xfId="19619"/>
    <cellStyle name="60% - 强调文字颜色 2 6 2 2 3" xfId="19620"/>
    <cellStyle name="60% - 强调文字颜色 4 4 3 2" xfId="19621"/>
    <cellStyle name="常规 3 4 2" xfId="19622"/>
    <cellStyle name="20% - 强调文字颜色 1 15 4" xfId="19623"/>
    <cellStyle name="20% - 强调文字颜色 1 20 4" xfId="19624"/>
    <cellStyle name="60% - 强调文字颜色 2 6 2 2 4" xfId="19625"/>
    <cellStyle name="60% - 强调文字颜色 4 4 3 3" xfId="19626"/>
    <cellStyle name="链接单元格 9 6 2" xfId="19627"/>
    <cellStyle name="20% - 强调文字颜色 1 16" xfId="19628"/>
    <cellStyle name="20% - 强调文字颜色 1 21" xfId="19629"/>
    <cellStyle name="60% - 强调文字颜色 2 6 2 3" xfId="19630"/>
    <cellStyle name="强调文字颜色 6 2 2 2" xfId="19631"/>
    <cellStyle name="20% - 强调文字颜色 1 16 2 3" xfId="19632"/>
    <cellStyle name="20% - 强调文字颜色 1 21 2 3" xfId="19633"/>
    <cellStyle name="60% - 强调文字颜色 2 6 2 3 2 3" xfId="19634"/>
    <cellStyle name="计算 9 2 3 2 2" xfId="19635"/>
    <cellStyle name="常规 3 5 2" xfId="19636"/>
    <cellStyle name="20% - 强调文字颜色 1 16 4" xfId="19637"/>
    <cellStyle name="20% - 强调文字颜色 1 21 4" xfId="19638"/>
    <cellStyle name="60% - 强调文字颜色 2 6 2 3 4" xfId="19639"/>
    <cellStyle name="40% - 强调文字颜色 6 2 2 2 3 2 2" xfId="19640"/>
    <cellStyle name="60% - 强调文字颜色 4 4 4 3" xfId="19641"/>
    <cellStyle name="20% - 强调文字颜色 1 17" xfId="19642"/>
    <cellStyle name="20% - 强调文字颜色 1 22" xfId="19643"/>
    <cellStyle name="60% - 强调文字颜色 2 6 2 4" xfId="19644"/>
    <cellStyle name="标题 3 5 3 2" xfId="19645"/>
    <cellStyle name="常规 13 2 2 2 2 2 4" xfId="19646"/>
    <cellStyle name="20% - 强调文字颜色 1 17 3" xfId="19647"/>
    <cellStyle name="20% - 强调文字颜色 1 22 3" xfId="19648"/>
    <cellStyle name="60% - 强调文字颜色 2 6 2 4 3" xfId="19649"/>
    <cellStyle name="40% - 强调文字颜色 1 13 3 2 2" xfId="19650"/>
    <cellStyle name="60% - 强调文字颜色 4 9 2 2 4 2 3" xfId="19651"/>
    <cellStyle name="40% - 强调文字颜色 3 14 2 4 2" xfId="19652"/>
    <cellStyle name="标题 3 5 3 2 3" xfId="19653"/>
    <cellStyle name="20% - 强调文字颜色 1 18" xfId="19654"/>
    <cellStyle name="20% - 强调文字颜色 1 23" xfId="19655"/>
    <cellStyle name="60% - 强调文字颜色 2 6 2 5" xfId="19656"/>
    <cellStyle name="标题 3 5 3 3" xfId="19657"/>
    <cellStyle name="注释 5 5 4 2" xfId="19658"/>
    <cellStyle name="警告文本 4 2 4 2" xfId="19659"/>
    <cellStyle name="60% - 强调文字颜色 2 6 3" xfId="19660"/>
    <cellStyle name="强调文字颜色 6 10 6" xfId="19661"/>
    <cellStyle name="40% - 强调文字颜色 5 8 2 3 2 3" xfId="19662"/>
    <cellStyle name="60% - 强调文字颜色 2 6 3 2" xfId="19663"/>
    <cellStyle name="60% - 强调文字颜色 2 6 3 2 3" xfId="19664"/>
    <cellStyle name="60% - 强调文字颜色 4 5 3 2" xfId="19665"/>
    <cellStyle name="差 10 2 5 2" xfId="19666"/>
    <cellStyle name="强调文字颜色 6 10 7" xfId="19667"/>
    <cellStyle name="60% - 强调文字颜色 2 6 3 3" xfId="19668"/>
    <cellStyle name="60% - 强调文字颜色 2 6 3 4" xfId="19669"/>
    <cellStyle name="注释 12 2 2 2" xfId="19670"/>
    <cellStyle name="输出 3 5 3" xfId="19671"/>
    <cellStyle name="40% - 强调文字颜色 2 18 2 5" xfId="19672"/>
    <cellStyle name="标题 3 5 4 2" xfId="19673"/>
    <cellStyle name="注释 5 5 4 3" xfId="19674"/>
    <cellStyle name="60% - 强调文字颜色 2 6 4" xfId="19675"/>
    <cellStyle name="60% - 强调文字颜色 2 6 5" xfId="19676"/>
    <cellStyle name="60% - 强调文字颜色 2 7 2" xfId="19677"/>
    <cellStyle name="常规 12 2 4 4" xfId="19678"/>
    <cellStyle name="20% - 强调文字颜色 6 15" xfId="19679"/>
    <cellStyle name="20% - 强调文字颜色 6 20" xfId="19680"/>
    <cellStyle name="60% - 强调文字颜色 2 7 2 2" xfId="19681"/>
    <cellStyle name="20% - 强调文字颜色 6 15 2" xfId="19682"/>
    <cellStyle name="20% - 强调文字颜色 6 20 2" xfId="19683"/>
    <cellStyle name="60% - 强调文字颜色 2 7 2 2 2" xfId="19684"/>
    <cellStyle name="20% - 强调文字颜色 6 15 2 2" xfId="19685"/>
    <cellStyle name="20% - 强调文字颜色 6 20 2 2" xfId="19686"/>
    <cellStyle name="60% - 强调文字颜色 2 7 2 2 2 2" xfId="19687"/>
    <cellStyle name="标题 1 10 2 3" xfId="19688"/>
    <cellStyle name="60% - 强调文字颜色 2 7 2 2 2 2 2" xfId="19689"/>
    <cellStyle name="标题 1 10 2 4" xfId="19690"/>
    <cellStyle name="60% - 强调文字颜色 2 7 2 2 2 2 3" xfId="19691"/>
    <cellStyle name="60% - 强调文字颜色 2 2 2 3 5" xfId="19692"/>
    <cellStyle name="标题 2 2 2 2 2 2" xfId="19693"/>
    <cellStyle name="20% - 强调文字颜色 6 15 2 3" xfId="19694"/>
    <cellStyle name="20% - 强调文字颜色 6 20 2 3" xfId="19695"/>
    <cellStyle name="60% - 强调文字颜色 2 7 2 2 2 3" xfId="19696"/>
    <cellStyle name="20% - 强调文字颜色 6 15 2 4" xfId="19697"/>
    <cellStyle name="20% - 强调文字颜色 6 20 2 4" xfId="19698"/>
    <cellStyle name="60% - 强调文字颜色 2 7 2 2 2 4" xfId="19699"/>
    <cellStyle name="20% - 强调文字颜色 6 15 3" xfId="19700"/>
    <cellStyle name="20% - 强调文字颜色 6 20 3" xfId="19701"/>
    <cellStyle name="60% - 强调文字颜色 2 7 2 2 3" xfId="19702"/>
    <cellStyle name="60% - 强调文字颜色 5 4 3 2" xfId="19703"/>
    <cellStyle name="20% - 强调文字颜色 6 15 3 2" xfId="19704"/>
    <cellStyle name="20% - 强调文字颜色 6 20 3 2" xfId="19705"/>
    <cellStyle name="60% - 强调文字颜色 2 7 2 2 3 2" xfId="19706"/>
    <cellStyle name="60% - 强调文字颜色 5 4 3 2 2" xfId="19707"/>
    <cellStyle name="标题 1 11 2 3" xfId="19708"/>
    <cellStyle name="60% - 强调文字颜色 2 7 2 2 3 2 2" xfId="19709"/>
    <cellStyle name="标题 1 11 2 4" xfId="19710"/>
    <cellStyle name="60% - 强调文字颜色 2 7 2 2 3 2 3" xfId="19711"/>
    <cellStyle name="标题 2 2 2 3 2 2" xfId="19712"/>
    <cellStyle name="60% - 强调文字颜色 2 7 2 2 3 3" xfId="19713"/>
    <cellStyle name="60% - 强调文字颜色 5 4 3 2 3" xfId="19714"/>
    <cellStyle name="20% - 强调文字颜色 5 8 2 2 3 2" xfId="19715"/>
    <cellStyle name="20% - 强调文字颜色 6 15 4" xfId="19716"/>
    <cellStyle name="20% - 强调文字颜色 6 20 4" xfId="19717"/>
    <cellStyle name="60% - 强调文字颜色 2 7 2 2 4" xfId="19718"/>
    <cellStyle name="常规 13 3 2 2" xfId="19719"/>
    <cellStyle name="20% - 强调文字颜色 3 18 2 4 2" xfId="19720"/>
    <cellStyle name="60% - 强调文字颜色 3 3 2 2 3 2 2" xfId="19721"/>
    <cellStyle name="强调文字颜色 1 11 2 2" xfId="19722"/>
    <cellStyle name="60% - 强调文字颜色 5 4 3 3" xfId="19723"/>
    <cellStyle name="20% - 强调文字颜色 6 15 4 2" xfId="19724"/>
    <cellStyle name="20% - 强调文字颜色 6 20 4 2" xfId="19725"/>
    <cellStyle name="60% - 强调文字颜色 2 7 2 2 4 2" xfId="19726"/>
    <cellStyle name="标题 1 3 2 2 3 2 2" xfId="19727"/>
    <cellStyle name="标题 4 9 3 2 3" xfId="19728"/>
    <cellStyle name="20% - 强调文字颜色 5 14 2 2" xfId="19729"/>
    <cellStyle name="60% - 强调文字颜色 2 7 2 2 4 3" xfId="19730"/>
    <cellStyle name="20% - 强调文字颜色 6 9 2 2 2 2 2" xfId="19731"/>
    <cellStyle name="20% - 强调文字颜色 6 20 5" xfId="19732"/>
    <cellStyle name="60% - 强调文字颜色 2 7 2 2 5" xfId="19733"/>
    <cellStyle name="常规 13 3 2 3" xfId="19734"/>
    <cellStyle name="60% - 强调文字颜色 3 3 2 2 3 2 3" xfId="19735"/>
    <cellStyle name="60% - 强调文字颜色 2 7 2 2 6" xfId="19736"/>
    <cellStyle name="40% - 强调文字颜色 1 3 2 2 2 2 2" xfId="19737"/>
    <cellStyle name="20% - 强调文字颜色 6 16" xfId="19738"/>
    <cellStyle name="20% - 强调文字颜色 6 21" xfId="19739"/>
    <cellStyle name="60% - 强调文字颜色 2 7 2 3" xfId="19740"/>
    <cellStyle name="20% - 强调文字颜色 6 22" xfId="19741"/>
    <cellStyle name="20% - 强调文字颜色 6 17" xfId="19742"/>
    <cellStyle name="60% - 强调文字颜色 2 7 2 4" xfId="19743"/>
    <cellStyle name="20% - 强调文字颜色 6 23" xfId="19744"/>
    <cellStyle name="20% - 强调文字颜色 6 18" xfId="19745"/>
    <cellStyle name="60% - 强调文字颜色 2 7 2 5" xfId="19746"/>
    <cellStyle name="20% - 强调文字颜色 6 24" xfId="19747"/>
    <cellStyle name="20% - 强调文字颜色 6 19" xfId="19748"/>
    <cellStyle name="20% - 强调文字颜色 5 5 3 3 2" xfId="19749"/>
    <cellStyle name="60% - 强调文字颜色 2 7 2 6" xfId="19750"/>
    <cellStyle name="注释 5 5 5 2" xfId="19751"/>
    <cellStyle name="警告文本 4 2 5 2" xfId="19752"/>
    <cellStyle name="60% - 强调文字颜色 2 7 3" xfId="19753"/>
    <cellStyle name="60% - 强调文字颜色 2 7 3 2" xfId="19754"/>
    <cellStyle name="40% - 强调文字颜色 2 27" xfId="19755"/>
    <cellStyle name="60% - 强调文字颜色 3 3 2 2 2 4" xfId="19756"/>
    <cellStyle name="60% - 强调文字颜色 2 7 3 2 3" xfId="19757"/>
    <cellStyle name="标题 1 7 2 2 3 3" xfId="19758"/>
    <cellStyle name="60% - 强调文字颜色 5 5 3 2" xfId="19759"/>
    <cellStyle name="40% - 强调文字颜色 1 3 2 2 2 3 2" xfId="19760"/>
    <cellStyle name="60% - 强调文字颜色 2 7 3 3" xfId="19761"/>
    <cellStyle name="60% - 强调文字颜色 2 7 3 4" xfId="19762"/>
    <cellStyle name="注释 12 3 2 2" xfId="19763"/>
    <cellStyle name="输出 4 5 3" xfId="19764"/>
    <cellStyle name="40% - 强调文字颜色 2 19 2 5" xfId="19765"/>
    <cellStyle name="标题 3 6 4 2" xfId="19766"/>
    <cellStyle name="60% - 强调文字颜色 2 7 3 5" xfId="19767"/>
    <cellStyle name="标题 3 6 4 3" xfId="19768"/>
    <cellStyle name="警告文本 4 2 5 3" xfId="19769"/>
    <cellStyle name="60% - 强调文字颜色 2 7 4" xfId="19770"/>
    <cellStyle name="解释性文本 8 5" xfId="19771"/>
    <cellStyle name="60% - 强调文字颜色 2 7 4 2 3" xfId="19772"/>
    <cellStyle name="20% - 强调文字颜色 5 12 2 5 2" xfId="19773"/>
    <cellStyle name="60% - 强调文字颜色 5 6 3 2" xfId="19774"/>
    <cellStyle name="60% - 强调文字颜色 2 7 4 4" xfId="19775"/>
    <cellStyle name="60% - 强调文字颜色 2 7 5" xfId="19776"/>
    <cellStyle name="60% - 强调文字颜色 2 8 2" xfId="19777"/>
    <cellStyle name="输入 2 2 3" xfId="19778"/>
    <cellStyle name="60% - 强调文字颜色 2 8 2 2" xfId="19779"/>
    <cellStyle name="输入 7 3 5 3" xfId="19780"/>
    <cellStyle name="输入 2 2 3 2" xfId="19781"/>
    <cellStyle name="60% - 强调文字颜色 2 8 2 2 2" xfId="19782"/>
    <cellStyle name="输入 2 2 3 2 2" xfId="19783"/>
    <cellStyle name="好 10 2 7" xfId="19784"/>
    <cellStyle name="60% - 强调文字颜色 2 8 2 2 2 2" xfId="19785"/>
    <cellStyle name="60% - 强调文字颜色 2 8 2 2 2 2 2" xfId="19786"/>
    <cellStyle name="60% - 强调文字颜色 5 9 3 5" xfId="19787"/>
    <cellStyle name="输入 2 2 3 2 3" xfId="19788"/>
    <cellStyle name="常规 6 2 6 2" xfId="19789"/>
    <cellStyle name="60% - 强调文字颜色 2 8 2 2 2 3" xfId="19790"/>
    <cellStyle name="输入 2 2 3 2 4" xfId="19791"/>
    <cellStyle name="60% - 强调文字颜色 2 8 2 2 2 4" xfId="19792"/>
    <cellStyle name="输入 2 2 3 3" xfId="19793"/>
    <cellStyle name="60% - 强调文字颜色 2 8 2 2 3" xfId="19794"/>
    <cellStyle name="60% - 强调文字颜色 6 4 3 2" xfId="19795"/>
    <cellStyle name="输入 2 2 3 3 2" xfId="19796"/>
    <cellStyle name="强调文字颜色 6 2 6" xfId="19797"/>
    <cellStyle name="60% - 强调文字颜色 2 8 2 2 3 2" xfId="19798"/>
    <cellStyle name="60% - 强调文字颜色 1 8 2 3 3" xfId="19799"/>
    <cellStyle name="60% - 强调文字颜色 6 4 3 2 2" xfId="19800"/>
    <cellStyle name="60% - 强调文字颜色 2 8 2 2 3 2 2" xfId="19801"/>
    <cellStyle name="输入 2 2 3 4" xfId="19802"/>
    <cellStyle name="60% - 强调文字颜色 2 8 2 2 4" xfId="19803"/>
    <cellStyle name="60% - 强调文字颜色 6 4 3 3" xfId="19804"/>
    <cellStyle name="输入 2 2 3 5" xfId="19805"/>
    <cellStyle name="60% - 强调文字颜色 2 8 2 2 5" xfId="19806"/>
    <cellStyle name="60% - 强调文字颜色 6 4 3 4" xfId="19807"/>
    <cellStyle name="输入 2 2 3 6" xfId="19808"/>
    <cellStyle name="60% - 强调文字颜色 2 8 2 2 6" xfId="19809"/>
    <cellStyle name="输入 2 2 4" xfId="19810"/>
    <cellStyle name="40% - 强调文字颜色 1 3 2 2 3 2 2" xfId="19811"/>
    <cellStyle name="60% - 强调文字颜色 2 8 2 3" xfId="19812"/>
    <cellStyle name="输入 2 2 5" xfId="19813"/>
    <cellStyle name="60% - 强调文字颜色 2 8 2 4" xfId="19814"/>
    <cellStyle name="标题 3 7 3 2" xfId="19815"/>
    <cellStyle name="输入 2 2 6" xfId="19816"/>
    <cellStyle name="60% - 强调文字颜色 2 8 2 5" xfId="19817"/>
    <cellStyle name="标题 3 7 3 3" xfId="19818"/>
    <cellStyle name="输入 2 2 7" xfId="19819"/>
    <cellStyle name="60% - 强调文字颜色 2 8 2 6" xfId="19820"/>
    <cellStyle name="标题 3 7 3 4" xfId="19821"/>
    <cellStyle name="60% - 强调文字颜色 2 8 3 2" xfId="19822"/>
    <cellStyle name="60% - 强调文字颜色 4 9 2 2 6" xfId="19823"/>
    <cellStyle name="60% - 强调文字颜色 2 8 3 2 2" xfId="19824"/>
    <cellStyle name="20% - 强调文字颜色 5 14 5" xfId="19825"/>
    <cellStyle name="60% - 强调文字颜色 2 8 3 2 2 3" xfId="19826"/>
    <cellStyle name="60% - 强调文字颜色 2 8 3 3" xfId="19827"/>
    <cellStyle name="60% - 强调文字颜色 4 9 2 2 7" xfId="19828"/>
    <cellStyle name="20% - 强调文字颜色 2 3 3 2 2 2" xfId="19829"/>
    <cellStyle name="60% - 强调文字颜色 2 8 3 4" xfId="19830"/>
    <cellStyle name="注释 12 4 2 2" xfId="19831"/>
    <cellStyle name="输出 5 5 3" xfId="19832"/>
    <cellStyle name="常规 40 2 2 2" xfId="19833"/>
    <cellStyle name="常规 35 2 2 2" xfId="19834"/>
    <cellStyle name="标题 3 7 4 2" xfId="19835"/>
    <cellStyle name="60% - 强调文字颜色 1 5 2 2 2 2" xfId="19836"/>
    <cellStyle name="60% - 强调文字颜色 2 8 3 5" xfId="19837"/>
    <cellStyle name="常规 40 2 2 3" xfId="19838"/>
    <cellStyle name="常规 35 2 2 3" xfId="19839"/>
    <cellStyle name="标题 3 7 4 3" xfId="19840"/>
    <cellStyle name="60% - 强调文字颜色 2 8 4" xfId="19841"/>
    <cellStyle name="60% - 强调文字颜色 2 8 4 3" xfId="19842"/>
    <cellStyle name="60% - 强调文字颜色 2 8 4 4" xfId="19843"/>
    <cellStyle name="标题 3 7 5 2" xfId="19844"/>
    <cellStyle name="60% - 强调文字颜色 2 8 5" xfId="19845"/>
    <cellStyle name="计算 3 2 2 3 2 2" xfId="19846"/>
    <cellStyle name="60% - 强调文字颜色 1 2 2 3 3 2" xfId="19847"/>
    <cellStyle name="60% - 强调文字颜色 2 8 6" xfId="19848"/>
    <cellStyle name="输入 3 2 3 2" xfId="19849"/>
    <cellStyle name="60% - 强调文字颜色 2 9 2 2 2" xfId="19850"/>
    <cellStyle name="输入 3 2 3 2 2" xfId="19851"/>
    <cellStyle name="60% - 强调文字颜色 2 9 2 2 2 2" xfId="19852"/>
    <cellStyle name="60% - 强调文字颜色 2 9 2 2 2 3" xfId="19853"/>
    <cellStyle name="60% - 强调文字颜色 2 9 2 2 3" xfId="19854"/>
    <cellStyle name="60% - 强调文字颜色 2 9 2 2 3 2" xfId="19855"/>
    <cellStyle name="60% - 强调文字颜色 2 9 2 2 3 3" xfId="19856"/>
    <cellStyle name="常规 16 2 2 2 3 2 3" xfId="19857"/>
    <cellStyle name="60% - 强调文字颜色 2 9 2 2 4 2" xfId="19858"/>
    <cellStyle name="60% - 强调文字颜色 2 9 2 2 4 3" xfId="19859"/>
    <cellStyle name="60% - 强调文字颜色 2 9 2 2 5" xfId="19860"/>
    <cellStyle name="60% - 强调文字颜色 4 2 2 2 2 3 3" xfId="19861"/>
    <cellStyle name="输出 7 3 6 2" xfId="19862"/>
    <cellStyle name="20% - 强调文字颜色 3 12 5 2" xfId="19863"/>
    <cellStyle name="20% - 强调文字颜色 1 2 2 2 2 3 2 2" xfId="19864"/>
    <cellStyle name="常规 11 10" xfId="19865"/>
    <cellStyle name="60% - 强调文字颜色 2 9 2 2 5 2" xfId="19866"/>
    <cellStyle name="60% - 强调文字颜色 2 9 2 2 5 3" xfId="19867"/>
    <cellStyle name="60% - 强调文字颜色 2 9 2 2 6" xfId="19868"/>
    <cellStyle name="40% - 强调文字颜色 5 6 3 2 2" xfId="19869"/>
    <cellStyle name="60% - 强调文字颜色 4 2 2 2 2 3 4" xfId="19870"/>
    <cellStyle name="输入 3 2 4 2" xfId="19871"/>
    <cellStyle name="60% - 强调文字颜色 2 9 2 3 2" xfId="19872"/>
    <cellStyle name="60% - 强调文字颜色 2 9 2 3 2 2" xfId="19873"/>
    <cellStyle name="60% - 强调文字颜色 2 9 2 3 2 3" xfId="19874"/>
    <cellStyle name="60% - 强调文字颜色 2 9 2 3 3" xfId="19875"/>
    <cellStyle name="好 4 3 2" xfId="19876"/>
    <cellStyle name="60% - 强调文字颜色 3 4 2 5" xfId="19877"/>
    <cellStyle name="60% - 强调文字颜色 4 3 3 2 2" xfId="19878"/>
    <cellStyle name="60% - 强调文字颜色 2 9 2 3 4" xfId="19879"/>
    <cellStyle name="好 4 3 3" xfId="19880"/>
    <cellStyle name="60% - 强调文字颜色 3 4 2 6" xfId="19881"/>
    <cellStyle name="60% - 强调文字颜色 4 3 3 2 3" xfId="19882"/>
    <cellStyle name="输入 3 2 5" xfId="19883"/>
    <cellStyle name="60% - 强调文字颜色 2 9 2 4" xfId="19884"/>
    <cellStyle name="标题 3 8 3 2" xfId="19885"/>
    <cellStyle name="输入 3 2 6" xfId="19886"/>
    <cellStyle name="60% - 强调文字颜色 2 9 2 5" xfId="19887"/>
    <cellStyle name="标题 3 8 3 3" xfId="19888"/>
    <cellStyle name="输入 3 2 7" xfId="19889"/>
    <cellStyle name="强调文字颜色 6 2 2 2 2 2 2" xfId="19890"/>
    <cellStyle name="60% - 强调文字颜色 2 9 2 6" xfId="19891"/>
    <cellStyle name="标题 3 8 3 4" xfId="19892"/>
    <cellStyle name="60% - 强调文字颜色 2 9 3 2 2" xfId="19893"/>
    <cellStyle name="60% - 强调文字颜色 2 9 3 3" xfId="19894"/>
    <cellStyle name="60% - 强调文字颜色 2 9 3 3 2" xfId="19895"/>
    <cellStyle name="60% - 强调文字颜色 2 9 3 4" xfId="19896"/>
    <cellStyle name="输出 6 5 3" xfId="19897"/>
    <cellStyle name="标题 3 8 4 2" xfId="19898"/>
    <cellStyle name="60% - 强调文字颜色 1 5 2 3 2 2" xfId="19899"/>
    <cellStyle name="60% - 强调文字颜色 2 9 3 5" xfId="19900"/>
    <cellStyle name="标题 3 8 4 3" xfId="19901"/>
    <cellStyle name="60% - 强调文字颜色 2 9 4 3" xfId="19902"/>
    <cellStyle name="计算 8 2 2" xfId="19903"/>
    <cellStyle name="40% - 强调文字颜色 6 8 2 3 2 2" xfId="19904"/>
    <cellStyle name="60% - 强调文字颜色 4 2 2 2 2 6" xfId="19905"/>
    <cellStyle name="60% - 强调文字颜色 2 9 4 4" xfId="19906"/>
    <cellStyle name="60% - 强调文字颜色 1 2 2 3 4 2" xfId="19907"/>
    <cellStyle name="60% - 强调文字颜色 2 9 6" xfId="19908"/>
    <cellStyle name="检查单元格 2 2 2 2 3" xfId="19909"/>
    <cellStyle name="60% - 强调文字颜色 3 10 2 2 3" xfId="19910"/>
    <cellStyle name="检查单元格 2 2 2 2 4" xfId="19911"/>
    <cellStyle name="40% - 强调文字颜色 1 4 2 2 2 2 2" xfId="19912"/>
    <cellStyle name="60% - 强调文字颜色 3 10 2 2 4" xfId="19913"/>
    <cellStyle name="计算 9 3 4" xfId="19914"/>
    <cellStyle name="60% - 强调文字颜色 3 10 2 4 4" xfId="19915"/>
    <cellStyle name="检查单元格 2 2 2 7" xfId="19916"/>
    <cellStyle name="计算 9 6" xfId="19917"/>
    <cellStyle name="20% - 强调文字颜色 4 12 3 2 2" xfId="19918"/>
    <cellStyle name="60% - 强调文字颜色 3 10 2 7" xfId="19919"/>
    <cellStyle name="检查单元格 2 2 3 2 2" xfId="19920"/>
    <cellStyle name="60% - 强调文字颜色 3 10 3 2 2" xfId="19921"/>
    <cellStyle name="链接单元格 2 3 2" xfId="19922"/>
    <cellStyle name="检查单元格 2 2 3 2 3" xfId="19923"/>
    <cellStyle name="60% - 强调文字颜色 3 10 3 2 3" xfId="19924"/>
    <cellStyle name="检查单元格 2 2 4" xfId="19925"/>
    <cellStyle name="60% - 强调文字颜色 3 10 4" xfId="19926"/>
    <cellStyle name="检查单元格 2 2 5" xfId="19927"/>
    <cellStyle name="60% - 强调文字颜色 3 10 5" xfId="19928"/>
    <cellStyle name="检查单元格 2 2 6" xfId="19929"/>
    <cellStyle name="60% - 强调文字颜色 3 10 6" xfId="19930"/>
    <cellStyle name="检查单元格 2 3" xfId="19931"/>
    <cellStyle name="60% - 强调文字颜色 3 11" xfId="19932"/>
    <cellStyle name="链接单元格 7 2 2 4 2" xfId="19933"/>
    <cellStyle name="60% - 强调文字颜色 3 11 2 2 2 3" xfId="19934"/>
    <cellStyle name="汇总 2 2 2 2 3 3" xfId="19935"/>
    <cellStyle name="标题 10 2 3 2 2" xfId="19936"/>
    <cellStyle name="60% - 强调文字颜色 3 11 2 2 3" xfId="19937"/>
    <cellStyle name="强调文字颜色 4 5 2" xfId="19938"/>
    <cellStyle name="60% - 强调文字颜色 3 11 2 2 4" xfId="19939"/>
    <cellStyle name="输出 10 2 2 2" xfId="19940"/>
    <cellStyle name="强调文字颜色 1 7 2 2 6 2" xfId="19941"/>
    <cellStyle name="60% - 强调文字颜色 3 11 3 2 3" xfId="19942"/>
    <cellStyle name="60% - 强调文字颜色 3 11 5" xfId="19943"/>
    <cellStyle name="60% - 强调文字颜色 3 11 6" xfId="19944"/>
    <cellStyle name="计算 10 2 4 3" xfId="19945"/>
    <cellStyle name="40% - 强调文字颜色 1 7 2 3 2" xfId="19946"/>
    <cellStyle name="60% - 强调文字颜色 3 12 2 3" xfId="19947"/>
    <cellStyle name="计算 10 2 6" xfId="19948"/>
    <cellStyle name="60% - 强调文字颜色 3 12 4" xfId="19949"/>
    <cellStyle name="计算 2 2 2 2 3 2 3" xfId="19950"/>
    <cellStyle name="20% - 强调文字颜色 2 9 2 2 4 2 2" xfId="19951"/>
    <cellStyle name="60% - 强调文字颜色 3 2 2 2 2 2 2 2" xfId="19952"/>
    <cellStyle name="输出 7 3 7" xfId="19953"/>
    <cellStyle name="标题 3 9 2 6" xfId="19954"/>
    <cellStyle name="60% - 强调文字颜色 3 2 2 2 2 2 2 3" xfId="19955"/>
    <cellStyle name="强调文字颜色 6 10 2" xfId="19956"/>
    <cellStyle name="60% - 强调文字颜色 3 2 2 2 2 3" xfId="19957"/>
    <cellStyle name="60% - 强调文字颜色 3 2 2 2 2 3 2 2" xfId="19958"/>
    <cellStyle name="60% - 强调文字颜色 3 2 2 2 2 3 2 3" xfId="19959"/>
    <cellStyle name="60% - 强调文字颜色 4 3 2 2 4 2" xfId="19960"/>
    <cellStyle name="强调文字颜色 6 10 3" xfId="19961"/>
    <cellStyle name="60% - 强调文字颜色 3 2 2 2 2 4" xfId="19962"/>
    <cellStyle name="20% - 强调文字颜色 4 8 2" xfId="19963"/>
    <cellStyle name="60% - 强调文字颜色 6 9 2 2 7" xfId="19964"/>
    <cellStyle name="60% - 强调文字颜色 3 2 2 2 2 4 2" xfId="19965"/>
    <cellStyle name="强调文字颜色 6 10 4" xfId="19966"/>
    <cellStyle name="60% - 强调文字颜色 3 2 2 2 2 5" xfId="19967"/>
    <cellStyle name="计算 5 2 2 2 2" xfId="19968"/>
    <cellStyle name="60% - 强调文字颜色 3 2 2 2 3" xfId="19969"/>
    <cellStyle name="60% - 强调文字颜色 3 2 2 2 3 2" xfId="19970"/>
    <cellStyle name="计算 7 3 2 2 2" xfId="19971"/>
    <cellStyle name="60% - 强调文字颜色 5 3 2 2 3" xfId="19972"/>
    <cellStyle name="20% - 强调文字颜色 5 6 3" xfId="19973"/>
    <cellStyle name="60% - 强调文字颜色 3 2 2 2 3 2 3" xfId="19974"/>
    <cellStyle name="强调文字颜色 6 11 2" xfId="19975"/>
    <cellStyle name="60% - 强调文字颜色 3 2 2 2 3 3" xfId="19976"/>
    <cellStyle name="计算 7 3 2 2 3" xfId="19977"/>
    <cellStyle name="60% - 强调文字颜色 5 3 2 2 4" xfId="19978"/>
    <cellStyle name="强调文字颜色 6 11 3" xfId="19979"/>
    <cellStyle name="60% - 强调文字颜色 3 2 2 2 3 4" xfId="19980"/>
    <cellStyle name="强调文字颜色 2 4 2 2" xfId="19981"/>
    <cellStyle name="60% - 强调文字颜色 5 3 2 2 5" xfId="19982"/>
    <cellStyle name="计算 5 2 2 2 3" xfId="19983"/>
    <cellStyle name="60% - 强调文字颜色 3 2 2 2 4" xfId="19984"/>
    <cellStyle name="60% - 强调文字颜色 3 2 2 2 4 2" xfId="19985"/>
    <cellStyle name="常规 3 3 4 2 2 2 2" xfId="19986"/>
    <cellStyle name="60% - 强调文字颜色 5 3 2 3 3" xfId="19987"/>
    <cellStyle name="标题 4 8 2 2 4" xfId="19988"/>
    <cellStyle name="60% - 强调文字颜色 3 2 2 2 5" xfId="19989"/>
    <cellStyle name="60% - 强调文字颜色 3 2 2 2 6" xfId="19990"/>
    <cellStyle name="强调文字颜色 5 8 5" xfId="19991"/>
    <cellStyle name="60% - 强调文字颜色 3 2 2 3 2 2 2" xfId="19992"/>
    <cellStyle name="输出 6 2 3" xfId="19993"/>
    <cellStyle name="40% - 强调文字颜色 5 2 2 3 5 2" xfId="19994"/>
    <cellStyle name="60% - 强调文字颜色 3 2 2 3 2 2 2 3" xfId="19995"/>
    <cellStyle name="强调文字颜色 5 8 6" xfId="19996"/>
    <cellStyle name="60% - 强调文字颜色 3 2 2 3 2 2 3" xfId="19997"/>
    <cellStyle name="强调文字颜色 5 8 7" xfId="19998"/>
    <cellStyle name="60% - 强调文字颜色 3 2 2 3 2 2 4" xfId="19999"/>
    <cellStyle name="60% - 强调文字颜色 3 2 2 3 2 3" xfId="20000"/>
    <cellStyle name="注释 3 2 2 2 4 3" xfId="20001"/>
    <cellStyle name="60% - 强调文字颜色 3 9 2 2 5" xfId="20002"/>
    <cellStyle name="标题 2 7 2 2 3 3" xfId="20003"/>
    <cellStyle name="强调文字颜色 5 9 5" xfId="20004"/>
    <cellStyle name="60% - 强调文字颜色 3 2 2 3 2 3 2" xfId="20005"/>
    <cellStyle name="输出 7 2 2" xfId="20006"/>
    <cellStyle name="60% - 强调文字颜色 6 9" xfId="20007"/>
    <cellStyle name="60% - 强调文字颜色 3 2 2 3 2 3 2 2" xfId="20008"/>
    <cellStyle name="输出 7 2 3" xfId="20009"/>
    <cellStyle name="20% - 强调文字颜色 3 11 2" xfId="20010"/>
    <cellStyle name="60% - 强调文字颜色 3 2 2 3 2 3 2 3" xfId="20011"/>
    <cellStyle name="60% - 强调文字颜色 3 2 2 3 2 4" xfId="20012"/>
    <cellStyle name="60% - 强调文字颜色 3 9 2 2 6" xfId="20013"/>
    <cellStyle name="标题 2 7 2 2 3 4" xfId="20014"/>
    <cellStyle name="60% - 强调文字颜色 3 2 2 3 2 4 2" xfId="20015"/>
    <cellStyle name="常规 12 2 5 2" xfId="20016"/>
    <cellStyle name="60% - 强调文字颜色 3 2 2 3 2 5" xfId="20017"/>
    <cellStyle name="60% - 强调文字颜色 3 9 2 2 7" xfId="20018"/>
    <cellStyle name="60% - 强调文字颜色 3 2 2 3 3" xfId="20019"/>
    <cellStyle name="标题 2 7 2 2 4" xfId="20020"/>
    <cellStyle name="60% - 强调文字颜色 3 2 2 3 3 2" xfId="20021"/>
    <cellStyle name="注释 3 2 2 2 5 2" xfId="20022"/>
    <cellStyle name="60% - 强调文字颜色 3 9 2 3 4" xfId="20023"/>
    <cellStyle name="计算 7 3 3 2 2" xfId="20024"/>
    <cellStyle name="标题 6 2 2 6" xfId="20025"/>
    <cellStyle name="60% - 强调文字颜色 5 3 3 2 3" xfId="20026"/>
    <cellStyle name="常规 2 8 4" xfId="20027"/>
    <cellStyle name="标题 2 7 2 2 4 2" xfId="20028"/>
    <cellStyle name="强调文字颜色 6 8 5" xfId="20029"/>
    <cellStyle name="60% - 强调文字颜色 3 2 2 3 3 2 2" xfId="20030"/>
    <cellStyle name="强调文字颜色 6 8 6" xfId="20031"/>
    <cellStyle name="60% - 强调文字颜色 3 2 2 3 3 2 3" xfId="20032"/>
    <cellStyle name="60% - 强调文字颜色 3 2 2 3 3 3" xfId="20033"/>
    <cellStyle name="标题 2 7 2 2 4 3" xfId="20034"/>
    <cellStyle name="60% - 强调文字颜色 3 2 2 3 3 4" xfId="20035"/>
    <cellStyle name="60% - 强调文字颜色 3 2 2 3 4" xfId="20036"/>
    <cellStyle name="标题 2 7 2 2 5" xfId="20037"/>
    <cellStyle name="60% - 强调文字颜色 3 2 2 3 4 2" xfId="20038"/>
    <cellStyle name="标题 2 7 2 2 6" xfId="20039"/>
    <cellStyle name="60% - 强调文字颜色 3 2 2 4 3" xfId="20040"/>
    <cellStyle name="40% - 强调文字颜色 1 7 3 2 3" xfId="20041"/>
    <cellStyle name="标题 2 7 2 3 4" xfId="20042"/>
    <cellStyle name="好 2 3 2 3" xfId="20043"/>
    <cellStyle name="20% - 强调文字颜色 6 7 2 2 4" xfId="20044"/>
    <cellStyle name="60% - 强调文字颜色 3 2 2 5 3" xfId="20045"/>
    <cellStyle name="60% - 强调文字颜色 3 2 3 3" xfId="20046"/>
    <cellStyle name="60% - 强调文字颜色 3 2 3 4" xfId="20047"/>
    <cellStyle name="60% - 强调文字颜色 1 9 3 3" xfId="20048"/>
    <cellStyle name="60% - 强调文字颜色 3 2 6" xfId="20049"/>
    <cellStyle name="常规 13 2 2 2" xfId="20050"/>
    <cellStyle name="60% - 强调文字颜色 3 3 2 2 2 2 2" xfId="20051"/>
    <cellStyle name="强调文字颜色 1 10 2 2" xfId="20052"/>
    <cellStyle name="60% - 强调文字颜色 5 3 3 3" xfId="20053"/>
    <cellStyle name="常规 13 2 2 3" xfId="20054"/>
    <cellStyle name="20% - 强调文字颜色 4 14 2 3 2" xfId="20055"/>
    <cellStyle name="60% - 强调文字颜色 3 3 2 2 2 2 3" xfId="20056"/>
    <cellStyle name="强调文字颜色 1 10 2 3" xfId="20057"/>
    <cellStyle name="60% - 强调文字颜色 5 3 3 4" xfId="20058"/>
    <cellStyle name="40% - 强调文字颜色 5 7 6 3" xfId="20059"/>
    <cellStyle name="标题 6 2 4 2" xfId="20060"/>
    <cellStyle name="常规 3 2 2 2 3 4 2" xfId="20061"/>
    <cellStyle name="60% - 强调文字颜色 3 3 2 3 2 3" xfId="20062"/>
    <cellStyle name="链接单元格 5 2 3 2" xfId="20063"/>
    <cellStyle name="60% - 强调文字颜色 4 9 2 2 5" xfId="20064"/>
    <cellStyle name="60% - 强调文字颜色 3 3 3 3" xfId="20065"/>
    <cellStyle name="60% - 强调文字颜色 3 3 3 4" xfId="20066"/>
    <cellStyle name="货币[0]" xfId="20067" builtinId="7"/>
    <cellStyle name="标题 4 2 4 2" xfId="20068"/>
    <cellStyle name="60% - 强调文字颜色 3 4 2 2 3" xfId="20069"/>
    <cellStyle name="常规 3 3 2 3 2 2 2" xfId="20070"/>
    <cellStyle name="20% - 强调文字颜色 2 2 2 3 2 2 2 2 2" xfId="20071"/>
    <cellStyle name="60% - 强调文字颜色 3 4 2 3 3" xfId="20072"/>
    <cellStyle name="标题 2 9 2 2 4" xfId="20073"/>
    <cellStyle name="链接单元格 2 2 2 2 2" xfId="20074"/>
    <cellStyle name="常规 3 3 2 3 2 2 3" xfId="20075"/>
    <cellStyle name="60% - 强调文字颜色 3 4 2 3 4" xfId="20076"/>
    <cellStyle name="常规 3 3 2 3 2 3 2" xfId="20077"/>
    <cellStyle name="60% - 强调文字颜色 3 4 2 4 3" xfId="20078"/>
    <cellStyle name="标题 2 9 2 3 4" xfId="20079"/>
    <cellStyle name="标题 4 3 3 2 3" xfId="20080"/>
    <cellStyle name="60% - 强调文字颜色 3 4 3 2 3" xfId="20081"/>
    <cellStyle name="20% - 强调文字颜色 3 2 2 3 2 4 2" xfId="20082"/>
    <cellStyle name="60% - 强调文字颜色 3 4 3 4" xfId="20083"/>
    <cellStyle name="标题 4 3 4 2" xfId="20084"/>
    <cellStyle name="60% - 强调文字颜色 1 9 5 3" xfId="20085"/>
    <cellStyle name="60% - 强调文字颜色 3 4 6" xfId="20086"/>
    <cellStyle name="常规 23 3 2 3" xfId="20087"/>
    <cellStyle name="20% - 强调文字颜色 5 2 2 3 3 2 2 2" xfId="20088"/>
    <cellStyle name="60% - 强调文字颜色 3 5 2 2 2 3" xfId="20089"/>
    <cellStyle name="常规 23 3 3" xfId="20090"/>
    <cellStyle name="常规 18 3 3" xfId="20091"/>
    <cellStyle name="60% - 强调文字颜色 3 5 2 2 3" xfId="20092"/>
    <cellStyle name="常规 23 3 4" xfId="20093"/>
    <cellStyle name="60% - 强调文字颜色 3 5 2 2 4" xfId="20094"/>
    <cellStyle name="常规 23 4 3" xfId="20095"/>
    <cellStyle name="60% - 强调文字颜色 3 5 2 3 3" xfId="20096"/>
    <cellStyle name="检查单元格 2 2 3 2 3 2 2" xfId="20097"/>
    <cellStyle name="常规 23 4 4" xfId="20098"/>
    <cellStyle name="60% - 强调文字颜色 3 5 2 3 4" xfId="20099"/>
    <cellStyle name="常规 24 3 3" xfId="20100"/>
    <cellStyle name="常规 19 3 3" xfId="20101"/>
    <cellStyle name="60% - 强调文字颜色 3 5 3 2 3" xfId="20102"/>
    <cellStyle name="常规 24 4" xfId="20103"/>
    <cellStyle name="常规 19 4" xfId="20104"/>
    <cellStyle name="60% - 强调文字颜色 3 5 3 3" xfId="20105"/>
    <cellStyle name="常规 24 5" xfId="20106"/>
    <cellStyle name="常规 19 5" xfId="20107"/>
    <cellStyle name="60% - 强调文字颜色 3 5 3 4" xfId="20108"/>
    <cellStyle name="标题 4 4 4 2" xfId="20109"/>
    <cellStyle name="注释 2 2 2 2 2 4 3" xfId="20110"/>
    <cellStyle name="20% - 强调文字颜色 3 9 2 2 4 2 2" xfId="20111"/>
    <cellStyle name="60% - 强调文字颜色 3 5 6" xfId="20112"/>
    <cellStyle name="20% - 强调文字颜色 3 2 2 5 2 2" xfId="20113"/>
    <cellStyle name="60% - 强调文字颜色 3 6 2 2 3" xfId="20114"/>
    <cellStyle name="40% - 强调文字颜色 6 11 2 4 3" xfId="20115"/>
    <cellStyle name="60% - 强调文字颜色 3 6 2 3 2 3" xfId="20116"/>
    <cellStyle name="40% - 强调文字颜色 6 11 2 5" xfId="20117"/>
    <cellStyle name="60% - 强调文字颜色 3 6 2 3 3" xfId="20118"/>
    <cellStyle name="40% - 强调文字颜色 6 11 2 6" xfId="20119"/>
    <cellStyle name="60% - 强调文字颜色 3 6 2 3 4" xfId="20120"/>
    <cellStyle name="好 6 3 3" xfId="20121"/>
    <cellStyle name="20% - 强调文字颜色 5 6 2 3 2" xfId="20122"/>
    <cellStyle name="60% - 强调文字颜色 3 6 2 6" xfId="20123"/>
    <cellStyle name="标题 4 5 3 4" xfId="20124"/>
    <cellStyle name="60% - 强调文字颜色 3 6 3 2 3" xfId="20125"/>
    <cellStyle name="60% - 强调文字颜色 3 6 3 3" xfId="20126"/>
    <cellStyle name="60% - 强调文字颜色 3 6 3 4" xfId="20127"/>
    <cellStyle name="注释 13 2 2 2" xfId="20128"/>
    <cellStyle name="标题 4 5 4 2" xfId="20129"/>
    <cellStyle name="60% - 强调文字颜色 3 6 6" xfId="20130"/>
    <cellStyle name="60% - 强调文字颜色 3 7 2 2 2 2 2" xfId="20131"/>
    <cellStyle name="60% - 强调文字颜色 3 7 2 2 2 3" xfId="20132"/>
    <cellStyle name="60% - 强调文字颜色 3 7 2 2 2 4" xfId="20133"/>
    <cellStyle name="60% - 强调文字颜色 3 7 2 2 3" xfId="20134"/>
    <cellStyle name="60% - 强调文字颜色 3 7 2 2 3 2" xfId="20135"/>
    <cellStyle name="60% - 强调文字颜色 3 7 2 2 3 2 2" xfId="20136"/>
    <cellStyle name="60% - 强调文字颜色 3 7 2 2 3 2 3" xfId="20137"/>
    <cellStyle name="60% - 强调文字颜色 3 7 2 2 3 3" xfId="20138"/>
    <cellStyle name="60% - 强调文字颜色 3 7 2 2 3 4" xfId="20139"/>
    <cellStyle name="20% - 强调文字颜色 5 9 2 2 3 2" xfId="20140"/>
    <cellStyle name="60% - 强调文字颜色 3 7 2 2 4" xfId="20141"/>
    <cellStyle name="60% - 强调文字颜色 3 7 2 2 4 2" xfId="20142"/>
    <cellStyle name="60% - 强调文字颜色 3 7 2 2 4 3" xfId="20143"/>
    <cellStyle name="60% - 强调文字颜色 3 7 2 2 6" xfId="20144"/>
    <cellStyle name="60% - 强调文字颜色 3 7 2 3 2 3" xfId="20145"/>
    <cellStyle name="60% - 强调文字颜色 3 7 2 3 3" xfId="20146"/>
    <cellStyle name="20% - 强调文字颜色 5 9 2 2 4 2" xfId="20147"/>
    <cellStyle name="60% - 强调文字颜色 3 7 2 3 4" xfId="20148"/>
    <cellStyle name="好 7 3 3" xfId="20149"/>
    <cellStyle name="20% - 强调文字颜色 5 6 3 3 2" xfId="20150"/>
    <cellStyle name="60% - 强调文字颜色 3 7 2 6" xfId="20151"/>
    <cellStyle name="20% - 强调文字颜色 2 4 2 2 2 2" xfId="20152"/>
    <cellStyle name="标题 4 6 3 4" xfId="20153"/>
    <cellStyle name="60% - 强调文字颜色 3 7 3 2 2 2" xfId="20154"/>
    <cellStyle name="60% - 强调文字颜色 3 7 3 2 3" xfId="20155"/>
    <cellStyle name="60% - 强调文字颜色 3 7 3 2 4" xfId="20156"/>
    <cellStyle name="60% - 强调文字颜色 3 7 3 3" xfId="20157"/>
    <cellStyle name="60% - 强调文字颜色 3 7 3 3 2" xfId="20158"/>
    <cellStyle name="60% - 强调文字颜色 3 7 3 3 2 2" xfId="20159"/>
    <cellStyle name="60% - 强调文字颜色 3 7 3 3 2 3" xfId="20160"/>
    <cellStyle name="60% - 强调文字颜色 3 7 3 3 3" xfId="20161"/>
    <cellStyle name="60% - 强调文字颜色 3 7 3 3 4" xfId="20162"/>
    <cellStyle name="60% - 强调文字颜色 3 7 3 4 2" xfId="20163"/>
    <cellStyle name="好 7 4 2" xfId="20164"/>
    <cellStyle name="60% - 强调文字颜色 3 7 3 5" xfId="20165"/>
    <cellStyle name="标题 4 6 4 3" xfId="20166"/>
    <cellStyle name="60% - 强调文字颜色 3 7 4 2 3" xfId="20167"/>
    <cellStyle name="40% - 强调文字颜色 5 3 2 2 3 4" xfId="20168"/>
    <cellStyle name="60% - 强调文字颜色 3 7 5 3" xfId="20169"/>
    <cellStyle name="40% - 强调文字颜色 6 16 2 2 4" xfId="20170"/>
    <cellStyle name="40% - 强调文字颜色 6 21 2 2 4" xfId="20171"/>
    <cellStyle name="60% - 强调文字颜色 1 2 2 4 2 2" xfId="20172"/>
    <cellStyle name="60% - 强调文字颜色 3 7 6" xfId="20173"/>
    <cellStyle name="60% - 强调文字颜色 3 8 2 2 3" xfId="20174"/>
    <cellStyle name="检查单元格 5 5 3" xfId="20175"/>
    <cellStyle name="60% - 强调文字颜色 3 8 2 2 3 2" xfId="20176"/>
    <cellStyle name="60% - 强调文字颜色 3 8 2 2 4" xfId="20177"/>
    <cellStyle name="强调文字颜色 1 6" xfId="20178"/>
    <cellStyle name="60% - 强调文字颜色 3 8 2 2 4 3" xfId="20179"/>
    <cellStyle name="强调文字颜色 4 2 2 3 3" xfId="20180"/>
    <cellStyle name="常规 4 3 5 3 2 3" xfId="20181"/>
    <cellStyle name="40% - 强调文字颜色 2 2 3 2 2 2" xfId="20182"/>
    <cellStyle name="标题 3 2 2 3 3 2" xfId="20183"/>
    <cellStyle name="差 9 2 2" xfId="20184"/>
    <cellStyle name="强调文字颜色 2 5" xfId="20185"/>
    <cellStyle name="差 12 2 2" xfId="20186"/>
    <cellStyle name="60% - 强调文字颜色 3 8 2 2 5 2" xfId="20187"/>
    <cellStyle name="强调文字颜色 4 2 2 3 3 2" xfId="20188"/>
    <cellStyle name="标题 2 8 2 3 2 3" xfId="20189"/>
    <cellStyle name="标题 3 2 2 3 3 2 2" xfId="20190"/>
    <cellStyle name="差 9 2 2 2" xfId="20191"/>
    <cellStyle name="标题 3 2 2 3 3 2 3" xfId="20192"/>
    <cellStyle name="差 9 2 2 3" xfId="20193"/>
    <cellStyle name="强调文字颜色 4 2 2 3 4" xfId="20194"/>
    <cellStyle name="标题 3 2 2 3 3 3" xfId="20195"/>
    <cellStyle name="差 9 2 3" xfId="20196"/>
    <cellStyle name="差 12 4" xfId="20197"/>
    <cellStyle name="20% - 强调文字颜色 5 16 5 2" xfId="20198"/>
    <cellStyle name="20% - 强调文字颜色 5 21 5 2" xfId="20199"/>
    <cellStyle name="60% - 强调文字颜色 3 8 2 2 7" xfId="20200"/>
    <cellStyle name="强调文字颜色 4 2 2 3 5" xfId="20201"/>
    <cellStyle name="标题 3 2 2 3 3 4" xfId="20202"/>
    <cellStyle name="适中 8 2 2 2 2" xfId="20203"/>
    <cellStyle name="汇总 9 2 2" xfId="20204"/>
    <cellStyle name="差 9 2 4" xfId="20205"/>
    <cellStyle name="60% - 强调文字颜色 3 8 2 3 4" xfId="20206"/>
    <cellStyle name="计算 7 2 3 2 2" xfId="20207"/>
    <cellStyle name="标题 5 2 2 6" xfId="20208"/>
    <cellStyle name="60% - 强调文字颜色 5 2 3 2 3" xfId="20209"/>
    <cellStyle name="60% - 强调文字颜色 3 8 2 4 3" xfId="20210"/>
    <cellStyle name="标题 4 7 3 2 3" xfId="20211"/>
    <cellStyle name="好 8 3 3" xfId="20212"/>
    <cellStyle name="60% - 强调文字颜色 3 8 2 6" xfId="20213"/>
    <cellStyle name="20% - 强调文字颜色 2 4 2 3 2 2" xfId="20214"/>
    <cellStyle name="标题 4 7 3 4" xfId="20215"/>
    <cellStyle name="60% - 强调文字颜色 3 8 3 3" xfId="20216"/>
    <cellStyle name="60% - 强调文字颜色 3 8 3 4" xfId="20217"/>
    <cellStyle name="注释 2 2 3 2 2 2 2" xfId="20218"/>
    <cellStyle name="注释 13 4 2 2" xfId="20219"/>
    <cellStyle name="常规 36 2 2 2" xfId="20220"/>
    <cellStyle name="标题 4 7 4 2" xfId="20221"/>
    <cellStyle name="好 8 4 2" xfId="20222"/>
    <cellStyle name="60% - 强调文字颜色 3 8 3 5" xfId="20223"/>
    <cellStyle name="常规 36 2 2 3" xfId="20224"/>
    <cellStyle name="标题 4 7 4 3" xfId="20225"/>
    <cellStyle name="40% - 强调文字颜色 5 3 2 3 2 4" xfId="20226"/>
    <cellStyle name="40% - 强调文字颜色 6 16 2 3 2 3" xfId="20227"/>
    <cellStyle name="40% - 强调文字颜色 6 21 2 3 2 3" xfId="20228"/>
    <cellStyle name="60% - 强调文字颜色 3 8 4 3" xfId="20229"/>
    <cellStyle name="60% - 强调文字颜色 3 8 5 3" xfId="20230"/>
    <cellStyle name="40% - 强调文字颜色 6 16 2 3 4" xfId="20231"/>
    <cellStyle name="40% - 强调文字颜色 6 21 2 3 4" xfId="20232"/>
    <cellStyle name="60% - 强调文字颜色 3 8 6" xfId="20233"/>
    <cellStyle name="计算 3 2 2 2 4" xfId="20234"/>
    <cellStyle name="60% - 强调文字颜色 1 2 2 2 5" xfId="20235"/>
    <cellStyle name="60% - 强调文字颜色 3 9 2 2 2 2 2" xfId="20236"/>
    <cellStyle name="60% - 强调文字颜色 3 9 2 2 2 3" xfId="20237"/>
    <cellStyle name="60% - 强调文字颜色 3 9 2 2 3" xfId="20238"/>
    <cellStyle name="注释 16 2 5" xfId="20239"/>
    <cellStyle name="60% - 强调文字颜色 3 9 2 2 3 2" xfId="20240"/>
    <cellStyle name="60% - 强调文字颜色 3 9 2 2 3 2 2" xfId="20241"/>
    <cellStyle name="60% - 强调文字颜色 3 9 2 2 3 2 3" xfId="20242"/>
    <cellStyle name="注释 16 2 6" xfId="20243"/>
    <cellStyle name="60% - 强调文字颜色 3 9 2 2 3 3" xfId="20244"/>
    <cellStyle name="注释 16 2 7" xfId="20245"/>
    <cellStyle name="60% - 强调文字颜色 3 9 2 2 3 4" xfId="20246"/>
    <cellStyle name="60% - 强调文字颜色 3 9 2 2 4 2" xfId="20247"/>
    <cellStyle name="常规 2 7 4 2" xfId="20248"/>
    <cellStyle name="标题 2 7 2 2 3 2 2" xfId="20249"/>
    <cellStyle name="60% - 强调文字颜色 3 9 2 2 4 2 2" xfId="20250"/>
    <cellStyle name="60% - 强调文字颜色 3 9 2 2 4 2 3" xfId="20251"/>
    <cellStyle name="60% - 强调文字颜色 3 9 2 2 4 3" xfId="20252"/>
    <cellStyle name="强调文字颜色 5 4 6 2" xfId="20253"/>
    <cellStyle name="标题 2 7 2 2 3 2 3" xfId="20254"/>
    <cellStyle name="60% - 强调文字颜色 3 9 2 2 4 4" xfId="20255"/>
    <cellStyle name="40% - 强调文字颜色 6 12 2 2 4" xfId="20256"/>
    <cellStyle name="60% - 强调文字颜色 3 9 2 2 5 2" xfId="20257"/>
    <cellStyle name="60% - 强调文字颜色 3 9 2 3 2 3" xfId="20258"/>
    <cellStyle name="60% - 强调文字颜色 3 9 2 3 3" xfId="20259"/>
    <cellStyle name="标题 6 2 2 5" xfId="20260"/>
    <cellStyle name="60% - 强调文字颜色 5 3 3 2 2" xfId="20261"/>
    <cellStyle name="20% - 强调文字颜色 6 11 2 4 2 2" xfId="20262"/>
    <cellStyle name="60% - 强调文字颜色 3 9 2 4 3" xfId="20263"/>
    <cellStyle name="标题 4 8 3 2 3" xfId="20264"/>
    <cellStyle name="强调文字颜色 6 2 2 3 2 2 2" xfId="20265"/>
    <cellStyle name="好 9 3 3" xfId="20266"/>
    <cellStyle name="60% - 强调文字颜色 3 9 2 6" xfId="20267"/>
    <cellStyle name="标题 4 8 3 4" xfId="20268"/>
    <cellStyle name="60% - 强调文字颜色 3 9 3 2 2 3" xfId="20269"/>
    <cellStyle name="60% - 强调文字颜色 3 9 3 4" xfId="20270"/>
    <cellStyle name="注释 2 2 3 2 3 2 2" xfId="20271"/>
    <cellStyle name="适中 2 2 7 2" xfId="20272"/>
    <cellStyle name="标题 4 8 4 2" xfId="20273"/>
    <cellStyle name="好 9 4 2" xfId="20274"/>
    <cellStyle name="60% - 强调文字颜色 3 9 3 5" xfId="20275"/>
    <cellStyle name="标题 4 8 4 3" xfId="20276"/>
    <cellStyle name="60% - 强调文字颜色 3 9 4 4" xfId="20277"/>
    <cellStyle name="常规 3 2 5 2 2 2 2" xfId="20278"/>
    <cellStyle name="40% - 强调文字颜色 6 16 2 4 4" xfId="20279"/>
    <cellStyle name="40% - 强调文字颜色 6 21 2 4 4" xfId="20280"/>
    <cellStyle name="60% - 强调文字颜色 3 9 6" xfId="20281"/>
    <cellStyle name="60% - 强调文字颜色 3 9 7" xfId="20282"/>
    <cellStyle name="检查单元格 7 2" xfId="20283"/>
    <cellStyle name="60% - 强调文字颜色 4 10" xfId="20284"/>
    <cellStyle name="标题 2 4 2 4" xfId="20285"/>
    <cellStyle name="检查单元格 7 2 2" xfId="20286"/>
    <cellStyle name="60% - 强调文字颜色 4 10 2" xfId="20287"/>
    <cellStyle name="计算 6 2 5" xfId="20288"/>
    <cellStyle name="标题 2 4 2 4 2" xfId="20289"/>
    <cellStyle name="检查单元格 7 2 2 2" xfId="20290"/>
    <cellStyle name="40% - 强调文字颜色 2 2 2 3 2 3" xfId="20291"/>
    <cellStyle name="60% - 强调文字颜色 5 11 4 3" xfId="20292"/>
    <cellStyle name="60% - 强调文字颜色 4 10 2 2" xfId="20293"/>
    <cellStyle name="检查单元格 7 2 2 2 2" xfId="20294"/>
    <cellStyle name="60% - 强调文字颜色 4 10 2 2 2" xfId="20295"/>
    <cellStyle name="检查单元格 7 2 2 2 2 2" xfId="20296"/>
    <cellStyle name="60% - 强调文字颜色 4 10 2 2 2 2" xfId="20297"/>
    <cellStyle name="60% - 强调文字颜色 4 10 2 2 3" xfId="20298"/>
    <cellStyle name="60% - 强调文字颜色 4 10 2 2 4" xfId="20299"/>
    <cellStyle name="检查单元格 7 2 2 3" xfId="20300"/>
    <cellStyle name="40% - 强调文字颜色 2 2 2 3 2 4" xfId="20301"/>
    <cellStyle name="60% - 强调文字颜色 4 10 2 3" xfId="20302"/>
    <cellStyle name="检查单元格 7 2 2 3 2" xfId="20303"/>
    <cellStyle name="计算 8 2 2 5" xfId="20304"/>
    <cellStyle name="60% - 强调文字颜色 4 10 2 3 2" xfId="20305"/>
    <cellStyle name="检查单元格 7 2 2 3 2 2" xfId="20306"/>
    <cellStyle name="计算 8 2 2 5 2" xfId="20307"/>
    <cellStyle name="60% - 强调文字颜色 6 2 2 5 3" xfId="20308"/>
    <cellStyle name="60% - 强调文字颜色 4 10 2 3 2 2" xfId="20309"/>
    <cellStyle name="检查单元格 7 2 2 4" xfId="20310"/>
    <cellStyle name="60% - 强调文字颜色 4 10 2 4" xfId="20311"/>
    <cellStyle name="常规 39 2 2 3" xfId="20312"/>
    <cellStyle name="标题 2 6 2 2" xfId="20313"/>
    <cellStyle name="检查单元格 7 2 2 4 2" xfId="20314"/>
    <cellStyle name="计算 8 2 3 5" xfId="20315"/>
    <cellStyle name="60% - 强调文字颜色 4 10 2 4 2" xfId="20316"/>
    <cellStyle name="20% - 强调文字颜色 4 2 2 3 4" xfId="20317"/>
    <cellStyle name="60% - 强调文字颜色 6 3 2 2 2 2 2" xfId="20318"/>
    <cellStyle name="标题 2 6 2 2 2" xfId="20319"/>
    <cellStyle name="60% - 强调文字颜色 4 10 2 4 2 2" xfId="20320"/>
    <cellStyle name="60% - 强调文字颜色 4 2 2 2 2 2 2" xfId="20321"/>
    <cellStyle name="计算 8 2 2 3 4" xfId="20322"/>
    <cellStyle name="60% - 强调文字颜色 6 2 2 3 5" xfId="20323"/>
    <cellStyle name="标题 2 6 2 2 2 2" xfId="20324"/>
    <cellStyle name="20% - 强调文字颜色 5 19 5 2" xfId="20325"/>
    <cellStyle name="60% - 强调文字颜色 4 10 2 4 2 3" xfId="20326"/>
    <cellStyle name="60% - 强调文字颜色 4 2 2 2 2 2 3" xfId="20327"/>
    <cellStyle name="计算 8 2 2 3 5" xfId="20328"/>
    <cellStyle name="60% - 强调文字颜色 6 2 2 3 6" xfId="20329"/>
    <cellStyle name="标题 2 6 2 2 2 3" xfId="20330"/>
    <cellStyle name="强调文字颜色 6 9 3 2 2" xfId="20331"/>
    <cellStyle name="20% - 强调文字颜色 4 17 3" xfId="20332"/>
    <cellStyle name="20% - 强调文字颜色 4 22 3" xfId="20333"/>
    <cellStyle name="40% - 强调文字颜色 6 7 5 2 3" xfId="20334"/>
    <cellStyle name="标题 2 6 2 2 4" xfId="20335"/>
    <cellStyle name="检查单元格 7 2 2 5" xfId="20336"/>
    <cellStyle name="60% - 强调文字颜色 4 10 2 5" xfId="20337"/>
    <cellStyle name="标题 2 6 2 3" xfId="20338"/>
    <cellStyle name="检查单元格 7 2 2 5 2" xfId="20339"/>
    <cellStyle name="60% - 强调文字颜色 4 10 2 5 2" xfId="20340"/>
    <cellStyle name="标题 2 6 2 3 2" xfId="20341"/>
    <cellStyle name="检查单元格 7 2 2 6" xfId="20342"/>
    <cellStyle name="60% - 强调文字颜色 4 10 2 6" xfId="20343"/>
    <cellStyle name="标题 2 6 2 4" xfId="20344"/>
    <cellStyle name="检查单元格 7 2 2 7" xfId="20345"/>
    <cellStyle name="20% - 强调文字颜色 4 17 3 2 2" xfId="20346"/>
    <cellStyle name="20% - 强调文字颜色 4 22 3 2 2" xfId="20347"/>
    <cellStyle name="60% - 强调文字颜色 4 10 2 7" xfId="20348"/>
    <cellStyle name="标题 2 6 2 5" xfId="20349"/>
    <cellStyle name="检查单元格 7 3" xfId="20350"/>
    <cellStyle name="60% - 强调文字颜色 4 11" xfId="20351"/>
    <cellStyle name="标题 2 4 2 5" xfId="20352"/>
    <cellStyle name="检查单元格 7 3 2" xfId="20353"/>
    <cellStyle name="60% - 强调文字颜色 4 11 2" xfId="20354"/>
    <cellStyle name="检查单元格 7 3 2 2" xfId="20355"/>
    <cellStyle name="60% - 强调文字颜色 4 11 2 2" xfId="20356"/>
    <cellStyle name="60% - 强调文字颜色 4 11 2 2 2 2" xfId="20357"/>
    <cellStyle name="计算 7 2" xfId="20358"/>
    <cellStyle name="40% - 强调文字颜色 6 8 2 2 2" xfId="20359"/>
    <cellStyle name="60% - 强调文字颜色 4 11 2 4" xfId="20360"/>
    <cellStyle name="强调文字颜色 4 9 2 2 8" xfId="20361"/>
    <cellStyle name="计算 10 3 2" xfId="20362"/>
    <cellStyle name="常规 39 3 2 3" xfId="20363"/>
    <cellStyle name="标题 2 7 2 2" xfId="20364"/>
    <cellStyle name="计算 7 3" xfId="20365"/>
    <cellStyle name="40% - 强调文字颜色 6 8 2 2 3" xfId="20366"/>
    <cellStyle name="60% - 强调文字颜色 4 11 2 5" xfId="20367"/>
    <cellStyle name="计算 10 3 3" xfId="20368"/>
    <cellStyle name="40% - 强调文字颜色 4 2 2 4 2 2 2" xfId="20369"/>
    <cellStyle name="标题 2 7 2 3" xfId="20370"/>
    <cellStyle name="检查单元格 7 4" xfId="20371"/>
    <cellStyle name="60% - 强调文字颜色 4 12" xfId="20372"/>
    <cellStyle name="20% - 强调文字颜色 6 2 2 3 2" xfId="20373"/>
    <cellStyle name="标题 2 4 2 6" xfId="20374"/>
    <cellStyle name="检查单元格 7 4 2" xfId="20375"/>
    <cellStyle name="60% - 强调文字颜色 4 12 2" xfId="20376"/>
    <cellStyle name="60% - 强调文字颜色 4 2 2 2 2 2 2 2" xfId="20377"/>
    <cellStyle name="60% - 强调文字颜色 4 2 2 2 2 2 2 3" xfId="20378"/>
    <cellStyle name="60% - 强调文字颜色 4 2 2 2 2 2 4" xfId="20379"/>
    <cellStyle name="标题 11" xfId="20380"/>
    <cellStyle name="60% - 强调文字颜色 4 2 2 2 2 4 3" xfId="20381"/>
    <cellStyle name="60% - 强调文字颜色 4 2 2 3 2 2" xfId="20382"/>
    <cellStyle name="标题 3 7 2 2 3 2" xfId="20383"/>
    <cellStyle name="60% - 强调文字颜色 4 2 2 3 2 2 3" xfId="20384"/>
    <cellStyle name="60% - 强调文字颜色 4 2 2 3 2 2 4" xfId="20385"/>
    <cellStyle name="60% - 强调文字颜色 4 2 2 3 2 3" xfId="20386"/>
    <cellStyle name="标题 3 7 2 2 3 3" xfId="20387"/>
    <cellStyle name="60% - 强调文字颜色 4 2 2 3 2 3 3" xfId="20388"/>
    <cellStyle name="40% - 强调文字颜色 5 7 3 2 2" xfId="20389"/>
    <cellStyle name="60% - 强调文字颜色 4 2 2 3 2 3 4" xfId="20390"/>
    <cellStyle name="60% - 强调文字颜色 4 2 2 3 2 4" xfId="20391"/>
    <cellStyle name="标题 3 7 2 2 3 4" xfId="20392"/>
    <cellStyle name="40% - 强调文字颜色 4 18 4 2 2" xfId="20393"/>
    <cellStyle name="60% - 强调文字颜色 4 2 2 3 2 4 2" xfId="20394"/>
    <cellStyle name="60% - 强调文字颜色 4 4 2 6" xfId="20395"/>
    <cellStyle name="60% - 强调文字颜色 4 4 3 2 3" xfId="20396"/>
    <cellStyle name="强调文字颜色 1 4 2 2 2 2" xfId="20397"/>
    <cellStyle name="60% - 强调文字颜色 4 2 2 3 2 5" xfId="20398"/>
    <cellStyle name="60% - 强调文字颜色 4 2 2 3 3 2" xfId="20399"/>
    <cellStyle name="40% - 强调文字颜色 4 12 2 3 2 2" xfId="20400"/>
    <cellStyle name="标题 3 7 2 2 4 2" xfId="20401"/>
    <cellStyle name="60% - 强调文字颜色 4 2 2 3 3 2 3" xfId="20402"/>
    <cellStyle name="20% - 强调文字颜色 5 3 2 2" xfId="20403"/>
    <cellStyle name="60% - 强调文字颜色 4 2 2 3 4" xfId="20404"/>
    <cellStyle name="标题 3 7 2 2 5" xfId="20405"/>
    <cellStyle name="解释性文本 2 2 2 2 3" xfId="20406"/>
    <cellStyle name="20% - 强调文字颜色 5 3 2 2 2" xfId="20407"/>
    <cellStyle name="60% - 强调文字颜色 4 2 2 3 4 2" xfId="20408"/>
    <cellStyle name="标题 3 7 2 2 6" xfId="20409"/>
    <cellStyle name="60% - 强调文字颜色 4 2 2 4 2 2" xfId="20410"/>
    <cellStyle name="60% - 强调文字颜色 4 2 2 4 2 3" xfId="20411"/>
    <cellStyle name="60% - 强调文字颜色 4 2 2 4 3" xfId="20412"/>
    <cellStyle name="40% - 强调文字颜色 2 7 3 2 3" xfId="20413"/>
    <cellStyle name="40% - 强调文字颜色 4 12 2 4 2" xfId="20414"/>
    <cellStyle name="标题 3 7 2 3 4" xfId="20415"/>
    <cellStyle name="20% - 强调文字颜色 5 2 2 2 2 3" xfId="20416"/>
    <cellStyle name="60% - 强调文字颜色 4 2 2 5 2" xfId="20417"/>
    <cellStyle name="40% - 强调文字颜色 2 7 3 3 2" xfId="20418"/>
    <cellStyle name="标题 3 7 2 4 3" xfId="20419"/>
    <cellStyle name="20% - 强调文字颜色 5 2 2 2 2 4" xfId="20420"/>
    <cellStyle name="60% - 强调文字颜色 4 2 2 5 3" xfId="20421"/>
    <cellStyle name="60% - 强调文字颜色 1 10 2 4 3" xfId="20422"/>
    <cellStyle name="60% - 强调文字颜色 4 2 3 3" xfId="20423"/>
    <cellStyle name="60% - 强调文字颜色 5 2 2 3 2 2 2 2" xfId="20424"/>
    <cellStyle name="60% - 强调文字颜色 6 4 5" xfId="20425"/>
    <cellStyle name="60% - 强调文字颜色 1 10 2 4 4" xfId="20426"/>
    <cellStyle name="60% - 强调文字颜色 4 2 3 4" xfId="20427"/>
    <cellStyle name="60% - 强调文字颜色 5 2 2 3 2 2 2 3" xfId="20428"/>
    <cellStyle name="60% - 强调文字颜色 6 4 6" xfId="20429"/>
    <cellStyle name="60% - 强调文字颜色 1 10 2 7" xfId="20430"/>
    <cellStyle name="60% - 强调文字颜色 4 2 6" xfId="20431"/>
    <cellStyle name="好 3 3 2" xfId="20432"/>
    <cellStyle name="60% - 强调文字颜色 3 3 2 5" xfId="20433"/>
    <cellStyle name="60% - 强调文字颜色 4 3 2 2 2" xfId="20434"/>
    <cellStyle name="强调文字颜色 3 2 2 3 2 7" xfId="20435"/>
    <cellStyle name="好 3 3 2 2" xfId="20436"/>
    <cellStyle name="20% - 强调文字颜色 6 8 2 2 3" xfId="20437"/>
    <cellStyle name="60% - 强调文字颜色 4 3 2 2 2 2" xfId="20438"/>
    <cellStyle name="60% - 强调文字颜色 5 9 3 3 3" xfId="20439"/>
    <cellStyle name="好 3 3 2 3" xfId="20440"/>
    <cellStyle name="20% - 强调文字颜色 6 8 2 2 4" xfId="20441"/>
    <cellStyle name="60% - 强调文字颜色 4 3 2 2 2 3" xfId="20442"/>
    <cellStyle name="好 3 3 3" xfId="20443"/>
    <cellStyle name="60% - 强调文字颜色 3 3 2 6" xfId="20444"/>
    <cellStyle name="60% - 强调文字颜色 4 3 2 2 3" xfId="20445"/>
    <cellStyle name="警告文本 7" xfId="20446"/>
    <cellStyle name="60% - 强调文字颜色 4 3 2 2 3 2" xfId="20447"/>
    <cellStyle name="注释 5 6 2 2" xfId="20448"/>
    <cellStyle name="警告文本 4 3 2 2" xfId="20449"/>
    <cellStyle name="60% - 强调文字颜色 3 4 3" xfId="20450"/>
    <cellStyle name="标题 3 6 2 3 2 3" xfId="20451"/>
    <cellStyle name="强调文字颜色 4 7 2 2" xfId="20452"/>
    <cellStyle name="警告文本 8" xfId="20453"/>
    <cellStyle name="60% - 强调文字颜色 4 3 2 2 3 3" xfId="20454"/>
    <cellStyle name="好 3 3 4" xfId="20455"/>
    <cellStyle name="60% - 强调文字颜色 4 3 2 2 4" xfId="20456"/>
    <cellStyle name="强调文字颜色 4 7 3 2" xfId="20457"/>
    <cellStyle name="60% - 强调文字颜色 4 3 2 2 4 3" xfId="20458"/>
    <cellStyle name="60% - 强调文字颜色 4 3 2 2 5" xfId="20459"/>
    <cellStyle name="60% - 强调文字颜色 4 3 2 3 2 3" xfId="20460"/>
    <cellStyle name="好 3 5" xfId="20461"/>
    <cellStyle name="60% - 强调文字颜色 4 3 2 4" xfId="20462"/>
    <cellStyle name="警告文本 5 2 2 2 2" xfId="20463"/>
    <cellStyle name="标题 5 2 3 2" xfId="20464"/>
    <cellStyle name="60% - 强调文字颜色 4 3 2 4 2" xfId="20465"/>
    <cellStyle name="40% - 强调文字颜色 2 8 3 2 2" xfId="20466"/>
    <cellStyle name="标题 3 8 2 3 3" xfId="20467"/>
    <cellStyle name="适中 6 6" xfId="20468"/>
    <cellStyle name="标题 5 2 3 2 2" xfId="20469"/>
    <cellStyle name="60% - 强调文字颜色 4 3 2 4 3" xfId="20470"/>
    <cellStyle name="40% - 强调文字颜色 4 13 2 4 2" xfId="20471"/>
    <cellStyle name="标题 3 8 2 3 4" xfId="20472"/>
    <cellStyle name="适中 6 7" xfId="20473"/>
    <cellStyle name="强调文字颜色 4 9 3 3 2" xfId="20474"/>
    <cellStyle name="标题 5 2 3 2 3" xfId="20475"/>
    <cellStyle name="标题 5 2 3 3" xfId="20476"/>
    <cellStyle name="60% - 强调文字颜色 1 10 3 4" xfId="20477"/>
    <cellStyle name="60% - 强调文字颜色 4 3 3" xfId="20478"/>
    <cellStyle name="好 4 3" xfId="20479"/>
    <cellStyle name="60% - 强调文字颜色 4 3 3 2" xfId="20480"/>
    <cellStyle name="好 4 4" xfId="20481"/>
    <cellStyle name="60% - 强调文字颜色 4 3 3 3" xfId="20482"/>
    <cellStyle name="60% - 强调文字颜色 5 2 2 3 2 3 2 2" xfId="20483"/>
    <cellStyle name="好 4 5" xfId="20484"/>
    <cellStyle name="60% - 强调文字颜色 4 3 3 4" xfId="20485"/>
    <cellStyle name="60% - 强调文字颜色 5 2 2 3 2 3 2 3" xfId="20486"/>
    <cellStyle name="标题 5 2 4 2" xfId="20487"/>
    <cellStyle name="40% - 强调文字颜色 2 9 2 2 5 2" xfId="20488"/>
    <cellStyle name="60% - 强调文字颜色 4 3 4" xfId="20489"/>
    <cellStyle name="注释 2 2 2 2 3 2 2" xfId="20490"/>
    <cellStyle name="60% - 强调文字颜色 4 3 5" xfId="20491"/>
    <cellStyle name="好 3 6" xfId="20492"/>
    <cellStyle name="60% - 强调文字颜色 4 3 2 5" xfId="20493"/>
    <cellStyle name="60% - 强调文字颜色 4 4 2 2 2" xfId="20494"/>
    <cellStyle name="60% - 强调文字颜色 5 8 3 4" xfId="20495"/>
    <cellStyle name="常规 10 2 3 5" xfId="20496"/>
    <cellStyle name="60% - 强调文字颜色 4 4 2 2 2 2" xfId="20497"/>
    <cellStyle name="60% - 强调文字颜色 6 9 3 3 3" xfId="20498"/>
    <cellStyle name="60% - 强调文字颜色 4 4 2 2 2 3" xfId="20499"/>
    <cellStyle name="60% - 强调文字颜色 4 3 2 6" xfId="20500"/>
    <cellStyle name="60% - 强调文字颜色 4 4 2 2 3" xfId="20501"/>
    <cellStyle name="60% - 强调文字颜色 4 4 2 3" xfId="20502"/>
    <cellStyle name="好 4 6" xfId="20503"/>
    <cellStyle name="60% - 强调文字颜色 4 4 2 3 2" xfId="20504"/>
    <cellStyle name="20% - 强调文字颜色 3 12 2 3" xfId="20505"/>
    <cellStyle name="标题 3 9 2 2 3" xfId="20506"/>
    <cellStyle name="60% - 强调文字颜色 4 4 2 3 2 2" xfId="20507"/>
    <cellStyle name="60% - 强调文字颜色 4 4 2 3 2 3" xfId="20508"/>
    <cellStyle name="60% - 强调文字颜色 4 4 2 3 3" xfId="20509"/>
    <cellStyle name="输入 3 2" xfId="20510"/>
    <cellStyle name="40% - 强调文字颜色 4 14 2 3 2" xfId="20511"/>
    <cellStyle name="20% - 强调文字颜色 3 12 2 4" xfId="20512"/>
    <cellStyle name="标题 3 9 2 2 4" xfId="20513"/>
    <cellStyle name="链接单元格 3 2 2 2 2" xfId="20514"/>
    <cellStyle name="标题 4 11 2 2" xfId="20515"/>
    <cellStyle name="60% - 强调文字颜色 4 4 2 3 4" xfId="20516"/>
    <cellStyle name="60% - 强调文字颜色 4 4 2 4" xfId="20517"/>
    <cellStyle name="40% - 强调文字颜色 6 2 2 2 2 2 5" xfId="20518"/>
    <cellStyle name="60% - 强调文字颜色 4 4 2 4 3" xfId="20519"/>
    <cellStyle name="输入 4 2" xfId="20520"/>
    <cellStyle name="输出 2 2 2 3" xfId="20521"/>
    <cellStyle name="警告文本 10 6" xfId="20522"/>
    <cellStyle name="40% - 强调文字颜色 4 14 2 4 2" xfId="20523"/>
    <cellStyle name="标题 3 9 2 3 4" xfId="20524"/>
    <cellStyle name="注释 5 7 2 2" xfId="20525"/>
    <cellStyle name="60% - 强调文字颜色 4 4 3" xfId="20526"/>
    <cellStyle name="60% - 强调文字颜色 4 4 2 5" xfId="20527"/>
    <cellStyle name="60% - 强调文字颜色 4 4 3 2 2" xfId="20528"/>
    <cellStyle name="60% - 强调文字颜色 4 4 3 4" xfId="20529"/>
    <cellStyle name="60% - 强调文字颜色 4 4 4" xfId="20530"/>
    <cellStyle name="60% - 强调文字颜色 4 4 5" xfId="20531"/>
    <cellStyle name="60% - 强调文字颜色 4 4 6" xfId="20532"/>
    <cellStyle name="60% - 强调文字颜色 4 5 2 2" xfId="20533"/>
    <cellStyle name="差 10 2 4 2" xfId="20534"/>
    <cellStyle name="差 10 2 4 2 2" xfId="20535"/>
    <cellStyle name="60% - 强调文字颜色 4 5 2 2 2 2" xfId="20536"/>
    <cellStyle name="常规 11 2 3 5 2" xfId="20537"/>
    <cellStyle name="60% - 强调文字颜色 4 5 2 2 2 3" xfId="20538"/>
    <cellStyle name="60% - 强调文字颜色 5 3 2 6" xfId="20539"/>
    <cellStyle name="60% - 强调文字颜色 4 5 2 2 3" xfId="20540"/>
    <cellStyle name="差 10 2 4 2 3" xfId="20541"/>
    <cellStyle name="60% - 强调文字颜色 4 5 2 3" xfId="20542"/>
    <cellStyle name="差 10 2 4 3" xfId="20543"/>
    <cellStyle name="强调文字颜色 1 10 2 4" xfId="20544"/>
    <cellStyle name="60% - 强调文字颜色 4 5 2 3 2" xfId="20545"/>
    <cellStyle name="强调文字颜色 1 10 2 4 2" xfId="20546"/>
    <cellStyle name="链接单元格 10 7" xfId="20547"/>
    <cellStyle name="60% - 强调文字颜色 4 5 2 3 2 2" xfId="20548"/>
    <cellStyle name="60% - 强调文字颜色 4 5 2 3 2 3" xfId="20549"/>
    <cellStyle name="强调文字颜色 1 10 2 5" xfId="20550"/>
    <cellStyle name="40% - 强调文字颜色 4 8 2 2 4 2 2" xfId="20551"/>
    <cellStyle name="60% - 强调文字颜色 4 5 2 3 3" xfId="20552"/>
    <cellStyle name="强调文字颜色 1 10 2 6" xfId="20553"/>
    <cellStyle name="60% - 强调文字颜色 4 5 2 3 4" xfId="20554"/>
    <cellStyle name="60% - 强调文字颜色 4 5 2 4" xfId="20555"/>
    <cellStyle name="差 10 2 4 4" xfId="20556"/>
    <cellStyle name="40% - 强调文字颜色 6 2 2 3 2 2 4" xfId="20557"/>
    <cellStyle name="60% - 强调文字颜色 4 5 2 4 2" xfId="20558"/>
    <cellStyle name="40% - 强调文字颜色 6 2 2 3 2 2 5" xfId="20559"/>
    <cellStyle name="60% - 强调文字颜色 4 5 2 4 3" xfId="20560"/>
    <cellStyle name="60% - 强调文字颜色 4 5 2 5" xfId="20561"/>
    <cellStyle name="60% - 强调文字颜色 4 5 3" xfId="20562"/>
    <cellStyle name="常规 5 3 4 3 3 3" xfId="20563"/>
    <cellStyle name="40% - 强调文字颜色 3 2 2 2 3 2" xfId="20564"/>
    <cellStyle name="差 10 2 5" xfId="20565"/>
    <cellStyle name="60% - 强调文字颜色 5 4 2 6" xfId="20566"/>
    <cellStyle name="60% - 强调文字颜色 4 5 3 2 3" xfId="20567"/>
    <cellStyle name="60% - 强调文字颜色 4 5 3 3" xfId="20568"/>
    <cellStyle name="差 10 2 5 3" xfId="20569"/>
    <cellStyle name="60% - 强调文字颜色 4 5 3 4" xfId="20570"/>
    <cellStyle name="60% - 强调文字颜色 4 5 4" xfId="20571"/>
    <cellStyle name="40% - 强调文字颜色 3 2 2 2 3 3" xfId="20572"/>
    <cellStyle name="差 10 2 6" xfId="20573"/>
    <cellStyle name="60% - 强调文字颜色 4 5 5" xfId="20574"/>
    <cellStyle name="60% - 强调文字颜色 2 7 3 2 2" xfId="20575"/>
    <cellStyle name="差 10 2 7" xfId="20576"/>
    <cellStyle name="40% - 强调文字颜色 4 11 2 5 2" xfId="20577"/>
    <cellStyle name="60% - 强调文字颜色 4 6" xfId="20578"/>
    <cellStyle name="20% - 强调文字颜色 5 11 2 4" xfId="20579"/>
    <cellStyle name="60% - 强调文字颜色 4 6 2" xfId="20580"/>
    <cellStyle name="差 10 3 4" xfId="20581"/>
    <cellStyle name="20% - 强调文字颜色 5 11 2 4 2" xfId="20582"/>
    <cellStyle name="60% - 强调文字颜色 4 6 2 2" xfId="20583"/>
    <cellStyle name="60% - 强调文字颜色 4 6 2 3" xfId="20584"/>
    <cellStyle name="60% - 强调文字颜色 4 6 2 4" xfId="20585"/>
    <cellStyle name="60% - 强调文字颜色 4 6 2 5" xfId="20586"/>
    <cellStyle name="解释性文本 7 2 3 2 2" xfId="20587"/>
    <cellStyle name="20% - 强调文字颜色 5 7 2 3 2" xfId="20588"/>
    <cellStyle name="60% - 强调文字颜色 4 6 2 6" xfId="20589"/>
    <cellStyle name="60% - 强调文字颜色 6 4 2 5" xfId="20590"/>
    <cellStyle name="60% - 强调文字颜色 4 6 3 2 2" xfId="20591"/>
    <cellStyle name="60% - 强调文字颜色 6 4 2 6" xfId="20592"/>
    <cellStyle name="60% - 强调文字颜色 4 6 3 2 3" xfId="20593"/>
    <cellStyle name="60% - 强调文字颜色 4 6 3 4" xfId="20594"/>
    <cellStyle name="20% - 强调文字颜色 4 7 2 2 2 2" xfId="20595"/>
    <cellStyle name="60% - 强调文字颜色 4 6 6" xfId="20596"/>
    <cellStyle name="60% - 强调文字颜色 4 7 2" xfId="20597"/>
    <cellStyle name="常规 14 2 4 4" xfId="20598"/>
    <cellStyle name="60% - 强调文字颜色 4 7 2 2" xfId="20599"/>
    <cellStyle name="60% - 强调文字颜色 4 7 2 2 2" xfId="20600"/>
    <cellStyle name="60% - 强调文字颜色 4 7 2 2 2 2" xfId="20601"/>
    <cellStyle name="常规 5 4 5" xfId="20602"/>
    <cellStyle name="60% - 强调文字颜色 5 10 2 4 2 3" xfId="20603"/>
    <cellStyle name="60% - 强调文字颜色 4 7 2 2 2 3" xfId="20604"/>
    <cellStyle name="60% - 强调文字颜色 4 7 2 2 2 4" xfId="20605"/>
    <cellStyle name="60% - 强调文字颜色 4 7 2 2 3" xfId="20606"/>
    <cellStyle name="60% - 强调文字颜色 4 7 2 2 3 2" xfId="20607"/>
    <cellStyle name="60% - 强调文字颜色 4 7 2 2 3 3" xfId="20608"/>
    <cellStyle name="60% - 强调文字颜色 4 7 2 2 3 4" xfId="20609"/>
    <cellStyle name="60% - 强调文字颜色 4 7 2 2 4 2" xfId="20610"/>
    <cellStyle name="60% - 强调文字颜色 4 7 2 2 4 3" xfId="20611"/>
    <cellStyle name="差 9 4 2 2" xfId="20612"/>
    <cellStyle name="常规 14 2 2 2 2 3" xfId="20613"/>
    <cellStyle name="标题 4 12 3" xfId="20614"/>
    <cellStyle name="60% - 强调文字颜色 4 7 2 2 6" xfId="20615"/>
    <cellStyle name="60% - 强调文字颜色 4 7 2 3" xfId="20616"/>
    <cellStyle name="链接单元格 5 5 3" xfId="20617"/>
    <cellStyle name="60% - 强调文字颜色 4 7 2 3 2" xfId="20618"/>
    <cellStyle name="20% - 强调文字颜色 6 19 3" xfId="20619"/>
    <cellStyle name="60% - 强调文字颜色 4 7 2 3 2 2" xfId="20620"/>
    <cellStyle name="计算 8 2 2 2" xfId="20621"/>
    <cellStyle name="20% - 强调文字颜色 6 19 4" xfId="20622"/>
    <cellStyle name="60% - 强调文字颜色 4 7 2 3 2 3" xfId="20623"/>
    <cellStyle name="60% - 强调文字颜色 4 7 2 3 3" xfId="20624"/>
    <cellStyle name="60% - 强调文字颜色 2 2 2 4" xfId="20625"/>
    <cellStyle name="60% - 强调文字颜色 4 7 2 4 2" xfId="20626"/>
    <cellStyle name="警告文本 2 2 2 5 3" xfId="20627"/>
    <cellStyle name="60% - 强调文字颜色 4 7 2 5" xfId="20628"/>
    <cellStyle name="20% - 强调文字颜色 5 7 3 3 2" xfId="20629"/>
    <cellStyle name="60% - 强调文字颜色 4 7 2 6" xfId="20630"/>
    <cellStyle name="60% - 强调文字颜色 4 7 3 2 2 2" xfId="20631"/>
    <cellStyle name="60% - 强调文字颜色 4 7 3 2 3" xfId="20632"/>
    <cellStyle name="链接单元格 6 5 3" xfId="20633"/>
    <cellStyle name="60% - 强调文字颜色 4 7 3 3 2" xfId="20634"/>
    <cellStyle name="常规 2 4" xfId="20635"/>
    <cellStyle name="60% - 强调文字颜色 4 7 3 3 2 2" xfId="20636"/>
    <cellStyle name="60% - 强调文字颜色 4 7 3 3 3" xfId="20637"/>
    <cellStyle name="60% - 强调文字颜色 4 7 3 3 4" xfId="20638"/>
    <cellStyle name="警告文本 2 2 2 6 2" xfId="20639"/>
    <cellStyle name="60% - 强调文字颜色 4 7 3 4" xfId="20640"/>
    <cellStyle name="60% - 强调文字颜色 2 3 2 4" xfId="20641"/>
    <cellStyle name="60% - 强调文字颜色 4 7 3 4 2" xfId="20642"/>
    <cellStyle name="60% - 强调文字颜色 4 7 3 5" xfId="20643"/>
    <cellStyle name="60% - 强调文字颜色 4 7 4 2 3" xfId="20644"/>
    <cellStyle name="注释 5 2 4 2 2" xfId="20645"/>
    <cellStyle name="60% - 强调文字颜色 4 3 2 2 3 2 3" xfId="20646"/>
    <cellStyle name="60% - 强调文字颜色 4 7 5 3" xfId="20647"/>
    <cellStyle name="20% - 强调文字颜色 4 7 2 2 3 2" xfId="20648"/>
    <cellStyle name="60% - 强调文字颜色 4 7 6" xfId="20649"/>
    <cellStyle name="60% - 强调文字颜色 5 8 2 2 5 3" xfId="20650"/>
    <cellStyle name="60% - 强调文字颜色 4 8" xfId="20651"/>
    <cellStyle name="20% - 强调文字颜色 4 10 2 3" xfId="20652"/>
    <cellStyle name="60% - 强调文字颜色 4 8 2" xfId="20653"/>
    <cellStyle name="20% - 强调文字颜色 4 10 2 3 2" xfId="20654"/>
    <cellStyle name="60% - 强调文字颜色 4 8 2 2" xfId="20655"/>
    <cellStyle name="好 7 2 3 3" xfId="20656"/>
    <cellStyle name="60% - 强调文字颜色 4 8 2 2 2 2" xfId="20657"/>
    <cellStyle name="60% - 强调文字颜色 4 8 2 2 2 2 3" xfId="20658"/>
    <cellStyle name="好 7 2 3 4" xfId="20659"/>
    <cellStyle name="60% - 强调文字颜色 4 8 2 2 2 3" xfId="20660"/>
    <cellStyle name="60% - 强调文字颜色 4 8 2 2 2 4" xfId="20661"/>
    <cellStyle name="好 7 2 4 3" xfId="20662"/>
    <cellStyle name="60% - 强调文字颜色 4 8 2 2 3 2" xfId="20663"/>
    <cellStyle name="40% - 强调文字颜色 5 5 3 2 4" xfId="20664"/>
    <cellStyle name="标题 1 7" xfId="20665"/>
    <cellStyle name="60% - 强调文字颜色 4 8 2 2 3 2 2" xfId="20666"/>
    <cellStyle name="60% - 强调文字颜色 4 8 2 2 3 2 3" xfId="20667"/>
    <cellStyle name="60% - 强调文字颜色 4 8 2 2 3 3" xfId="20668"/>
    <cellStyle name="标题 1 8" xfId="20669"/>
    <cellStyle name="60% - 强调文字颜色 4 8 2 2 4 2" xfId="20670"/>
    <cellStyle name="40% - 强调文字颜色 1 10 2 2 2 2" xfId="20671"/>
    <cellStyle name="40% - 强调文字颜色 2 2 2 2 2 2 3" xfId="20672"/>
    <cellStyle name="标题 2 7" xfId="20673"/>
    <cellStyle name="60% - 强调文字颜色 4 8 2 2 4 2 2" xfId="20674"/>
    <cellStyle name="检查单元格 2 2 2" xfId="20675"/>
    <cellStyle name="60% - 强调文字颜色 3 10 2" xfId="20676"/>
    <cellStyle name="60% - 强调文字颜色 4 8 2 2 4 2 3" xfId="20677"/>
    <cellStyle name="强调文字颜色 3 5 2 2" xfId="20678"/>
    <cellStyle name="60% - 强调文字颜色 4 8 2 2 4 3" xfId="20679"/>
    <cellStyle name="标题 2 8" xfId="20680"/>
    <cellStyle name="强调文字颜色 3 5 2 3" xfId="20681"/>
    <cellStyle name="常规 4 3 2 5 2 2 2" xfId="20682"/>
    <cellStyle name="60% - 强调文字颜色 4 8 2 2 4 4" xfId="20683"/>
    <cellStyle name="标题 2 9" xfId="20684"/>
    <cellStyle name="链接单元格 4 2 3 2" xfId="20685"/>
    <cellStyle name="常规 14 2 3 2 2 2" xfId="20686"/>
    <cellStyle name="20% - 强调文字颜色 1 8 2 2 2 2 2" xfId="20687"/>
    <cellStyle name="60% - 强调文字颜色 4 8 2 2 5" xfId="20688"/>
    <cellStyle name="链接单元格 4 2 3 2 2" xfId="20689"/>
    <cellStyle name="20% - 强调文字颜色 4 28" xfId="20690"/>
    <cellStyle name="60% - 强调文字颜色 4 8 2 2 5 2" xfId="20691"/>
    <cellStyle name="标题 3 7" xfId="20692"/>
    <cellStyle name="60% - 强调文字颜色 4 8 2 3" xfId="20693"/>
    <cellStyle name="警告文本 2 2 3 5 2" xfId="20694"/>
    <cellStyle name="60% - 强调文字颜色 4 8 2 4" xfId="20695"/>
    <cellStyle name="好 2 3 2" xfId="20696"/>
    <cellStyle name="60% - 强调文字颜色 3 2 2 5" xfId="20697"/>
    <cellStyle name="60% - 强调文字颜色 4 8 2 4 3" xfId="20698"/>
    <cellStyle name="警告文本 2 2 3 6 2" xfId="20699"/>
    <cellStyle name="60% - 强调文字颜色 4 8 3 4" xfId="20700"/>
    <cellStyle name="60% - 强调文字颜色 4 8 4 3" xfId="20701"/>
    <cellStyle name="60% - 强调文字颜色 4 8 4 4" xfId="20702"/>
    <cellStyle name="警告文本 7 2 2 4" xfId="20703"/>
    <cellStyle name="40% - 强调文字颜色 1 11 5" xfId="20704"/>
    <cellStyle name="60% - 强调文字颜色 4 8 5 2" xfId="20705"/>
    <cellStyle name="警告文本 7 2 2 5" xfId="20706"/>
    <cellStyle name="60% - 强调文字颜色 4 8 5 3" xfId="20707"/>
    <cellStyle name="20% - 强调文字颜色 4 7 2 2 4 2" xfId="20708"/>
    <cellStyle name="60% - 强调文字颜色 4 8 6" xfId="20709"/>
    <cellStyle name="60% - 强调文字颜色 4 8 7" xfId="20710"/>
    <cellStyle name="60% - 强调文字颜色 4 9 2 2 2 2" xfId="20711"/>
    <cellStyle name="60% - 强调文字颜色 4 9 2 2 2 3" xfId="20712"/>
    <cellStyle name="20% - 强调文字颜色 6 8 2" xfId="20713"/>
    <cellStyle name="60% - 强调文字颜色 4 9 2 2 2 4" xfId="20714"/>
    <cellStyle name="60% - 强调文字颜色 1 8 2 2 5" xfId="20715"/>
    <cellStyle name="60% - 强调文字颜色 4 9 2 2 3 2" xfId="20716"/>
    <cellStyle name="40% - 强调文字颜色 1 13 2 2 2" xfId="20717"/>
    <cellStyle name="60% - 强调文字颜色 4 9 2 2 3 2 3" xfId="20718"/>
    <cellStyle name="标题 3 5 2 2 3" xfId="20719"/>
    <cellStyle name="60% - 强调文字颜色 1 8 2 2 6" xfId="20720"/>
    <cellStyle name="60% - 强调文字颜色 4 9 2 2 3 3" xfId="20721"/>
    <cellStyle name="20% - 强调文字颜色 6 9 2" xfId="20722"/>
    <cellStyle name="60% - 强调文字颜色 1 8 2 2 7" xfId="20723"/>
    <cellStyle name="60% - 强调文字颜色 4 9 2 2 3 4" xfId="20724"/>
    <cellStyle name="60% - 强调文字颜色 4 9 2 2 4 2" xfId="20725"/>
    <cellStyle name="60% - 强调文字颜色 4 9 2 2 4 3" xfId="20726"/>
    <cellStyle name="60% - 强调文字颜色 4 9 2 2 4 4" xfId="20727"/>
    <cellStyle name="链接单元格 5 2 3 2 2" xfId="20728"/>
    <cellStyle name="60% - 强调文字颜色 4 9 2 2 5 2" xfId="20729"/>
    <cellStyle name="60% - 强调文字颜色 4 9 2 3" xfId="20730"/>
    <cellStyle name="好 2 2 3 2 3 4" xfId="20731"/>
    <cellStyle name="60% - 强调文字颜色 1 10 2 2 4" xfId="20732"/>
    <cellStyle name="60% - 强调文字颜色 4 9 2 3 2" xfId="20733"/>
    <cellStyle name="60% - 强调文字颜色 4 9 2 3 2 3" xfId="20734"/>
    <cellStyle name="60% - 强调文字颜色 4 9 2 3 3" xfId="20735"/>
    <cellStyle name="60% - 强调文字颜色 1 7 2 3 3" xfId="20736"/>
    <cellStyle name="60% - 强调文字颜色 6 3 3 2 2" xfId="20737"/>
    <cellStyle name="60% - 强调文字颜色 4 9 2 4" xfId="20738"/>
    <cellStyle name="60% - 强调文字颜色 1 10 2 3 4" xfId="20739"/>
    <cellStyle name="60% - 强调文字颜色 4 2 2 4" xfId="20740"/>
    <cellStyle name="60% - 强调文字颜色 4 9 2 4 2" xfId="20741"/>
    <cellStyle name="20% - 强调文字颜色 6 12 2 4 2 2" xfId="20742"/>
    <cellStyle name="60% - 强调文字颜色 4 2 2 5" xfId="20743"/>
    <cellStyle name="60% - 强调文字颜色 4 9 2 4 3" xfId="20744"/>
    <cellStyle name="60% - 强调文字颜色 4 9 3 2" xfId="20745"/>
    <cellStyle name="60% - 强调文字颜色 4 9 3 2 2" xfId="20746"/>
    <cellStyle name="60% - 强调文字颜色 4 9 3 2 2 2" xfId="20747"/>
    <cellStyle name="60% - 强调文字颜色 4 9 3 2 2 3" xfId="20748"/>
    <cellStyle name="好 2 5" xfId="20749"/>
    <cellStyle name="60% - 强调文字颜色 4 9 3 3 2" xfId="20750"/>
    <cellStyle name="60% - 强调文字颜色 4 9 3 4" xfId="20751"/>
    <cellStyle name="60% - 强调文字颜色 4 9 4 3" xfId="20752"/>
    <cellStyle name="60% - 强调文字颜色 4 9 4 4" xfId="20753"/>
    <cellStyle name="40% - 强调文字颜色 6 11 2 2 2 2" xfId="20754"/>
    <cellStyle name="60% - 强调文字颜色 4 9 5 2" xfId="20755"/>
    <cellStyle name="40% - 强调文字颜色 6 11 2 2 2 3" xfId="20756"/>
    <cellStyle name="60% - 强调文字颜色 4 9 5 3" xfId="20757"/>
    <cellStyle name="40% - 强调文字颜色 6 11 2 2 4" xfId="20758"/>
    <cellStyle name="60% - 强调文字颜色 4 9 7" xfId="20759"/>
    <cellStyle name="常规 3 4 4" xfId="20760"/>
    <cellStyle name="60% - 强调文字颜色 5 10 2 2 2 2" xfId="20761"/>
    <cellStyle name="常规 3 4 5" xfId="20762"/>
    <cellStyle name="60% - 强调文字颜色 5 10 2 2 2 3" xfId="20763"/>
    <cellStyle name="常规 9 11" xfId="20764"/>
    <cellStyle name="常规 4 4 4" xfId="20765"/>
    <cellStyle name="60% - 强调文字颜色 5 10 2 3 2 2" xfId="20766"/>
    <cellStyle name="常规 4 4 5" xfId="20767"/>
    <cellStyle name="60% - 强调文字颜色 5 10 2 3 2 3" xfId="20768"/>
    <cellStyle name="60% - 强调文字颜色 5 11 2 2 2 2" xfId="20769"/>
    <cellStyle name="强调文字颜色 5 10 2 3 2" xfId="20770"/>
    <cellStyle name="常规 5 2 2 2" xfId="20771"/>
    <cellStyle name="标题 10 3 4" xfId="20772"/>
    <cellStyle name="输入 2 2 2 2 5 3" xfId="20773"/>
    <cellStyle name="60% - 强调文字颜色 5 11 2 2 3" xfId="20774"/>
    <cellStyle name="输入 2 2 2 2 6" xfId="20775"/>
    <cellStyle name="60% - 强调文字颜色 5 11 2 3" xfId="20776"/>
    <cellStyle name="输入 2 2 2 2 6 2" xfId="20777"/>
    <cellStyle name="60% - 强调文字颜色 5 11 2 3 2" xfId="20778"/>
    <cellStyle name="60% - 强调文字颜色 5 11 3 2" xfId="20779"/>
    <cellStyle name="常规 11 2 2 3" xfId="20780"/>
    <cellStyle name="20% - 强调文字颜色 4 12 2 3 2" xfId="20781"/>
    <cellStyle name="60% - 强调文字颜色 6 8 2 2" xfId="20782"/>
    <cellStyle name="40% - 强调文字颜色 2 2 2 3 2" xfId="20783"/>
    <cellStyle name="60% - 强调文字颜色 5 11 4" xfId="20784"/>
    <cellStyle name="40% - 强调文字颜色 4 19 2 3 2" xfId="20785"/>
    <cellStyle name="20% - 强调文字颜色 4 12 2 4" xfId="20786"/>
    <cellStyle name="60% - 强调文字颜色 6 8 3" xfId="20787"/>
    <cellStyle name="40% - 强调文字颜色 2 2 2 3 2 2" xfId="20788"/>
    <cellStyle name="40% - 强调文字颜色 5 2 2 2 2 2 2 2" xfId="20789"/>
    <cellStyle name="60% - 强调文字颜色 5 11 4 2" xfId="20790"/>
    <cellStyle name="40% - 强调文字颜色 2 2 2 3 3" xfId="20791"/>
    <cellStyle name="60% - 强调文字颜色 5 11 5" xfId="20792"/>
    <cellStyle name="20% - 强调文字颜色 4 12 2 5" xfId="20793"/>
    <cellStyle name="40% - 强调文字颜色 5 20 3 2 2" xfId="20794"/>
    <cellStyle name="40% - 强调文字颜色 5 15 3 2 2" xfId="20795"/>
    <cellStyle name="60% - 强调文字颜色 6 8 4" xfId="20796"/>
    <cellStyle name="40% - 强调文字颜色 2 2 2 3 4" xfId="20797"/>
    <cellStyle name="60% - 强调文字颜色 5 11 6" xfId="20798"/>
    <cellStyle name="60% - 强调文字颜色 6 8 5" xfId="20799"/>
    <cellStyle name="60% - 强调文字颜色 5 12" xfId="20800"/>
    <cellStyle name="强调文字颜色 2 4 2 7" xfId="20801"/>
    <cellStyle name="60% - 强调文字颜色 5 12 2" xfId="20802"/>
    <cellStyle name="输入 2 2 3 2 5" xfId="20803"/>
    <cellStyle name="60% - 强调文字颜色 5 12 2 2" xfId="20804"/>
    <cellStyle name="计算 2 2 2 2 3 2" xfId="20805"/>
    <cellStyle name="20% - 强调文字颜色 2 14 2 4" xfId="20806"/>
    <cellStyle name="常规 10 5 3" xfId="20807"/>
    <cellStyle name="输入 2 2 3 2 6" xfId="20808"/>
    <cellStyle name="60% - 强调文字颜色 5 12 2 3" xfId="20809"/>
    <cellStyle name="输入 8 2 2 6 2" xfId="20810"/>
    <cellStyle name="计算 2 2 2 2 3 3" xfId="20811"/>
    <cellStyle name="20% - 强调文字颜色 2 14 2 5" xfId="20812"/>
    <cellStyle name="常规 10 5 4" xfId="20813"/>
    <cellStyle name="60% - 强调文字颜色 5 12 3" xfId="20814"/>
    <cellStyle name="40% - 强调文字颜色 2 2 2 4 2" xfId="20815"/>
    <cellStyle name="60% - 强调文字颜色 5 12 4" xfId="20816"/>
    <cellStyle name="输出 7 2 2 3" xfId="20817"/>
    <cellStyle name="40% - 强调文字颜色 4 19 2 4 2" xfId="20818"/>
    <cellStyle name="60% - 强调文字颜色 6 9 3" xfId="20819"/>
    <cellStyle name="60% - 强调文字颜色 5 2 2 2 2 2" xfId="20820"/>
    <cellStyle name="40% - 强调文字颜色 1 21 2 2 2" xfId="20821"/>
    <cellStyle name="40% - 强调文字颜色 1 16 2 2 2" xfId="20822"/>
    <cellStyle name="20% - 强调文字颜色 3 17 2 3" xfId="20823"/>
    <cellStyle name="20% - 强调文字颜色 3 22 2 3" xfId="20824"/>
    <cellStyle name="60% - 强调文字颜色 5 2 2 2 2 2 2 2" xfId="20825"/>
    <cellStyle name="常规 12 3 2" xfId="20826"/>
    <cellStyle name="20% - 强调文字颜色 3 17 2 4" xfId="20827"/>
    <cellStyle name="60% - 强调文字颜色 5 2 2 2 2 2 2 3" xfId="20828"/>
    <cellStyle name="适中 8 4 2 2" xfId="20829"/>
    <cellStyle name="60% - 强调文字颜色 5 2 2 2 2 2 4" xfId="20830"/>
    <cellStyle name="强调文字颜色 4 8 2 6 2" xfId="20831"/>
    <cellStyle name="60% - 强调文字颜色 5 2 2 2 2 3" xfId="20832"/>
    <cellStyle name="强调文字颜色 5 2 2 4" xfId="20833"/>
    <cellStyle name="标题 5 2 3 2 3 2" xfId="20834"/>
    <cellStyle name="好 6 2 3 2 2" xfId="20835"/>
    <cellStyle name="60% - 强调文字颜色 5 2 2 2 2 3 2" xfId="20836"/>
    <cellStyle name="好 6 2 3 2 3" xfId="20837"/>
    <cellStyle name="60% - 强调文字颜色 5 2 2 2 2 3 3" xfId="20838"/>
    <cellStyle name="60% - 强调文字颜色 5 2 2 2 2 3 4" xfId="20839"/>
    <cellStyle name="60% - 强调文字颜色 5 2 2 2 2 4" xfId="20840"/>
    <cellStyle name="强调文字颜色 5 2 2 5" xfId="20841"/>
    <cellStyle name="标题 5 2 3 2 3 3" xfId="20842"/>
    <cellStyle name="60% - 强调文字颜色 5 2 2 2 2 4 2" xfId="20843"/>
    <cellStyle name="60% - 强调文字颜色 5 2 2 2 2 4 3" xfId="20844"/>
    <cellStyle name="60% - 强调文字颜色 5 2 2 2 2 5" xfId="20845"/>
    <cellStyle name="强调文字颜色 5 2 2 6" xfId="20846"/>
    <cellStyle name="差 6 3 2 2" xfId="20847"/>
    <cellStyle name="标题 5 2 3 2 3 4" xfId="20848"/>
    <cellStyle name="计算 7 2 2 2 2" xfId="20849"/>
    <cellStyle name="20% - 强调文字颜色 1 19 4 2" xfId="20850"/>
    <cellStyle name="60% - 强调文字颜色 5 2 2 2 3" xfId="20851"/>
    <cellStyle name="计算 7 2 2 2 2 2" xfId="20852"/>
    <cellStyle name="20% - 强调文字颜色 1 19 4 2 2" xfId="20853"/>
    <cellStyle name="60% - 强调文字颜色 5 2 2 2 3 2" xfId="20854"/>
    <cellStyle name="60% - 强调文字颜色 5 2 2 2 3 2 2" xfId="20855"/>
    <cellStyle name="40% - 强调文字颜色 5 2 2 4 2" xfId="20856"/>
    <cellStyle name="60% - 强调文字颜色 5 2 2 2 3 2 3" xfId="20857"/>
    <cellStyle name="计算 7 2 2 2 2 3" xfId="20858"/>
    <cellStyle name="60% - 强调文字颜色 5 2 2 2 3 3" xfId="20859"/>
    <cellStyle name="标题 5 2 3 2 4 2" xfId="20860"/>
    <cellStyle name="60% - 强调文字颜色 5 2 2 2 3 4" xfId="20861"/>
    <cellStyle name="标题 5 2 3 2 4 3" xfId="20862"/>
    <cellStyle name="强调文字颜色 6 5 4 2" xfId="20863"/>
    <cellStyle name="计算 7 2 2 2 3" xfId="20864"/>
    <cellStyle name="60% - 强调文字颜色 5 2 2 2 4" xfId="20865"/>
    <cellStyle name="常规 4 3 5 2 3 3" xfId="20866"/>
    <cellStyle name="标题 5 2 2 2 2 2 3" xfId="20867"/>
    <cellStyle name="标题 3 2 2 2 4 2" xfId="20868"/>
    <cellStyle name="差 8 3 2" xfId="20869"/>
    <cellStyle name="60% - 强调文字颜色 5 2 2 2 4 2" xfId="20870"/>
    <cellStyle name="汇总 6 2 2 2 3" xfId="20871"/>
    <cellStyle name="差 8 3 2 2" xfId="20872"/>
    <cellStyle name="常规 8 4 3 2 2" xfId="20873"/>
    <cellStyle name="60% - 强调文字颜色 5 2 2 2 4 3" xfId="20874"/>
    <cellStyle name="差 8 3 2 3" xfId="20875"/>
    <cellStyle name="强调文字颜色 1 4 2 2" xfId="20876"/>
    <cellStyle name="计算 7 2 2 2 4" xfId="20877"/>
    <cellStyle name="60% - 强调文字颜色 5 2 2 2 5" xfId="20878"/>
    <cellStyle name="标题 3 2 2 2 4 3" xfId="20879"/>
    <cellStyle name="差 8 3 3" xfId="20880"/>
    <cellStyle name="强调文字颜色 1 4 2 3" xfId="20881"/>
    <cellStyle name="常规 6 3 2 4 2 2" xfId="20882"/>
    <cellStyle name="60% - 强调文字颜色 5 2 2 2 6" xfId="20883"/>
    <cellStyle name="汇总 8 3 2" xfId="20884"/>
    <cellStyle name="差 8 3 4" xfId="20885"/>
    <cellStyle name="60% - 强调文字颜色 5 2 2 3 2" xfId="20886"/>
    <cellStyle name="标题 4 7 2 2 3" xfId="20887"/>
    <cellStyle name="60% - 强调文字颜色 5 2 2 3 2 2" xfId="20888"/>
    <cellStyle name="标题 4 7 2 2 3 2" xfId="20889"/>
    <cellStyle name="输入 3 5" xfId="20890"/>
    <cellStyle name="适中 9 4 2 2" xfId="20891"/>
    <cellStyle name="60% - 强调文字颜色 5 2 2 3 2 2 4" xfId="20892"/>
    <cellStyle name="60% - 强调文字颜色 5 2 2 3 2 3" xfId="20893"/>
    <cellStyle name="40% - 强调文字颜色 3 2 5 2" xfId="20894"/>
    <cellStyle name="标题 4 7 2 2 3 3" xfId="20895"/>
    <cellStyle name="输入 4 3" xfId="20896"/>
    <cellStyle name="输出 2 2 2 4" xfId="20897"/>
    <cellStyle name="60% - 强调文字颜色 5 2 2 3 2 3 2" xfId="20898"/>
    <cellStyle name="输入 4 4" xfId="20899"/>
    <cellStyle name="输出 2 2 2 5" xfId="20900"/>
    <cellStyle name="常规 15 3 2 3 2 2" xfId="20901"/>
    <cellStyle name="60% - 强调文字颜色 5 2 2 3 2 3 3" xfId="20902"/>
    <cellStyle name="输入 4 5" xfId="20903"/>
    <cellStyle name="输出 2 2 2 6" xfId="20904"/>
    <cellStyle name="常规 15 3 2 3 2 3" xfId="20905"/>
    <cellStyle name="60% - 强调文字颜色 5 2 2 3 2 3 4" xfId="20906"/>
    <cellStyle name="强调文字颜色 4 3 2 4 2" xfId="20907"/>
    <cellStyle name="60% - 强调文字颜色 5 2 2 3 2 4" xfId="20908"/>
    <cellStyle name="常规 12 2 2 2 2" xfId="20909"/>
    <cellStyle name="标题 4 7 2 2 3 4" xfId="20910"/>
    <cellStyle name="输入 5 3" xfId="20911"/>
    <cellStyle name="输出 2 2 3 4" xfId="20912"/>
    <cellStyle name="20% - 强调文字颜色 2 11 2 4" xfId="20913"/>
    <cellStyle name="60% - 强调文字颜色 5 2 2 3 2 4 2" xfId="20914"/>
    <cellStyle name="强调文字颜色 2 4 2 2 2 2" xfId="20915"/>
    <cellStyle name="60% - 强调文字颜色 5 2 2 3 2 5" xfId="20916"/>
    <cellStyle name="60% - 强调文字颜色 5 2 2 3 2 6" xfId="20917"/>
    <cellStyle name="计算 7 2 2 3 2" xfId="20918"/>
    <cellStyle name="20% - 强调文字颜色 1 19 5 2" xfId="20919"/>
    <cellStyle name="60% - 强调文字颜色 5 2 2 3 3" xfId="20920"/>
    <cellStyle name="标题 4 7 2 2 4" xfId="20921"/>
    <cellStyle name="计算 7 2 2 3 2 2" xfId="20922"/>
    <cellStyle name="60% - 强调文字颜色 5 2 2 3 3 2" xfId="20923"/>
    <cellStyle name="标题 4 7 2 2 4 2" xfId="20924"/>
    <cellStyle name="40% - 强调文字颜色 5 3 2 4 2" xfId="20925"/>
    <cellStyle name="60% - 强调文字颜色 5 2 2 3 3 2 3" xfId="20926"/>
    <cellStyle name="计算 7 2 2 3 2 3" xfId="20927"/>
    <cellStyle name="60% - 强调文字颜色 5 2 2 3 3 3" xfId="20928"/>
    <cellStyle name="适中 7 2 2 2 2 2" xfId="20929"/>
    <cellStyle name="标题 4 7 2 2 4 3" xfId="20930"/>
    <cellStyle name="强调文字颜色 4 3 2 5 2" xfId="20931"/>
    <cellStyle name="60% - 强调文字颜色 5 2 2 3 3 4" xfId="20932"/>
    <cellStyle name="强调文字颜色 6 5 5 2" xfId="20933"/>
    <cellStyle name="计算 7 2 2 3 3" xfId="20934"/>
    <cellStyle name="60% - 强调文字颜色 5 2 2 3 4" xfId="20935"/>
    <cellStyle name="标题 4 7 2 2 5" xfId="20936"/>
    <cellStyle name="差 8 4 2" xfId="20937"/>
    <cellStyle name="60% - 强调文字颜色 5 2 2 3 4 2" xfId="20938"/>
    <cellStyle name="汇总 6 2 3 2 3" xfId="20939"/>
    <cellStyle name="差 8 4 2 2" xfId="20940"/>
    <cellStyle name="60% - 强调文字颜色 5 2 2 3 4 3" xfId="20941"/>
    <cellStyle name="差 8 4 2 3" xfId="20942"/>
    <cellStyle name="强调文字颜色 6 5 5 3" xfId="20943"/>
    <cellStyle name="强调文字颜色 1 4 3 2" xfId="20944"/>
    <cellStyle name="计算 7 2 2 3 4" xfId="20945"/>
    <cellStyle name="标题 2 5 2 2 2 2" xfId="20946"/>
    <cellStyle name="60% - 强调文字颜色 5 2 2 3 5" xfId="20947"/>
    <cellStyle name="标题 4 7 2 2 6" xfId="20948"/>
    <cellStyle name="差 8 4 3" xfId="20949"/>
    <cellStyle name="标题 2 5 2 2 2 3" xfId="20950"/>
    <cellStyle name="60% - 强调文字颜色 5 2 2 3 6" xfId="20951"/>
    <cellStyle name="汇总 8 4 2" xfId="20952"/>
    <cellStyle name="差 8 4 4" xfId="20953"/>
    <cellStyle name="60% - 强调文字颜色 5 2 2 4" xfId="20954"/>
    <cellStyle name="60% - 强调文字颜色 5 2 2 4 2" xfId="20955"/>
    <cellStyle name="40% - 强调文字颜色 3 7 3 2 2" xfId="20956"/>
    <cellStyle name="标题 4 7 2 3 3" xfId="20957"/>
    <cellStyle name="60% - 强调文字颜色 5 2 2 4 2 2" xfId="20958"/>
    <cellStyle name="60% - 强调文字颜色 5 2 2 4 2 3" xfId="20959"/>
    <cellStyle name="计算 7 2 2 4 2" xfId="20960"/>
    <cellStyle name="60% - 强调文字颜色 5 2 2 4 3" xfId="20961"/>
    <cellStyle name="40% - 强调文字颜色 3 7 3 2 3" xfId="20962"/>
    <cellStyle name="标题 4 7 2 3 4" xfId="20963"/>
    <cellStyle name="强调文字颜色 6 5 6 2" xfId="20964"/>
    <cellStyle name="计算 7 2 2 4 3" xfId="20965"/>
    <cellStyle name="60% - 强调文字颜色 5 2 2 4 4" xfId="20966"/>
    <cellStyle name="差 8 5 2" xfId="20967"/>
    <cellStyle name="60% - 强调文字颜色 5 2 2 5" xfId="20968"/>
    <cellStyle name="20% - 强调文字颜色 5 3 2 2 2 3" xfId="20969"/>
    <cellStyle name="60% - 强调文字颜色 5 2 2 5 2" xfId="20970"/>
    <cellStyle name="40% - 强调文字颜色 3 7 3 3 2" xfId="20971"/>
    <cellStyle name="标题 4 7 2 4 3" xfId="20972"/>
    <cellStyle name="60% - 强调文字颜色 5 2 2 5 3" xfId="20973"/>
    <cellStyle name="60% - 强调文字颜色 5 2 3 3" xfId="20974"/>
    <cellStyle name="强调文字颜色 2 10 7" xfId="20975"/>
    <cellStyle name="60% - 强调文字颜色 5 2 6" xfId="20976"/>
    <cellStyle name="强调文字颜色 2 11 3 2 2" xfId="20977"/>
    <cellStyle name="60% - 强调文字颜色 5 3 2 2 2" xfId="20978"/>
    <cellStyle name="强调文字颜色 4 2 2 3 2 7" xfId="20979"/>
    <cellStyle name="60% - 强调文字颜色 5 3 2 2 2 2" xfId="20980"/>
    <cellStyle name="60% - 强调文字颜色 5 3 2 2 2 2 2" xfId="20981"/>
    <cellStyle name="60% - 强调文字颜色 5 3 2 2 2 2 3" xfId="20982"/>
    <cellStyle name="强调文字颜色 5 8 2 6 2" xfId="20983"/>
    <cellStyle name="60% - 强调文字颜色 5 3 2 2 2 3" xfId="20984"/>
    <cellStyle name="60% - 强调文字颜色 5 3 2 2 2 4" xfId="20985"/>
    <cellStyle name="60% - 强调文字颜色 5 3 2 2 3 2" xfId="20986"/>
    <cellStyle name="20% - 强调文字颜色 2 4 2 4 2" xfId="20987"/>
    <cellStyle name="60% - 强调文字颜色 1 7 2 2 3 3" xfId="20988"/>
    <cellStyle name="60% - 强调文字颜色 5 3 2 2 3 2 3" xfId="20989"/>
    <cellStyle name="60% - 强调文字颜色 5 3 2 2 3 4" xfId="20990"/>
    <cellStyle name="60% - 强调文字颜色 5 3 2 2 4 2" xfId="20991"/>
    <cellStyle name="强调文字颜色 2 4 2 3" xfId="20992"/>
    <cellStyle name="60% - 强调文字颜色 5 3 2 2 6" xfId="20993"/>
    <cellStyle name="60% - 强调文字颜色 5 3 2 3 2" xfId="20994"/>
    <cellStyle name="标题 4 8 2 2 3" xfId="20995"/>
    <cellStyle name="60% - 强调文字颜色 5 3 2 3 2 2" xfId="20996"/>
    <cellStyle name="60% - 强调文字颜色 5 3 2 3 2 3" xfId="20997"/>
    <cellStyle name="60% - 强调文字颜色 5 3 2 4" xfId="20998"/>
    <cellStyle name="40% - 强调文字颜色 5 7 5 3" xfId="20999"/>
    <cellStyle name="标题 6 2 3 2" xfId="21000"/>
    <cellStyle name="60% - 强调文字颜色 4 5 2 2 2" xfId="21001"/>
    <cellStyle name="60% - 强调文字颜色 5 3 2 5" xfId="21002"/>
    <cellStyle name="40% - 强调文字颜色 5 7 5 4" xfId="21003"/>
    <cellStyle name="标题 6 2 3 3" xfId="21004"/>
    <cellStyle name="强调文字颜色 2 11 4" xfId="21005"/>
    <cellStyle name="60% - 强调文字颜色 1 11 3 4" xfId="21006"/>
    <cellStyle name="60% - 强调文字颜色 5 3 3" xfId="21007"/>
    <cellStyle name="强调文字颜色 2 11 4 2" xfId="21008"/>
    <cellStyle name="60% - 强调文字颜色 5 3 3 2" xfId="21009"/>
    <cellStyle name="60% - 强调文字颜色 5 4 2 2 2" xfId="21010"/>
    <cellStyle name="60% - 强调文字颜色 5 4 2 2 2 2" xfId="21011"/>
    <cellStyle name="强调文字颜色 6 8 2 6 2" xfId="21012"/>
    <cellStyle name="60% - 强调文字颜色 5 4 2 2 2 3" xfId="21013"/>
    <cellStyle name="常规 5 8 2 2" xfId="21014"/>
    <cellStyle name="60% - 强调文字颜色 5 4 2 2 3" xfId="21015"/>
    <cellStyle name="60% - 强调文字颜色 5 4 2 3" xfId="21016"/>
    <cellStyle name="60% - 强调文字颜色 5 4 2 3 2" xfId="21017"/>
    <cellStyle name="检查单元格 7 3 6 2" xfId="21018"/>
    <cellStyle name="标题 1 3 2 2 2 2 2" xfId="21019"/>
    <cellStyle name="标题 4 9 2 2 3" xfId="21020"/>
    <cellStyle name="强调文字颜色 1 8 4" xfId="21021"/>
    <cellStyle name="60% - 强调文字颜色 5 4 2 3 2 2" xfId="21022"/>
    <cellStyle name="60% - 强调文字颜色 5 4 2 3 3" xfId="21023"/>
    <cellStyle name="检查单元格 2 2 4 2" xfId="21024"/>
    <cellStyle name="标题 1 3 2 2 2 2 3" xfId="21025"/>
    <cellStyle name="60% - 强调文字颜色 3 10 4 2" xfId="21026"/>
    <cellStyle name="标题 4 9 2 2 4" xfId="21027"/>
    <cellStyle name="差 11 2 2" xfId="21028"/>
    <cellStyle name="链接单元格 4 2 2 2 2" xfId="21029"/>
    <cellStyle name="60% - 强调文字颜色 5 4 2 3 4" xfId="21030"/>
    <cellStyle name="差 11 2 3" xfId="21031"/>
    <cellStyle name="60% - 强调文字颜色 5 4 2 4" xfId="21032"/>
    <cellStyle name="60% - 强调文字颜色 6 2 2 3 2 3 2 3" xfId="21033"/>
    <cellStyle name="60% - 强调文字颜色 5 4 2 4 2" xfId="21034"/>
    <cellStyle name="40% - 强调文字颜色 3 9 3 2 2" xfId="21035"/>
    <cellStyle name="标题 4 9 2 3 3" xfId="21036"/>
    <cellStyle name="60% - 强调文字颜色 5 4 2 4 3" xfId="21037"/>
    <cellStyle name="检查单元格 2 2 5 2" xfId="21038"/>
    <cellStyle name="标题 4 9 2 3 4" xfId="21039"/>
    <cellStyle name="差 11 3 2" xfId="21040"/>
    <cellStyle name="60% - 强调文字颜色 4 5 3 2 2" xfId="21041"/>
    <cellStyle name="60% - 强调文字颜色 5 4 2 5" xfId="21042"/>
    <cellStyle name="60% - 强调文字颜色 5 4 3" xfId="21043"/>
    <cellStyle name="60% - 强调文字颜色 5 4 4" xfId="21044"/>
    <cellStyle name="60% - 强调文字颜色 5 4 6" xfId="21045"/>
    <cellStyle name="60% - 强调文字颜色 5 5 2 2 2" xfId="21046"/>
    <cellStyle name="60% - 强调文字颜色 5 5 2 2 2 2" xfId="21047"/>
    <cellStyle name="60% - 强调文字颜色 5 5 2 2 4" xfId="21048"/>
    <cellStyle name="强调文字颜色 6 10 2 4 2" xfId="21049"/>
    <cellStyle name="60% - 强调文字颜色 5 5 2 3 2 2" xfId="21050"/>
    <cellStyle name="强调文字颜色 6 10 2 5" xfId="21051"/>
    <cellStyle name="60% - 强调文字颜色 5 5 2 3 3" xfId="21052"/>
    <cellStyle name="强调文字颜色 6 10 2 6" xfId="21053"/>
    <cellStyle name="60% - 强调文字颜色 5 5 2 3 4" xfId="21054"/>
    <cellStyle name="60% - 强调文字颜色 5 5 2 4 2" xfId="21055"/>
    <cellStyle name="60% - 强调文字颜色 5 5 2 4 3" xfId="21056"/>
    <cellStyle name="常规 4 2" xfId="21057"/>
    <cellStyle name="60% - 强调文字颜色 5 5 2 5" xfId="21058"/>
    <cellStyle name="60% - 强调文字颜色 5 5 3" xfId="21059"/>
    <cellStyle name="解释性文本 8 2" xfId="21060"/>
    <cellStyle name="40% - 强调文字颜色 3 2 2 3 3 2" xfId="21061"/>
    <cellStyle name="差 11 2 5" xfId="21062"/>
    <cellStyle name="60% - 强调文字颜色 5 5 3 2 3" xfId="21063"/>
    <cellStyle name="60% - 强调文字颜色 5 6 2 2 2 2" xfId="21064"/>
    <cellStyle name="60% - 强调文字颜色 5 6 2 2 2 3" xfId="21065"/>
    <cellStyle name="60% - 强调文字颜色 5 6 2 2 3" xfId="21066"/>
    <cellStyle name="60% - 强调文字颜色 5 6 2 2 4" xfId="21067"/>
    <cellStyle name="60% - 强调文字颜色 5 6 2 3" xfId="21068"/>
    <cellStyle name="60% - 强调文字颜色 5 6 2 3 2" xfId="21069"/>
    <cellStyle name="60% - 强调文字颜色 5 6 2 3 2 2" xfId="21070"/>
    <cellStyle name="60% - 强调文字颜色 5 6 2 3 2 3" xfId="21071"/>
    <cellStyle name="60% - 强调文字颜色 5 6 2 3 3" xfId="21072"/>
    <cellStyle name="60% - 强调文字颜色 5 6 2 3 4" xfId="21073"/>
    <cellStyle name="60% - 强调文字颜色 5 6 2 4 2" xfId="21074"/>
    <cellStyle name="60% - 强调文字颜色 5 6 2 4 3" xfId="21075"/>
    <cellStyle name="注释 8 2 2 4 2" xfId="21076"/>
    <cellStyle name="60% - 强调文字颜色 5 6 2 5" xfId="21077"/>
    <cellStyle name="解释性文本 7 3 3 2 2" xfId="21078"/>
    <cellStyle name="20% - 强调文字颜色 5 8 2 3 2" xfId="21079"/>
    <cellStyle name="60% - 强调文字颜色 5 6 2 6" xfId="21080"/>
    <cellStyle name="解释性文本 3 6" xfId="21081"/>
    <cellStyle name="60% - 强调文字颜色 5 6 3 2 2" xfId="21082"/>
    <cellStyle name="解释性文本 3 7" xfId="21083"/>
    <cellStyle name="60% - 强调文字颜色 5 6 3 2 3" xfId="21084"/>
    <cellStyle name="60% - 强调文字颜色 5 6 3 3" xfId="21085"/>
    <cellStyle name="60% - 强调文字颜色 5 6 3 4" xfId="21086"/>
    <cellStyle name="60% - 强调文字颜色 5 7 2 2 2" xfId="21087"/>
    <cellStyle name="20% - 强调文字颜色 4 16 4" xfId="21088"/>
    <cellStyle name="20% - 强调文字颜色 4 21 4" xfId="21089"/>
    <cellStyle name="60% - 强调文字颜色 5 7 2 2 2 2" xfId="21090"/>
    <cellStyle name="强调文字颜色 6 9 2 2 3" xfId="21091"/>
    <cellStyle name="20% - 强调文字颜色 2 19 3 2 2" xfId="21092"/>
    <cellStyle name="40% - 强调文字颜色 6 7 4 2 4" xfId="21093"/>
    <cellStyle name="60% - 强调文字颜色 5 7 2 2 2 2 2" xfId="21094"/>
    <cellStyle name="强调文字颜色 6 9 2 2 4" xfId="21095"/>
    <cellStyle name="60% - 强调文字颜色 5 7 2 2 2 2 3" xfId="21096"/>
    <cellStyle name="20% - 强调文字颜色 4 16 5" xfId="21097"/>
    <cellStyle name="20% - 强调文字颜色 4 21 5" xfId="21098"/>
    <cellStyle name="60% - 强调文字颜色 5 7 2 2 2 3" xfId="21099"/>
    <cellStyle name="20% - 强调文字颜色 2 19 4 2" xfId="21100"/>
    <cellStyle name="60% - 强调文字颜色 5 7 2 2 3" xfId="21101"/>
    <cellStyle name="20% - 强调文字颜色 2 19 4 2 2" xfId="21102"/>
    <cellStyle name="20% - 强调文字颜色 4 17 4" xfId="21103"/>
    <cellStyle name="20% - 强调文字颜色 4 22 4" xfId="21104"/>
    <cellStyle name="60% - 强调文字颜色 5 7 2 2 3 2" xfId="21105"/>
    <cellStyle name="60% - 强调文字颜色 5 7 2 2 3 2 2" xfId="21106"/>
    <cellStyle name="20% - 强调文字颜色 1 18 2 2" xfId="21107"/>
    <cellStyle name="20% - 强调文字颜色 1 23 2 2" xfId="21108"/>
    <cellStyle name="60% - 强调文字颜色 5 7 2 2 4" xfId="21109"/>
    <cellStyle name="20% - 强调文字颜色 1 18 2 2 2" xfId="21110"/>
    <cellStyle name="20% - 强调文字颜色 4 18 4" xfId="21111"/>
    <cellStyle name="60% - 强调文字颜色 5 7 2 2 4 2" xfId="21112"/>
    <cellStyle name="强调文字颜色 6 4 2 3" xfId="21113"/>
    <cellStyle name="20% - 强调文字颜色 1 18 2 4" xfId="21114"/>
    <cellStyle name="60% - 强调文字颜色 5 7 2 2 6" xfId="21115"/>
    <cellStyle name="60% - 强调文字颜色 5 7 2 3" xfId="21116"/>
    <cellStyle name="60% - 强调文字颜色 5 7 2 3 2" xfId="21117"/>
    <cellStyle name="60% - 强调文字颜色 5 7 2 3 2 2" xfId="21118"/>
    <cellStyle name="40% - 强调文字颜色 4 3 2 2 3 2 2" xfId="21119"/>
    <cellStyle name="20% - 强调文字颜色 2 19 5 2" xfId="21120"/>
    <cellStyle name="60% - 强调文字颜色 5 7 2 3 3" xfId="21121"/>
    <cellStyle name="20% - 强调文字颜色 1 18 3 2" xfId="21122"/>
    <cellStyle name="60% - 强调文字颜色 5 7 2 3 4" xfId="21123"/>
    <cellStyle name="60% - 强调文字颜色 5 7 2 4" xfId="21124"/>
    <cellStyle name="强调文字颜色 2 10 2 2 2" xfId="21125"/>
    <cellStyle name="60% - 强调文字颜色 1 11 2 2 2 2" xfId="21126"/>
    <cellStyle name="60% - 强调文字颜色 5 7 2 4 3" xfId="21127"/>
    <cellStyle name="60% - 强调文字颜色 5 7 2 5" xfId="21128"/>
    <cellStyle name="20% - 强调文字颜色 5 8 3 3 2" xfId="21129"/>
    <cellStyle name="60% - 强调文字颜色 5 7 2 6" xfId="21130"/>
    <cellStyle name="60% - 强调文字颜色 5 7 3" xfId="21131"/>
    <cellStyle name="60% - 强调文字颜色 5 7 3 2 3" xfId="21132"/>
    <cellStyle name="20% - 强调文字颜色 1 19 2 2" xfId="21133"/>
    <cellStyle name="20% - 强调文字颜色 1 24 2 2" xfId="21134"/>
    <cellStyle name="60% - 强调文字颜色 5 7 3 2 4" xfId="21135"/>
    <cellStyle name="60% - 强调文字颜色 5 7 3 3 2" xfId="21136"/>
    <cellStyle name="60% - 强调文字颜色 5 7 3 3 2 2" xfId="21137"/>
    <cellStyle name="60% - 强调文字颜色 5 7 3 3 3" xfId="21138"/>
    <cellStyle name="20% - 强调文字颜色 1 19 3 2" xfId="21139"/>
    <cellStyle name="60% - 强调文字颜色 5 7 3 3 4" xfId="21140"/>
    <cellStyle name="60% - 强调文字颜色 5 7 3 4" xfId="21141"/>
    <cellStyle name="60% - 强调文字颜色 5 7 3 4 2" xfId="21142"/>
    <cellStyle name="强调文字颜色 2 10 3 2 2" xfId="21143"/>
    <cellStyle name="60% - 强调文字颜色 5 2 2 2 2" xfId="21144"/>
    <cellStyle name="60% - 强调文字颜色 5 7 3 4 3" xfId="21145"/>
    <cellStyle name="注释 5 2 2 3 2 2" xfId="21146"/>
    <cellStyle name="60% - 强调文字颜色 5 7 3 5" xfId="21147"/>
    <cellStyle name="解释性文本 2 2 2 2 2" xfId="21148"/>
    <cellStyle name="60% - 强调文字颜色 5 7 3 6" xfId="21149"/>
    <cellStyle name="20% - 强调文字颜色 4 7 2 3 3 2" xfId="21150"/>
    <cellStyle name="60% - 强调文字颜色 5 7 6" xfId="21151"/>
    <cellStyle name="常规 10 2 2 3 2 2" xfId="21152"/>
    <cellStyle name="60% - 强调文字颜色 1 7" xfId="21153"/>
    <cellStyle name="60% - 强调文字颜色 5 8 2 2 2 2" xfId="21154"/>
    <cellStyle name="常规 10 2 2 3 3 2" xfId="21155"/>
    <cellStyle name="60% - 强调文字颜色 2 7" xfId="21156"/>
    <cellStyle name="60% - 强调文字颜色 5 8 2 2 3 2" xfId="21157"/>
    <cellStyle name="常规 10 2 2 3 4" xfId="21158"/>
    <cellStyle name="60% - 强调文字颜色 5 8 2 2 4" xfId="21159"/>
    <cellStyle name="60% - 强调文字颜色 3 7" xfId="21160"/>
    <cellStyle name="60% - 强调文字颜色 5 8 2 2 4 2" xfId="21161"/>
    <cellStyle name="常规 10 2 2 3 5" xfId="21162"/>
    <cellStyle name="60% - 强调文字颜色 5 8 2 2 5" xfId="21163"/>
    <cellStyle name="60% - 强调文字颜色 4 7" xfId="21164"/>
    <cellStyle name="60% - 强调文字颜色 5 8 2 2 5 2" xfId="21165"/>
    <cellStyle name="40% - 强调文字颜色 5 5 3 5" xfId="21166"/>
    <cellStyle name="常规 10 2 2 4 2" xfId="21167"/>
    <cellStyle name="60% - 强调文字颜色 5 8 2 3 2" xfId="21168"/>
    <cellStyle name="常规 10 2 2 4 4" xfId="21169"/>
    <cellStyle name="60% - 强调文字颜色 5 8 2 3 4" xfId="21170"/>
    <cellStyle name="20% - 强调文字颜色 4 11 2 4" xfId="21171"/>
    <cellStyle name="60% - 强调文字颜色 5 8 3" xfId="21172"/>
    <cellStyle name="40% - 强调文字颜色 5 6 2 5" xfId="21173"/>
    <cellStyle name="20% - 强调文字颜色 4 11 2 4 2 2" xfId="21174"/>
    <cellStyle name="常规 10 2 3 3 2" xfId="21175"/>
    <cellStyle name="60% - 强调文字颜色 5 8 3 2 2" xfId="21176"/>
    <cellStyle name="60% - 强调文字颜色 5 8 3 2 2 2" xfId="21177"/>
    <cellStyle name="60% - 强调文字颜色 5 8 3 2 2 3" xfId="21178"/>
    <cellStyle name="40% - 强调文字颜色 5 6 2 6" xfId="21179"/>
    <cellStyle name="常规 10 2 3 3 3" xfId="21180"/>
    <cellStyle name="60% - 强调文字颜色 5 8 3 2 3" xfId="21181"/>
    <cellStyle name="60% - 强调文字颜色 5 8 3 2 4" xfId="21182"/>
    <cellStyle name="标题 4 3 2 2 2 2" xfId="21183"/>
    <cellStyle name="40% - 强调文字颜色 5 6 3 5" xfId="21184"/>
    <cellStyle name="60% - 强调文字颜色 5 8 3 3 2" xfId="21185"/>
    <cellStyle name="20% - 强调文字颜色 4 11 2 5" xfId="21186"/>
    <cellStyle name="40% - 强调文字颜色 5 20 2 2 2" xfId="21187"/>
    <cellStyle name="40% - 强调文字颜色 5 15 2 2 2" xfId="21188"/>
    <cellStyle name="60% - 强调文字颜色 5 8 4" xfId="21189"/>
    <cellStyle name="60% - 强调文字颜色 5 8 5" xfId="21190"/>
    <cellStyle name="60% - 强调文字颜色 5 8 6" xfId="21191"/>
    <cellStyle name="60% - 强调文字颜色 5 8 7" xfId="21192"/>
    <cellStyle name="60% - 强调文字颜色 5 9 2 2 2 2 3" xfId="21193"/>
    <cellStyle name="40% - 强调文字颜色 2 2 2 3 2 2 2" xfId="21194"/>
    <cellStyle name="40% - 强调文字颜色 5 6 3 3 3" xfId="21195"/>
    <cellStyle name="标题 13" xfId="21196"/>
    <cellStyle name="注释 2 2 3 2 2 2 2 2" xfId="21197"/>
    <cellStyle name="标题 4 7 4 2 2" xfId="21198"/>
    <cellStyle name="60% - 强调文字颜色 5 9 2 2 2 3" xfId="21199"/>
    <cellStyle name="解释性文本 4 2 4" xfId="21200"/>
    <cellStyle name="60% - 强调文字颜色 5 9 2 2 3 2" xfId="21201"/>
    <cellStyle name="常规 6 4 3 3" xfId="21202"/>
    <cellStyle name="60% - 强调文字颜色 5 9 2 2 3 2 2" xfId="21203"/>
    <cellStyle name="常规 6 4 3 4" xfId="21204"/>
    <cellStyle name="60% - 强调文字颜色 5 9 2 2 3 2 3" xfId="21205"/>
    <cellStyle name="60% - 强调文字颜色 5 9 2 2 4 2" xfId="21206"/>
    <cellStyle name="60% - 强调文字颜色 5 9 2 2 4 2 3" xfId="21207"/>
    <cellStyle name="60% - 强调文字颜色 5 9 2 2 5 3" xfId="21208"/>
    <cellStyle name="60% - 强调文字颜色 5 9 2 2 6" xfId="21209"/>
    <cellStyle name="60% - 强调文字颜色 5 9 2 2 7" xfId="21210"/>
    <cellStyle name="标题 15 2 3" xfId="21211"/>
    <cellStyle name="60% - 强调文字颜色 5 9 2 3 3" xfId="21212"/>
    <cellStyle name="60% - 强调文字颜色 5 9 2 3 4" xfId="21213"/>
    <cellStyle name="40% - 强调文字颜色 1 4 2 4" xfId="21214"/>
    <cellStyle name="60% - 强调文字颜色 5 9 2 4 2" xfId="21215"/>
    <cellStyle name="20% - 强调文字颜色 6 13 2 4 2 2" xfId="21216"/>
    <cellStyle name="60% - 强调文字颜色 5 9 2 4 3" xfId="21217"/>
    <cellStyle name="60% - 强调文字颜色 5 9 3 2 2 2" xfId="21218"/>
    <cellStyle name="60% - 强调文字颜色 5 9 3 2 2 3" xfId="21219"/>
    <cellStyle name="60% - 强调文字颜色 5 9 3 3" xfId="21220"/>
    <cellStyle name="40% - 强调文字颜色 6 6 3 5" xfId="21221"/>
    <cellStyle name="60% - 强调文字颜色 5 9 3 3 2" xfId="21222"/>
    <cellStyle name="60% - 强调文字颜色 5 9 3 4" xfId="21223"/>
    <cellStyle name="60% - 强调文字颜色 5 9 7" xfId="21224"/>
    <cellStyle name="40% - 强调文字颜色 3 20" xfId="21225"/>
    <cellStyle name="40% - 强调文字颜色 3 15" xfId="21226"/>
    <cellStyle name="60% - 强调文字颜色 6 10 2 2 3" xfId="21227"/>
    <cellStyle name="40% - 强调文字颜色 3 21" xfId="21228"/>
    <cellStyle name="40% - 强调文字颜色 3 16" xfId="21229"/>
    <cellStyle name="60% - 强调文字颜色 6 10 2 2 4" xfId="21230"/>
    <cellStyle name="60% - 强调文字颜色 6 10 2 3 2 2" xfId="21231"/>
    <cellStyle name="60% - 强调文字颜色 6 10 2 3 2 3" xfId="21232"/>
    <cellStyle name="60% - 强调文字颜色 6 10 2 3 4" xfId="21233"/>
    <cellStyle name="60% - 强调文字颜色 6 10 2 4" xfId="21234"/>
    <cellStyle name="60% - 强调文字颜色 6 10 2 4 2" xfId="21235"/>
    <cellStyle name="60% - 强调文字颜色 6 10 2 4 2 2" xfId="21236"/>
    <cellStyle name="20% - 强调文字颜色 1 2 4 2" xfId="21237"/>
    <cellStyle name="60% - 强调文字颜色 6 10 2 4 2 3" xfId="21238"/>
    <cellStyle name="60% - 强调文字颜色 6 10 2 4 3" xfId="21239"/>
    <cellStyle name="60% - 强调文字颜色 6 10 2 4 4" xfId="21240"/>
    <cellStyle name="60% - 强调文字颜色 6 10 3 2 3" xfId="21241"/>
    <cellStyle name="60% - 强调文字颜色 6 10 5" xfId="21242"/>
    <cellStyle name="常规 4 3 4 2 2" xfId="21243"/>
    <cellStyle name="60% - 强调文字颜色 6 10 6" xfId="21244"/>
    <cellStyle name="检查单元格 7 4 2 2" xfId="21245"/>
    <cellStyle name="60% - 强调文字颜色 4 12 2 2" xfId="21246"/>
    <cellStyle name="60% - 强调文字颜色 6 11 2 2 3" xfId="21247"/>
    <cellStyle name="60% - 强调文字颜色 4 12 2 3" xfId="21248"/>
    <cellStyle name="60% - 强调文字颜色 6 11 2 2 4" xfId="21249"/>
    <cellStyle name="60% - 强调文字颜色 6 11 2 3" xfId="21250"/>
    <cellStyle name="60% - 强调文字颜色 6 11 2 3 2" xfId="21251"/>
    <cellStyle name="60% - 强调文字颜色 6 11 2 3 3" xfId="21252"/>
    <cellStyle name="60% - 强调文字颜色 6 11 2 4" xfId="21253"/>
    <cellStyle name="40% - 强调文字颜色 5 11 2 4 2 2" xfId="21254"/>
    <cellStyle name="60% - 强调文字颜色 6 11 2 5" xfId="21255"/>
    <cellStyle name="60% - 强调文字颜色 6 11 4" xfId="21256"/>
    <cellStyle name="60% - 强调文字颜色 6 11 4 2" xfId="21257"/>
    <cellStyle name="60% - 强调文字颜色 6 11 5" xfId="21258"/>
    <cellStyle name="常规 4 3 4 3 2" xfId="21259"/>
    <cellStyle name="60% - 强调文字颜色 6 11 6" xfId="21260"/>
    <cellStyle name="60% - 强调文字颜色 6 12 2 3" xfId="21261"/>
    <cellStyle name="60% - 强调文字颜色 5 9 2 2 4 2 2" xfId="21262"/>
    <cellStyle name="60% - 强调文字颜色 6 12 4" xfId="21263"/>
    <cellStyle name="60% - 强调文字颜色 6 2 2 2 2 2" xfId="21264"/>
    <cellStyle name="60% - 强调文字颜色 6 2 2 2 2 2 2" xfId="21265"/>
    <cellStyle name="适中 4 2 5 3" xfId="21266"/>
    <cellStyle name="60% - 强调文字颜色 6 2 2 2 2 2 4" xfId="21267"/>
    <cellStyle name="60% - 强调文字颜色 6 2 2 2 2 3" xfId="21268"/>
    <cellStyle name="40% - 强调文字颜色 4 10 2 2 2 2" xfId="21269"/>
    <cellStyle name="60% - 强调文字颜色 6 2 2 2 2 3 2" xfId="21270"/>
    <cellStyle name="60% - 强调文字颜色 6 2 2 2 2 3 4" xfId="21271"/>
    <cellStyle name="强调文字颜色 4 8 2 2 6" xfId="21272"/>
    <cellStyle name="60% - 强调文字颜色 6 2 2 2 2 4 2" xfId="21273"/>
    <cellStyle name="60% - 强调文字颜色 6 2 2 2 2 5" xfId="21274"/>
    <cellStyle name="输入 8 3 5 2" xfId="21275"/>
    <cellStyle name="60% - 强调文字颜色 6 2 2 2 2 6" xfId="21276"/>
    <cellStyle name="输入 8 5" xfId="21277"/>
    <cellStyle name="60% - 强调文字颜色 6 2 2 2 3 2 2" xfId="21278"/>
    <cellStyle name="输入 8 6" xfId="21279"/>
    <cellStyle name="60% - 强调文字颜色 6 2 2 2 3 2 3" xfId="21280"/>
    <cellStyle name="60% - 强调文字颜色 6 2 2 3 2" xfId="21281"/>
    <cellStyle name="60% - 强调文字颜色 6 2 2 3 2 2" xfId="21282"/>
    <cellStyle name="40% - 强调文字颜色 3 14 2 3 2 2" xfId="21283"/>
    <cellStyle name="60% - 强调文字颜色 6 2 2 3 2 2 2" xfId="21284"/>
    <cellStyle name="适中 5 2 5 3" xfId="21285"/>
    <cellStyle name="60% - 强调文字颜色 6 2 2 3 2 2 4" xfId="21286"/>
    <cellStyle name="60% - 强调文字颜色 6 2 2 3 2 3" xfId="21287"/>
    <cellStyle name="60% - 强调文字颜色 6 2 2 3 2 3 2" xfId="21288"/>
    <cellStyle name="计算 10 2 2" xfId="21289"/>
    <cellStyle name="60% - 强调文字颜色 6 2 2 3 2 3 4" xfId="21290"/>
    <cellStyle name="60% - 强调文字颜色 6 2 2 3 2 4" xfId="21291"/>
    <cellStyle name="强调文字颜色 3 4 2 2 2 2" xfId="21292"/>
    <cellStyle name="60% - 强调文字颜色 6 2 2 3 2 5" xfId="21293"/>
    <cellStyle name="60% - 强调文字颜色 6 2 2 3 2 6" xfId="21294"/>
    <cellStyle name="40% - 强调文字颜色 3 14 2 4 2 2" xfId="21295"/>
    <cellStyle name="60% - 强调文字颜色 6 2 2 3 3 2 2" xfId="21296"/>
    <cellStyle name="60% - 强调文字颜色 6 2 2 3 3 4" xfId="21297"/>
    <cellStyle name="60% - 强调文字颜色 6 2 2 4" xfId="21298"/>
    <cellStyle name="20% - 强调文字颜色 5 11 2 3 2 2" xfId="21299"/>
    <cellStyle name="60% - 强调文字颜色 6 2 2 5" xfId="21300"/>
    <cellStyle name="40% - 强调文字颜色 1 2 3 2 2 2" xfId="21301"/>
    <cellStyle name="标题 2 2 2 3 3 2" xfId="21302"/>
    <cellStyle name="链接单元格 7 2 5 2" xfId="21303"/>
    <cellStyle name="60% - 强调文字颜色 6 2 2 7" xfId="21304"/>
    <cellStyle name="强调文字颜色 6 8 2 2 6 2" xfId="21305"/>
    <cellStyle name="标题 2 2 2 3 3 4" xfId="21306"/>
    <cellStyle name="40% - 强调文字颜色 3 9 2 2 5 2" xfId="21307"/>
    <cellStyle name="60% - 强调文字颜色 6 2 3 3" xfId="21308"/>
    <cellStyle name="60% - 强调文字颜色 6 2 3 4" xfId="21309"/>
    <cellStyle name="60% - 强调文字颜色 6 2 6" xfId="21310"/>
    <cellStyle name="常规 11 2 3 5 3" xfId="21311"/>
    <cellStyle name="60% - 强调文字颜色 6 3 2 2 2" xfId="21312"/>
    <cellStyle name="强调文字颜色 5 2 2 3 2 7" xfId="21313"/>
    <cellStyle name="60% - 强调文字颜色 6 3 2 2 2 2" xfId="21314"/>
    <cellStyle name="60% - 强调文字颜色 6 3 2 2 2 3" xfId="21315"/>
    <cellStyle name="差 11 3 2 2" xfId="21316"/>
    <cellStyle name="60% - 强调文字颜色 6 3 2 2 2 4" xfId="21317"/>
    <cellStyle name="差 11 3 2 3" xfId="21318"/>
    <cellStyle name="60% - 强调文字颜色 6 3 2 3 2" xfId="21319"/>
    <cellStyle name="60% - 强调文字颜色 6 3 2 3 2 2" xfId="21320"/>
    <cellStyle name="60% - 强调文字颜色 6 3 2 3 2 3" xfId="21321"/>
    <cellStyle name="60% - 强调文字颜色 6 3 2 4" xfId="21322"/>
    <cellStyle name="40% - 强调文字颜色 1 6 3 2" xfId="21323"/>
    <cellStyle name="20% - 强调文字颜色 4 18" xfId="21324"/>
    <cellStyle name="20% - 强调文字颜色 4 23" xfId="21325"/>
    <cellStyle name="40% - 强调文字颜色 6 7 5 3" xfId="21326"/>
    <cellStyle name="标题 7 2 3 2" xfId="21327"/>
    <cellStyle name="60% - 强调文字颜色 4 6 2 2 2" xfId="21328"/>
    <cellStyle name="20% - 强调文字颜色 5 11 2 4 2 2" xfId="21329"/>
    <cellStyle name="60% - 强调文字颜色 6 3 2 5" xfId="21330"/>
    <cellStyle name="40% - 强调文字颜色 1 6 3 3" xfId="21331"/>
    <cellStyle name="20% - 强调文字颜色 4 19" xfId="21332"/>
    <cellStyle name="20% - 强调文字颜色 4 24" xfId="21333"/>
    <cellStyle name="40% - 强调文字颜色 6 7 5 4" xfId="21334"/>
    <cellStyle name="标题 7 2 3 3" xfId="21335"/>
    <cellStyle name="60% - 强调文字颜色 6 3 3" xfId="21336"/>
    <cellStyle name="60% - 强调文字颜色 6 3 3 2" xfId="21337"/>
    <cellStyle name="60% - 强调文字颜色 6 3 3 3" xfId="21338"/>
    <cellStyle name="60% - 强调文字颜色 6 3 3 4" xfId="21339"/>
    <cellStyle name="40% - 强调文字颜色 1 6 4 2" xfId="21340"/>
    <cellStyle name="40% - 强调文字颜色 6 7 6 3" xfId="21341"/>
    <cellStyle name="标题 7 2 4 2" xfId="21342"/>
    <cellStyle name="60% - 强调文字颜色 6 4 2 2 2" xfId="21343"/>
    <cellStyle name="60% - 强调文字颜色 6 4 2 2 2 2" xfId="21344"/>
    <cellStyle name="60% - 强调文字颜色 6 4 2 2 2 3" xfId="21345"/>
    <cellStyle name="60% - 强调文字颜色 6 4 2 3" xfId="21346"/>
    <cellStyle name="注释 11 2 6 3" xfId="21347"/>
    <cellStyle name="60% - 强调文字颜色 6 4 2 3 2 2" xfId="21348"/>
    <cellStyle name="60% - 强调文字颜色 6 4 2 3 2 3" xfId="21349"/>
    <cellStyle name="60% - 强调文字颜色 6 4 3" xfId="21350"/>
    <cellStyle name="适中 3 2 2 7" xfId="21351"/>
    <cellStyle name="60% - 强调文字颜色 6 5 2 2 2 2" xfId="21352"/>
    <cellStyle name="20% - 强调文字颜色 3 6 2 2 2" xfId="21353"/>
    <cellStyle name="标题 10 7" xfId="21354"/>
    <cellStyle name="60% - 强调文字颜色 6 5 2 2 2 3" xfId="21355"/>
    <cellStyle name="60% - 强调文字颜色 6 5 2 3 2 2" xfId="21356"/>
    <cellStyle name="60% - 强调文字颜色 6 5 2 3 2 3" xfId="21357"/>
    <cellStyle name="60% - 强调文字颜色 6 6 2 2 2 3" xfId="21358"/>
    <cellStyle name="60% - 强调文字颜色 6 6 2 3" xfId="21359"/>
    <cellStyle name="60% - 强调文字颜色 6 6 2 3 2 2" xfId="21360"/>
    <cellStyle name="60% - 强调文字颜色 6 6 2 3 2 3" xfId="21361"/>
    <cellStyle name="60% - 强调文字颜色 6 6 2 4" xfId="21362"/>
    <cellStyle name="60% - 强调文字颜色 6 6 2 5" xfId="21363"/>
    <cellStyle name="20% - 强调文字颜色 5 9 2 3 2" xfId="21364"/>
    <cellStyle name="60% - 强调文字颜色 6 6 2 6" xfId="21365"/>
    <cellStyle name="60% - 强调文字颜色 6 6 3 3" xfId="21366"/>
    <cellStyle name="60% - 强调文字颜色 6 6 3 4" xfId="21367"/>
    <cellStyle name="20% - 强调文字颜色 4 7 2 4 2 2" xfId="21368"/>
    <cellStyle name="60% - 强调文字颜色 6 6 6" xfId="21369"/>
    <cellStyle name="常规 9 2 3" xfId="21370"/>
    <cellStyle name="20% - 强调文字颜色 1 7 2 5 2" xfId="21371"/>
    <cellStyle name="60% - 强调文字颜色 6 7 2 2 2 2" xfId="21372"/>
    <cellStyle name="常规 11 4 4 3" xfId="21373"/>
    <cellStyle name="20% - 强调文字颜色 3 11 2 4 2" xfId="21374"/>
    <cellStyle name="60% - 强调文字颜色 6 7 2 2 2 2 2" xfId="21375"/>
    <cellStyle name="标题 15 2" xfId="21376"/>
    <cellStyle name="60% - 强调文字颜色 5 9 2 3" xfId="21377"/>
    <cellStyle name="常规 10 3 2 4" xfId="21378"/>
    <cellStyle name="常规 9 2 4" xfId="21379"/>
    <cellStyle name="60% - 强调文字颜色 6 7 2 2 2 3" xfId="21380"/>
    <cellStyle name="标题 1 2 2 2 2 3 2 3" xfId="21381"/>
    <cellStyle name="60% - 强调文字颜色 6 7 3 2 2 3" xfId="21382"/>
    <cellStyle name="60% - 强调文字颜色 6 7 3 3 2 2" xfId="21383"/>
    <cellStyle name="20% - 强调文字颜色 1 3 2 3 2" xfId="21384"/>
    <cellStyle name="60% - 强调文字颜色 6 7 3 3 2 3" xfId="21385"/>
    <cellStyle name="标题 1 2 2 2 2 5" xfId="21386"/>
    <cellStyle name="60% - 强调文字颜色 6 7 3 4" xfId="21387"/>
    <cellStyle name="标题 1 2 2 2 2 6" xfId="21388"/>
    <cellStyle name="60% - 强调文字颜色 6 7 3 5" xfId="21389"/>
    <cellStyle name="60% - 强调文字颜色 6 7 6" xfId="21390"/>
    <cellStyle name="常规 11 2 2 2 2 2" xfId="21391"/>
    <cellStyle name="60% - 强调文字颜色 6 7 7" xfId="21392"/>
    <cellStyle name="常规 11 2 2 2 2 3" xfId="21393"/>
    <cellStyle name="注释 12 7" xfId="21394"/>
    <cellStyle name="常规 35 5" xfId="21395"/>
    <cellStyle name="20% - 强调文字颜色 2 7 2 5 2" xfId="21396"/>
    <cellStyle name="常规 11 2 2 3 2 2" xfId="21397"/>
    <cellStyle name="60% - 强调文字颜色 6 8 2 2 2 2" xfId="21398"/>
    <cellStyle name="注释 12 8" xfId="21399"/>
    <cellStyle name="常规 35 6" xfId="21400"/>
    <cellStyle name="60% - 强调文字颜色 6 8 2 2 2 3" xfId="21401"/>
    <cellStyle name="注释 2 2 3 2 6" xfId="21402"/>
    <cellStyle name="注释 13 8" xfId="21403"/>
    <cellStyle name="60% - 强调文字颜色 6 8 2 2 3 3" xfId="21404"/>
    <cellStyle name="注释 2 2 3 3 5" xfId="21405"/>
    <cellStyle name="注释 14 7" xfId="21406"/>
    <cellStyle name="常规 37 5" xfId="21407"/>
    <cellStyle name="60% - 强调文字颜色 6 8 2 2 4 2" xfId="21408"/>
    <cellStyle name="60% - 强调文字颜色 6 8 2 2 4 2 2" xfId="21409"/>
    <cellStyle name="注释 2 2 9" xfId="21410"/>
    <cellStyle name="注释 2 2 4 6" xfId="21411"/>
    <cellStyle name="20% - 强调文字颜色 2 2 2 3 2" xfId="21412"/>
    <cellStyle name="60% - 强调文字颜色 6 8 2 3 2 3" xfId="21413"/>
    <cellStyle name="标题 4 4 2 2 2 2" xfId="21414"/>
    <cellStyle name="标题 1 2 2 3 2 5" xfId="21415"/>
    <cellStyle name="常规 11 2 3 5" xfId="21416"/>
    <cellStyle name="60% - 强调文字颜色 6 8 3 4" xfId="21417"/>
    <cellStyle name="60% - 强调文字颜色 6 8 6" xfId="21418"/>
    <cellStyle name="注释 2 2 2 2 5" xfId="21419"/>
    <cellStyle name="已访问的超链接" xfId="21420" builtinId="9"/>
    <cellStyle name="常规 11 2 2 2 3 2" xfId="21421"/>
    <cellStyle name="60% - 强调文字颜色 6 8 7" xfId="21422"/>
    <cellStyle name="常规 11 3 2 3 2 2" xfId="21423"/>
    <cellStyle name="20% - 强调文字颜色 3 7 2 5 2" xfId="21424"/>
    <cellStyle name="60% - 强调文字颜色 6 9 2 2 2 2" xfId="21425"/>
    <cellStyle name="检查单元格 8 3 2 2" xfId="21426"/>
    <cellStyle name="60% - 强调文字颜色 6 9 2 2 2 2 2" xfId="21427"/>
    <cellStyle name="60% - 强调文字颜色 6 9 2 2 2 3" xfId="21428"/>
    <cellStyle name="60% - 强调文字颜色 6 9 2 2 2 4" xfId="21429"/>
    <cellStyle name="60% - 强调文字颜色 6 9 2 2 3 2" xfId="21430"/>
    <cellStyle name="标题 4 5" xfId="21431"/>
    <cellStyle name="60% - 强调文字颜色 5 8 2 3 2 2" xfId="21432"/>
    <cellStyle name="常规 10 2 2 4 2 2" xfId="21433"/>
    <cellStyle name="检查单元格 8 4 2 2" xfId="21434"/>
    <cellStyle name="常规 2 2 6 4" xfId="21435"/>
    <cellStyle name="40% - 强调文字颜色 4 9 2 2 3 2" xfId="21436"/>
    <cellStyle name="60% - 强调文字颜色 6 9 2 2 3 2 2" xfId="21437"/>
    <cellStyle name="60% - 强调文字颜色 6 9 2 2 3 3" xfId="21438"/>
    <cellStyle name="标题 4 6" xfId="21439"/>
    <cellStyle name="60% - 强调文字颜色 5 8 2 3 2 3" xfId="21440"/>
    <cellStyle name="40% - 强调文字颜色 2 2 2 2 2 4 2" xfId="21441"/>
    <cellStyle name="常规 10 2 2 4 2 3" xfId="21442"/>
    <cellStyle name="60% - 强调文字颜色 6 9 2 2 3 4" xfId="21443"/>
    <cellStyle name="60% - 强调文字颜色 6 9 2 2 4 2" xfId="21444"/>
    <cellStyle name="常规 2 3 6 4" xfId="21445"/>
    <cellStyle name="60% - 强调文字颜色 6 9 2 2 4 2 2" xfId="21446"/>
    <cellStyle name="常规 3 3 2 4 2 2" xfId="21447"/>
    <cellStyle name="60% - 强调文字颜色 6 9 2 2 4 4" xfId="21448"/>
    <cellStyle name="20% - 强调文字颜色 3 2 2 3 2" xfId="21449"/>
    <cellStyle name="60% - 强调文字颜色 6 9 2 3 2 3" xfId="21450"/>
    <cellStyle name="60% - 强调文字颜色 6 9 2 3 3" xfId="21451"/>
    <cellStyle name="60% - 强调文字颜色 5 8 2 4 2" xfId="21452"/>
    <cellStyle name="常规 10 2 2 5 2" xfId="21453"/>
    <cellStyle name="警告文本 2 2 2 2 5 2" xfId="21454"/>
    <cellStyle name="60% - 强调文字颜色 6 9 2 3 4" xfId="21455"/>
    <cellStyle name="强调文字颜色 2 11 2 2 2" xfId="21456"/>
    <cellStyle name="常规 5 5 2 2 2 2 2" xfId="21457"/>
    <cellStyle name="60% - 强调文字颜色 5 8 2 4 3" xfId="21458"/>
    <cellStyle name="常规 10 2 2 5 3" xfId="21459"/>
    <cellStyle name="20% - 强调文字颜色 6 14 2 4 2 2" xfId="21460"/>
    <cellStyle name="60% - 强调文字颜色 6 9 2 4 3" xfId="21461"/>
    <cellStyle name="60% - 强调文字颜色 6 9 3 2 2 2" xfId="21462"/>
    <cellStyle name="60% - 强调文字颜色 6 9 3 2 2 3" xfId="21463"/>
    <cellStyle name="60% - 强调文字颜色 6 9 3 2 3" xfId="21464"/>
    <cellStyle name="60% - 强调文字颜色 6 9 3 4" xfId="21465"/>
    <cellStyle name="注释 3 2 3 4 2" xfId="21466"/>
    <cellStyle name="60% - 强调文字颜色 6 9 3 5" xfId="21467"/>
    <cellStyle name="输出 7 2 2 5" xfId="21468"/>
    <cellStyle name="40% - 强调文字颜色 6 11 4 2 2" xfId="21469"/>
    <cellStyle name="60% - 强调文字颜色 6 9 5" xfId="21470"/>
    <cellStyle name="输出 7 2 2 6" xfId="21471"/>
    <cellStyle name="40% - 强调文字颜色 6 11 4 2 3" xfId="21472"/>
    <cellStyle name="60% - 强调文字颜色 6 9 6" xfId="21473"/>
    <cellStyle name="注释 2 2 2 3 5" xfId="21474"/>
    <cellStyle name="常规 11 2 2 2 4 2" xfId="21475"/>
    <cellStyle name="输出 7 2 2 7" xfId="21476"/>
    <cellStyle name="60% - 强调文字颜色 6 9 7" xfId="21477"/>
    <cellStyle name="标题 1 10 2 2" xfId="21478"/>
    <cellStyle name="标题 1 10 2 2 2" xfId="21479"/>
    <cellStyle name="标题 1 10 2 2 3" xfId="21480"/>
    <cellStyle name="标题 1 10 3 2 2" xfId="21481"/>
    <cellStyle name="标题 1 10 3 2 3" xfId="21482"/>
    <cellStyle name="常规 15 2 2 2 2 2 2 3" xfId="21483"/>
    <cellStyle name="40% - 强调文字颜色 5 2 2 2 2 2 2" xfId="21484"/>
    <cellStyle name="标题 1 10 4" xfId="21485"/>
    <cellStyle name="汇总 6" xfId="21486"/>
    <cellStyle name="常规 7 2 2 2 2 3 3" xfId="21487"/>
    <cellStyle name="标题 1 10 4 2" xfId="21488"/>
    <cellStyle name="标题 1 11 2" xfId="21489"/>
    <cellStyle name="标题 1 11 2 2" xfId="21490"/>
    <cellStyle name="60% - 强调文字颜色 3 7 7" xfId="21491"/>
    <cellStyle name="60% - 强调文字颜色 1 2 2 4 2 3" xfId="21492"/>
    <cellStyle name="标题 1 11 2 2 2" xfId="21493"/>
    <cellStyle name="标题 1 11 2 2 3" xfId="21494"/>
    <cellStyle name="标题 1 11 3" xfId="21495"/>
    <cellStyle name="常规 7 2 2 2 3 2 3" xfId="21496"/>
    <cellStyle name="标题 1 11 3 2" xfId="21497"/>
    <cellStyle name="40% - 强调文字颜色 5 2 2 2 2 3 2" xfId="21498"/>
    <cellStyle name="标题 1 11 4" xfId="21499"/>
    <cellStyle name="标题 2 2 2 3 2 2 2 2" xfId="21500"/>
    <cellStyle name="标题 1 12 2" xfId="21501"/>
    <cellStyle name="标题 1 12 2 2" xfId="21502"/>
    <cellStyle name="注释 3 2 2 2 3 2" xfId="21503"/>
    <cellStyle name="标题 1 12 2 3" xfId="21504"/>
    <cellStyle name="标题 2 2 2 3 2 2 2 3" xfId="21505"/>
    <cellStyle name="标题 1 12 3" xfId="21506"/>
    <cellStyle name="40% - 强调文字颜色 5 2 2 2 2 4 2" xfId="21507"/>
    <cellStyle name="标题 1 12 4" xfId="21508"/>
    <cellStyle name="标题 2 9 2 3 2 2" xfId="21509"/>
    <cellStyle name="标题 1 2 2 2" xfId="21510"/>
    <cellStyle name="常规 16 2 5 3" xfId="21511"/>
    <cellStyle name="标题 1 2 2 2 2 2" xfId="21512"/>
    <cellStyle name="标题 1 2 2 2 2 2 2" xfId="21513"/>
    <cellStyle name="标题 1 2 2 2 2 2 2 2" xfId="21514"/>
    <cellStyle name="20% - 强调文字颜色 6 4 2 4 2" xfId="21515"/>
    <cellStyle name="标题 1 2 2 2 2 2 2 3" xfId="21516"/>
    <cellStyle name="标题 1 2 2 2 2 2 3" xfId="21517"/>
    <cellStyle name="标题 1 2 2 2 2 2 4" xfId="21518"/>
    <cellStyle name="60% - 强调文字颜色 6 7 3 2" xfId="21519"/>
    <cellStyle name="40% - 强调文字颜色 4 19 2 2 2 2" xfId="21520"/>
    <cellStyle name="标题 1 2 2 2 2 3" xfId="21521"/>
    <cellStyle name="60% - 强调文字颜色 6 7 3 2 2 2" xfId="21522"/>
    <cellStyle name="标题 1 2 2 2 2 3 2 2" xfId="21523"/>
    <cellStyle name="60% - 强调文字颜色 6 7 3 2 3" xfId="21524"/>
    <cellStyle name="标题 1 2 2 2 2 3 3" xfId="21525"/>
    <cellStyle name="20% - 强调文字颜色 6 24 2 2" xfId="21526"/>
    <cellStyle name="20% - 强调文字颜色 6 19 2 2" xfId="21527"/>
    <cellStyle name="60% - 强调文字颜色 6 7 3 2 4" xfId="21528"/>
    <cellStyle name="标题 1 2 2 2 2 3 4" xfId="21529"/>
    <cellStyle name="60% - 强调文字颜色 6 7 3 3" xfId="21530"/>
    <cellStyle name="标题 1 2 2 2 2 4" xfId="21531"/>
    <cellStyle name="60% - 强调文字颜色 6 7 3 3 2" xfId="21532"/>
    <cellStyle name="标题 1 2 2 2 2 4 2" xfId="21533"/>
    <cellStyle name="60% - 强调文字颜色 6 7 3 3 3" xfId="21534"/>
    <cellStyle name="标题 1 2 2 2 2 4 3" xfId="21535"/>
    <cellStyle name="输入 8 2 3 2 2" xfId="21536"/>
    <cellStyle name="标题 1 2 2 2 3" xfId="21537"/>
    <cellStyle name="常规 2 3 5 2 2 3" xfId="21538"/>
    <cellStyle name="标题 1 2 2 2 3 2" xfId="21539"/>
    <cellStyle name="标题 1 2 2 2 3 2 2" xfId="21540"/>
    <cellStyle name="标题 1 2 2 2 3 2 3" xfId="21541"/>
    <cellStyle name="常规 2 3 5 2 2 4" xfId="21542"/>
    <cellStyle name="60% - 强调文字颜色 6 7 4 2" xfId="21543"/>
    <cellStyle name="标题 1 2 2 2 3 3" xfId="21544"/>
    <cellStyle name="60% - 强调文字颜色 1 6 2 2" xfId="21545"/>
    <cellStyle name="60% - 强调文字颜色 6 7 4 3" xfId="21546"/>
    <cellStyle name="标题 1 2 2 2 3 4" xfId="21547"/>
    <cellStyle name="强调文字颜色 5 5 3 2 2" xfId="21548"/>
    <cellStyle name="标题 1 2 2 2 4" xfId="21549"/>
    <cellStyle name="强调文字颜色 1 10 4" xfId="21550"/>
    <cellStyle name="常规 2 3 5 2 3 3" xfId="21551"/>
    <cellStyle name="标题 1 2 2 2 4 2" xfId="21552"/>
    <cellStyle name="强调文字颜色 1 10 5" xfId="21553"/>
    <cellStyle name="60% - 强调文字颜色 6 7 5 2" xfId="21554"/>
    <cellStyle name="标题 1 2 2 2 4 3" xfId="21555"/>
    <cellStyle name="强调文字颜色 4 11 2 2 2 2" xfId="21556"/>
    <cellStyle name="常规 7 4 2 2 2" xfId="21557"/>
    <cellStyle name="标题 1 2 2 2 5" xfId="21558"/>
    <cellStyle name="标题 1 2 2 3" xfId="21559"/>
    <cellStyle name="常规 11 2 3 2" xfId="21560"/>
    <cellStyle name="标题 1 2 2 3 2 2" xfId="21561"/>
    <cellStyle name="40% - 强调文字颜色 4 19 2 3 2 2" xfId="21562"/>
    <cellStyle name="常规 11 2 3 3" xfId="21563"/>
    <cellStyle name="20% - 强调文字颜色 4 12 2 4 2" xfId="21564"/>
    <cellStyle name="60% - 强调文字颜色 6 8 3 2" xfId="21565"/>
    <cellStyle name="标题 1 2 2 3 2 3" xfId="21566"/>
    <cellStyle name="常规 11 2 3 3 2 2" xfId="21567"/>
    <cellStyle name="60% - 强调文字颜色 6 8 3 2 2 2" xfId="21568"/>
    <cellStyle name="标题 1 2 2 3 2 3 2 2" xfId="21569"/>
    <cellStyle name="常规 11 2 3 3 2 3" xfId="21570"/>
    <cellStyle name="60% - 强调文字颜色 6 8 3 2 2 3" xfId="21571"/>
    <cellStyle name="标题 1 2 2 3 2 3 2 3" xfId="21572"/>
    <cellStyle name="标题 1 4 2" xfId="21573"/>
    <cellStyle name="60% - 强调文字颜色 6 8 3 3 2" xfId="21574"/>
    <cellStyle name="常规 11 2 3 4 2" xfId="21575"/>
    <cellStyle name="标题 1 2 2 3 2 4 2" xfId="21576"/>
    <cellStyle name="常规 11 2 3 4 3" xfId="21577"/>
    <cellStyle name="60% - 强调文字颜色 6 8 3 3 3" xfId="21578"/>
    <cellStyle name="标题 1 2 2 3 2 4 3" xfId="21579"/>
    <cellStyle name="注释 3 2 2 4 2" xfId="21580"/>
    <cellStyle name="60% - 强调文字颜色 6 8 3 5" xfId="21581"/>
    <cellStyle name="常规 11 2 3 6" xfId="21582"/>
    <cellStyle name="标题 1 2 2 3 2 6" xfId="21583"/>
    <cellStyle name="常规 11 2 4" xfId="21584"/>
    <cellStyle name="标题 1 2 2 3 3" xfId="21585"/>
    <cellStyle name="常规 2 3 5 3 2 3" xfId="21586"/>
    <cellStyle name="常规 11 2 4 2" xfId="21587"/>
    <cellStyle name="标题 1 2 2 3 3 2" xfId="21588"/>
    <cellStyle name="常规 11 2 4 2 2" xfId="21589"/>
    <cellStyle name="标题 1 2 2 3 3 2 2" xfId="21590"/>
    <cellStyle name="常规 11 2 4 2 3" xfId="21591"/>
    <cellStyle name="标题 1 2 2 3 3 2 3" xfId="21592"/>
    <cellStyle name="常规 11 2 4 3" xfId="21593"/>
    <cellStyle name="20% - 强调文字颜色 4 12 2 5 2" xfId="21594"/>
    <cellStyle name="60% - 强调文字颜色 6 8 4 2" xfId="21595"/>
    <cellStyle name="标题 1 2 2 3 3 3" xfId="21596"/>
    <cellStyle name="强调文字颜色 5 8 2 2 6 2" xfId="21597"/>
    <cellStyle name="常规 11 2 4 4" xfId="21598"/>
    <cellStyle name="60% - 强调文字颜色 6 8 4 3" xfId="21599"/>
    <cellStyle name="60% - 强调文字颜色 1 7 2 2" xfId="21600"/>
    <cellStyle name="标题 1 2 2 3 3 4" xfId="21601"/>
    <cellStyle name="常规 11 2 5" xfId="21602"/>
    <cellStyle name="标题 1 2 2 3 4" xfId="21603"/>
    <cellStyle name="常规 11 2 5 2" xfId="21604"/>
    <cellStyle name="60% - 强调文字颜色 1 2 3" xfId="21605"/>
    <cellStyle name="标题 1 2 2 3 4 2" xfId="21606"/>
    <cellStyle name="常规 11 2 5 3" xfId="21607"/>
    <cellStyle name="60% - 强调文字颜色 1 2 4" xfId="21608"/>
    <cellStyle name="60% - 强调文字颜色 6 8 5 2" xfId="21609"/>
    <cellStyle name="标题 1 2 2 3 4 3" xfId="21610"/>
    <cellStyle name="常规 7 4 2 3 2" xfId="21611"/>
    <cellStyle name="常规 11 2 6" xfId="21612"/>
    <cellStyle name="标题 1 2 2 3 5" xfId="21613"/>
    <cellStyle name="标题 1 2 2 4" xfId="21614"/>
    <cellStyle name="常规 11 3 3" xfId="21615"/>
    <cellStyle name="20% - 强调文字颜色 3 16 2 5" xfId="21616"/>
    <cellStyle name="20% - 强调文字颜色 3 21 2 5" xfId="21617"/>
    <cellStyle name="标题 1 2 2 4 2" xfId="21618"/>
    <cellStyle name="常规 11 3 3 2" xfId="21619"/>
    <cellStyle name="20% - 强调文字颜色 3 16 2 5 2" xfId="21620"/>
    <cellStyle name="20% - 强调文字颜色 3 21 2 5 2" xfId="21621"/>
    <cellStyle name="标题 1 2 2 4 2 2" xfId="21622"/>
    <cellStyle name="输出 7 2 2 3 2" xfId="21623"/>
    <cellStyle name="常规 11 3 3 3" xfId="21624"/>
    <cellStyle name="60% - 强调文字颜色 6 9 3 2" xfId="21625"/>
    <cellStyle name="40% - 强调文字颜色 4 19 2 4 2 2" xfId="21626"/>
    <cellStyle name="标题 1 2 2 4 2 3" xfId="21627"/>
    <cellStyle name="常规 11 3 4" xfId="21628"/>
    <cellStyle name="标题 1 2 2 4 3" xfId="21629"/>
    <cellStyle name="常规 11 3 5" xfId="21630"/>
    <cellStyle name="标题 1 2 2 4 4" xfId="21631"/>
    <cellStyle name="计算 2 2 2 3 2" xfId="21632"/>
    <cellStyle name="标题 1 2 2 5" xfId="21633"/>
    <cellStyle name="计算 2 2 2 3 2 2" xfId="21634"/>
    <cellStyle name="常规 11 4 3" xfId="21635"/>
    <cellStyle name="标题 1 2 2 5 2" xfId="21636"/>
    <cellStyle name="计算 2 2 2 3 2 3" xfId="21637"/>
    <cellStyle name="常规 11 4 4" xfId="21638"/>
    <cellStyle name="标题 1 2 2 5 3" xfId="21639"/>
    <cellStyle name="计算 2 2 2 3 3" xfId="21640"/>
    <cellStyle name="标题 1 2 2 6" xfId="21641"/>
    <cellStyle name="强调文字颜色 2 6 4 2" xfId="21642"/>
    <cellStyle name="计算 2 2 2 3 4" xfId="21643"/>
    <cellStyle name="标题 1 2 2 7" xfId="21644"/>
    <cellStyle name="标题 1 2 3" xfId="21645"/>
    <cellStyle name="标题 1 2 3 2" xfId="21646"/>
    <cellStyle name="20% - 强调文字颜色 3 8 2 2 4 2 2" xfId="21647"/>
    <cellStyle name="标题 1 2 3 2 2" xfId="21648"/>
    <cellStyle name="标题 1 2 3 2 3" xfId="21649"/>
    <cellStyle name="标题 1 2 3 3" xfId="21650"/>
    <cellStyle name="标题 1 2 3 4" xfId="21651"/>
    <cellStyle name="标题 1 2 4 2" xfId="21652"/>
    <cellStyle name="20% - 强调文字颜色 3 7 2 2 2" xfId="21653"/>
    <cellStyle name="标题 1 2 4 3" xfId="21654"/>
    <cellStyle name="标题 1 2 6" xfId="21655"/>
    <cellStyle name="标题 4 4 2 3 2 2" xfId="21656"/>
    <cellStyle name="60% - 强调文字颜色 3 11 4 2" xfId="21657"/>
    <cellStyle name="标题 1 3 2 2 3 2 3" xfId="21658"/>
    <cellStyle name="注释 18 2 3 2" xfId="21659"/>
    <cellStyle name="40% - 强调文字颜色 3 9 5 2" xfId="21660"/>
    <cellStyle name="标题 1 3 2 2 4 3" xfId="21661"/>
    <cellStyle name="20% - 强调文字颜色 4 12 5" xfId="21662"/>
    <cellStyle name="差 4 2 3 4" xfId="21663"/>
    <cellStyle name="标题 1 3 3" xfId="21664"/>
    <cellStyle name="标题 1 4" xfId="21665"/>
    <cellStyle name="常规 2 4 2 2 2 5" xfId="21666"/>
    <cellStyle name="40% - 强调文字颜色 5 4 2 2 2 4" xfId="21667"/>
    <cellStyle name="40% - 强调文字颜色 6 17 2 2 2 3" xfId="21668"/>
    <cellStyle name="40% - 强调文字颜色 6 22 2 2 2 3" xfId="21669"/>
    <cellStyle name="标题 1 4 2 2" xfId="21670"/>
    <cellStyle name="标题 1 4 2 2 2 3" xfId="21671"/>
    <cellStyle name="标题 1 4 2 2 3" xfId="21672"/>
    <cellStyle name="强调文字颜色 5 7 3 2 2" xfId="21673"/>
    <cellStyle name="标题 1 4 2 2 4" xfId="21674"/>
    <cellStyle name="强调文字颜色 1 7 2 6" xfId="21675"/>
    <cellStyle name="40% - 强调文字颜色 2 10" xfId="21676"/>
    <cellStyle name="标题 11 4 2" xfId="21677"/>
    <cellStyle name="注释 8 2 4 2" xfId="21678"/>
    <cellStyle name="标题 1 4 2 3 2 3" xfId="21679"/>
    <cellStyle name="标题 1 4 2 4 3" xfId="21680"/>
    <cellStyle name="标题 1 4 3" xfId="21681"/>
    <cellStyle name="标题 1 4 3 2" xfId="21682"/>
    <cellStyle name="标题 1 4 4" xfId="21683"/>
    <cellStyle name="标题 1 4 4 2" xfId="21684"/>
    <cellStyle name="标题 1 4 6" xfId="21685"/>
    <cellStyle name="40% - 强调文字颜色 5 5 3 2 2" xfId="21686"/>
    <cellStyle name="标题 1 5" xfId="21687"/>
    <cellStyle name="40% - 强调文字颜色 5 5 3 2 2 2" xfId="21688"/>
    <cellStyle name="标题 1 5 2" xfId="21689"/>
    <cellStyle name="20% - 强调文字颜色 2 2 2 3 4 2 2" xfId="21690"/>
    <cellStyle name="标题 1 5 2 2 2 2" xfId="21691"/>
    <cellStyle name="注释 24 2 2" xfId="21692"/>
    <cellStyle name="注释 19 2 2" xfId="21693"/>
    <cellStyle name="40% - 强调文字颜色 4 9 4" xfId="21694"/>
    <cellStyle name="差 3 3" xfId="21695"/>
    <cellStyle name="标题 1 5 2 2 2 3" xfId="21696"/>
    <cellStyle name="注释 19 2 3" xfId="21697"/>
    <cellStyle name="40% - 强调文字颜色 5 9 2 3 2" xfId="21698"/>
    <cellStyle name="40% - 强调文字颜色 4 9 5" xfId="21699"/>
    <cellStyle name="差 3 4" xfId="21700"/>
    <cellStyle name="标题 1 5 2 2 3" xfId="21701"/>
    <cellStyle name="标题 1 5 2 3" xfId="21702"/>
    <cellStyle name="标题 1 5 2 3 2" xfId="21703"/>
    <cellStyle name="标题 1 5 2 3 2 2" xfId="21704"/>
    <cellStyle name="标题 1 5 2 3 2 3" xfId="21705"/>
    <cellStyle name="标题 1 5 2 3 3" xfId="21706"/>
    <cellStyle name="标题 1 5 2 4 2" xfId="21707"/>
    <cellStyle name="40% - 强调文字颜色 5 5 3 2 2 3" xfId="21708"/>
    <cellStyle name="标题 1 5 3" xfId="21709"/>
    <cellStyle name="标题 1 5 3 2 3" xfId="21710"/>
    <cellStyle name="标题 1 5 3 3" xfId="21711"/>
    <cellStyle name="警告文本 11" xfId="21712"/>
    <cellStyle name="差 8 2 3 2 2" xfId="21713"/>
    <cellStyle name="注释 10 2 2" xfId="21714"/>
    <cellStyle name="标题 1 5 4" xfId="21715"/>
    <cellStyle name="注释 10 2 2 2" xfId="21716"/>
    <cellStyle name="20% - 强调文字颜色 3 4 2 2 2 2 2" xfId="21717"/>
    <cellStyle name="标题 1 5 4 2" xfId="21718"/>
    <cellStyle name="20% - 强调文字颜色 3 7 5 2 2" xfId="21719"/>
    <cellStyle name="标题 1 5 4 3" xfId="21720"/>
    <cellStyle name="注释 10 2 4" xfId="21721"/>
    <cellStyle name="标题 1 5 6" xfId="21722"/>
    <cellStyle name="40% - 强调文字颜色 5 5 3 2 3" xfId="21723"/>
    <cellStyle name="20% - 强调文字颜色 6 9 2 2 4 2" xfId="21724"/>
    <cellStyle name="标题 1 6" xfId="21725"/>
    <cellStyle name="标题 1 6 2" xfId="21726"/>
    <cellStyle name="常规 38 2 2 3" xfId="21727"/>
    <cellStyle name="40% - 强调文字颜色 6 17 2 4 2 3" xfId="21728"/>
    <cellStyle name="标题 1 6 2 2" xfId="21729"/>
    <cellStyle name="标题 1 6 2 2 2" xfId="21730"/>
    <cellStyle name="强调文字颜色 5 9 3 2 2" xfId="21731"/>
    <cellStyle name="40% - 强调文字颜色 5 7 5 2 3" xfId="21732"/>
    <cellStyle name="标题 1 6 2 2 4" xfId="21733"/>
    <cellStyle name="标题 1 6 2 3" xfId="21734"/>
    <cellStyle name="标题 1 6 2 4 3" xfId="21735"/>
    <cellStyle name="标题 1 6 3" xfId="21736"/>
    <cellStyle name="标题 1 6 3 2" xfId="21737"/>
    <cellStyle name="标题 1 6 3 2 2" xfId="21738"/>
    <cellStyle name="标题 1 6 3 3" xfId="21739"/>
    <cellStyle name="注释 7 2 4 2 2" xfId="21740"/>
    <cellStyle name="注释 10 3 2" xfId="21741"/>
    <cellStyle name="标题 1 6 4" xfId="21742"/>
    <cellStyle name="注释 10 3 2 2" xfId="21743"/>
    <cellStyle name="标题 1 6 4 2" xfId="21744"/>
    <cellStyle name="标题 1 6 4 3" xfId="21745"/>
    <cellStyle name="标题 1 6 6" xfId="21746"/>
    <cellStyle name="标题 1 7 2" xfId="21747"/>
    <cellStyle name="强调文字颜色 4 8 2 2 8" xfId="21748"/>
    <cellStyle name="标题 1 7 2 2" xfId="21749"/>
    <cellStyle name="标题 1 7 2 2 2" xfId="21750"/>
    <cellStyle name="标题 1 7 2 2 2 2" xfId="21751"/>
    <cellStyle name="标题 1 7 2 2 2 2 2" xfId="21752"/>
    <cellStyle name="标题 1 7 2 2 2 2 3" xfId="21753"/>
    <cellStyle name="60% - 强调文字颜色 5 5 2 2" xfId="21754"/>
    <cellStyle name="标题 1 7 2 2 2 3" xfId="21755"/>
    <cellStyle name="标题 1 7 2 2 3 2 2" xfId="21756"/>
    <cellStyle name="好 8 2 4 2" xfId="21757"/>
    <cellStyle name="标题 1 7 2 2 3 2 3" xfId="21758"/>
    <cellStyle name="40% - 强调文字颜色 4 2 2 3 2 2 2" xfId="21759"/>
    <cellStyle name="标题 1 7 2 3" xfId="21760"/>
    <cellStyle name="40% - 强调文字颜色 2 6" xfId="21761"/>
    <cellStyle name="标题 8 2" xfId="21762"/>
    <cellStyle name="标题 1 7 2 3 2" xfId="21763"/>
    <cellStyle name="40% - 强调文字颜色 2 6 2" xfId="21764"/>
    <cellStyle name="标题 8 2 2" xfId="21765"/>
    <cellStyle name="标题 1 7 2 3 2 2" xfId="21766"/>
    <cellStyle name="40% - 强调文字颜色 2 6 2 2" xfId="21767"/>
    <cellStyle name="标题 8 2 2 2" xfId="21768"/>
    <cellStyle name="60% - 强调文字颜色 5 6 2 2" xfId="21769"/>
    <cellStyle name="20% - 强调文字颜色 5 12 2 4 2" xfId="21770"/>
    <cellStyle name="标题 1 7 2 3 2 3" xfId="21771"/>
    <cellStyle name="40% - 强调文字颜色 2 6 2 3" xfId="21772"/>
    <cellStyle name="标题 8 2 2 3" xfId="21773"/>
    <cellStyle name="20% - 强调文字颜色 4 16 2 5" xfId="21774"/>
    <cellStyle name="20% - 强调文字颜色 4 21 2 5" xfId="21775"/>
    <cellStyle name="标题 1 7 2 4 2" xfId="21776"/>
    <cellStyle name="强调文字颜色 3 2 2 2 3" xfId="21777"/>
    <cellStyle name="40% - 强调文字颜色 2 7 2" xfId="21778"/>
    <cellStyle name="标题 8 3 2" xfId="21779"/>
    <cellStyle name="常规 10 3" xfId="21780"/>
    <cellStyle name="40% - 强调文字颜色 3 13 3 2" xfId="21781"/>
    <cellStyle name="标题 1 7 2 6" xfId="21782"/>
    <cellStyle name="40% - 强调文字颜色 2 9" xfId="21783"/>
    <cellStyle name="标题 8 5" xfId="21784"/>
    <cellStyle name="标题 1 7 3 2" xfId="21785"/>
    <cellStyle name="标题 1 7 3 2 2" xfId="21786"/>
    <cellStyle name="标题 1 7 3 2 3" xfId="21787"/>
    <cellStyle name="20% - 强调文字颜色 1 3 2 2 3 2" xfId="21788"/>
    <cellStyle name="标题 1 7 3 2 4" xfId="21789"/>
    <cellStyle name="40% - 强调文字颜色 4 2 2 3 2 3 2" xfId="21790"/>
    <cellStyle name="标题 1 7 3 3" xfId="21791"/>
    <cellStyle name="40% - 强调文字颜色 3 6" xfId="21792"/>
    <cellStyle name="20% - 强调文字颜色 1 2 2 3 2 2" xfId="21793"/>
    <cellStyle name="标题 9 2" xfId="21794"/>
    <cellStyle name="标题 1 7 3 3 2" xfId="21795"/>
    <cellStyle name="40% - 强调文字颜色 3 6 2" xfId="21796"/>
    <cellStyle name="标题 9 2 2" xfId="21797"/>
    <cellStyle name="标题 1 7 3 3 2 2" xfId="21798"/>
    <cellStyle name="解释性文本 3 3" xfId="21799"/>
    <cellStyle name="检查单元格 4 2 7" xfId="21800"/>
    <cellStyle name="40% - 强调文字颜色 3 6 2 2" xfId="21801"/>
    <cellStyle name="标题 9 2 2 2" xfId="21802"/>
    <cellStyle name="60% - 强调文字颜色 6 6 2 2" xfId="21803"/>
    <cellStyle name="20% - 强调文字颜色 5 13 2 4 2" xfId="21804"/>
    <cellStyle name="标题 1 7 3 3 2 3" xfId="21805"/>
    <cellStyle name="解释性文本 3 4" xfId="21806"/>
    <cellStyle name="40% - 强调文字颜色 3 6 2 3" xfId="21807"/>
    <cellStyle name="标题 9 2 2 3" xfId="21808"/>
    <cellStyle name="20% - 强调文字颜色 1 3 2 2 4 2" xfId="21809"/>
    <cellStyle name="标题 1 7 3 3 4" xfId="21810"/>
    <cellStyle name="输入 6 5 2" xfId="21811"/>
    <cellStyle name="40% - 强调文字颜色 3 6 4" xfId="21812"/>
    <cellStyle name="差 7 2 2 2 3" xfId="21813"/>
    <cellStyle name="标题 9 2 4" xfId="21814"/>
    <cellStyle name="标题 1 7 3 4" xfId="21815"/>
    <cellStyle name="40% - 强调文字颜色 3 7" xfId="21816"/>
    <cellStyle name="20% - 强调文字颜色 1 2 2 3 2 3" xfId="21817"/>
    <cellStyle name="标题 9 3" xfId="21818"/>
    <cellStyle name="20% - 强调文字颜色 4 17 2 5" xfId="21819"/>
    <cellStyle name="标题 1 7 3 4 2" xfId="21820"/>
    <cellStyle name="40% - 强调文字颜色 3 7 2" xfId="21821"/>
    <cellStyle name="标题 9 3 2" xfId="21822"/>
    <cellStyle name="20% - 强调文字颜色 3 8 2 2 3 2 2" xfId="21823"/>
    <cellStyle name="标题 1 2 2 2 2" xfId="21824"/>
    <cellStyle name="标题 1 7 3 4 3" xfId="21825"/>
    <cellStyle name="常规 11 2" xfId="21826"/>
    <cellStyle name="标题 1 7 3 5" xfId="21827"/>
    <cellStyle name="强调文字颜色 2 8 2 5 2" xfId="21828"/>
    <cellStyle name="40% - 强调文字颜色 3 8" xfId="21829"/>
    <cellStyle name="20% - 强调文字颜色 1 2 2 3 2 4" xfId="21830"/>
    <cellStyle name="标题 9 4" xfId="21831"/>
    <cellStyle name="常规 11 3" xfId="21832"/>
    <cellStyle name="40% - 强调文字颜色 3 13 4 2" xfId="21833"/>
    <cellStyle name="标题 1 7 3 6" xfId="21834"/>
    <cellStyle name="强调文字颜色 2 8 2 5 3" xfId="21835"/>
    <cellStyle name="40% - 强调文字颜色 3 9" xfId="21836"/>
    <cellStyle name="标题 9 5" xfId="21837"/>
    <cellStyle name="注释 10 4 2 2" xfId="21838"/>
    <cellStyle name="常规 33 2 2 2" xfId="21839"/>
    <cellStyle name="常规 28 2 2 2" xfId="21840"/>
    <cellStyle name="标题 1 7 4 2" xfId="21841"/>
    <cellStyle name="标题 1 7 4 2 2" xfId="21842"/>
    <cellStyle name="常规 28 2 2 3" xfId="21843"/>
    <cellStyle name="40% - 强调文字颜色 4 2 2 3 2 4 2" xfId="21844"/>
    <cellStyle name="标题 1 7 4 3" xfId="21845"/>
    <cellStyle name="标题 1 7 4 4" xfId="21846"/>
    <cellStyle name="常规 28 2 3" xfId="21847"/>
    <cellStyle name="20% - 强调文字颜色 4 8 4 2 2" xfId="21848"/>
    <cellStyle name="标题 1 7 5" xfId="21849"/>
    <cellStyle name="标题 1 7 5 2" xfId="21850"/>
    <cellStyle name="标题 1 7 5 3" xfId="21851"/>
    <cellStyle name="常规 28 2 4" xfId="21852"/>
    <cellStyle name="标题 1 7 6" xfId="21853"/>
    <cellStyle name="标题 1 7 7" xfId="21854"/>
    <cellStyle name="强调文字颜色 3 2 2 3 3 2" xfId="21855"/>
    <cellStyle name="警告文本 2" xfId="21856"/>
    <cellStyle name="40% - 强调文字颜色 2 8 2 2" xfId="21857"/>
    <cellStyle name="标题 1 8 2 3 2 3" xfId="21858"/>
    <cellStyle name="标题 1 8 2 4 3" xfId="21859"/>
    <cellStyle name="40% - 强调文字颜色 3 14 3 2" xfId="21860"/>
    <cellStyle name="标题 1 8 2 6" xfId="21861"/>
    <cellStyle name="标题 1 9 2 3 2 3" xfId="21862"/>
    <cellStyle name="标题 1 9 2 4 3" xfId="21863"/>
    <cellStyle name="40% - 强调文字颜色 4 17 4 2 2" xfId="21864"/>
    <cellStyle name="60% - 强调文字颜色 4 2 2 2 2 4 2" xfId="21865"/>
    <cellStyle name="标题 10" xfId="21866"/>
    <cellStyle name="标题 10 2" xfId="21867"/>
    <cellStyle name="强调文字颜色 6 7 2 7" xfId="21868"/>
    <cellStyle name="标题 10 2 2" xfId="21869"/>
    <cellStyle name="常规 28 3 4" xfId="21870"/>
    <cellStyle name="标题 1 8 6" xfId="21871"/>
    <cellStyle name="标题 10 2 2 2 2 3" xfId="21872"/>
    <cellStyle name="标题 10 2 2 2 3" xfId="21873"/>
    <cellStyle name="标题 10 2 2 2 4" xfId="21874"/>
    <cellStyle name="计算 11 6" xfId="21875"/>
    <cellStyle name="常规 34 3 3" xfId="21876"/>
    <cellStyle name="常规 29 3 3" xfId="21877"/>
    <cellStyle name="标题 2 8 5" xfId="21878"/>
    <cellStyle name="标题 10 2 2 3 2 2" xfId="21879"/>
    <cellStyle name="标题 2 3 2 3 4" xfId="21880"/>
    <cellStyle name="强调文字颜色 1 6 3 2" xfId="21881"/>
    <cellStyle name="20% - 强调文字颜色 2 3" xfId="21882"/>
    <cellStyle name="标题 3 11" xfId="21883"/>
    <cellStyle name="标题 10 2 2 3 3" xfId="21884"/>
    <cellStyle name="标题 10 2 2 3 4" xfId="21885"/>
    <cellStyle name="20% - 强调文字颜色 2 12 2 5 2" xfId="21886"/>
    <cellStyle name="标题 10 2 2 4" xfId="21887"/>
    <cellStyle name="标题 10 2 2 4 2" xfId="21888"/>
    <cellStyle name="标题 10 2 2 4 3" xfId="21889"/>
    <cellStyle name="标题 10 2 2 5" xfId="21890"/>
    <cellStyle name="标题 10 2 3 2" xfId="21891"/>
    <cellStyle name="汇总 2 2 2 2 3 4" xfId="21892"/>
    <cellStyle name="标题 10 2 3 2 3" xfId="21893"/>
    <cellStyle name="强调文字颜色 5 10 2 2 2" xfId="21894"/>
    <cellStyle name="标题 10 2 4" xfId="21895"/>
    <cellStyle name="强调文字颜色 5 10 2 2 2 2" xfId="21896"/>
    <cellStyle name="强调文字颜色 3 3 2 2 3" xfId="21897"/>
    <cellStyle name="标题 10 2 4 2" xfId="21898"/>
    <cellStyle name="强调文字颜色 2 8 3 4 2" xfId="21899"/>
    <cellStyle name="40% - 强调文字颜色 3 10 2 5 2" xfId="21900"/>
    <cellStyle name="标题 10 2 5" xfId="21901"/>
    <cellStyle name="标题 10 3" xfId="21902"/>
    <cellStyle name="强调文字颜色 6 7 3 7" xfId="21903"/>
    <cellStyle name="标题 10 3 2" xfId="21904"/>
    <cellStyle name="解释性文本 7 3 5 3" xfId="21905"/>
    <cellStyle name="解释性文本 2 2 3 2" xfId="21906"/>
    <cellStyle name="标题 10 3 2 2 3" xfId="21907"/>
    <cellStyle name="解释性文本 7 3 7" xfId="21908"/>
    <cellStyle name="标题 10 3 2 4" xfId="21909"/>
    <cellStyle name="20% - 强调文字颜色 1 2 2 4 2 2" xfId="21910"/>
    <cellStyle name="标题 10 3 3" xfId="21911"/>
    <cellStyle name="标题 10 3 3 2" xfId="21912"/>
    <cellStyle name="汇总 2 2 3 2 3 3" xfId="21913"/>
    <cellStyle name="标题 10 3 3 2 2" xfId="21914"/>
    <cellStyle name="汇总 2 2 3 2 3 4" xfId="21915"/>
    <cellStyle name="标题 10 3 3 2 3" xfId="21916"/>
    <cellStyle name="强调文字颜色 5 10 2 3 2 2" xfId="21917"/>
    <cellStyle name="常规 5 2 2 2 2" xfId="21918"/>
    <cellStyle name="标题 10 3 4 2" xfId="21919"/>
    <cellStyle name="20% - 强调文字颜色 1 7 3" xfId="21920"/>
    <cellStyle name="标题 10 4 2 3" xfId="21921"/>
    <cellStyle name="40% - 强调文字颜色 5 9 2 2 5 3" xfId="21922"/>
    <cellStyle name="标题 10 5" xfId="21923"/>
    <cellStyle name="标题 10 6" xfId="21924"/>
    <cellStyle name="强调文字颜色 6 8 2 7" xfId="21925"/>
    <cellStyle name="标题 11 2 2" xfId="21926"/>
    <cellStyle name="汇总 6 2 2 3" xfId="21927"/>
    <cellStyle name="40% - 强调文字颜色 4 7 2 2 2" xfId="21928"/>
    <cellStyle name="差 6 2 4 3" xfId="21929"/>
    <cellStyle name="标题 11 2 2 3" xfId="21930"/>
    <cellStyle name="20% - 强调文字颜色 4 14 4 2 2" xfId="21931"/>
    <cellStyle name="40% - 强调文字颜色 6 5 2 2 5" xfId="21932"/>
    <cellStyle name="标题 2 10 4" xfId="21933"/>
    <cellStyle name="20% - 强调文字颜色 2 13 2 5 2" xfId="21934"/>
    <cellStyle name="标题 11 2 2 4" xfId="21935"/>
    <cellStyle name="标题 2 10 5" xfId="21936"/>
    <cellStyle name="标题 11 2 3" xfId="21937"/>
    <cellStyle name="标题 11 2 3 2 2" xfId="21938"/>
    <cellStyle name="标题 2 11 3 2" xfId="21939"/>
    <cellStyle name="汇总 7 3 4 3" xfId="21940"/>
    <cellStyle name="汇总 2 2 2 2" xfId="21941"/>
    <cellStyle name="差 2 2 4 2" xfId="21942"/>
    <cellStyle name="强调文字颜色 5 10 3 2 2" xfId="21943"/>
    <cellStyle name="标题 11 2 4" xfId="21944"/>
    <cellStyle name="标题 11 2 4 2" xfId="21945"/>
    <cellStyle name="标题 2 12 3" xfId="21946"/>
    <cellStyle name="汇总 2 3 2" xfId="21947"/>
    <cellStyle name="标题 5 3 2 3" xfId="21948"/>
    <cellStyle name="差 2 3 4" xfId="21949"/>
    <cellStyle name="标题 11 2 5" xfId="21950"/>
    <cellStyle name="标题 11 3 2" xfId="21951"/>
    <cellStyle name="强调文字颜色 6 3 2 5 2" xfId="21952"/>
    <cellStyle name="强调文字颜色 1 9 6" xfId="21953"/>
    <cellStyle name="标题 11 3 2 3" xfId="21954"/>
    <cellStyle name="20% - 强调文字颜色 1 2 2 5 2 2" xfId="21955"/>
    <cellStyle name="标题 11 3 3" xfId="21956"/>
    <cellStyle name="常规 5 3 2 2" xfId="21957"/>
    <cellStyle name="标题 11 3 4" xfId="21958"/>
    <cellStyle name="强调文字颜色 1 7 2 7" xfId="21959"/>
    <cellStyle name="40% - 强调文字颜色 2 11" xfId="21960"/>
    <cellStyle name="标题 11 4 3" xfId="21961"/>
    <cellStyle name="标题 11 5" xfId="21962"/>
    <cellStyle name="标题 11 6" xfId="21963"/>
    <cellStyle name="常规 3 2 3 5 2 3" xfId="21964"/>
    <cellStyle name="标题 12 2 2 2 2" xfId="21965"/>
    <cellStyle name="适中 2 2 2 2 4 2" xfId="21966"/>
    <cellStyle name="标题 12 2 2 2 3" xfId="21967"/>
    <cellStyle name="标题 12 2 2 3" xfId="21968"/>
    <cellStyle name="20% - 强调文字颜色 2 14 2 5 2" xfId="21969"/>
    <cellStyle name="标题 12 2 2 4" xfId="21970"/>
    <cellStyle name="标题 12 2 3 2" xfId="21971"/>
    <cellStyle name="标题 12 2 3 2 2" xfId="21972"/>
    <cellStyle name="标题 12 2 3 2 3" xfId="21973"/>
    <cellStyle name="标题 12 2 4" xfId="21974"/>
    <cellStyle name="标题 12 2 4 2" xfId="21975"/>
    <cellStyle name="标题 12 2 4 3" xfId="21976"/>
    <cellStyle name="标题 12 2 5" xfId="21977"/>
    <cellStyle name="标题 12 3" xfId="21978"/>
    <cellStyle name="标题 12 3 2 2" xfId="21979"/>
    <cellStyle name="强调文字颜色 6 4 2 5 2" xfId="21980"/>
    <cellStyle name="标题 12 3 2 3" xfId="21981"/>
    <cellStyle name="标题 12 3 3" xfId="21982"/>
    <cellStyle name="常规 5 4 2 2" xfId="21983"/>
    <cellStyle name="标题 12 3 4" xfId="21984"/>
    <cellStyle name="标题 12 4" xfId="21985"/>
    <cellStyle name="标题 12 5" xfId="21986"/>
    <cellStyle name="标题 12 6" xfId="21987"/>
    <cellStyle name="标题 13 2" xfId="21988"/>
    <cellStyle name="60% - 强调文字颜色 1 10 3" xfId="21989"/>
    <cellStyle name="40% - 强调文字颜色 1 13 2 5 2" xfId="21990"/>
    <cellStyle name="标题 13 2 4" xfId="21991"/>
    <cellStyle name="标题 13 3" xfId="21992"/>
    <cellStyle name="输入 9 2 2 6" xfId="21993"/>
    <cellStyle name="强调文字颜色 2 10" xfId="21994"/>
    <cellStyle name="40% - 强调文字颜色 1 2 2 5" xfId="21995"/>
    <cellStyle name="60% - 强调文字颜色 1 11 2" xfId="21996"/>
    <cellStyle name="20% - 强调文字颜色 6 13 2 2 2 2" xfId="21997"/>
    <cellStyle name="标题 13 3 3" xfId="21998"/>
    <cellStyle name="输入 9 2 2 7" xfId="21999"/>
    <cellStyle name="强调文字颜色 2 11" xfId="22000"/>
    <cellStyle name="常规 5 5 2 2" xfId="22001"/>
    <cellStyle name="60% - 强调文字颜色 1 11 3" xfId="22002"/>
    <cellStyle name="40% - 强调文字颜色 1 2 2 6" xfId="22003"/>
    <cellStyle name="标题 13 3 4" xfId="22004"/>
    <cellStyle name="标题 13 4" xfId="22005"/>
    <cellStyle name="标题 13 5" xfId="22006"/>
    <cellStyle name="标题 13 6" xfId="22007"/>
    <cellStyle name="40% - 强调文字颜色 6 4 3 5" xfId="22008"/>
    <cellStyle name="标题 14 2 2" xfId="22009"/>
    <cellStyle name="标题 14 2 2 2" xfId="22010"/>
    <cellStyle name="40% - 强调文字颜色 1 3 2" xfId="22011"/>
    <cellStyle name="标题 14 2 2 3" xfId="22012"/>
    <cellStyle name="标题 14 2 3" xfId="22013"/>
    <cellStyle name="标题 14 2 4" xfId="22014"/>
    <cellStyle name="标题 14 3" xfId="22015"/>
    <cellStyle name="40% - 强调文字颜色 1 3 2 4" xfId="22016"/>
    <cellStyle name="标题 14 3 2" xfId="22017"/>
    <cellStyle name="40% - 强调文字颜色 1 3 2 5" xfId="22018"/>
    <cellStyle name="20% - 强调文字颜色 6 13 2 3 2 2" xfId="22019"/>
    <cellStyle name="标题 14 3 3" xfId="22020"/>
    <cellStyle name="标题 14 4" xfId="22021"/>
    <cellStyle name="标题 14 5" xfId="22022"/>
    <cellStyle name="标题 15" xfId="22023"/>
    <cellStyle name="40% - 强调文字颜色 6 5 3 5" xfId="22024"/>
    <cellStyle name="60% - 强调文字颜色 5 9 2 3 2" xfId="22025"/>
    <cellStyle name="标题 15 2 2" xfId="22026"/>
    <cellStyle name="60% - 强调文字颜色 5 9 2 4" xfId="22027"/>
    <cellStyle name="标题 15 3" xfId="22028"/>
    <cellStyle name="60% - 强调文字颜色 5 9 2 5" xfId="22029"/>
    <cellStyle name="标题 15 4" xfId="22030"/>
    <cellStyle name="40% - 强调文字颜色 6 5 2 2 3" xfId="22031"/>
    <cellStyle name="标题 2 10 2" xfId="22032"/>
    <cellStyle name="40% - 强调文字颜色 6 5 2 2 3 2" xfId="22033"/>
    <cellStyle name="标题 2 10 2 2" xfId="22034"/>
    <cellStyle name="标题 2 10 2 2 2" xfId="22035"/>
    <cellStyle name="40% - 强调文字颜色 2 3 3 3 2" xfId="22036"/>
    <cellStyle name="标题 3 3 2 4 3" xfId="22037"/>
    <cellStyle name="标题 2 10 2 2 3" xfId="22038"/>
    <cellStyle name="链接单元格 12 2 2" xfId="22039"/>
    <cellStyle name="标题 2 10 2 4" xfId="22040"/>
    <cellStyle name="标题 2 10 3 2 2" xfId="22041"/>
    <cellStyle name="标题 2 10 3 2 3" xfId="22042"/>
    <cellStyle name="标题 2 10 4 2" xfId="22043"/>
    <cellStyle name="标题 2 10 6" xfId="22044"/>
    <cellStyle name="40% - 强调文字颜色 6 5 2 3 3" xfId="22045"/>
    <cellStyle name="标题 2 11 2" xfId="22046"/>
    <cellStyle name="40% - 强调文字颜色 4 8 3 3" xfId="22047"/>
    <cellStyle name="差 2 2 3" xfId="22048"/>
    <cellStyle name="标题 2 11 2 2" xfId="22049"/>
    <cellStyle name="汇总 7 3 3 3" xfId="22050"/>
    <cellStyle name="40% - 强调文字颜色 4 8 3 3 2" xfId="22051"/>
    <cellStyle name="差 2 2 3 2" xfId="22052"/>
    <cellStyle name="标题 2 11 2 2 2" xfId="22053"/>
    <cellStyle name="40% - 强调文字颜色 2 4 3 3 2" xfId="22054"/>
    <cellStyle name="20% - 强调文字颜色 1 11 2 2" xfId="22055"/>
    <cellStyle name="标题 3 4 2 4 3" xfId="22056"/>
    <cellStyle name="常规 5 2 5 2 3" xfId="22057"/>
    <cellStyle name="20% - 强调文字颜色 3 9 3" xfId="22058"/>
    <cellStyle name="差 2 2 3 2 2" xfId="22059"/>
    <cellStyle name="标题 2 11 2 2 3" xfId="22060"/>
    <cellStyle name="常规 5 2 5 2 4" xfId="22061"/>
    <cellStyle name="20% - 强调文字颜色 3 9 4" xfId="22062"/>
    <cellStyle name="差 2 2 3 2 3" xfId="22063"/>
    <cellStyle name="标题 2 11 2 4" xfId="22064"/>
    <cellStyle name="差 2 2 3 4" xfId="22065"/>
    <cellStyle name="标题 2 12" xfId="22066"/>
    <cellStyle name="40% - 强调文字颜色 6 5 2 4 3" xfId="22067"/>
    <cellStyle name="标题 2 12 2" xfId="22068"/>
    <cellStyle name="标题 5 3 2 2" xfId="22069"/>
    <cellStyle name="差 2 3 3" xfId="22070"/>
    <cellStyle name="40% - 强调文字颜色 1 7 4 3" xfId="22071"/>
    <cellStyle name="标题 2 2 2 2" xfId="22072"/>
    <cellStyle name="40% - 强调文字颜色 5 9 2 4 2" xfId="22073"/>
    <cellStyle name="差 4 4" xfId="22074"/>
    <cellStyle name="差 4 4 2" xfId="22075"/>
    <cellStyle name="标题 2 2 2 2 2 2 2" xfId="22076"/>
    <cellStyle name="注释 5 4 8" xfId="22077"/>
    <cellStyle name="标题 2 2 2 2 2 2 2 2" xfId="22078"/>
    <cellStyle name="标题 2 2 2 2 2 2 2 3" xfId="22079"/>
    <cellStyle name="标题 2 2 2 2 2 2 3" xfId="22080"/>
    <cellStyle name="标题 2 2 2 2 2 2 4" xfId="22081"/>
    <cellStyle name="标题 2 2 2 2 2 3 2 3" xfId="22082"/>
    <cellStyle name="标题 2 2 2 2 2 3 3" xfId="22083"/>
    <cellStyle name="标题 2 2 2 2 2 3 4" xfId="22084"/>
    <cellStyle name="输入 9 2 3 2 2" xfId="22085"/>
    <cellStyle name="强调文字颜色 1 9 2 3 2" xfId="22086"/>
    <cellStyle name="标题 2 2 2 2 3" xfId="22087"/>
    <cellStyle name="差 4 4 3" xfId="22088"/>
    <cellStyle name="强调文字颜色 1 9 2 3 2 2" xfId="22089"/>
    <cellStyle name="计算 8 3 2 4" xfId="22090"/>
    <cellStyle name="标题 2 2 2 2 3 2" xfId="22091"/>
    <cellStyle name="60% - 强调文字颜色 6 3 2 4 3" xfId="22092"/>
    <cellStyle name="标题 2 2 2 2 3 2 2" xfId="22093"/>
    <cellStyle name="标题 2 2 2 5" xfId="22094"/>
    <cellStyle name="标题 2 2 2 2 3 2 3" xfId="22095"/>
    <cellStyle name="好 2 2 5 2" xfId="22096"/>
    <cellStyle name="标题 2 2 2 6" xfId="22097"/>
    <cellStyle name="标题 2 2 2 2 3 4" xfId="22098"/>
    <cellStyle name="强调文字颜色 6 5 3 2 2" xfId="22099"/>
    <cellStyle name="标题 2 2 2 2 4" xfId="22100"/>
    <cellStyle name="输入 10 2 3" xfId="22101"/>
    <cellStyle name="标题 2 2 2 2 4 2" xfId="22102"/>
    <cellStyle name="常规 8 4 2 2 2" xfId="22103"/>
    <cellStyle name="20% - 强调文字颜色 2 20 4 2 2" xfId="22104"/>
    <cellStyle name="标题 2 2 2 2 5" xfId="22105"/>
    <cellStyle name="标题 2 2 2 2 6" xfId="22106"/>
    <cellStyle name="标题 2 2 2 3" xfId="22107"/>
    <cellStyle name="40% - 强调文字颜色 5 9 2 4 3" xfId="22108"/>
    <cellStyle name="20% - 强调文字颜色 4 2 2 3 3 2" xfId="22109"/>
    <cellStyle name="差 4 5" xfId="22110"/>
    <cellStyle name="标题 2 2 2 3 2" xfId="22111"/>
    <cellStyle name="标题 2 2 2 3 2 2 4" xfId="22112"/>
    <cellStyle name="强调文字颜色 1 9 2 4 2" xfId="22113"/>
    <cellStyle name="40% - 强调文字颜色 1 2 3 2 2" xfId="22114"/>
    <cellStyle name="标题 2 2 2 3 3" xfId="22115"/>
    <cellStyle name="标题 2 2 2 3 4" xfId="22116"/>
    <cellStyle name="输入 11 2 3" xfId="22117"/>
    <cellStyle name="标题 2 2 2 3 4 2" xfId="22118"/>
    <cellStyle name="常规 8 4 2 3 2" xfId="22119"/>
    <cellStyle name="20% - 强调文字颜色 1 14 2 2 2" xfId="22120"/>
    <cellStyle name="20% - 强调文字颜色 6 2 2 2 2 2 2 2" xfId="22121"/>
    <cellStyle name="标题 2 2 2 3 5" xfId="22122"/>
    <cellStyle name="标题 2 2 2 3 6" xfId="22123"/>
    <cellStyle name="标题 2 2 2 4" xfId="22124"/>
    <cellStyle name="20% - 强调文字颜色 4 2 2 3 3 3" xfId="22125"/>
    <cellStyle name="差 4 6" xfId="22126"/>
    <cellStyle name="标题 2 2 2 4 2" xfId="22127"/>
    <cellStyle name="标题 2 2 2 4 2 2" xfId="22128"/>
    <cellStyle name="40% - 强调文字颜色 1 6 2 3" xfId="22129"/>
    <cellStyle name="40% - 强调文字颜色 6 7 4 4" xfId="22130"/>
    <cellStyle name="标题 7 2 2 3" xfId="22131"/>
    <cellStyle name="强调文字颜色 1 9 2 5 2" xfId="22132"/>
    <cellStyle name="40% - 强调文字颜色 1 2 3 3 2" xfId="22133"/>
    <cellStyle name="标题 2 2 2 4 3" xfId="22134"/>
    <cellStyle name="强调文字颜色 1 9 2 5 3" xfId="22135"/>
    <cellStyle name="标题 2 2 2 4 4" xfId="22136"/>
    <cellStyle name="常规 5 3 4 2 2 2 3" xfId="22137"/>
    <cellStyle name="标题 2 2 2 5 2" xfId="22138"/>
    <cellStyle name="强调文字颜色 1 9 2 6 2" xfId="22139"/>
    <cellStyle name="常规 5 3 4 2 2 2 4" xfId="22140"/>
    <cellStyle name="标题 2 2 2 5 3" xfId="22141"/>
    <cellStyle name="强调文字颜色 3 6 4 2" xfId="22142"/>
    <cellStyle name="好 2 2 5 3" xfId="22143"/>
    <cellStyle name="标题 2 2 2 7" xfId="22144"/>
    <cellStyle name="注释 6 2 2 2" xfId="22145"/>
    <cellStyle name="标题 2 2 3" xfId="22146"/>
    <cellStyle name="注释 6 2 2 3" xfId="22147"/>
    <cellStyle name="好 9 2 2 2 2 2" xfId="22148"/>
    <cellStyle name="40% - 强调文字颜色 5 8 2 2 4 2" xfId="22149"/>
    <cellStyle name="标题 2 2 4" xfId="22150"/>
    <cellStyle name="20% - 强调文字颜色 3 8 2 2 2" xfId="22151"/>
    <cellStyle name="标题 2 2 4 3" xfId="22152"/>
    <cellStyle name="强调文字颜色 5 2 2 4 2" xfId="22153"/>
    <cellStyle name="40% - 强调文字颜色 1 21" xfId="22154"/>
    <cellStyle name="40% - 强调文字颜色 1 16" xfId="22155"/>
    <cellStyle name="标题 5 2 3 2 3 2 2" xfId="22156"/>
    <cellStyle name="20% - 强调文字颜色 4 2 2 3 5 2" xfId="22157"/>
    <cellStyle name="差 6 5" xfId="22158"/>
    <cellStyle name="注释 6 2 2 4" xfId="22159"/>
    <cellStyle name="好 9 2 2 2 2 3" xfId="22160"/>
    <cellStyle name="40% - 强调文字颜色 5 8 2 2 4 3" xfId="22161"/>
    <cellStyle name="标题 2 2 5" xfId="22162"/>
    <cellStyle name="标题 2 3 2" xfId="22163"/>
    <cellStyle name="标题 2 3 2 2" xfId="22164"/>
    <cellStyle name="标题 2 3 2 2 2" xfId="22165"/>
    <cellStyle name="60% - 强调文字颜色 3 2 2 3 5" xfId="22166"/>
    <cellStyle name="标题 2 3 2 2 2 2" xfId="22167"/>
    <cellStyle name="检查单元格 8 2 3 2 2" xfId="22168"/>
    <cellStyle name="60% - 强调文字颜色 3 2 2 3 6" xfId="22169"/>
    <cellStyle name="标题 2 3 2 2 2 3" xfId="22170"/>
    <cellStyle name="标题 2 3 2 2 2 4" xfId="22171"/>
    <cellStyle name="标题 2 3 2 2 3" xfId="22172"/>
    <cellStyle name="常规 3 4 5 2 2 3" xfId="22173"/>
    <cellStyle name="标题 2 3 2 2 3 2" xfId="22174"/>
    <cellStyle name="标题 2 3 2 2 3 2 2" xfId="22175"/>
    <cellStyle name="60% - 强调文字颜色 3 8 2" xfId="22176"/>
    <cellStyle name="差 9 3 2 2 3" xfId="22177"/>
    <cellStyle name="标题 2 3 2 2 3 2 3" xfId="22178"/>
    <cellStyle name="常规 3 4 5 2 2 4" xfId="22179"/>
    <cellStyle name="标题 2 3 2 2 3 3" xfId="22180"/>
    <cellStyle name="标题 2 3 2 2 3 4" xfId="22181"/>
    <cellStyle name="强调文字颜色 6 6 3 2 2" xfId="22182"/>
    <cellStyle name="标题 2 3 2 2 4" xfId="22183"/>
    <cellStyle name="标题 2 3 2 2 4 3" xfId="22184"/>
    <cellStyle name="汇总 6 2 2" xfId="22185"/>
    <cellStyle name="差 6 2 4" xfId="22186"/>
    <cellStyle name="40% - 强调文字颜色 4 2 2 6 2" xfId="22187"/>
    <cellStyle name="20% - 强调文字颜色 2 21 4 2 2" xfId="22188"/>
    <cellStyle name="20% - 强调文字颜色 2 16 4 2 2" xfId="22189"/>
    <cellStyle name="标题 2 3 2 2 5" xfId="22190"/>
    <cellStyle name="标题 2 3 2 2 6" xfId="22191"/>
    <cellStyle name="标题 2 3 2 3" xfId="22192"/>
    <cellStyle name="标题 2 3 2 3 2" xfId="22193"/>
    <cellStyle name="40% - 强调文字颜色 1 3 3 2 2" xfId="22194"/>
    <cellStyle name="标题 2 3 2 3 3" xfId="22195"/>
    <cellStyle name="强调文字颜色 6 7 5 2" xfId="22196"/>
    <cellStyle name="20% - 强调文字颜色 2 2" xfId="22197"/>
    <cellStyle name="标题 3 10" xfId="22198"/>
    <cellStyle name="标题 2 3 2 4" xfId="22199"/>
    <cellStyle name="40% - 强调文字颜色 1 3 3 3 2" xfId="22200"/>
    <cellStyle name="标题 2 3 2 4 3" xfId="22201"/>
    <cellStyle name="20% - 强调文字颜色 6 7 2 5 2" xfId="22202"/>
    <cellStyle name="标题 2 3 2 5" xfId="22203"/>
    <cellStyle name="标题 2 3 2 6" xfId="22204"/>
    <cellStyle name="注释 6 2 3 2" xfId="22205"/>
    <cellStyle name="标题 2 3 3" xfId="22206"/>
    <cellStyle name="40% - 强调文字颜色 5 8 2 2 5 2" xfId="22207"/>
    <cellStyle name="标题 2 3 4" xfId="22208"/>
    <cellStyle name="标题 2 4" xfId="22209"/>
    <cellStyle name="标题 2 4 2" xfId="22210"/>
    <cellStyle name="标题 2 4 2 2" xfId="22211"/>
    <cellStyle name="20% - 强调文字颜色 3 3 2 2 2 2 2" xfId="22212"/>
    <cellStyle name="标题 2 4 2 2 2" xfId="22213"/>
    <cellStyle name="20% - 强调文字颜色 3 3 2 2 2 2 2 2" xfId="22214"/>
    <cellStyle name="20% - 强调文字颜色 5 3 2 3" xfId="22215"/>
    <cellStyle name="60% - 强调文字颜色 4 2 2 3 5" xfId="22216"/>
    <cellStyle name="标题 2 4 2 2 2 2" xfId="22217"/>
    <cellStyle name="检查单元格 9 2 3 2 2" xfId="22218"/>
    <cellStyle name="20% - 强调文字颜色 5 3 2 4" xfId="22219"/>
    <cellStyle name="60% - 强调文字颜色 4 2 2 3 6" xfId="22220"/>
    <cellStyle name="标题 2 4 2 2 2 3" xfId="22221"/>
    <cellStyle name="标题 2 4 2 3" xfId="22222"/>
    <cellStyle name="20% - 强调文字颜色 3 3 2 2 2 3 2" xfId="22223"/>
    <cellStyle name="标题 2 4 2 3 2" xfId="22224"/>
    <cellStyle name="注释 6 2 4 2" xfId="22225"/>
    <cellStyle name="标题 2 4 3" xfId="22226"/>
    <cellStyle name="标题 2 4 4" xfId="22227"/>
    <cellStyle name="20% - 强调文字颜色 3 8 4 2 2" xfId="22228"/>
    <cellStyle name="标题 2 4 4 3" xfId="22229"/>
    <cellStyle name="标题 2 4 6" xfId="22230"/>
    <cellStyle name="40% - 强调文字颜色 5 5 3 3 2" xfId="22231"/>
    <cellStyle name="标题 2 5" xfId="22232"/>
    <cellStyle name="标题 2 5 2" xfId="22233"/>
    <cellStyle name="标题 2 5 2 2" xfId="22234"/>
    <cellStyle name="标题 2 5 2 3" xfId="22235"/>
    <cellStyle name="标题 2 5 2 4" xfId="22236"/>
    <cellStyle name="20% - 强调文字颜色 1 6 2 4 2" xfId="22237"/>
    <cellStyle name="标题 2 5 2 5" xfId="22238"/>
    <cellStyle name="20% - 强调文字颜色 6 2 3 3 2" xfId="22239"/>
    <cellStyle name="标题 2 5 2 6" xfId="22240"/>
    <cellStyle name="注释 6 2 5 2" xfId="22241"/>
    <cellStyle name="标题 2 5 3" xfId="22242"/>
    <cellStyle name="注释 6 2 5 3" xfId="22243"/>
    <cellStyle name="注释 11 2 2" xfId="22244"/>
    <cellStyle name="标题 2 5 4" xfId="22245"/>
    <cellStyle name="标题 2 5 4 3" xfId="22246"/>
    <cellStyle name="注释 11 2 4" xfId="22247"/>
    <cellStyle name="标题 2 5 6" xfId="22248"/>
    <cellStyle name="40% - 强调文字颜色 5 5 3 3 3" xfId="22249"/>
    <cellStyle name="20% - 强调文字颜色 6 9 2 2 5 2" xfId="22250"/>
    <cellStyle name="40% - 强调文字颜色 2 2 2 2 2 2 2" xfId="22251"/>
    <cellStyle name="标题 2 6" xfId="22252"/>
    <cellStyle name="标题 2 6 2" xfId="22253"/>
    <cellStyle name="标题 2 6 2 4 2" xfId="22254"/>
    <cellStyle name="标题 2 6 2 6" xfId="22255"/>
    <cellStyle name="注释 6 2 6 2" xfId="22256"/>
    <cellStyle name="标题 2 6 3" xfId="22257"/>
    <cellStyle name="注释 11 3 2" xfId="22258"/>
    <cellStyle name="标题 2 6 4" xfId="22259"/>
    <cellStyle name="标题 2 6 6" xfId="22260"/>
    <cellStyle name="计算 10 3" xfId="22261"/>
    <cellStyle name="标题 2 7 2" xfId="22262"/>
    <cellStyle name="计算 10 3 2 2" xfId="22263"/>
    <cellStyle name="标题 2 7 2 2 2" xfId="22264"/>
    <cellStyle name="常规 2 6 4" xfId="22265"/>
    <cellStyle name="标题 2 7 2 2 2 2" xfId="22266"/>
    <cellStyle name="标题 2 7 2 2 2 2 2" xfId="22267"/>
    <cellStyle name="强调文字颜色 5 3 6 2" xfId="22268"/>
    <cellStyle name="标题 2 7 2 2 2 2 3" xfId="22269"/>
    <cellStyle name="常规 2 6 5" xfId="22270"/>
    <cellStyle name="60% - 强调文字颜色 5 10 3 2 2" xfId="22271"/>
    <cellStyle name="标题 2 7 2 2 2 3" xfId="22272"/>
    <cellStyle name="60% - 强调文字颜色 5 10 2 2 4" xfId="22273"/>
    <cellStyle name="标题 2 7 2 3 2" xfId="22274"/>
    <cellStyle name="检查单元格 2 5 2" xfId="22275"/>
    <cellStyle name="计算 10 3 4" xfId="22276"/>
    <cellStyle name="标题 2 7 2 4" xfId="22277"/>
    <cellStyle name="检查单元格 2 5 3" xfId="22278"/>
    <cellStyle name="标题 2 7 2 5" xfId="22279"/>
    <cellStyle name="标题 2 7 2 6" xfId="22280"/>
    <cellStyle name="60% - 强调文字颜色 5 11 3 2 2" xfId="22281"/>
    <cellStyle name="标题 2 7 3 2 2 3" xfId="22282"/>
    <cellStyle name="20% - 强调文字颜色 1 4 2 2 3 2" xfId="22283"/>
    <cellStyle name="标题 2 7 3 2 4" xfId="22284"/>
    <cellStyle name="40% - 强调文字颜色 1 7 4 2 2" xfId="22285"/>
    <cellStyle name="标题 2 7 3 3 3" xfId="22286"/>
    <cellStyle name="强调文字颜色 1 9 2 2 2" xfId="22287"/>
    <cellStyle name="标题 2 7 3 3 4" xfId="22288"/>
    <cellStyle name="40% - 强调文字颜色 1 7 4 3 2" xfId="22289"/>
    <cellStyle name="标题 2 2 2 2 2" xfId="22290"/>
    <cellStyle name="标题 2 7 3 4 3" xfId="22291"/>
    <cellStyle name="标题 2 7 3 5" xfId="22292"/>
    <cellStyle name="标题 2 7 3 6" xfId="22293"/>
    <cellStyle name="注释 11 4 2" xfId="22294"/>
    <cellStyle name="计算 10 5" xfId="22295"/>
    <cellStyle name="常规 34 2 2" xfId="22296"/>
    <cellStyle name="常规 29 2 2" xfId="22297"/>
    <cellStyle name="标题 2 7 4" xfId="22298"/>
    <cellStyle name="标题 2 7 4 2 2" xfId="22299"/>
    <cellStyle name="标题 2 7 4 4" xfId="22300"/>
    <cellStyle name="标题 2 7 5 3" xfId="22301"/>
    <cellStyle name="常规 34 2 4" xfId="22302"/>
    <cellStyle name="常规 29 2 4" xfId="22303"/>
    <cellStyle name="标题 2 7 6" xfId="22304"/>
    <cellStyle name="标题 2 7 7" xfId="22305"/>
    <cellStyle name="计算 11 3" xfId="22306"/>
    <cellStyle name="标题 2 8 2" xfId="22307"/>
    <cellStyle name="计算 11 3 2" xfId="22308"/>
    <cellStyle name="常规 39 4 2 3" xfId="22309"/>
    <cellStyle name="标题 2 8 2 2" xfId="22310"/>
    <cellStyle name="计算 11 3 2 2" xfId="22311"/>
    <cellStyle name="标题 2 8 2 2 2" xfId="22312"/>
    <cellStyle name="计算 11 3 3" xfId="22313"/>
    <cellStyle name="标题 2 8 2 3" xfId="22314"/>
    <cellStyle name="60% - 强调文字颜色 5 11 2 2 4" xfId="22315"/>
    <cellStyle name="标题 2 8 2 3 2" xfId="22316"/>
    <cellStyle name="检查单元格 3 5 2" xfId="22317"/>
    <cellStyle name="计算 11 3 4" xfId="22318"/>
    <cellStyle name="标题 2 8 2 4" xfId="22319"/>
    <cellStyle name="标题 2 8 2 4 2" xfId="22320"/>
    <cellStyle name="检查单元格 3 5 3" xfId="22321"/>
    <cellStyle name="标题 2 8 2 5" xfId="22322"/>
    <cellStyle name="标题 2 8 2 6" xfId="22323"/>
    <cellStyle name="常规 29 3 4" xfId="22324"/>
    <cellStyle name="标题 10 2 2 3 2 3" xfId="22325"/>
    <cellStyle name="标题 2 8 6" xfId="22326"/>
    <cellStyle name="标题 2 9 2 2" xfId="22327"/>
    <cellStyle name="汇总 3 2 2 3 3" xfId="22328"/>
    <cellStyle name="标题 2 9 2 2 2" xfId="22329"/>
    <cellStyle name="标题 2 9 2 2 2 2" xfId="22330"/>
    <cellStyle name="标题 2 9 2 3" xfId="22331"/>
    <cellStyle name="汇总 3 2 2 4 3" xfId="22332"/>
    <cellStyle name="标题 2 9 2 3 2" xfId="22333"/>
    <cellStyle name="检查单元格 4 5 2" xfId="22334"/>
    <cellStyle name="标题 2 9 2 4" xfId="22335"/>
    <cellStyle name="标题 2 9 2 4 2" xfId="22336"/>
    <cellStyle name="检查单元格 4 5 3" xfId="22337"/>
    <cellStyle name="标题 2 9 2 5" xfId="22338"/>
    <cellStyle name="标题 2 9 2 6" xfId="22339"/>
    <cellStyle name="常规 29 4 2 2" xfId="22340"/>
    <cellStyle name="标题 2 9 4 2" xfId="22341"/>
    <cellStyle name="标题 4 2 2 3 2 6" xfId="22342"/>
    <cellStyle name="常规 29 4 2 3" xfId="22343"/>
    <cellStyle name="标题 2 9 4 3" xfId="22344"/>
    <cellStyle name="常规 29 4 4" xfId="22345"/>
    <cellStyle name="20% - 强调文字颜色 4 3 4 2 2" xfId="22346"/>
    <cellStyle name="标题 2 9 6" xfId="22347"/>
    <cellStyle name="注释 2 2 3 6" xfId="22348"/>
    <cellStyle name="常规 45" xfId="22349"/>
    <cellStyle name="40% - 强调文字颜色 2 3 2 2 2 3 2" xfId="22350"/>
    <cellStyle name="20% - 强调文字颜色 2 2 2 2 2" xfId="22351"/>
    <cellStyle name="标题 3 10 2 2 2" xfId="22352"/>
    <cellStyle name="注释 2 2 3 7" xfId="22353"/>
    <cellStyle name="常规 46" xfId="22354"/>
    <cellStyle name="20% - 强调文字颜色 2 2 2 2 3" xfId="22355"/>
    <cellStyle name="标题 3 10 2 2 3" xfId="22356"/>
    <cellStyle name="20% - 强调文字颜色 2 8 2 2 4 2 2" xfId="22357"/>
    <cellStyle name="20% - 强调文字颜色 2 2 2 3" xfId="22358"/>
    <cellStyle name="标题 3 10 2 3" xfId="22359"/>
    <cellStyle name="20% - 强调文字颜色 2 2 2 4" xfId="22360"/>
    <cellStyle name="标题 3 10 2 4" xfId="22361"/>
    <cellStyle name="输入 7 2 2 6 2" xfId="22362"/>
    <cellStyle name="20% - 强调文字颜色 2 2 3" xfId="22363"/>
    <cellStyle name="标题 3 10 3" xfId="22364"/>
    <cellStyle name="链接单元格 3 2 2 5 3" xfId="22365"/>
    <cellStyle name="20% - 强调文字颜色 2 2 3 2" xfId="22366"/>
    <cellStyle name="标题 3 10 3 2" xfId="22367"/>
    <cellStyle name="20% - 强调文字颜色 2 2 3 2 2" xfId="22368"/>
    <cellStyle name="标题 3 10 3 2 2" xfId="22369"/>
    <cellStyle name="标题 3 10 3 2 3" xfId="22370"/>
    <cellStyle name="强调文字颜色 4 5 2 6 2" xfId="22371"/>
    <cellStyle name="20% - 强调文字颜色 2 2 4" xfId="22372"/>
    <cellStyle name="标题 3 10 4" xfId="22373"/>
    <cellStyle name="20% - 强调文字颜色 2 2 4 2" xfId="22374"/>
    <cellStyle name="标题 3 10 4 2" xfId="22375"/>
    <cellStyle name="常规 4 3 3 2 3 2" xfId="22376"/>
    <cellStyle name="20% - 强调文字颜色 2 2 5" xfId="22377"/>
    <cellStyle name="标题 3 10 5" xfId="22378"/>
    <cellStyle name="20% - 强调文字颜色 1 8 3" xfId="22379"/>
    <cellStyle name="差 7 3 3 2 2" xfId="22380"/>
    <cellStyle name="常规 4 3 3 2 3 3" xfId="22381"/>
    <cellStyle name="标题 3 10 6" xfId="22382"/>
    <cellStyle name="20% - 强调文字颜色 1 11 2 5 2" xfId="22383"/>
    <cellStyle name="20% - 强调文字颜色 1 8 4" xfId="22384"/>
    <cellStyle name="差 7 3 3 2 3" xfId="22385"/>
    <cellStyle name="强调文字颜色 1 6 3 2 2" xfId="22386"/>
    <cellStyle name="20% - 强调文字颜色 2 3 2" xfId="22387"/>
    <cellStyle name="标题 3 11 2" xfId="22388"/>
    <cellStyle name="适中 3 2 4 2" xfId="22389"/>
    <cellStyle name="警告文本 5 7" xfId="22390"/>
    <cellStyle name="差 7 2 3" xfId="22391"/>
    <cellStyle name="注释 3 2 3 6" xfId="22392"/>
    <cellStyle name="20% - 强调文字颜色 2 3 2 2 2" xfId="22393"/>
    <cellStyle name="标题 3 11 2 2 2" xfId="22394"/>
    <cellStyle name="40% - 强调文字颜色 4 6 3" xfId="22395"/>
    <cellStyle name="差 7 2 3 2 2" xfId="22396"/>
    <cellStyle name="20% - 强调文字颜色 2 3 2 2 3" xfId="22397"/>
    <cellStyle name="标题 3 11 2 2 3" xfId="22398"/>
    <cellStyle name="输入 7 5 2" xfId="22399"/>
    <cellStyle name="40% - 强调文字颜色 4 6 4" xfId="22400"/>
    <cellStyle name="20% - 强调文字颜色 1 10 2 5 2" xfId="22401"/>
    <cellStyle name="差 7 2 3 2 3" xfId="22402"/>
    <cellStyle name="20% - 强调文字颜色 2 3 2 4" xfId="22403"/>
    <cellStyle name="标题 3 11 2 4" xfId="22404"/>
    <cellStyle name="常规 3 5 2 2 2" xfId="22405"/>
    <cellStyle name="20% - 强调文字颜色 1 16 4 2 2" xfId="22406"/>
    <cellStyle name="20% - 强调文字颜色 1 21 4 2 2" xfId="22407"/>
    <cellStyle name="20% - 强调文字颜色 2 3 3" xfId="22408"/>
    <cellStyle name="标题 3 11 3" xfId="22409"/>
    <cellStyle name="汇总 7 2 2" xfId="22410"/>
    <cellStyle name="差 7 2 4" xfId="22411"/>
    <cellStyle name="常规 3 5 2 2 3" xfId="22412"/>
    <cellStyle name="20% - 强调文字颜色 2 3 4" xfId="22413"/>
    <cellStyle name="标题 3 11 4" xfId="22414"/>
    <cellStyle name="汇总 7 2 3" xfId="22415"/>
    <cellStyle name="差 7 2 5" xfId="22416"/>
    <cellStyle name="20% - 强调文字颜色 2 3 5" xfId="22417"/>
    <cellStyle name="标题 3 11 5" xfId="22418"/>
    <cellStyle name="汇总 7 2 4" xfId="22419"/>
    <cellStyle name="差 7 2 6" xfId="22420"/>
    <cellStyle name="20% - 强调文字颜色 2 4 2" xfId="22421"/>
    <cellStyle name="标题 3 12 2" xfId="22422"/>
    <cellStyle name="适中 3 2 5 2" xfId="22423"/>
    <cellStyle name="警告文本 6 7" xfId="22424"/>
    <cellStyle name="差 7 3 3" xfId="22425"/>
    <cellStyle name="20% - 强调文字颜色 2 4 3" xfId="22426"/>
    <cellStyle name="标题 3 12 3" xfId="22427"/>
    <cellStyle name="适中 3 2 5 3" xfId="22428"/>
    <cellStyle name="汇总 7 3 2" xfId="22429"/>
    <cellStyle name="差 7 3 4" xfId="22430"/>
    <cellStyle name="强调文字颜色 3 2 2 2 5 3" xfId="22431"/>
    <cellStyle name="40% - 强调文字颜色 2 7 4 3" xfId="22432"/>
    <cellStyle name="标题 3 2 2 2" xfId="22433"/>
    <cellStyle name="计算 11 2 2 2 3" xfId="22434"/>
    <cellStyle name="标题 3 2 2 2 2 2 2" xfId="22435"/>
    <cellStyle name="标题 3 2 2 2 2 2 2 2" xfId="22436"/>
    <cellStyle name="标题 3 2 2 2 2 2 2 3" xfId="22437"/>
    <cellStyle name="标题 3 2 2 2 2 2 3" xfId="22438"/>
    <cellStyle name="标题 3 2 2 2 2 3" xfId="22439"/>
    <cellStyle name="40% - 强调文字颜色 1 4" xfId="22440"/>
    <cellStyle name="40% - 强调文字颜色 6 2 2 2 2 2 2 2" xfId="22441"/>
    <cellStyle name="标题 3 2 2 2 2 3 2" xfId="22442"/>
    <cellStyle name="40% - 强调文字颜色 1 4 2" xfId="22443"/>
    <cellStyle name="标题 3 2 2 2 2 3 2 2" xfId="22444"/>
    <cellStyle name="40% - 强调文字颜色 1 4 3" xfId="22445"/>
    <cellStyle name="标题 3 2 2 2 2 3 2 3" xfId="22446"/>
    <cellStyle name="40% - 强调文字颜色 1 5" xfId="22447"/>
    <cellStyle name="40% - 强调文字颜色 6 2 2 2 2 2 2 3" xfId="22448"/>
    <cellStyle name="标题 3 2 2 2 2 3 3" xfId="22449"/>
    <cellStyle name="标题 3 2 2 2 2 4" xfId="22450"/>
    <cellStyle name="强调文字颜色 6 6 2 6" xfId="22451"/>
    <cellStyle name="40% - 强调文字颜色 2 4" xfId="22452"/>
    <cellStyle name="40% - 强调文字颜色 6 2 2 2 2 2 3 2" xfId="22453"/>
    <cellStyle name="标题 3 2 2 2 2 4 2" xfId="22454"/>
    <cellStyle name="标题 3 2 2 2 2 5" xfId="22455"/>
    <cellStyle name="常规 32 2 2 2" xfId="22456"/>
    <cellStyle name="常规 27 2 2 2" xfId="22457"/>
    <cellStyle name="标题 3 2 2 2 2 6" xfId="22458"/>
    <cellStyle name="强调文字颜色 2 9 2 3 2" xfId="22459"/>
    <cellStyle name="标题 3 2 2 2 3" xfId="22460"/>
    <cellStyle name="输出 3 2 3 2" xfId="22461"/>
    <cellStyle name="差 8 2" xfId="22462"/>
    <cellStyle name="强调文字颜色 2 9 2 3 2 2" xfId="22463"/>
    <cellStyle name="常规 4 3 5 2 2 3" xfId="22464"/>
    <cellStyle name="标题 3 2 2 2 3 2" xfId="22465"/>
    <cellStyle name="输出 3 2 3 2 2" xfId="22466"/>
    <cellStyle name="好 11 2 2 2 3" xfId="22467"/>
    <cellStyle name="差 8 2 2" xfId="22468"/>
    <cellStyle name="常规 4 3 5 2 2 4" xfId="22469"/>
    <cellStyle name="标题 3 2 2 2 3 3" xfId="22470"/>
    <cellStyle name="40% - 强调文字颜色 3 2 2 3 2 4 2" xfId="22471"/>
    <cellStyle name="差 8 2 3" xfId="22472"/>
    <cellStyle name="标题 3 2 2 2 3 4" xfId="22473"/>
    <cellStyle name="汇总 8 2 2" xfId="22474"/>
    <cellStyle name="差 8 2 4" xfId="22475"/>
    <cellStyle name="标题 3 2 2 2 4" xfId="22476"/>
    <cellStyle name="注释 19 7 2" xfId="22477"/>
    <cellStyle name="40% - 强调文字颜色 4 20 2 5 2" xfId="22478"/>
    <cellStyle name="40% - 强调文字颜色 4 15 2 5 2" xfId="22479"/>
    <cellStyle name="差 8 3" xfId="22480"/>
    <cellStyle name="常规 9 4 2 2 2" xfId="22481"/>
    <cellStyle name="标题 3 2 2 2 5" xfId="22482"/>
    <cellStyle name="差 8 4" xfId="22483"/>
    <cellStyle name="常规 9 4 2 2 3" xfId="22484"/>
    <cellStyle name="标题 3 2 2 2 6" xfId="22485"/>
    <cellStyle name="差 8 5" xfId="22486"/>
    <cellStyle name="标题 3 2 2 3" xfId="22487"/>
    <cellStyle name="强调文字颜色 4 2 2 2 3 2" xfId="22488"/>
    <cellStyle name="标题 2 8 2 2 2 3" xfId="22489"/>
    <cellStyle name="标题 3 2 2 3 2 2 2" xfId="22490"/>
    <cellStyle name="强调文字颜色 4 2 2 2 3 2 2" xfId="22491"/>
    <cellStyle name="标题 3 2 2 3 2 2 2 2" xfId="22492"/>
    <cellStyle name="标题 3 2 2 3 2 2 2 3" xfId="22493"/>
    <cellStyle name="标题 3 2 2 3 2 2 3" xfId="22494"/>
    <cellStyle name="标题 3 7 3 3 2" xfId="22495"/>
    <cellStyle name="标题 3 2 2 3 2 2 4" xfId="22496"/>
    <cellStyle name="强调文字颜色 4 2 2 2 4" xfId="22497"/>
    <cellStyle name="标题 3 2 2 3 2 3" xfId="22498"/>
    <cellStyle name="注释 8 7" xfId="22499"/>
    <cellStyle name="警告文本 7 4" xfId="22500"/>
    <cellStyle name="标题 3 2 2 3 2 3 2 2" xfId="22501"/>
    <cellStyle name="注释 8 8" xfId="22502"/>
    <cellStyle name="警告文本 7 5" xfId="22503"/>
    <cellStyle name="标题 3 2 2 3 2 3 2 3" xfId="22504"/>
    <cellStyle name="20% - 强调文字颜色 4 12 3" xfId="22505"/>
    <cellStyle name="差 4 2 3 2" xfId="22506"/>
    <cellStyle name="标题 3 7 3 4 2" xfId="22507"/>
    <cellStyle name="标题 3 2 2 3 2 3 4" xfId="22508"/>
    <cellStyle name="强调文字颜色 4 2 2 2 5" xfId="22509"/>
    <cellStyle name="标题 3 2 2 3 2 4" xfId="22510"/>
    <cellStyle name="强调文字颜色 4 2 2 2 6" xfId="22511"/>
    <cellStyle name="标题 3 2 2 3 2 5" xfId="22512"/>
    <cellStyle name="强调文字颜色 4 2 2 2 7" xfId="22513"/>
    <cellStyle name="常规 32 3 2 2" xfId="22514"/>
    <cellStyle name="常规 27 3 2 2" xfId="22515"/>
    <cellStyle name="标题 3 2 2 3 2 6" xfId="22516"/>
    <cellStyle name="强调文字颜色 2 9 2 4 2" xfId="22517"/>
    <cellStyle name="40% - 强调文字颜色 2 2 3 2 2" xfId="22518"/>
    <cellStyle name="标题 3 2 2 3 3" xfId="22519"/>
    <cellStyle name="输出 3 2 4 2" xfId="22520"/>
    <cellStyle name="差 9 2" xfId="22521"/>
    <cellStyle name="标题 5 2 2 2 3 2 3" xfId="22522"/>
    <cellStyle name="标题 3 2 2 3 4 2" xfId="22523"/>
    <cellStyle name="40% - 强调文字颜色 2 5 2 2 2 2" xfId="22524"/>
    <cellStyle name="差 9 3 2" xfId="22525"/>
    <cellStyle name="标题 3 2 2 3 4 3" xfId="22526"/>
    <cellStyle name="20% - 强调文字颜色 4 10" xfId="22527"/>
    <cellStyle name="差 9 3 3" xfId="22528"/>
    <cellStyle name="常规 9 4 2 3 2" xfId="22529"/>
    <cellStyle name="20% - 强调文字颜色 6 2 2 3 2 2 2 2" xfId="22530"/>
    <cellStyle name="标题 3 2 2 3 5" xfId="22531"/>
    <cellStyle name="40% - 强调文字颜色 2 5 2 2 3" xfId="22532"/>
    <cellStyle name="差 9 4" xfId="22533"/>
    <cellStyle name="常规 9 4 2 3 3" xfId="22534"/>
    <cellStyle name="标题 3 2 2 3 6" xfId="22535"/>
    <cellStyle name="差 9 5" xfId="22536"/>
    <cellStyle name="强调文字颜色 2 9 2 5 3" xfId="22537"/>
    <cellStyle name="标题 3 2 2 4 4" xfId="22538"/>
    <cellStyle name="强调文字颜色 2 9 2 6 2" xfId="22539"/>
    <cellStyle name="标题 3 2 2 5 3" xfId="22540"/>
    <cellStyle name="强调文字颜色 4 6 4 2" xfId="22541"/>
    <cellStyle name="标题 3 2 2 7" xfId="22542"/>
    <cellStyle name="注释 6 3 2 2" xfId="22543"/>
    <cellStyle name="标题 3 2 3" xfId="22544"/>
    <cellStyle name="好 9 2 2 3 2 2" xfId="22545"/>
    <cellStyle name="标题 3 2 4" xfId="22546"/>
    <cellStyle name="强调文字颜色 5 11 3 2" xfId="22547"/>
    <cellStyle name="常规 5 2 5 2 2 2 2" xfId="22548"/>
    <cellStyle name="20% - 强调文字颜色 3 9 2 2 2" xfId="22549"/>
    <cellStyle name="标题 3 2 4 3" xfId="22550"/>
    <cellStyle name="好 9 2 2 3 2 3" xfId="22551"/>
    <cellStyle name="标题 3 2 5" xfId="22552"/>
    <cellStyle name="标题 3 2 6" xfId="22553"/>
    <cellStyle name="40% - 强调文字颜色 3 20 2 2 2" xfId="22554"/>
    <cellStyle name="40% - 强调文字颜色 3 15 2 2 2" xfId="22555"/>
    <cellStyle name="标题 3 3" xfId="22556"/>
    <cellStyle name="标题 3 3 2 2 3 2 3" xfId="22557"/>
    <cellStyle name="标题 3 3 2 2 6" xfId="22558"/>
    <cellStyle name="40% - 强调文字颜色 2 3 3 2 2" xfId="22559"/>
    <cellStyle name="标题 3 3 2 3 3" xfId="22560"/>
    <cellStyle name="标题 3 3 2 3 4" xfId="22561"/>
    <cellStyle name="标题 3 4" xfId="22562"/>
    <cellStyle name="20% - 强调文字颜色 2 12 2 4" xfId="22563"/>
    <cellStyle name="标题 3 4 2 2 4" xfId="22564"/>
    <cellStyle name="40% - 强调文字颜色 2 4 3 2 2" xfId="22565"/>
    <cellStyle name="标题 3 4 2 3 3" xfId="22566"/>
    <cellStyle name="标题 3 4 2 3 4" xfId="22567"/>
    <cellStyle name="20% - 强调文字颜色 2 21" xfId="22568"/>
    <cellStyle name="20% - 强调文字颜色 2 16" xfId="22569"/>
    <cellStyle name="标题 3 4 6" xfId="22570"/>
    <cellStyle name="标题 3 5" xfId="22571"/>
    <cellStyle name="输入 7 6" xfId="22572"/>
    <cellStyle name="标题 3 5 2 2 2 3" xfId="22573"/>
    <cellStyle name="40% - 强调文字颜色 4 10 2 3 2" xfId="22574"/>
    <cellStyle name="20% - 强调文字颜色 6 6 2 2 3 2" xfId="22575"/>
    <cellStyle name="标题 3 5 2 2 4" xfId="22576"/>
    <cellStyle name="标题 3 5 2 4 2" xfId="22577"/>
    <cellStyle name="差 3 2 2 6" xfId="22578"/>
    <cellStyle name="强调文字颜色 6 10 2 2 2" xfId="22579"/>
    <cellStyle name="40% - 强调文字颜色 2 5 3 3 2" xfId="22580"/>
    <cellStyle name="标题 3 5 2 4 3" xfId="22581"/>
    <cellStyle name="20% - 强调文字颜色 1 7 2 4 2" xfId="22582"/>
    <cellStyle name="标题 3 5 2 5" xfId="22583"/>
    <cellStyle name="20% - 强调文字颜色 6 3 3 3 2" xfId="22584"/>
    <cellStyle name="标题 3 5 2 6" xfId="22585"/>
    <cellStyle name="标题 3 5 4 3" xfId="22586"/>
    <cellStyle name="注释 12 2 4" xfId="22587"/>
    <cellStyle name="标题 3 5 6" xfId="22588"/>
    <cellStyle name="40% - 强调文字颜色 2 2 2 2 2 3 2" xfId="22589"/>
    <cellStyle name="标题 3 6" xfId="22590"/>
    <cellStyle name="强调文字颜色 6 11 2 2 2" xfId="22591"/>
    <cellStyle name="40% - 强调文字颜色 2 6 3 3 2" xfId="22592"/>
    <cellStyle name="60% - 强调文字颜色 4 5" xfId="22593"/>
    <cellStyle name="标题 3 6 2 4 3" xfId="22594"/>
    <cellStyle name="20% - 强调文字颜色 1 7 3 4 2" xfId="22595"/>
    <cellStyle name="标题 3 6 2 5" xfId="22596"/>
    <cellStyle name="20% - 强调文字颜色 1 2 2 2 2" xfId="22597"/>
    <cellStyle name="标题 3 6 2 6" xfId="22598"/>
    <cellStyle name="标题 3 6 6" xfId="22599"/>
    <cellStyle name="标题 3 7 2 4" xfId="22600"/>
    <cellStyle name="60% - 强调文字颜色 5 10" xfId="22601"/>
    <cellStyle name="标题 3 7 2 5" xfId="22602"/>
    <cellStyle name="20% - 强调文字颜色 1 2 3 2 2" xfId="22603"/>
    <cellStyle name="60% - 强调文字颜色 5 11" xfId="22604"/>
    <cellStyle name="标题 3 7 2 6" xfId="22605"/>
    <cellStyle name="标题 3 7 3 3 2 2" xfId="22606"/>
    <cellStyle name="标题 3 7 3 3 2 3" xfId="22607"/>
    <cellStyle name="强调文字颜色 2 9 2 2 2" xfId="22608"/>
    <cellStyle name="标题 3 7 3 3 4" xfId="22609"/>
    <cellStyle name="40% - 强调文字颜色 2 7 4 3 2" xfId="22610"/>
    <cellStyle name="标题 3 2 2 2 2" xfId="22611"/>
    <cellStyle name="标题 3 7 3 4 3" xfId="22612"/>
    <cellStyle name="标题 3 7 3 5" xfId="22613"/>
    <cellStyle name="20% - 强调文字颜色 1 2 3 3 2" xfId="22614"/>
    <cellStyle name="标题 3 7 3 6" xfId="22615"/>
    <cellStyle name="常规 40 2 3" xfId="22616"/>
    <cellStyle name="常规 35 2 3" xfId="22617"/>
    <cellStyle name="标题 3 7 5" xfId="22618"/>
    <cellStyle name="标题 3 7 5 3" xfId="22619"/>
    <cellStyle name="常规 40 2 4" xfId="22620"/>
    <cellStyle name="常规 35 2 4" xfId="22621"/>
    <cellStyle name="标题 3 7 6" xfId="22622"/>
    <cellStyle name="标题 3 7 7" xfId="22623"/>
    <cellStyle name="强调文字颜色 5 2 2 2 3 2" xfId="22624"/>
    <cellStyle name="标题 3 8 2 2 2 3" xfId="22625"/>
    <cellStyle name="常规 11 2 2 2" xfId="22626"/>
    <cellStyle name="标题 3 8 2 3 2" xfId="22627"/>
    <cellStyle name="强调文字颜色 5 2 2 3 3 2" xfId="22628"/>
    <cellStyle name="标题 3 8 2 3 2 3" xfId="22629"/>
    <cellStyle name="标题 3 8 2 4" xfId="22630"/>
    <cellStyle name="标题 3 8 2 4 2" xfId="22631"/>
    <cellStyle name="40% - 强调文字颜色 2 8 3 3 2" xfId="22632"/>
    <cellStyle name="标题 3 8 2 4 3" xfId="22633"/>
    <cellStyle name="适中 7 6" xfId="22634"/>
    <cellStyle name="标题 5 2 3 3 2" xfId="22635"/>
    <cellStyle name="标题 3 8 2 5" xfId="22636"/>
    <cellStyle name="20% - 强调文字颜色 1 2 4 2 2" xfId="22637"/>
    <cellStyle name="标题 3 8 2 6" xfId="22638"/>
    <cellStyle name="常规 35 3 3" xfId="22639"/>
    <cellStyle name="标题 3 8 5" xfId="22640"/>
    <cellStyle name="标题 3 8 6" xfId="22641"/>
    <cellStyle name="输出 7 3 3 2" xfId="22642"/>
    <cellStyle name="20% - 强调文字颜色 3 12 2 2" xfId="22643"/>
    <cellStyle name="标题 3 9 2 2 2" xfId="22644"/>
    <cellStyle name="60% - 强调文字颜色 5 8 4 3" xfId="22645"/>
    <cellStyle name="40% - 强调文字颜色 6 10 6" xfId="22646"/>
    <cellStyle name="常规 10 2 4 4" xfId="22647"/>
    <cellStyle name="强调文字颜色 5 3 2 2 3 2" xfId="22648"/>
    <cellStyle name="标题 3 9 2 2 2 3" xfId="22649"/>
    <cellStyle name="输出 7 3 4 2" xfId="22650"/>
    <cellStyle name="警告文本 10 4" xfId="22651"/>
    <cellStyle name="20% - 强调文字颜色 3 12 3 2" xfId="22652"/>
    <cellStyle name="标题 3 9 2 3 2" xfId="22653"/>
    <cellStyle name="警告文本 10 4 2" xfId="22654"/>
    <cellStyle name="20% - 强调文字颜色 3 12 3 2 2" xfId="22655"/>
    <cellStyle name="标题 3 9 2 3 2 2" xfId="22656"/>
    <cellStyle name="警告文本 10 4 3" xfId="22657"/>
    <cellStyle name="标题 3 9 2 3 2 3" xfId="22658"/>
    <cellStyle name="输出 7 3 5" xfId="22659"/>
    <cellStyle name="20% - 强调文字颜色 3 12 4" xfId="22660"/>
    <cellStyle name="标题 3 9 2 4" xfId="22661"/>
    <cellStyle name="输出 7 3 5 2" xfId="22662"/>
    <cellStyle name="警告文本 11 4" xfId="22663"/>
    <cellStyle name="20% - 强调文字颜色 3 12 4 2" xfId="22664"/>
    <cellStyle name="标题 3 9 2 4 2" xfId="22665"/>
    <cellStyle name="差 7 2 2 6" xfId="22666"/>
    <cellStyle name="输出 7 3 5 3" xfId="22667"/>
    <cellStyle name="输出 2 2 3 2" xfId="22668"/>
    <cellStyle name="警告文本 11 5" xfId="22669"/>
    <cellStyle name="40% - 强调文字颜色 2 9 3 3 2" xfId="22670"/>
    <cellStyle name="20% - 强调文字颜色 2 11 2 2" xfId="22671"/>
    <cellStyle name="标题 3 9 2 4 3" xfId="22672"/>
    <cellStyle name="输出 7 3 6" xfId="22673"/>
    <cellStyle name="20% - 强调文字颜色 3 12 5" xfId="22674"/>
    <cellStyle name="20% - 强调文字颜色 1 2 2 2 2 3 2" xfId="22675"/>
    <cellStyle name="标题 3 9 2 5" xfId="22676"/>
    <cellStyle name="20% - 强调文字颜色 3 13 2" xfId="22677"/>
    <cellStyle name="20% - 强调文字颜色 5 8 2 2 2 2 2" xfId="22678"/>
    <cellStyle name="标题 3 9 3 2" xfId="22679"/>
    <cellStyle name="20% - 强调文字颜色 3 13 2 2" xfId="22680"/>
    <cellStyle name="标题 3 9 3 2 2" xfId="22681"/>
    <cellStyle name="40% - 强调文字颜色 3 18 2 4 2" xfId="22682"/>
    <cellStyle name="20% - 强调文字颜色 3 13 2 3" xfId="22683"/>
    <cellStyle name="标题 3 9 3 2 3" xfId="22684"/>
    <cellStyle name="20% - 强调文字颜色 3 13 3" xfId="22685"/>
    <cellStyle name="标题 3 9 3 3" xfId="22686"/>
    <cellStyle name="20% - 强调文字颜色 3 13 4" xfId="22687"/>
    <cellStyle name="标题 3 9 3 4" xfId="22688"/>
    <cellStyle name="20% - 强调文字颜色 3 14 3" xfId="22689"/>
    <cellStyle name="标题 3 9 4 3" xfId="22690"/>
    <cellStyle name="注释 12 6 3" xfId="22691"/>
    <cellStyle name="常规 35 4 3" xfId="22692"/>
    <cellStyle name="20% - 强调文字颜色 3 20" xfId="22693"/>
    <cellStyle name="20% - 强调文字颜色 3 15" xfId="22694"/>
    <cellStyle name="标题 3 9 5" xfId="22695"/>
    <cellStyle name="20% - 强调文字颜色 3 21" xfId="22696"/>
    <cellStyle name="20% - 强调文字颜色 3 16" xfId="22697"/>
    <cellStyle name="标题 3 9 6" xfId="22698"/>
    <cellStyle name="链接单元格 5 2 6" xfId="22699"/>
    <cellStyle name="标题 4 10 2" xfId="22700"/>
    <cellStyle name="标题 4 10 2 2 2" xfId="22701"/>
    <cellStyle name="解释性文本 12 2 2" xfId="22702"/>
    <cellStyle name="标题 4 10 2 3" xfId="22703"/>
    <cellStyle name="差 3 2 2 3 2 2" xfId="22704"/>
    <cellStyle name="标题 4 10 2 4" xfId="22705"/>
    <cellStyle name="链接单元格 5 2 7" xfId="22706"/>
    <cellStyle name="标题 4 10 3" xfId="22707"/>
    <cellStyle name="标题 4 10 3 2" xfId="22708"/>
    <cellStyle name="标题 4 10 3 2 2" xfId="22709"/>
    <cellStyle name="标题 4 10 4" xfId="22710"/>
    <cellStyle name="标题 4 10 4 2" xfId="22711"/>
    <cellStyle name="标题 4 10 5" xfId="22712"/>
    <cellStyle name="强调文字颜色 6 3 2 2 4 2" xfId="22713"/>
    <cellStyle name="链接单元格 3 2 2" xfId="22714"/>
    <cellStyle name="标题 4 11" xfId="22715"/>
    <cellStyle name="链接单元格 3 2 2 2" xfId="22716"/>
    <cellStyle name="标题 4 11 2" xfId="22717"/>
    <cellStyle name="链接单元格 3 2 3" xfId="22718"/>
    <cellStyle name="常规 14 2 2 2 2" xfId="22719"/>
    <cellStyle name="标题 4 12" xfId="22720"/>
    <cellStyle name="链接单元格 3 2 3 2" xfId="22721"/>
    <cellStyle name="常规 14 2 2 2 2 2" xfId="22722"/>
    <cellStyle name="60% - 强调文字颜色 4 7 2 2 5" xfId="22723"/>
    <cellStyle name="标题 4 12 2" xfId="22724"/>
    <cellStyle name="链接单元格 3 2 3 2 2" xfId="22725"/>
    <cellStyle name="常规 14 2 2 2 2 2 2" xfId="22726"/>
    <cellStyle name="标题 4 12 2 2" xfId="22727"/>
    <cellStyle name="常规 14 2 2 2 2 2 3" xfId="22728"/>
    <cellStyle name="标题 4 12 2 3" xfId="22729"/>
    <cellStyle name="40% - 强调文字颜色 4 2 2 2 2 2 2 2" xfId="22730"/>
    <cellStyle name="标题 4 2 2" xfId="22731"/>
    <cellStyle name="40% - 强调文字颜色 3 7 4 3" xfId="22732"/>
    <cellStyle name="标题 4 2 2 2" xfId="22733"/>
    <cellStyle name="标题 4 2 2 2 2 3 2 2" xfId="22734"/>
    <cellStyle name="标题 4 2 2 2 2 3 2 3" xfId="22735"/>
    <cellStyle name="标题 4 2 2 3" xfId="22736"/>
    <cellStyle name="标题 4 2 2 3 2" xfId="22737"/>
    <cellStyle name="常规 2 4 3 2 3" xfId="22738"/>
    <cellStyle name="标题 4 2 2 3 2 2 2 2" xfId="22739"/>
    <cellStyle name="40% - 强调文字颜色 2 3 2 5 2" xfId="22740"/>
    <cellStyle name="标题 4 2 2 3 2 2 4" xfId="22741"/>
    <cellStyle name="40% - 强调文字颜色 4 5 5 2" xfId="22742"/>
    <cellStyle name="标题 4 2 2 3 2 3" xfId="22743"/>
    <cellStyle name="常规 2 4 4 2 3" xfId="22744"/>
    <cellStyle name="标题 4 2 2 3 2 3 2 2" xfId="22745"/>
    <cellStyle name="强调文字颜色 2 2 2 3 2 4 2" xfId="22746"/>
    <cellStyle name="常规 4 2 2 4 4 2" xfId="22747"/>
    <cellStyle name="常规 2 4 4 2 4" xfId="22748"/>
    <cellStyle name="40% - 强调文字颜色 2 22 2" xfId="22749"/>
    <cellStyle name="40% - 强调文字颜色 2 17 2" xfId="22750"/>
    <cellStyle name="标题 4 2 2 3 2 3 2 3" xfId="22751"/>
    <cellStyle name="标题 4 2 2 3 2 4" xfId="22752"/>
    <cellStyle name="标题 4 2 2 3 2 4 2" xfId="22753"/>
    <cellStyle name="强调文字颜色 3 9 2 4 2" xfId="22754"/>
    <cellStyle name="40% - 强调文字颜色 3 2 3 2 2" xfId="22755"/>
    <cellStyle name="标题 4 2 2 3 3" xfId="22756"/>
    <cellStyle name="标题 4 2 2 3 3 2 3" xfId="22757"/>
    <cellStyle name="输入 2 3 2 2" xfId="22758"/>
    <cellStyle name="标题 4 2 2 3 3 4" xfId="22759"/>
    <cellStyle name="标题 4 2 2 3 4 2" xfId="22760"/>
    <cellStyle name="标题 4 2 2 3 4 3" xfId="22761"/>
    <cellStyle name="标题 4 2 2 3 5" xfId="22762"/>
    <cellStyle name="标题 4 2 2 3 6" xfId="22763"/>
    <cellStyle name="40% - 强调文字颜色 4 6 5 2" xfId="22764"/>
    <cellStyle name="标题 4 2 2 4 2 3" xfId="22765"/>
    <cellStyle name="强调文字颜色 3 9 2 5 3" xfId="22766"/>
    <cellStyle name="标题 4 2 2 4 4" xfId="22767"/>
    <cellStyle name="强调文字颜色 3 9 2 6 2" xfId="22768"/>
    <cellStyle name="标题 4 2 2 5 3" xfId="22769"/>
    <cellStyle name="强调文字颜色 5 6 4 2" xfId="22770"/>
    <cellStyle name="标题 4 2 2 7" xfId="22771"/>
    <cellStyle name="好 9 2 2 4 2 2" xfId="22772"/>
    <cellStyle name="标题 4 2 4" xfId="22773"/>
    <cellStyle name="标题 4 2 4 3" xfId="22774"/>
    <cellStyle name="好 9 2 2 4 2 3" xfId="22775"/>
    <cellStyle name="60% - 强调文字颜色 2 7 5 2" xfId="22776"/>
    <cellStyle name="标题 4 2 5" xfId="22777"/>
    <cellStyle name="60% - 强调文字颜色 2 7 5 3" xfId="22778"/>
    <cellStyle name="标题 4 2 6" xfId="22779"/>
    <cellStyle name="40% - 强调文字颜色 3 20 2 3 2" xfId="22780"/>
    <cellStyle name="40% - 强调文字颜色 3 15 2 3 2" xfId="22781"/>
    <cellStyle name="40% - 强调文字颜色 6 8 2 2 2 2 2" xfId="22782"/>
    <cellStyle name="标题 4 3" xfId="22783"/>
    <cellStyle name="40% - 强调文字颜色 3 20 2 3 2 2" xfId="22784"/>
    <cellStyle name="40% - 强调文字颜色 3 15 2 3 2 2" xfId="22785"/>
    <cellStyle name="40% - 强调文字颜色 4 2 2 2 2 2 3 2" xfId="22786"/>
    <cellStyle name="标题 4 3 2" xfId="22787"/>
    <cellStyle name="标题 4 3 2 2" xfId="22788"/>
    <cellStyle name="标题 4 3 2 2 2" xfId="22789"/>
    <cellStyle name="检查单元格 3 2 3" xfId="22790"/>
    <cellStyle name="标题 4 3 2 2 2 2 2" xfId="22791"/>
    <cellStyle name="20% - 强调文字颜色 1 6 5 2" xfId="22792"/>
    <cellStyle name="标题 4 3 2 2 2 3" xfId="22793"/>
    <cellStyle name="常规 5 2 5 2 3 2" xfId="22794"/>
    <cellStyle name="20% - 强调文字颜色 3 9 3 2" xfId="22795"/>
    <cellStyle name="差 2 2 3 2 2 2" xfId="22796"/>
    <cellStyle name="标题 4 3 2 2 2 4" xfId="22797"/>
    <cellStyle name="常规 5 2 5 2 3 3" xfId="22798"/>
    <cellStyle name="20% - 强调文字颜色 3 9 3 3" xfId="22799"/>
    <cellStyle name="差 2 2 3 2 2 3" xfId="22800"/>
    <cellStyle name="标题 4 3 2 2 3" xfId="22801"/>
    <cellStyle name="标题 4 3 2 2 3 2" xfId="22802"/>
    <cellStyle name="检查单元格 4 2 3" xfId="22803"/>
    <cellStyle name="标题 4 3 2 2 3 2 2" xfId="22804"/>
    <cellStyle name="检查单元格 4 2 4" xfId="22805"/>
    <cellStyle name="标题 4 3 2 2 3 2 3" xfId="22806"/>
    <cellStyle name="标题 4 3 2 2 3 3" xfId="22807"/>
    <cellStyle name="20% - 强调文字颜色 3 9 4 2" xfId="22808"/>
    <cellStyle name="差 2 2 3 2 3 2" xfId="22809"/>
    <cellStyle name="标题 4 3 2 2 3 4" xfId="22810"/>
    <cellStyle name="差 2 2 3 2 3 3" xfId="22811"/>
    <cellStyle name="标题 4 3 2 2 4" xfId="22812"/>
    <cellStyle name="标题 4 3 2 2 4 2" xfId="22813"/>
    <cellStyle name="40% - 强调文字颜色 6 2 2 6 2" xfId="22814"/>
    <cellStyle name="标题 4 3 2 2 5" xfId="22815"/>
    <cellStyle name="40% - 强调文字颜色 6 2 2 6 3" xfId="22816"/>
    <cellStyle name="标题 4 3 2 2 6" xfId="22817"/>
    <cellStyle name="标题 4 3 2 3" xfId="22818"/>
    <cellStyle name="40% - 强调文字颜色 4 14 5 2" xfId="22819"/>
    <cellStyle name="标题 1 7 2 5" xfId="22820"/>
    <cellStyle name="常规 10 2" xfId="22821"/>
    <cellStyle name="标题 4 3 2 3 2" xfId="22822"/>
    <cellStyle name="常规 10 2 2" xfId="22823"/>
    <cellStyle name="标题 4 3 2 3 2 2" xfId="22824"/>
    <cellStyle name="常规 15 3 4 3" xfId="22825"/>
    <cellStyle name="常规 10 2 2 2" xfId="22826"/>
    <cellStyle name="20% - 强调文字颜色 1 7 5 2" xfId="22827"/>
    <cellStyle name="标题 4 3 2 3 2 3" xfId="22828"/>
    <cellStyle name="差 2 2 3 3 2 2" xfId="22829"/>
    <cellStyle name="60% - 强调文字颜色 5 8 2 2" xfId="22830"/>
    <cellStyle name="20% - 强调文字颜色 4 11 2 3 2" xfId="22831"/>
    <cellStyle name="常规 10 2 2 3" xfId="22832"/>
    <cellStyle name="40% - 强调文字颜色 3 3 3 2 2" xfId="22833"/>
    <cellStyle name="标题 4 3 2 3 3" xfId="22834"/>
    <cellStyle name="常规 10 2 3" xfId="22835"/>
    <cellStyle name="标题 4 3 2 3 4" xfId="22836"/>
    <cellStyle name="输入 8 2 2 3 2" xfId="22837"/>
    <cellStyle name="常规 10 2 4" xfId="22838"/>
    <cellStyle name="40% - 强调文字颜色 3 3 3 3 2" xfId="22839"/>
    <cellStyle name="标题 4 3 2 4 3" xfId="22840"/>
    <cellStyle name="20% - 强调文字颜色 3 20 2 5" xfId="22841"/>
    <cellStyle name="20% - 强调文字颜色 3 15 2 5" xfId="22842"/>
    <cellStyle name="常规 10 3 3" xfId="22843"/>
    <cellStyle name="标题 4 3 3" xfId="22844"/>
    <cellStyle name="标题 4 3 4" xfId="22845"/>
    <cellStyle name="标题 4 3 4 3" xfId="22846"/>
    <cellStyle name="标题 1 3 2 2 3 4" xfId="22847"/>
    <cellStyle name="标题 4 4 2 2" xfId="22848"/>
    <cellStyle name="标题 4 4 2 2 2 3" xfId="22849"/>
    <cellStyle name="标题 4 4 2 3" xfId="22850"/>
    <cellStyle name="40% - 强调文字颜色 2 10 5 2" xfId="22851"/>
    <cellStyle name="标题 4 4 2 3 2 3" xfId="22852"/>
    <cellStyle name="好 2 2 2 3 2" xfId="22853"/>
    <cellStyle name="标题 4 4 2 3 4" xfId="22854"/>
    <cellStyle name="40% - 强调文字颜色 3 4 3 3 2" xfId="22855"/>
    <cellStyle name="20% - 强调文字颜色 6 11 2 2" xfId="22856"/>
    <cellStyle name="标题 4 4 2 4 3" xfId="22857"/>
    <cellStyle name="常规 3 3 5 4" xfId="22858"/>
    <cellStyle name="差 3 2 3 2 2" xfId="22859"/>
    <cellStyle name="标题 4 4 4 3" xfId="22860"/>
    <cellStyle name="标题 4 4 6" xfId="22861"/>
    <cellStyle name="强调文字颜色 5 9 2 2 6" xfId="22862"/>
    <cellStyle name="标题 4 5 2" xfId="22863"/>
    <cellStyle name="强调文字颜色 5 9 2 2 6 2" xfId="22864"/>
    <cellStyle name="标题 4 5 2 2" xfId="22865"/>
    <cellStyle name="标题 4 5 2 2 2 3" xfId="22866"/>
    <cellStyle name="20% - 强调文字颜色 6 7 2 2 3 2" xfId="22867"/>
    <cellStyle name="标题 4 5 2 2 4" xfId="22868"/>
    <cellStyle name="强调文字颜色 5 9 2 2 6 3" xfId="22869"/>
    <cellStyle name="标题 4 5 2 3" xfId="22870"/>
    <cellStyle name="注释 4 2 2 5 2" xfId="22871"/>
    <cellStyle name="标题 4 5 2 4" xfId="22872"/>
    <cellStyle name="40% - 强调文字颜色 3 5 3 3 2" xfId="22873"/>
    <cellStyle name="标题 4 5 2 4 3" xfId="22874"/>
    <cellStyle name="20% - 强调文字颜色 1 8 2 4 2" xfId="22875"/>
    <cellStyle name="标题 4 5 2 5" xfId="22876"/>
    <cellStyle name="强调文字颜色 5 9 2 2 7" xfId="22877"/>
    <cellStyle name="标题 4 5 3" xfId="22878"/>
    <cellStyle name="注释 13 2 2" xfId="22879"/>
    <cellStyle name="强调文字颜色 5 9 2 2 8" xfId="22880"/>
    <cellStyle name="标题 4 5 4" xfId="22881"/>
    <cellStyle name="标题 4 5 4 3" xfId="22882"/>
    <cellStyle name="注释 13 2 4" xfId="22883"/>
    <cellStyle name="标题 4 5 6" xfId="22884"/>
    <cellStyle name="标题 4 6 2" xfId="22885"/>
    <cellStyle name="标题 4 6 2 2" xfId="22886"/>
    <cellStyle name="计算 3 4 3" xfId="22887"/>
    <cellStyle name="标题 4 6 2 2 2" xfId="22888"/>
    <cellStyle name="标题 4 6 2 2 2 2" xfId="22889"/>
    <cellStyle name="标题 4 6 2 2 2 3" xfId="22890"/>
    <cellStyle name="解释性文本 4 2 3" xfId="22891"/>
    <cellStyle name="20% - 强调文字颜色 6 7 3 2 3 2" xfId="22892"/>
    <cellStyle name="标题 4 6 2 2 4" xfId="22893"/>
    <cellStyle name="标题 4 6 2 3" xfId="22894"/>
    <cellStyle name="标题 4 6 2 3 2" xfId="22895"/>
    <cellStyle name="标题 4 6 2 3 2 2" xfId="22896"/>
    <cellStyle name="标题 4 6 2 4" xfId="22897"/>
    <cellStyle name="标题 4 6 2 4 2" xfId="22898"/>
    <cellStyle name="解释性文本 4 4 2" xfId="22899"/>
    <cellStyle name="40% - 强调文字颜色 3 6 3 3 2" xfId="22900"/>
    <cellStyle name="标题 4 6 2 4 3" xfId="22901"/>
    <cellStyle name="标题 4 6 2 5" xfId="22902"/>
    <cellStyle name="标题 4 6 6" xfId="22903"/>
    <cellStyle name="标题 4 7 2 2" xfId="22904"/>
    <cellStyle name="标题 4 7 2 2 2" xfId="22905"/>
    <cellStyle name="强调文字颜色 3 9 3 3" xfId="22906"/>
    <cellStyle name="60% - 强调文字颜色 1 2 2 2 2 2 2 3" xfId="22907"/>
    <cellStyle name="标题 4 7 2 2 2 2" xfId="22908"/>
    <cellStyle name="强调文字颜色 3 9 3 4" xfId="22909"/>
    <cellStyle name="40% - 强调文字颜色 3 2 4 2" xfId="22910"/>
    <cellStyle name="标题 4 7 2 2 2 3" xfId="22911"/>
    <cellStyle name="适中 7 6 2" xfId="22912"/>
    <cellStyle name="标题 5 2 3 3 2 2" xfId="22913"/>
    <cellStyle name="强调文字颜色 3 9 3 5" xfId="22914"/>
    <cellStyle name="标题 4 7 2 2 2 4" xfId="22915"/>
    <cellStyle name="适中 7 6 3" xfId="22916"/>
    <cellStyle name="标题 5 2 3 3 2 3" xfId="22917"/>
    <cellStyle name="标题 4 7 2 3" xfId="22918"/>
    <cellStyle name="标题 4 7 2 3 2" xfId="22919"/>
    <cellStyle name="60% - 强调文字颜色 1 2 2 2 2 3 2 3" xfId="22920"/>
    <cellStyle name="标题 4 7 2 3 2 2" xfId="22921"/>
    <cellStyle name="标题 4 7 2 4" xfId="22922"/>
    <cellStyle name="标题 4 7 2 4 2" xfId="22923"/>
    <cellStyle name="标题 4 7 2 5" xfId="22924"/>
    <cellStyle name="强调文字颜色 4 9 3 4" xfId="22925"/>
    <cellStyle name="40% - 强调文字颜色 4 2 4 2" xfId="22926"/>
    <cellStyle name="标题 4 7 3 2 2 3" xfId="22927"/>
    <cellStyle name="20% - 强调文字颜色 1 6 2 2 3 2" xfId="22928"/>
    <cellStyle name="标题 4 7 3 2 4" xfId="22929"/>
    <cellStyle name="标题 4 7 3 3 2 2" xfId="22930"/>
    <cellStyle name="40% - 强调文字颜色 3 7 4 2 2" xfId="22931"/>
    <cellStyle name="标题 4 7 3 3 3" xfId="22932"/>
    <cellStyle name="强调文字颜色 3 9 2 2 2" xfId="22933"/>
    <cellStyle name="标题 4 7 3 3 4" xfId="22934"/>
    <cellStyle name="标题 4 7 3 4 2" xfId="22935"/>
    <cellStyle name="40% - 强调文字颜色 3 7 4 3 2" xfId="22936"/>
    <cellStyle name="标题 4 2 2 2 2" xfId="22937"/>
    <cellStyle name="标题 4 7 3 4 3" xfId="22938"/>
    <cellStyle name="标题 4 7 3 5" xfId="22939"/>
    <cellStyle name="注释 2 2 3 2 2 2" xfId="22940"/>
    <cellStyle name="注释 13 4 2" xfId="22941"/>
    <cellStyle name="常规 41 2 2" xfId="22942"/>
    <cellStyle name="常规 36 2 2" xfId="22943"/>
    <cellStyle name="标题 4 7 4" xfId="22944"/>
    <cellStyle name="注释 2 2 3 2 2 3" xfId="22945"/>
    <cellStyle name="常规 41 2 3" xfId="22946"/>
    <cellStyle name="常规 36 2 3" xfId="22947"/>
    <cellStyle name="标题 4 7 5" xfId="22948"/>
    <cellStyle name="注释 2 2 3 2 2 4" xfId="22949"/>
    <cellStyle name="常规 36 2 4" xfId="22950"/>
    <cellStyle name="标题 4 7 6" xfId="22951"/>
    <cellStyle name="适中 2 2 5 2" xfId="22952"/>
    <cellStyle name="标题 4 8 2 2" xfId="22953"/>
    <cellStyle name="标题 4 8 2 2 2" xfId="22954"/>
    <cellStyle name="60% - 强调文字颜色 1 2 2 3 2 2 2 3" xfId="22955"/>
    <cellStyle name="标题 4 8 2 2 2 2" xfId="22956"/>
    <cellStyle name="强调文字颜色 6 2 2 2 3 2" xfId="22957"/>
    <cellStyle name="标题 4 8 2 2 2 3" xfId="22958"/>
    <cellStyle name="标题 4 8 2 3" xfId="22959"/>
    <cellStyle name="标题 4 8 2 3 2" xfId="22960"/>
    <cellStyle name="标题 4 8 2 4" xfId="22961"/>
    <cellStyle name="20% - 强调文字颜色 5 7 6" xfId="22962"/>
    <cellStyle name="标题 4 8 2 4 2" xfId="22963"/>
    <cellStyle name="40% - 强调文字颜色 3 8 3 3 2" xfId="22964"/>
    <cellStyle name="标题 4 8 2 4 3" xfId="22965"/>
    <cellStyle name="标题 4 8 2 5" xfId="22966"/>
    <cellStyle name="20% - 强调文字颜色 1 3 4 2 2" xfId="22967"/>
    <cellStyle name="标题 4 8 2 6" xfId="22968"/>
    <cellStyle name="标题 4 8 6" xfId="22969"/>
    <cellStyle name="标题 4 9 2 2" xfId="22970"/>
    <cellStyle name="20% - 强调文字颜色 6" xfId="22971" builtinId="50"/>
    <cellStyle name="标题 4 9 2 2 2" xfId="22972"/>
    <cellStyle name="20% - 强调文字颜色 6 2" xfId="22973"/>
    <cellStyle name="标题 4 9 2 2 2 2" xfId="22974"/>
    <cellStyle name="标题 4 9 2 3" xfId="22975"/>
    <cellStyle name="20% - 强调文字颜色 5 5 2 2 2 2 2" xfId="22976"/>
    <cellStyle name="标题 4 9 2 3 2" xfId="22977"/>
    <cellStyle name="标题 4 9 2 3 2 2" xfId="22978"/>
    <cellStyle name="强调文字颜色 1 7 7 2" xfId="22979"/>
    <cellStyle name="标题 4 9 2 3 2 3" xfId="22980"/>
    <cellStyle name="标题 4 9 2 4" xfId="22981"/>
    <cellStyle name="标题 4 9 2 4 2" xfId="22982"/>
    <cellStyle name="40% - 强调文字颜色 3 9 3 3 2" xfId="22983"/>
    <cellStyle name="标题 4 9 2 4 3" xfId="22984"/>
    <cellStyle name="20% - 强调文字颜色 1 2 2 3 2 3 2" xfId="22985"/>
    <cellStyle name="标题 4 9 2 5" xfId="22986"/>
    <cellStyle name="标题 4 9 3 2" xfId="22987"/>
    <cellStyle name="标题 4 9 3 2 2" xfId="22988"/>
    <cellStyle name="标题 4 9 3 3" xfId="22989"/>
    <cellStyle name="标题 4 9 3 4" xfId="22990"/>
    <cellStyle name="注释 2 2 3 2 4 2" xfId="22991"/>
    <cellStyle name="注释 13 6 2" xfId="22992"/>
    <cellStyle name="标题 4 9 4" xfId="22993"/>
    <cellStyle name="标题 4 9 4 2" xfId="22994"/>
    <cellStyle name="标题 4 9 4 3" xfId="22995"/>
    <cellStyle name="注释 13 6 3" xfId="22996"/>
    <cellStyle name="标题 4 9 5" xfId="22997"/>
    <cellStyle name="标题 4 9 6" xfId="22998"/>
    <cellStyle name="标题 3 6 3 2" xfId="22999"/>
    <cellStyle name="标题 5" xfId="23000"/>
    <cellStyle name="标题 3 6 3 2 2" xfId="23001"/>
    <cellStyle name="标题 5 2" xfId="23002"/>
    <cellStyle name="40% - 强调文字颜色 4 2 2 2 2 3 2 2" xfId="23003"/>
    <cellStyle name="标题 5 2 2" xfId="23004"/>
    <cellStyle name="40% - 强调文字颜色 4 7 4 3" xfId="23005"/>
    <cellStyle name="标题 5 2 2 2" xfId="23006"/>
    <cellStyle name="常规 4 3 5 2 4" xfId="23007"/>
    <cellStyle name="标题 5 2 2 2 2 3" xfId="23008"/>
    <cellStyle name="20% - 强调文字颜色 3 20 2 5 2" xfId="23009"/>
    <cellStyle name="20% - 强调文字颜色 3 15 2 5 2" xfId="23010"/>
    <cellStyle name="常规 10 3 3 2" xfId="23011"/>
    <cellStyle name="常规 4 3 5 2 5" xfId="23012"/>
    <cellStyle name="标题 5 2 2 2 2 4" xfId="23013"/>
    <cellStyle name="20% - 强调文字颜色 2 9 2 2 2 2 2" xfId="23014"/>
    <cellStyle name="60% - 强调文字颜色 5 9 3 2" xfId="23015"/>
    <cellStyle name="常规 10 3 3 3" xfId="23016"/>
    <cellStyle name="强调文字颜色 4 9 2 3 2 2" xfId="23017"/>
    <cellStyle name="强调文字颜色 4 2 2 4" xfId="23018"/>
    <cellStyle name="常规 4 3 5 3 3" xfId="23019"/>
    <cellStyle name="标题 5 2 2 2 3 2" xfId="23020"/>
    <cellStyle name="强调文字颜色 4 2 2 4 2" xfId="23021"/>
    <cellStyle name="标题 5 2 2 2 3 2 2" xfId="23022"/>
    <cellStyle name="汇总 4 2 4" xfId="23023"/>
    <cellStyle name="20% - 强调文字颜色 1 9 2 3 2" xfId="23024"/>
    <cellStyle name="差 4 2 6" xfId="23025"/>
    <cellStyle name="强调文字颜色 4 2 2 5" xfId="23026"/>
    <cellStyle name="常规 4 3 5 3 4" xfId="23027"/>
    <cellStyle name="标题 5 2 2 2 3 3" xfId="23028"/>
    <cellStyle name="强调文字颜色 4 2 2 6" xfId="23029"/>
    <cellStyle name="差 5 3 2 2" xfId="23030"/>
    <cellStyle name="标题 5 2 2 2 3 4" xfId="23031"/>
    <cellStyle name="标题 5 2 2 2 4" xfId="23032"/>
    <cellStyle name="常规 4 3 5 4 3" xfId="23033"/>
    <cellStyle name="标题 5 2 2 2 4 2" xfId="23034"/>
    <cellStyle name="标题 5 2 2 2 4 3" xfId="23035"/>
    <cellStyle name="标题 5 2 2 2 5" xfId="23036"/>
    <cellStyle name="标题 5 2 2 2 6" xfId="23037"/>
    <cellStyle name="标题 5 2 2 3" xfId="23038"/>
    <cellStyle name="标题 5 2 2 3 2" xfId="23039"/>
    <cellStyle name="标题 5 2 2 3 2 2" xfId="23040"/>
    <cellStyle name="标题 5 2 2 3 2 3" xfId="23041"/>
    <cellStyle name="计算 2 2 2 2 2 2 2" xfId="23042"/>
    <cellStyle name="40% - 强调文字颜色 6 2 2 4 4" xfId="23043"/>
    <cellStyle name="常规 10 4 3 2" xfId="23044"/>
    <cellStyle name="强调文字颜色 4 9 2 4 2" xfId="23045"/>
    <cellStyle name="40% - 强调文字颜色 4 2 3 2 2" xfId="23046"/>
    <cellStyle name="标题 5 2 2 3 3" xfId="23047"/>
    <cellStyle name="标题 5 2 2 3 4" xfId="23048"/>
    <cellStyle name="标题 5 2 3 2 2 2 2" xfId="23049"/>
    <cellStyle name="标题 3 3 2 2 4 2" xfId="23050"/>
    <cellStyle name="标题 5 2 3 2 2 2 3" xfId="23051"/>
    <cellStyle name="常规 2 2 2 6 2" xfId="23052"/>
    <cellStyle name="标题 5 2 3 2 2 3" xfId="23053"/>
    <cellStyle name="常规 2 2 2 6 3" xfId="23054"/>
    <cellStyle name="标题 5 2 3 2 2 4" xfId="23055"/>
    <cellStyle name="40% - 强调文字颜色 1 22" xfId="23056"/>
    <cellStyle name="40% - 强调文字颜色 1 17" xfId="23057"/>
    <cellStyle name="标题 5 2 3 2 3 2 3" xfId="23058"/>
    <cellStyle name="差 6 6" xfId="23059"/>
    <cellStyle name="标题 5 2 3 2 4" xfId="23060"/>
    <cellStyle name="标题 5 2 3 2 5" xfId="23061"/>
    <cellStyle name="标题 5 2 3 2 6" xfId="23062"/>
    <cellStyle name="适中 7 7" xfId="23063"/>
    <cellStyle name="强调文字颜色 4 9 3 4 2" xfId="23064"/>
    <cellStyle name="40% - 强调文字颜色 4 2 4 2 2" xfId="23065"/>
    <cellStyle name="标题 5 2 3 3 3" xfId="23066"/>
    <cellStyle name="适中 7 8" xfId="23067"/>
    <cellStyle name="强调文字颜色 4 9 3 4 3" xfId="23068"/>
    <cellStyle name="强调文字颜色 4 4 2 2 2" xfId="23069"/>
    <cellStyle name="标题 5 2 3 3 4" xfId="23070"/>
    <cellStyle name="适中 8 7" xfId="23071"/>
    <cellStyle name="强调文字颜色 4 9 3 5 2" xfId="23072"/>
    <cellStyle name="标题 5 2 3 4 3" xfId="23073"/>
    <cellStyle name="输入 2 5 2" xfId="23074"/>
    <cellStyle name="标题 5 2 4" xfId="23075"/>
    <cellStyle name="标题 5 2 4 2 2" xfId="23076"/>
    <cellStyle name="标题 5 2 4 2 3" xfId="23077"/>
    <cellStyle name="标题 5 2 4 3" xfId="23078"/>
    <cellStyle name="标题 5 2 5 2" xfId="23079"/>
    <cellStyle name="标题 3 6 3 2 3" xfId="23080"/>
    <cellStyle name="40% - 强调文字颜色 3 20 2 4 2" xfId="23081"/>
    <cellStyle name="40% - 强调文字颜色 3 15 2 4 2" xfId="23082"/>
    <cellStyle name="标题 5 3" xfId="23083"/>
    <cellStyle name="40% - 强调文字颜色 3 20 2 4 2 2" xfId="23084"/>
    <cellStyle name="40% - 强调文字颜色 3 15 2 4 2 2" xfId="23085"/>
    <cellStyle name="标题 5 3 2" xfId="23086"/>
    <cellStyle name="警告文本 5 2 3 2" xfId="23087"/>
    <cellStyle name="标题 5 3 3" xfId="23088"/>
    <cellStyle name="输入 2 6 2" xfId="23089"/>
    <cellStyle name="标题 5 3 4" xfId="23090"/>
    <cellStyle name="标题 5 4" xfId="23091"/>
    <cellStyle name="标题 5 5" xfId="23092"/>
    <cellStyle name="标题 3 6 3 3" xfId="23093"/>
    <cellStyle name="标题 6" xfId="23094"/>
    <cellStyle name="标题 3 2 2 2 2 2 4" xfId="23095"/>
    <cellStyle name="标题 6 2" xfId="23096"/>
    <cellStyle name="标题 6 2 2" xfId="23097"/>
    <cellStyle name="40% - 强调文字颜色 5 7 4 3" xfId="23098"/>
    <cellStyle name="标题 6 2 2 2" xfId="23099"/>
    <cellStyle name="强调文字颜色 5 9 2 3 2" xfId="23100"/>
    <cellStyle name="40% - 强调文字颜色 5 7 4 3 3" xfId="23101"/>
    <cellStyle name="20% - 强调文字颜色 1 8 2 2 5 2" xfId="23102"/>
    <cellStyle name="标题 6 2 2 2 3" xfId="23103"/>
    <cellStyle name="标题 6 2 2 2 4" xfId="23104"/>
    <cellStyle name="40% - 强调文字颜色 5 7 4 4" xfId="23105"/>
    <cellStyle name="标题 6 2 2 3" xfId="23106"/>
    <cellStyle name="适中 7 2 2 3" xfId="23107"/>
    <cellStyle name="标题 6 2 2 3 2 2" xfId="23108"/>
    <cellStyle name="适中 7 2 2 4" xfId="23109"/>
    <cellStyle name="40% - 强调文字颜色 5 19 2 3 2 2" xfId="23110"/>
    <cellStyle name="标题 6 2 2 3 2 3" xfId="23111"/>
    <cellStyle name="强调文字颜色 5 9 2 4 2" xfId="23112"/>
    <cellStyle name="常规 3 4 2 3 2 2 2" xfId="23113"/>
    <cellStyle name="40% - 强调文字颜色 5 2 3 2 2" xfId="23114"/>
    <cellStyle name="标题 6 2 2 3 3" xfId="23115"/>
    <cellStyle name="常规 3 4 2 3 2 2 3" xfId="23116"/>
    <cellStyle name="标题 6 2 2 3 4" xfId="23117"/>
    <cellStyle name="标题 6 2 4 3" xfId="23118"/>
    <cellStyle name="输入 3 5 3" xfId="23119"/>
    <cellStyle name="60% - 强调文字颜色 2 9 5 2" xfId="23120"/>
    <cellStyle name="标题 6 2 5" xfId="23121"/>
    <cellStyle name="60% - 强调文字颜色 2 9 5 3" xfId="23122"/>
    <cellStyle name="标题 6 2 6" xfId="23123"/>
    <cellStyle name="40% - 强调文字颜色 2 6 4 2 2" xfId="23124"/>
    <cellStyle name="40% - 强调文字颜色 3 20 2 5 2" xfId="23125"/>
    <cellStyle name="40% - 强调文字颜色 3 15 2 5 2" xfId="23126"/>
    <cellStyle name="标题 6 3" xfId="23127"/>
    <cellStyle name="标题 6 3 2" xfId="23128"/>
    <cellStyle name="40% - 强调文字颜色 5 8 4 3" xfId="23129"/>
    <cellStyle name="标题 6 3 2 2" xfId="23130"/>
    <cellStyle name="40% - 强调文字颜色 5 8 4 4" xfId="23131"/>
    <cellStyle name="标题 6 3 2 3" xfId="23132"/>
    <cellStyle name="标题 6 3 3" xfId="23133"/>
    <cellStyle name="输入 3 6 2" xfId="23134"/>
    <cellStyle name="标题 6 3 4" xfId="23135"/>
    <cellStyle name="强调文字颜色 2 8 2 2 2" xfId="23136"/>
    <cellStyle name="标题 6 4" xfId="23137"/>
    <cellStyle name="强调文字颜色 2 8 2 2 2 2" xfId="23138"/>
    <cellStyle name="标题 6 4 2" xfId="23139"/>
    <cellStyle name="强调文字颜色 2 8 2 2 3" xfId="23140"/>
    <cellStyle name="标题 6 5" xfId="23141"/>
    <cellStyle name="强调文字颜色 2 8 2 2 4" xfId="23142"/>
    <cellStyle name="标题 6 6" xfId="23143"/>
    <cellStyle name="标题 3 6 3 4" xfId="23144"/>
    <cellStyle name="标题 7" xfId="23145"/>
    <cellStyle name="40% - 强调文字颜色 1 6" xfId="23146"/>
    <cellStyle name="40% - 强调文字颜色 6 2 2 2 2 2 2 4" xfId="23147"/>
    <cellStyle name="标题 3 2 2 2 2 3 4" xfId="23148"/>
    <cellStyle name="标题 7 2" xfId="23149"/>
    <cellStyle name="40% - 强调文字颜色 1 6 2" xfId="23150"/>
    <cellStyle name="标题 7 2 2" xfId="23151"/>
    <cellStyle name="40% - 强调文字颜色 1 6 2 2" xfId="23152"/>
    <cellStyle name="40% - 强调文字颜色 6 7 4 3" xfId="23153"/>
    <cellStyle name="标题 7 2 2 2" xfId="23154"/>
    <cellStyle name="40% - 强调文字颜色 1 6 3" xfId="23155"/>
    <cellStyle name="标题 7 2 3" xfId="23156"/>
    <cellStyle name="输入 4 5 2" xfId="23157"/>
    <cellStyle name="输出 2 2 2 6 2" xfId="23158"/>
    <cellStyle name="40% - 强调文字颜色 1 6 4" xfId="23159"/>
    <cellStyle name="标题 7 2 4" xfId="23160"/>
    <cellStyle name="标题 7 2 4 3" xfId="23161"/>
    <cellStyle name="输入 4 5 3" xfId="23162"/>
    <cellStyle name="40% - 强调文字颜色 1 6 5" xfId="23163"/>
    <cellStyle name="标题 7 2 5" xfId="23164"/>
    <cellStyle name="标题 7 2 6" xfId="23165"/>
    <cellStyle name="强调文字颜色 6 11 3 2 2" xfId="23166"/>
    <cellStyle name="40% - 强调文字颜色 1 7" xfId="23167"/>
    <cellStyle name="标题 7 3" xfId="23168"/>
    <cellStyle name="40% - 强调文字颜色 1 7 2" xfId="23169"/>
    <cellStyle name="标题 7 3 2" xfId="23170"/>
    <cellStyle name="40% - 强调文字颜色 1 7 2 2" xfId="23171"/>
    <cellStyle name="40% - 强调文字颜色 6 8 4 3" xfId="23172"/>
    <cellStyle name="标题 7 3 2 2" xfId="23173"/>
    <cellStyle name="40% - 强调文字颜色 1 7 2 3" xfId="23174"/>
    <cellStyle name="40% - 强调文字颜色 6 8 4 4" xfId="23175"/>
    <cellStyle name="标题 7 3 2 3" xfId="23176"/>
    <cellStyle name="40% - 强调文字颜色 1 7 3" xfId="23177"/>
    <cellStyle name="标题 7 3 3" xfId="23178"/>
    <cellStyle name="输入 4 6 2" xfId="23179"/>
    <cellStyle name="40% - 强调文字颜色 1 7 4" xfId="23180"/>
    <cellStyle name="标题 7 3 4" xfId="23181"/>
    <cellStyle name="强调文字颜色 2 8 2 3 2" xfId="23182"/>
    <cellStyle name="40% - 强调文字颜色 1 8" xfId="23183"/>
    <cellStyle name="标题 7 4" xfId="23184"/>
    <cellStyle name="强调文字颜色 2 8 2 3 2 2" xfId="23185"/>
    <cellStyle name="常规 4 2 5 2 2 3" xfId="23186"/>
    <cellStyle name="40% - 强调文字颜色 1 8 2" xfId="23187"/>
    <cellStyle name="标题 7 4 2" xfId="23188"/>
    <cellStyle name="40% - 强调文字颜色 1 9" xfId="23189"/>
    <cellStyle name="标题 7 5" xfId="23190"/>
    <cellStyle name="常规 9 3 2 2 2" xfId="23191"/>
    <cellStyle name="标题 7 6" xfId="23192"/>
    <cellStyle name="60% - 强调文字颜色 6 7 2 3 2 2" xfId="23193"/>
    <cellStyle name="标题 8" xfId="23194"/>
    <cellStyle name="40% - 强调文字颜色 2 6 2 2 2" xfId="23195"/>
    <cellStyle name="40% - 强调文字颜色 5 29 2 3" xfId="23196"/>
    <cellStyle name="标题 8 2 2 2 2" xfId="23197"/>
    <cellStyle name="40% - 强调文字颜色 2 6 2 2 3" xfId="23198"/>
    <cellStyle name="标题 8 2 2 2 3" xfId="23199"/>
    <cellStyle name="标题 3 6 2 3 3" xfId="23200"/>
    <cellStyle name="40% - 强调文字颜色 2 6 3 2 2" xfId="23201"/>
    <cellStyle name="60% - 强调文字颜色 3 5" xfId="23202"/>
    <cellStyle name="标题 8 2 3 2 2" xfId="23203"/>
    <cellStyle name="40% - 强调文字颜色 4 11 2 4 2" xfId="23204"/>
    <cellStyle name="60% - 强调文字颜色 3 6" xfId="23205"/>
    <cellStyle name="标题 3 6 2 3 4" xfId="23206"/>
    <cellStyle name="标题 8 2 3 2 3" xfId="23207"/>
    <cellStyle name="40% - 强调文字颜色 3 20 2 5" xfId="23208"/>
    <cellStyle name="40% - 强调文字颜色 3 15 2 5" xfId="23209"/>
    <cellStyle name="40% - 强调文字颜色 2 6 4 2" xfId="23210"/>
    <cellStyle name="标题 8 2 4 2" xfId="23211"/>
    <cellStyle name="强调文字颜色 6 11 3 2" xfId="23212"/>
    <cellStyle name="标题 8 2 4 3" xfId="23213"/>
    <cellStyle name="强调文字颜色 3 2 2 2 3 2" xfId="23214"/>
    <cellStyle name="标题 1 8 2 2 2 3" xfId="23215"/>
    <cellStyle name="40% - 强调文字颜色 2 7 2 2" xfId="23216"/>
    <cellStyle name="标题 8 3 2 2" xfId="23217"/>
    <cellStyle name="40% - 强调文字颜色 2 7 2 3" xfId="23218"/>
    <cellStyle name="标题 8 3 2 3" xfId="23219"/>
    <cellStyle name="强调文字颜色 3 2 2 3 3" xfId="23220"/>
    <cellStyle name="常规 4 2 5 3 2 3" xfId="23221"/>
    <cellStyle name="40% - 强调文字颜色 2 8 2" xfId="23222"/>
    <cellStyle name="警告文本" xfId="23223" builtinId="11"/>
    <cellStyle name="标题 8 4 2" xfId="23224"/>
    <cellStyle name="标题 8 6" xfId="23225"/>
    <cellStyle name="20% - 强调文字颜色 1 2 2 3 2" xfId="23226"/>
    <cellStyle name="60% - 强调文字颜色 6 7 2 3 2 3" xfId="23227"/>
    <cellStyle name="标题 9" xfId="23228"/>
    <cellStyle name="解释性文本 3 3 2" xfId="23229"/>
    <cellStyle name="40% - 强调文字颜色 3 6 2 2 2" xfId="23230"/>
    <cellStyle name="标题 9 2 2 2 2" xfId="23231"/>
    <cellStyle name="40% - 强调文字颜色 3 6 2 2 3" xfId="23232"/>
    <cellStyle name="标题 9 2 2 2 3" xfId="23233"/>
    <cellStyle name="解释性文本 4 3 2" xfId="23234"/>
    <cellStyle name="40% - 强调文字颜色 3 6 3 2 2" xfId="23235"/>
    <cellStyle name="标题 4 6 2 3 3" xfId="23236"/>
    <cellStyle name="标题 9 2 3 2 2" xfId="23237"/>
    <cellStyle name="标题 4 6 2 3 4" xfId="23238"/>
    <cellStyle name="标题 9 2 3 2 3" xfId="23239"/>
    <cellStyle name="解释性文本 4 5" xfId="23240"/>
    <cellStyle name="标题 9 2 3 4" xfId="23241"/>
    <cellStyle name="解释性文本 5 3" xfId="23242"/>
    <cellStyle name="40% - 强调文字颜色 3 6 4 2" xfId="23243"/>
    <cellStyle name="标题 9 2 4 2" xfId="23244"/>
    <cellStyle name="60% - 强调文字颜色 5 8 2 6" xfId="23245"/>
    <cellStyle name="常规 10 2 2 7" xfId="23246"/>
    <cellStyle name="解释性文本 5 4" xfId="23247"/>
    <cellStyle name="40% - 强调文字颜色 3 3 2 2 2 2 2 2" xfId="23248"/>
    <cellStyle name="标题 9 2 4 3" xfId="23249"/>
    <cellStyle name="适中 7 2 2 6 2" xfId="23250"/>
    <cellStyle name="标题 9 2 6" xfId="23251"/>
    <cellStyle name="检查单元格 5 2 7" xfId="23252"/>
    <cellStyle name="40% - 强调文字颜色 3 7 2 2" xfId="23253"/>
    <cellStyle name="标题 9 3 2 2" xfId="23254"/>
    <cellStyle name="40% - 强调文字颜色 3 7 2 3" xfId="23255"/>
    <cellStyle name="标题 9 3 2 3" xfId="23256"/>
    <cellStyle name="40% - 强调文字颜色 3 8 2" xfId="23257"/>
    <cellStyle name="标题 9 4 2" xfId="23258"/>
    <cellStyle name="强调文字颜色 2 7 3 3 2 2" xfId="23259"/>
    <cellStyle name="标题 9 6" xfId="23260"/>
    <cellStyle name="40% - 强调文字颜色 3 9 2 2 2 2" xfId="23261"/>
    <cellStyle name="差 10" xfId="23262"/>
    <cellStyle name="计算 8 2 2 7" xfId="23263"/>
    <cellStyle name="60% - 强调文字颜色 4 10 2 3 4" xfId="23264"/>
    <cellStyle name="差 10 2 2 2" xfId="23265"/>
    <cellStyle name="差 10 2 2 2 2" xfId="23266"/>
    <cellStyle name="差 10 2 2 2 3" xfId="23267"/>
    <cellStyle name="计算 8 2 2 8" xfId="23268"/>
    <cellStyle name="差 10 2 2 3" xfId="23269"/>
    <cellStyle name="输入 4 2 2 2 2" xfId="23270"/>
    <cellStyle name="计算 8 2 2 9" xfId="23271"/>
    <cellStyle name="40% - 强调文字颜色 1 3 4 2 2" xfId="23272"/>
    <cellStyle name="差 10 2 2 4" xfId="23273"/>
    <cellStyle name="60% - 强调文字颜色 4 10 2 4 4" xfId="23274"/>
    <cellStyle name="差 10 2 3 2" xfId="23275"/>
    <cellStyle name="差 10 2 3 2 2" xfId="23276"/>
    <cellStyle name="差 10 2 3 2 3" xfId="23277"/>
    <cellStyle name="差 10 2 3 3" xfId="23278"/>
    <cellStyle name="差 10 2 3 4" xfId="23279"/>
    <cellStyle name="差 10 3 2" xfId="23280"/>
    <cellStyle name="差 10 3 2 2" xfId="23281"/>
    <cellStyle name="20% - 强调文字颜色 3 8 3 2 2 2" xfId="23282"/>
    <cellStyle name="差 10 3 2 3" xfId="23283"/>
    <cellStyle name="差 10 3 3" xfId="23284"/>
    <cellStyle name="常规 19 2 2 4" xfId="23285"/>
    <cellStyle name="20% - 强调文字颜色 5 16 3 2 2" xfId="23286"/>
    <cellStyle name="20% - 强调文字颜色 5 21 3 2 2" xfId="23287"/>
    <cellStyle name="差 10 4 2" xfId="23288"/>
    <cellStyle name="差 9 2 2 2 2 2" xfId="23289"/>
    <cellStyle name="常规 19 2 2 5" xfId="23290"/>
    <cellStyle name="差 10 4 3" xfId="23291"/>
    <cellStyle name="差 9 2 2 2 2 3" xfId="23292"/>
    <cellStyle name="差 10 5" xfId="23293"/>
    <cellStyle name="差 9 2 2 2 3" xfId="23294"/>
    <cellStyle name="差 11" xfId="23295"/>
    <cellStyle name="差 11 2" xfId="23296"/>
    <cellStyle name="计算 9 2 2 7" xfId="23297"/>
    <cellStyle name="标题 3 7 2 2 3 2 3" xfId="23298"/>
    <cellStyle name="差 11 2 2 2" xfId="23299"/>
    <cellStyle name="差 11 3" xfId="23300"/>
    <cellStyle name="差 11 3 3" xfId="23301"/>
    <cellStyle name="20% - 强调文字颜色 5 16 4 2" xfId="23302"/>
    <cellStyle name="20% - 强调文字颜色 5 21 4 2" xfId="23303"/>
    <cellStyle name="差 11 4" xfId="23304"/>
    <cellStyle name="差 9 2 2 3 2" xfId="23305"/>
    <cellStyle name="常规 19 3 2 4" xfId="23306"/>
    <cellStyle name="20% - 强调文字颜色 5 16 4 2 2" xfId="23307"/>
    <cellStyle name="20% - 强调文字颜色 5 21 4 2 2" xfId="23308"/>
    <cellStyle name="差 11 4 2" xfId="23309"/>
    <cellStyle name="差 9 2 2 3 2 2" xfId="23310"/>
    <cellStyle name="差 11 4 3" xfId="23311"/>
    <cellStyle name="差 9 2 2 3 2 3" xfId="23312"/>
    <cellStyle name="差 12" xfId="23313"/>
    <cellStyle name="60% - 强调文字颜色 3 8 2 2 5" xfId="23314"/>
    <cellStyle name="差 12 2" xfId="23315"/>
    <cellStyle name="强调文字颜色 2 6" xfId="23316"/>
    <cellStyle name="60% - 强调文字颜色 3 8 2 2 5 3" xfId="23317"/>
    <cellStyle name="差 12 2 3" xfId="23318"/>
    <cellStyle name="60% - 强调文字颜色 3 8 2 2 6" xfId="23319"/>
    <cellStyle name="差 12 3" xfId="23320"/>
    <cellStyle name="差 7 2 3 4" xfId="23321"/>
    <cellStyle name="差 2" xfId="23322"/>
    <cellStyle name="汇总 7 3 2 3" xfId="23323"/>
    <cellStyle name="40% - 强调文字颜色 4 8 3 2 2" xfId="23324"/>
    <cellStyle name="差 7 3 4 3" xfId="23325"/>
    <cellStyle name="差 2 2 2 2" xfId="23326"/>
    <cellStyle name="20% - 强调文字颜色 2 9 3 2 2" xfId="23327"/>
    <cellStyle name="差 2 2 2 2 2 2 2" xfId="23328"/>
    <cellStyle name="20% - 强调文字颜色 2 9 3 3" xfId="23329"/>
    <cellStyle name="差 2 2 2 2 2 3" xfId="23330"/>
    <cellStyle name="20% - 强调文字颜色 2 9 4 2 2" xfId="23331"/>
    <cellStyle name="差 2 2 2 2 3 2 2" xfId="23332"/>
    <cellStyle name="20% - 强调文字颜色 2 8 2 2 4 2" xfId="23333"/>
    <cellStyle name="差 2 2 2 2 3 2 3" xfId="23334"/>
    <cellStyle name="差 2 2 2 2 3 3" xfId="23335"/>
    <cellStyle name="适中 2 2 2 6 2" xfId="23336"/>
    <cellStyle name="差 2 2 2 2 5" xfId="23337"/>
    <cellStyle name="差 2 2 2 3 2 3" xfId="23338"/>
    <cellStyle name="差 2 2 2 3 3" xfId="23339"/>
    <cellStyle name="20% - 强调文字颜色 3 9 3 2 2" xfId="23340"/>
    <cellStyle name="标题 3 3 4 3" xfId="23341"/>
    <cellStyle name="差 2 2 3 2 2 2 2" xfId="23342"/>
    <cellStyle name="20% - 强调文字颜色 2 14 3" xfId="23343"/>
    <cellStyle name="20% - 强调文字颜色 3 9 4 2 2" xfId="23344"/>
    <cellStyle name="标题 3 4 4 3" xfId="23345"/>
    <cellStyle name="差 2 2 3 2 3 2 2" xfId="23346"/>
    <cellStyle name="常规 8 3 2" xfId="23347"/>
    <cellStyle name="20% - 强调文字颜色 2 9 2 2 4 2" xfId="23348"/>
    <cellStyle name="20% - 强调文字颜色 2 14 4" xfId="23349"/>
    <cellStyle name="差 2 2 3 2 3 2 3" xfId="23350"/>
    <cellStyle name="适中 2 2 3 6 2" xfId="23351"/>
    <cellStyle name="差 2 2 3 2 5" xfId="23352"/>
    <cellStyle name="差 2 2 3 3 2 3" xfId="23353"/>
    <cellStyle name="60% - 强调文字颜色 5 8 2 3" xfId="23354"/>
    <cellStyle name="常规 10 2 2 4" xfId="23355"/>
    <cellStyle name="常规 5 2 5 4 3" xfId="23356"/>
    <cellStyle name="差 2 2 3 4 2" xfId="23357"/>
    <cellStyle name="检查单元格 10 4 2" xfId="23358"/>
    <cellStyle name="标题 1" xfId="23359" builtinId="16"/>
    <cellStyle name="差 2 2 3 5" xfId="23360"/>
    <cellStyle name="汇总 2 2 3 2" xfId="23361"/>
    <cellStyle name="差 2 2 5 2" xfId="23362"/>
    <cellStyle name="输入 7 7 2" xfId="23363"/>
    <cellStyle name="40% - 强调文字颜色 4 8 4" xfId="23364"/>
    <cellStyle name="差 2 3" xfId="23365"/>
    <cellStyle name="强调文字颜色 1 2 2 6" xfId="23366"/>
    <cellStyle name="汇总 7 4 2 3" xfId="23367"/>
    <cellStyle name="40% - 强调文字颜色 4 8 4 2 2" xfId="23368"/>
    <cellStyle name="差 2 3 2 2" xfId="23369"/>
    <cellStyle name="40% - 强调文字颜色 4 8 5" xfId="23370"/>
    <cellStyle name="40% - 强调文字颜色 5 9 2 2 2" xfId="23371"/>
    <cellStyle name="差 2 4" xfId="23372"/>
    <cellStyle name="警告文本 5 2 3 2 2" xfId="23373"/>
    <cellStyle name="40% - 强调文字颜色 5 9 2 2 2 3" xfId="23374"/>
    <cellStyle name="差 2 4 3" xfId="23375"/>
    <cellStyle name="40% - 强调文字颜色 5 9 2 2 3" xfId="23376"/>
    <cellStyle name="差 2 5" xfId="23377"/>
    <cellStyle name="好 9 3 2 2 2" xfId="23378"/>
    <cellStyle name="40% - 强调文字颜色 5 9 2 2 4" xfId="23379"/>
    <cellStyle name="差 2 6" xfId="23380"/>
    <cellStyle name="差 3" xfId="23381"/>
    <cellStyle name="40% - 强调文字颜色 4 9 3" xfId="23382"/>
    <cellStyle name="差 3 2" xfId="23383"/>
    <cellStyle name="40% - 强调文字颜色 4 9 3 2" xfId="23384"/>
    <cellStyle name="差 3 2 2" xfId="23385"/>
    <cellStyle name="汇总 8 3 2 3" xfId="23386"/>
    <cellStyle name="40% - 强调文字颜色 4 9 3 2 2" xfId="23387"/>
    <cellStyle name="差 3 2 2 2" xfId="23388"/>
    <cellStyle name="差 3 2 2 2 2 3" xfId="23389"/>
    <cellStyle name="差 3 2 2 3 3" xfId="23390"/>
    <cellStyle name="差 3 2 2 4 3" xfId="23391"/>
    <cellStyle name="40% - 强调文字颜色 4 9 3 3" xfId="23392"/>
    <cellStyle name="差 3 2 3" xfId="23393"/>
    <cellStyle name="40% - 强调文字颜色 4 9 3 3 2" xfId="23394"/>
    <cellStyle name="60% - 强调文字颜色 4 7 2 2 2 2 3" xfId="23395"/>
    <cellStyle name="差 3 2 3 2" xfId="23396"/>
    <cellStyle name="差 3 2 3 2 3" xfId="23397"/>
    <cellStyle name="差 3 2 3 4" xfId="23398"/>
    <cellStyle name="汇总 3 2 2" xfId="23399"/>
    <cellStyle name="差 3 2 4" xfId="23400"/>
    <cellStyle name="汇总 3 2 2 2" xfId="23401"/>
    <cellStyle name="差 3 2 4 2" xfId="23402"/>
    <cellStyle name="注释 19 2 2 2" xfId="23403"/>
    <cellStyle name="40% - 强调文字颜色 4 9 4 2" xfId="23404"/>
    <cellStyle name="差 3 3 2" xfId="23405"/>
    <cellStyle name="注释 19 2 2 2 2" xfId="23406"/>
    <cellStyle name="强调文字颜色 2 2 2 6" xfId="23407"/>
    <cellStyle name="40% - 强调文字颜色 4 9 4 2 2" xfId="23408"/>
    <cellStyle name="差 3 3 2 2" xfId="23409"/>
    <cellStyle name="差 3 3 3" xfId="23410"/>
    <cellStyle name="汇总 3 3 2" xfId="23411"/>
    <cellStyle name="差 3 3 4" xfId="23412"/>
    <cellStyle name="注释 19 2 3 2" xfId="23413"/>
    <cellStyle name="40% - 强调文字颜色 2 29" xfId="23414"/>
    <cellStyle name="40% - 强调文字颜色 5 9 2 3 2 2" xfId="23415"/>
    <cellStyle name="40% - 强调文字颜色 4 9 5 2" xfId="23416"/>
    <cellStyle name="差 3 4 2" xfId="23417"/>
    <cellStyle name="40% - 强调文字颜色 5 9 2 3 2 3" xfId="23418"/>
    <cellStyle name="差 3 4 3" xfId="23419"/>
    <cellStyle name="注释 19 2 4" xfId="23420"/>
    <cellStyle name="40% - 强调文字颜色 5 9 2 3 3" xfId="23421"/>
    <cellStyle name="20% - 强调文字颜色 4 2 2 3 2 2" xfId="23422"/>
    <cellStyle name="差 3 5" xfId="23423"/>
    <cellStyle name="注释 19 2 5" xfId="23424"/>
    <cellStyle name="40% - 强调文字颜色 5 9 2 3 4" xfId="23425"/>
    <cellStyle name="20% - 强调文字颜色 4 2 2 3 2 3" xfId="23426"/>
    <cellStyle name="差 3 6" xfId="23427"/>
    <cellStyle name="差 4" xfId="23428"/>
    <cellStyle name="60% - 强调文字颜色 4 2 2 3 2 2 2 2" xfId="23429"/>
    <cellStyle name="差 4 2" xfId="23430"/>
    <cellStyle name="常规 3 2 2 2 3 2 5" xfId="23431"/>
    <cellStyle name="差 4 2 2" xfId="23432"/>
    <cellStyle name="汇总 9 3 2 3" xfId="23433"/>
    <cellStyle name="20% - 强调文字颜色 4 11 3" xfId="23434"/>
    <cellStyle name="差 4 2 2 2" xfId="23435"/>
    <cellStyle name="差 4 2 3" xfId="23436"/>
    <cellStyle name="20% - 强调文字颜色 4 12 3 2" xfId="23437"/>
    <cellStyle name="差 4 2 3 2 2" xfId="23438"/>
    <cellStyle name="输出 7 2 2 2" xfId="23439"/>
    <cellStyle name="60% - 强调文字颜色 6 9 2" xfId="23440"/>
    <cellStyle name="差 4 2 3 2 3" xfId="23441"/>
    <cellStyle name="汇总 4 2 2" xfId="23442"/>
    <cellStyle name="差 4 2 4" xfId="23443"/>
    <cellStyle name="汇总 4 2 2 2" xfId="23444"/>
    <cellStyle name="20% - 强调文字颜色 4 13 3" xfId="23445"/>
    <cellStyle name="差 4 2 4 2" xfId="23446"/>
    <cellStyle name="汇总 4 2 3" xfId="23447"/>
    <cellStyle name="差 4 2 5" xfId="23448"/>
    <cellStyle name="注释 19 3 2" xfId="23449"/>
    <cellStyle name="60% - 强调文字颜色 4 2 2 3 2 2 2 3" xfId="23450"/>
    <cellStyle name="40% - 强调文字颜色 5 21 4 2 2" xfId="23451"/>
    <cellStyle name="40% - 强调文字颜色 5 16 4 2 2" xfId="23452"/>
    <cellStyle name="差 4 3" xfId="23453"/>
    <cellStyle name="注释 19 3 2 2" xfId="23454"/>
    <cellStyle name="差 4 3 2" xfId="23455"/>
    <cellStyle name="强调文字颜色 3 2 2 6" xfId="23456"/>
    <cellStyle name="差 4 3 2 2" xfId="23457"/>
    <cellStyle name="汇总 12 3" xfId="23458"/>
    <cellStyle name="差 5 2 3 2 2" xfId="23459"/>
    <cellStyle name="汇总 12 4" xfId="23460"/>
    <cellStyle name="40% - 强调文字颜色 2 2 2 3 5 2" xfId="23461"/>
    <cellStyle name="差 5 2 3 2 3" xfId="23462"/>
    <cellStyle name="差 6 2 2 2" xfId="23463"/>
    <cellStyle name="差 6 2 2 3" xfId="23464"/>
    <cellStyle name="差 6 2 2 4" xfId="23465"/>
    <cellStyle name="差 6 2 3 2" xfId="23466"/>
    <cellStyle name="差 6 2 3 2 2" xfId="23467"/>
    <cellStyle name="差 8 2 2 2" xfId="23468"/>
    <cellStyle name="差 6 2 3 2 3" xfId="23469"/>
    <cellStyle name="差 6 2 3 3" xfId="23470"/>
    <cellStyle name="差 6 2 3 4" xfId="23471"/>
    <cellStyle name="汇总 6 2 3" xfId="23472"/>
    <cellStyle name="差 6 2 5" xfId="23473"/>
    <cellStyle name="汇总 6 2 4" xfId="23474"/>
    <cellStyle name="差 6 2 6" xfId="23475"/>
    <cellStyle name="40% - 强调文字颜色 4 20 2 3 2 2" xfId="23476"/>
    <cellStyle name="40% - 强调文字颜色 4 15 2 3 2 2" xfId="23477"/>
    <cellStyle name="差 6 3 2" xfId="23478"/>
    <cellStyle name="差 6 3 3" xfId="23479"/>
    <cellStyle name="差 6 4 2" xfId="23480"/>
    <cellStyle name="差 6 4 3" xfId="23481"/>
    <cellStyle name="解释性文本 4 4" xfId="23482"/>
    <cellStyle name="40% - 强调文字颜色 3 6 3 3" xfId="23483"/>
    <cellStyle name="标题 9 2 3 3" xfId="23484"/>
    <cellStyle name="差 7 2 2 2 2 3" xfId="23485"/>
    <cellStyle name="差 7 2 2 3" xfId="23486"/>
    <cellStyle name="40% - 强调文字颜色 3 7 3" xfId="23487"/>
    <cellStyle name="标题 9 3 3" xfId="23488"/>
    <cellStyle name="差 7 2 2 3 2" xfId="23489"/>
    <cellStyle name="40% - 强调文字颜色 3 7 3 2" xfId="23490"/>
    <cellStyle name="差 7 2 2 3 2 2" xfId="23491"/>
    <cellStyle name="40% - 强调文字颜色 3 7 3 3" xfId="23492"/>
    <cellStyle name="差 7 2 2 3 2 3" xfId="23493"/>
    <cellStyle name="输入 6 6 2" xfId="23494"/>
    <cellStyle name="40% - 强调文字颜色 3 7 4" xfId="23495"/>
    <cellStyle name="标题 9 3 4" xfId="23496"/>
    <cellStyle name="差 7 2 2 3 3" xfId="23497"/>
    <cellStyle name="差 7 2 2 4" xfId="23498"/>
    <cellStyle name="40% - 强调文字颜色 3 8 4" xfId="23499"/>
    <cellStyle name="差 7 2 2 4 3" xfId="23500"/>
    <cellStyle name="40% - 强调文字颜色 4 25 2 2" xfId="23501"/>
    <cellStyle name="差 7 2 2 5" xfId="23502"/>
    <cellStyle name="输出 3 2 2 3 2 2" xfId="23503"/>
    <cellStyle name="强调文字颜色 6 2 2 6" xfId="23504"/>
    <cellStyle name="警告文本 6 6 2" xfId="23505"/>
    <cellStyle name="差 7 3 2 2" xfId="23506"/>
    <cellStyle name="强调文字颜色 6 2 2 6 2" xfId="23507"/>
    <cellStyle name="标题 10 3 3 3" xfId="23508"/>
    <cellStyle name="差 7 3 2 2 2" xfId="23509"/>
    <cellStyle name="强调文字颜色 6 2 2 6 3" xfId="23510"/>
    <cellStyle name="标题 10 3 3 4" xfId="23511"/>
    <cellStyle name="差 7 3 2 2 3" xfId="23512"/>
    <cellStyle name="强调文字颜色 6 2 2 7" xfId="23513"/>
    <cellStyle name="差 7 3 2 3" xfId="23514"/>
    <cellStyle name="强调文字颜色 6 2 2 8" xfId="23515"/>
    <cellStyle name="差 7 3 2 4" xfId="23516"/>
    <cellStyle name="差 7 3 3 4" xfId="23517"/>
    <cellStyle name="汇总 7 3 4" xfId="23518"/>
    <cellStyle name="差 7 3 6" xfId="23519"/>
    <cellStyle name="注释 19 6 3" xfId="23520"/>
    <cellStyle name="输出 3 2 2 4" xfId="23521"/>
    <cellStyle name="差 7 4" xfId="23522"/>
    <cellStyle name="输出 3 2 2 4 2" xfId="23523"/>
    <cellStyle name="警告文本 7 6" xfId="23524"/>
    <cellStyle name="差 7 4 2" xfId="23525"/>
    <cellStyle name="强调文字颜色 6 3 2 6" xfId="23526"/>
    <cellStyle name="警告文本 7 6 2" xfId="23527"/>
    <cellStyle name="差 7 4 2 2" xfId="23528"/>
    <cellStyle name="强调文字颜色 6 3 2 7" xfId="23529"/>
    <cellStyle name="警告文本 7 6 3" xfId="23530"/>
    <cellStyle name="40% - 强调文字颜色 1 7 2 3 2 2 2" xfId="23531"/>
    <cellStyle name="差 7 4 2 3" xfId="23532"/>
    <cellStyle name="适中 3 2 6 2" xfId="23533"/>
    <cellStyle name="警告文本 7 7" xfId="23534"/>
    <cellStyle name="差 7 4 3" xfId="23535"/>
    <cellStyle name="警告文本 7 8" xfId="23536"/>
    <cellStyle name="汇总 7 4 2" xfId="23537"/>
    <cellStyle name="差 7 4 4" xfId="23538"/>
    <cellStyle name="输出 3 2 2 5" xfId="23539"/>
    <cellStyle name="差 7 5" xfId="23540"/>
    <cellStyle name="输出 3 2 2 5 2" xfId="23541"/>
    <cellStyle name="强调文字颜色 4 7 2 2 6" xfId="23542"/>
    <cellStyle name="警告文本 8 6" xfId="23543"/>
    <cellStyle name="差 7 5 2" xfId="23544"/>
    <cellStyle name="输出 3 2 2 5 3" xfId="23545"/>
    <cellStyle name="强调文字颜色 4 7 2 2 7" xfId="23546"/>
    <cellStyle name="警告文本 8 7" xfId="23547"/>
    <cellStyle name="差 7 5 3" xfId="23548"/>
    <cellStyle name="输出 3 2 2 6" xfId="23549"/>
    <cellStyle name="差 7 6" xfId="23550"/>
    <cellStyle name="输出 3 2 2 7" xfId="23551"/>
    <cellStyle name="差 7 7" xfId="23552"/>
    <cellStyle name="差 8 2 3 2" xfId="23553"/>
    <cellStyle name="差 8 2 3 3" xfId="23554"/>
    <cellStyle name="检查单元格 8 3 2" xfId="23555"/>
    <cellStyle name="差 8 2 3 4" xfId="23556"/>
    <cellStyle name="汇总 8 2 2 2" xfId="23557"/>
    <cellStyle name="差 8 2 4 2" xfId="23558"/>
    <cellStyle name="汇总 8 2 3" xfId="23559"/>
    <cellStyle name="差 8 2 5" xfId="23560"/>
    <cellStyle name="检查单元格 9 2 2" xfId="23561"/>
    <cellStyle name="差 8 3 2 4" xfId="23562"/>
    <cellStyle name="差 8 3 3 3" xfId="23563"/>
    <cellStyle name="差 8 5 3" xfId="23564"/>
    <cellStyle name="差 8 6" xfId="23565"/>
    <cellStyle name="适中 5 3 2 2" xfId="23566"/>
    <cellStyle name="差 8 7" xfId="23567"/>
    <cellStyle name="差 9 2 3 2" xfId="23568"/>
    <cellStyle name="差 9 2 3 2 2" xfId="23569"/>
    <cellStyle name="差 9 2 3 3" xfId="23570"/>
    <cellStyle name="适中 8 2 2 2 2 2" xfId="23571"/>
    <cellStyle name="汇总 9 2 2 2" xfId="23572"/>
    <cellStyle name="差 9 2 4 2" xfId="23573"/>
    <cellStyle name="差 9 3 2 2" xfId="23574"/>
    <cellStyle name="常规 3 2 2 2 3 2 3 2" xfId="23575"/>
    <cellStyle name="差 9 3 2 3" xfId="23576"/>
    <cellStyle name="常规 3 2 2 2 3 2 3 3" xfId="23577"/>
    <cellStyle name="差 9 3 2 4" xfId="23578"/>
    <cellStyle name="20% - 强调文字颜色 4 10 3" xfId="23579"/>
    <cellStyle name="差 9 3 3 3" xfId="23580"/>
    <cellStyle name="适中 8 2 2 3 2" xfId="23581"/>
    <cellStyle name="汇总 9 3 2" xfId="23582"/>
    <cellStyle name="20% - 强调文字颜色 4 11" xfId="23583"/>
    <cellStyle name="差 9 3 4" xfId="23584"/>
    <cellStyle name="40% - 强调文字颜色 2 5 2 2 3 2" xfId="23585"/>
    <cellStyle name="差 9 4 2" xfId="23586"/>
    <cellStyle name="差 9 4 2 3" xfId="23587"/>
    <cellStyle name="注释 5" xfId="23588"/>
    <cellStyle name="差 9 5 2" xfId="23589"/>
    <cellStyle name="差 9 6" xfId="23590"/>
    <cellStyle name="差 9 7" xfId="23591"/>
    <cellStyle name="40% - 强调文字颜色 4 14 5" xfId="23592"/>
    <cellStyle name="常规 10" xfId="23593"/>
    <cellStyle name="常规 10 2 2 2 2 2" xfId="23594"/>
    <cellStyle name="强调文字颜色 5 7 2 2 6" xfId="23595"/>
    <cellStyle name="40% - 强调文字颜色 6 16 3" xfId="23596"/>
    <cellStyle name="40% - 强调文字颜色 6 21 3" xfId="23597"/>
    <cellStyle name="常规 10 2 2 2 2 2 2" xfId="23598"/>
    <cellStyle name="强调文字颜色 5 7 2 2 6 2" xfId="23599"/>
    <cellStyle name="40% - 强调文字颜色 6 16 3 2" xfId="23600"/>
    <cellStyle name="40% - 强调文字颜色 6 21 3 2" xfId="23601"/>
    <cellStyle name="常规 10 2 2 2 2 2 2 2" xfId="23602"/>
    <cellStyle name="40% - 强调文字颜色 6 16 3 3" xfId="23603"/>
    <cellStyle name="40% - 强调文字颜色 6 21 3 3" xfId="23604"/>
    <cellStyle name="常规 10 2 2 2 2 2 2 3" xfId="23605"/>
    <cellStyle name="强调文字颜色 5 7 2 2 7" xfId="23606"/>
    <cellStyle name="40% - 强调文字颜色 6 16 4" xfId="23607"/>
    <cellStyle name="40% - 强调文字颜色 6 21 4" xfId="23608"/>
    <cellStyle name="常规 10 2 2 2 2 2 3" xfId="23609"/>
    <cellStyle name="40% - 强调文字颜色 6 16 5" xfId="23610"/>
    <cellStyle name="40% - 强调文字颜色 6 21 5" xfId="23611"/>
    <cellStyle name="常规 10 2 2 2 2 2 4" xfId="23612"/>
    <cellStyle name="链接单元格 2 2 2 2 4 2" xfId="23613"/>
    <cellStyle name="常规 10 2 2 2 2 3" xfId="23614"/>
    <cellStyle name="注释 21" xfId="23615"/>
    <cellStyle name="注释 16" xfId="23616"/>
    <cellStyle name="40% - 强调文字颜色 6 17 3" xfId="23617"/>
    <cellStyle name="40% - 强调文字颜色 6 22 3" xfId="23618"/>
    <cellStyle name="常规 10 2 2 2 2 3 2" xfId="23619"/>
    <cellStyle name="注释 22" xfId="23620"/>
    <cellStyle name="注释 17" xfId="23621"/>
    <cellStyle name="40% - 强调文字颜色 6 17 4" xfId="23622"/>
    <cellStyle name="40% - 强调文字颜色 6 22 4" xfId="23623"/>
    <cellStyle name="常规 10 2 2 2 2 3 3" xfId="23624"/>
    <cellStyle name="常规 10 2 2 2 3 2 2" xfId="23625"/>
    <cellStyle name="警告文本 3 2 5 2" xfId="23626"/>
    <cellStyle name="常规 10 2 2 2 3 2 3" xfId="23627"/>
    <cellStyle name="链接单元格 2 2 2 2 5 2" xfId="23628"/>
    <cellStyle name="常规 10 2 2 2 3 3" xfId="23629"/>
    <cellStyle name="适中 6 3 2 2" xfId="23630"/>
    <cellStyle name="链接单元格 2 2 2 2 5 3" xfId="23631"/>
    <cellStyle name="常规 10 2 2 2 3 4" xfId="23632"/>
    <cellStyle name="60% - 强调文字颜色 1 8" xfId="23633"/>
    <cellStyle name="60% - 强调文字颜色 5 8 2 2 2 3" xfId="23634"/>
    <cellStyle name="常规 10 2 2 3 2 3" xfId="23635"/>
    <cellStyle name="60% - 强调文字颜色 5 8 2 2 2 4" xfId="23636"/>
    <cellStyle name="60% - 强调文字颜色 1 9" xfId="23637"/>
    <cellStyle name="常规 10 2 2 3 2 4" xfId="23638"/>
    <cellStyle name="60% - 强调文字颜色 5 8 2 2 3 3" xfId="23639"/>
    <cellStyle name="60% - 强调文字颜色 2 8" xfId="23640"/>
    <cellStyle name="常规 10 2 2 3 3 3" xfId="23641"/>
    <cellStyle name="60% - 强调文字颜色 5 8 2 4" xfId="23642"/>
    <cellStyle name="常规 10 2 2 5" xfId="23643"/>
    <cellStyle name="60% - 强调文字颜色 5 8 2 5" xfId="23644"/>
    <cellStyle name="常规 10 2 2 6" xfId="23645"/>
    <cellStyle name="常规 10 2 3 2" xfId="23646"/>
    <cellStyle name="20% - 强调文字颜色 1 4 2 2 2 2 2" xfId="23647"/>
    <cellStyle name="常规 10 2 3 2 2 2" xfId="23648"/>
    <cellStyle name="链接单元格 2 2 3 2 4 2" xfId="23649"/>
    <cellStyle name="常规 10 2 3 2 2 3" xfId="23650"/>
    <cellStyle name="常规 10 2 3 2 3" xfId="23651"/>
    <cellStyle name="常规 10 2 3 2 4" xfId="23652"/>
    <cellStyle name="20% - 强调文字颜色 4 11 2 4 2" xfId="23653"/>
    <cellStyle name="60% - 强调文字颜色 5 8 3 2" xfId="23654"/>
    <cellStyle name="常规 10 2 3 3" xfId="23655"/>
    <cellStyle name="60% - 强调文字颜色 5 8 3 3" xfId="23656"/>
    <cellStyle name="常规 10 2 3 4" xfId="23657"/>
    <cellStyle name="输入 8 2 2 3 2 2" xfId="23658"/>
    <cellStyle name="40% - 强调文字颜色 6 10 4" xfId="23659"/>
    <cellStyle name="常规 10 2 4 2" xfId="23660"/>
    <cellStyle name="强调文字颜色 5 5 2 3 2" xfId="23661"/>
    <cellStyle name="常规 10 2 5" xfId="23662"/>
    <cellStyle name="强调文字颜色 5 5 2 3 2 2" xfId="23663"/>
    <cellStyle name="40% - 强调文字颜色 6 11 4" xfId="23664"/>
    <cellStyle name="常规 10 2 5 2" xfId="23665"/>
    <cellStyle name="60% - 强调文字颜色 5 8 5 2" xfId="23666"/>
    <cellStyle name="40% - 强调文字颜色 6 11 5" xfId="23667"/>
    <cellStyle name="常规 10 2 5 3" xfId="23668"/>
    <cellStyle name="40% - 强调文字颜色 2 11 2 4 2 2" xfId="23669"/>
    <cellStyle name="常规 10 2 6" xfId="23670"/>
    <cellStyle name="注释 4 4 2" xfId="23671"/>
    <cellStyle name="常规 10 2 7" xfId="23672"/>
    <cellStyle name="60% - 强调文字颜色 5 9 2 2" xfId="23673"/>
    <cellStyle name="常规 10 3 2 3" xfId="23674"/>
    <cellStyle name="输入 8 2 2 4 2" xfId="23675"/>
    <cellStyle name="常规 10 3 4" xfId="23676"/>
    <cellStyle name="强调文字颜色 5 5 2 4 2" xfId="23677"/>
    <cellStyle name="常规 10 3 5" xfId="23678"/>
    <cellStyle name="40% - 强调文字颜色 6 2 2 3 4" xfId="23679"/>
    <cellStyle name="常规 10 4 2 2" xfId="23680"/>
    <cellStyle name="40% - 强调文字颜色 6 2 2 3 4 2" xfId="23681"/>
    <cellStyle name="常规 10 4 2 2 2" xfId="23682"/>
    <cellStyle name="常规 10 4 2 2 2 3" xfId="23683"/>
    <cellStyle name="20% - 强调文字颜色 3 10 2 2 2 2" xfId="23684"/>
    <cellStyle name="40% - 强调文字颜色 6 2 2 3 5 2" xfId="23685"/>
    <cellStyle name="常规 10 4 2 3 2" xfId="23686"/>
    <cellStyle name="常规 3 2 2 4 4 3" xfId="23687"/>
    <cellStyle name="常规 10 4 3 2 2" xfId="23688"/>
    <cellStyle name="常规 10 4 3 2 3" xfId="23689"/>
    <cellStyle name="计算 2 2 2 2 2 2 3" xfId="23690"/>
    <cellStyle name="20% - 强调文字颜色 2 9 2 2 3 2 2" xfId="23691"/>
    <cellStyle name="20% - 强调文字颜色 3 10 2 3 2" xfId="23692"/>
    <cellStyle name="40% - 强调文字颜色 6 2 2 4 5" xfId="23693"/>
    <cellStyle name="常规 10 4 3 3" xfId="23694"/>
    <cellStyle name="常规 10 4 3 4" xfId="23695"/>
    <cellStyle name="输入 8 2 2 5 2" xfId="23696"/>
    <cellStyle name="计算 2 2 2 2 2 3" xfId="23697"/>
    <cellStyle name="常规 10 4 4" xfId="23698"/>
    <cellStyle name="40% - 强调文字颜色 4 25" xfId="23699"/>
    <cellStyle name="40% - 强调文字颜色 6 2 2 5 4" xfId="23700"/>
    <cellStyle name="常规 10 4 4 2" xfId="23701"/>
    <cellStyle name="40% - 强调文字颜色 5 20 2 4 2 2" xfId="23702"/>
    <cellStyle name="40% - 强调文字颜色 5 15 2 4 2 2" xfId="23703"/>
    <cellStyle name="40% - 强调文字颜色 4 26" xfId="23704"/>
    <cellStyle name="20% - 强调文字颜色 3 10 2 4 2" xfId="23705"/>
    <cellStyle name="常规 10 4 4 3" xfId="23706"/>
    <cellStyle name="20% - 强调文字颜色 2 14 2 3 2" xfId="23707"/>
    <cellStyle name="常规 10 5 2 2" xfId="23708"/>
    <cellStyle name="20% - 强调文字颜色 3 10 3 2 2" xfId="23709"/>
    <cellStyle name="常规 10 5 2 3" xfId="23710"/>
    <cellStyle name="40% - 强调文字颜色 2 4 5 2" xfId="23711"/>
    <cellStyle name="常规 10 6" xfId="23712"/>
    <cellStyle name="20% - 强调文字颜色 1 13 2" xfId="23713"/>
    <cellStyle name="常规 10 7" xfId="23714"/>
    <cellStyle name="20% - 强调文字颜色 1 13 3" xfId="23715"/>
    <cellStyle name="常规 10 8" xfId="23716"/>
    <cellStyle name="常规 11" xfId="23717"/>
    <cellStyle name="常规 11 2 2 2 2 2 2 2" xfId="23718"/>
    <cellStyle name="注释 2 2 3 2 5" xfId="23719"/>
    <cellStyle name="注释 13 7" xfId="23720"/>
    <cellStyle name="常规 36 5" xfId="23721"/>
    <cellStyle name="60% - 强调文字颜色 6 8 2 2 3 2" xfId="23722"/>
    <cellStyle name="常规 11 2 2 3 3 2" xfId="23723"/>
    <cellStyle name="强调文字颜色 5 8 2 2 4 2" xfId="23724"/>
    <cellStyle name="60% - 强调文字颜色 6 8 2 3" xfId="23725"/>
    <cellStyle name="常规 11 2 2 4" xfId="23726"/>
    <cellStyle name="60% - 强调文字颜色 6 8 2 4" xfId="23727"/>
    <cellStyle name="常规 11 2 2 5" xfId="23728"/>
    <cellStyle name="60% - 强调文字颜色 6 8 2 4 2" xfId="23729"/>
    <cellStyle name="常规 11 2 2 5 2" xfId="23730"/>
    <cellStyle name="标题 1 2 2 3 2" xfId="23731"/>
    <cellStyle name="常规 11 2 3" xfId="23732"/>
    <cellStyle name="标题 1 2 2 3 2 2 2" xfId="23733"/>
    <cellStyle name="常规 11 2 3 2 2" xfId="23734"/>
    <cellStyle name="常规 11 2 3 2 2 2 2" xfId="23735"/>
    <cellStyle name="强调文字颜色 1 11 2 3" xfId="23736"/>
    <cellStyle name="60% - 强调文字颜色 5 4 3 4" xfId="23737"/>
    <cellStyle name="常规 11 2 3 2 2 2 2 2" xfId="23738"/>
    <cellStyle name="常规 11 2 3 2 2 2 3" xfId="23739"/>
    <cellStyle name="常规 11 2 3 2 2 2 4" xfId="23740"/>
    <cellStyle name="标题 1 2 2 3 2 2 2 3" xfId="23741"/>
    <cellStyle name="常规 11 2 3 2 2 3" xfId="23742"/>
    <cellStyle name="常规 11 2 3 2 2 3 2" xfId="23743"/>
    <cellStyle name="常规 11 2 3 2 2 4" xfId="23744"/>
    <cellStyle name="常规 11 2 3 2 2 5" xfId="23745"/>
    <cellStyle name="标题 1 2 2 3 2 2 3" xfId="23746"/>
    <cellStyle name="常规 11 2 3 2 3" xfId="23747"/>
    <cellStyle name="常规 11 2 3 2 3 2" xfId="23748"/>
    <cellStyle name="常规 11 2 3 2 3 2 2" xfId="23749"/>
    <cellStyle name="常规 11 2 3 2 3 2 3" xfId="23750"/>
    <cellStyle name="常规 11 2 3 2 3 3" xfId="23751"/>
    <cellStyle name="常规 11 2 3 2 3 4" xfId="23752"/>
    <cellStyle name="标题 1 2 2 3 2 2 4" xfId="23753"/>
    <cellStyle name="常规 11 2 3 2 4" xfId="23754"/>
    <cellStyle name="常规 11 2 3 2 4 2" xfId="23755"/>
    <cellStyle name="常规 11 2 3 2 4 3" xfId="23756"/>
    <cellStyle name="常规 11 2 3 2 6" xfId="23757"/>
    <cellStyle name="20% - 强调文字颜色 4 12 2 4 2 2" xfId="23758"/>
    <cellStyle name="60% - 强调文字颜色 6 8 3 2 2" xfId="23759"/>
    <cellStyle name="标题 1 2 2 3 2 3 2" xfId="23760"/>
    <cellStyle name="常规 11 2 3 3 2" xfId="23761"/>
    <cellStyle name="40% - 强调文字颜色 4 29" xfId="23762"/>
    <cellStyle name="常规 11 2 3 3 2 2 2" xfId="23763"/>
    <cellStyle name="常规 11 2 3 3 2 2 3" xfId="23764"/>
    <cellStyle name="60% - 强调文字颜色 6 8 3 2 3" xfId="23765"/>
    <cellStyle name="标题 1 2 2 3 2 3 3" xfId="23766"/>
    <cellStyle name="常规 11 2 3 3 3" xfId="23767"/>
    <cellStyle name="60% - 强调文字颜色 6 8 3 2 4" xfId="23768"/>
    <cellStyle name="标题 1 2 2 3 2 3 4" xfId="23769"/>
    <cellStyle name="常规 11 2 3 3 4" xfId="23770"/>
    <cellStyle name="常规 11 2 3 3 5" xfId="23771"/>
    <cellStyle name="强调文字颜色 5 8 2 2 5 2" xfId="23772"/>
    <cellStyle name="60% - 强调文字颜色 6 8 3 3" xfId="23773"/>
    <cellStyle name="标题 1 2 2 3 2 4" xfId="23774"/>
    <cellStyle name="常规 11 2 3 4" xfId="23775"/>
    <cellStyle name="60% - 强调文字颜色 2 2 2 4 2 2" xfId="23776"/>
    <cellStyle name="常规 11 2 3 4 4"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3" Type="http://schemas.microsoft.com/office/2011/relationships/chartColorStyle" Target="colors1.xml"/><Relationship Id="rId2" Type="http://schemas.microsoft.com/office/2011/relationships/chartStyle" Target="style1.xml"/><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microsoft.com/office/2011/relationships/chartColorStyle" Target="colors2.xml"/><Relationship Id="rId2" Type="http://schemas.microsoft.com/office/2011/relationships/chartStyle" Target="style2.xml"/><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microsoft.com/office/2011/relationships/chartColorStyle" Target="colors3.xml"/><Relationship Id="rId2" Type="http://schemas.microsoft.com/office/2011/relationships/chartStyle" Target="style3.xml"/><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microsoft.com/office/2011/relationships/chartColorStyle" Target="colors4.xml"/><Relationship Id="rId2" Type="http://schemas.microsoft.com/office/2011/relationships/chartStyle" Target="style4.xml"/><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microsoft.com/office/2011/relationships/chartColorStyle" Target="colors5.xml"/><Relationship Id="rId2" Type="http://schemas.microsoft.com/office/2011/relationships/chartStyle" Target="style5.xml"/><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microsoft.com/office/2011/relationships/chartColorStyle" Target="colors6.xml"/><Relationship Id="rId2" Type="http://schemas.microsoft.com/office/2011/relationships/chartStyle" Target="style6.xml"/><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microsoft.com/office/2011/relationships/chartColorStyle" Target="colors7.xml"/><Relationship Id="rId2" Type="http://schemas.microsoft.com/office/2011/relationships/chartStyle" Target="style7.xml"/><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2021</a:t>
            </a:r>
            <a:r>
              <a:rPr lang="zh-CN" altLang="en-US" b="1"/>
              <a:t>年新入库“四上”企业情况</a:t>
            </a:r>
            <a:endParaRPr lang="zh-CN" altLang="en-US" b="1"/>
          </a:p>
        </c:rich>
      </c:tx>
      <c:layout/>
      <c:overlay val="0"/>
      <c:spPr>
        <a:noFill/>
        <a:ln>
          <a:noFill/>
        </a:ln>
        <a:effectLst/>
      </c:spPr>
    </c:title>
    <c:autoTitleDeleted val="0"/>
    <c:plotArea>
      <c:layout/>
      <c:barChart>
        <c:barDir val="col"/>
        <c:grouping val="clustered"/>
        <c:varyColors val="0"/>
        <c:ser>
          <c:idx val="0"/>
          <c:order val="0"/>
          <c:tx>
            <c:strRef>
              <c:f>图1!$B$1</c:f>
              <c:strCache>
                <c:ptCount val="1"/>
                <c:pt idx="0">
                  <c:v>2020入库个数</c:v>
                </c:pt>
              </c:strCache>
            </c:strRef>
          </c:tx>
          <c:spPr>
            <a:solidFill>
              <a:schemeClr val="accent1"/>
            </a:solidFill>
            <a:ln>
              <a:noFill/>
            </a:ln>
            <a:effectLst/>
          </c:spPr>
          <c:invertIfNegative val="0"/>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226</c:v>
                </c:pt>
                <c:pt idx="1">
                  <c:v>60</c:v>
                </c:pt>
                <c:pt idx="2">
                  <c:v>49</c:v>
                </c:pt>
                <c:pt idx="3">
                  <c:v>33</c:v>
                </c:pt>
                <c:pt idx="4">
                  <c:v>66</c:v>
                </c:pt>
                <c:pt idx="5">
                  <c:v>18</c:v>
                </c:pt>
              </c:numCache>
            </c:numRef>
          </c:val>
        </c:ser>
        <c:ser>
          <c:idx val="1"/>
          <c:order val="1"/>
          <c:tx>
            <c:strRef>
              <c:f>图1!$C$1</c:f>
              <c:strCache>
                <c:ptCount val="1"/>
                <c:pt idx="0">
                  <c:v>2021入库个数</c:v>
                </c:pt>
              </c:strCache>
            </c:strRef>
          </c:tx>
          <c:spPr>
            <a:solidFill>
              <a:schemeClr val="accent2"/>
            </a:solidFill>
            <a:ln>
              <a:noFill/>
            </a:ln>
            <a:effectLst/>
          </c:spPr>
          <c:invertIfNegative val="0"/>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187</c:v>
                </c:pt>
                <c:pt idx="1">
                  <c:v>54</c:v>
                </c:pt>
                <c:pt idx="2">
                  <c:v>43</c:v>
                </c:pt>
                <c:pt idx="3">
                  <c:v>25</c:v>
                </c:pt>
                <c:pt idx="4">
                  <c:v>48</c:v>
                </c:pt>
                <c:pt idx="5">
                  <c:v>17</c:v>
                </c:pt>
              </c:numCache>
            </c:numRef>
          </c:val>
        </c:ser>
        <c:dLbls>
          <c:showLegendKey val="0"/>
          <c:showVal val="0"/>
          <c:showCatName val="0"/>
          <c:showSerName val="0"/>
          <c:showPercent val="0"/>
          <c:showBubbleSize val="0"/>
        </c:dLbls>
        <c:gapWidth val="219"/>
        <c:overlap val="-27"/>
        <c:axId val="222501296"/>
        <c:axId val="222251440"/>
      </c:barChart>
      <c:lineChart>
        <c:grouping val="standard"/>
        <c:varyColors val="0"/>
        <c:ser>
          <c:idx val="2"/>
          <c:order val="2"/>
          <c:tx>
            <c:strRef>
              <c:f>图1!$D$1</c:f>
              <c:strCache>
                <c:ptCount val="1"/>
                <c:pt idx="0">
                  <c:v>比上年增加个数</c:v>
                </c:pt>
              </c:strCache>
            </c:strRef>
          </c:tx>
          <c:spPr>
            <a:ln w="28575" cap="rnd">
              <a:solidFill>
                <a:schemeClr val="accent3"/>
              </a:solidFill>
              <a:round/>
            </a:ln>
            <a:effectLst/>
          </c:spPr>
          <c:marker>
            <c:symbol val="none"/>
          </c:marker>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-39</c:v>
                </c:pt>
                <c:pt idx="1">
                  <c:v>-6</c:v>
                </c:pt>
                <c:pt idx="2">
                  <c:v>-6</c:v>
                </c:pt>
                <c:pt idx="3">
                  <c:v>-8</c:v>
                </c:pt>
                <c:pt idx="4">
                  <c:v>-18</c:v>
                </c:pt>
                <c:pt idx="5">
                  <c:v>-1</c:v>
                </c:pt>
              </c:numCache>
            </c:numRef>
          </c:val>
          <c:smooth val="0"/>
        </c:ser>
        <c:dLbls>
          <c:showLegendKey val="0"/>
          <c:showVal val="0"/>
          <c:showCatName val="0"/>
          <c:showSerName val="0"/>
          <c:showPercent val="0"/>
          <c:showBubbleSize val="0"/>
        </c:dLbls>
        <c:marker val="0"/>
        <c:smooth val="0"/>
        <c:axId val="222501296"/>
        <c:axId val="222251440"/>
      </c:lineChart>
      <c:catAx>
        <c:axId val="22250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22251440"/>
        <c:crosses val="autoZero"/>
        <c:auto val="1"/>
        <c:lblAlgn val="ctr"/>
        <c:lblOffset val="100"/>
        <c:noMultiLvlLbl val="0"/>
      </c:catAx>
      <c:valAx>
        <c:axId val="222251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22501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zh-CN"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endParaRPr lang="zh-CN" altLang="en-US" b="1"/>
          </a:p>
        </c:rich>
      </c:tx>
      <c:layout>
        <c:manualLayout>
          <c:xMode val="edge"/>
          <c:yMode val="edge"/>
          <c:x val="0.32899696566249"/>
          <c:y val="0.0327623305609137"/>
        </c:manualLayout>
      </c:layout>
      <c:overlay val="0"/>
      <c:spPr>
        <a:noFill/>
        <a:ln>
          <a:noFill/>
        </a:ln>
        <a:effectLst/>
      </c:spPr>
    </c:title>
    <c:autoTitleDeleted val="0"/>
    <c:plotArea>
      <c:layout/>
      <c:barChart>
        <c:barDir val="col"/>
        <c:grouping val="clustered"/>
        <c:varyColors val="0"/>
        <c:ser>
          <c:idx val="0"/>
          <c:order val="0"/>
          <c:tx>
            <c:strRef>
              <c:f>图2!$A$2</c:f>
              <c:strCache>
                <c:ptCount val="1"/>
                <c:pt idx="0">
                  <c:v>月入库</c:v>
                </c:pt>
              </c:strCache>
            </c:strRef>
          </c:tx>
          <c:spPr>
            <a:solidFill>
              <a:schemeClr val="accent1"/>
            </a:solidFill>
            <a:ln>
              <a:noFill/>
            </a:ln>
            <a:effectLst/>
          </c:spPr>
          <c:invertIfNegative val="0"/>
          <c:dLbls>
            <c:delete val="1"/>
          </c:dLbls>
          <c:cat>
            <c:strRef>
              <c:f>图2!$B$1:$N$1</c:f>
              <c:strCache>
                <c:ptCount val="13"/>
                <c:pt idx="0">
                  <c:v>2020年度</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v>10月</c:v>
                </c:pt>
                <c:pt idx="11">
                  <c:v>11月</c:v>
                </c:pt>
                <c:pt idx="12">
                  <c:v>年度</c:v>
                </c:pt>
              </c:strCache>
            </c:strRef>
          </c:cat>
          <c:val>
            <c:numRef>
              <c:f>图2!$B$2:$N$2</c:f>
              <c:numCache>
                <c:formatCode>General</c:formatCode>
                <c:ptCount val="13"/>
                <c:pt idx="0">
                  <c:v>26</c:v>
                </c:pt>
                <c:pt idx="1">
                  <c:v>5</c:v>
                </c:pt>
                <c:pt idx="2">
                  <c:v>2</c:v>
                </c:pt>
                <c:pt idx="3">
                  <c:v>1</c:v>
                </c:pt>
                <c:pt idx="4">
                  <c:v>2</c:v>
                </c:pt>
                <c:pt idx="5">
                  <c:v>6</c:v>
                </c:pt>
                <c:pt idx="6">
                  <c:v>2</c:v>
                </c:pt>
                <c:pt idx="7">
                  <c:v>2</c:v>
                </c:pt>
                <c:pt idx="8">
                  <c:v>4</c:v>
                </c:pt>
                <c:pt idx="9">
                  <c:v>0</c:v>
                </c:pt>
                <c:pt idx="10">
                  <c:v>7</c:v>
                </c:pt>
                <c:pt idx="11">
                  <c:v>0</c:v>
                </c:pt>
                <c:pt idx="12">
                  <c:v>23</c:v>
                </c:pt>
              </c:numCache>
            </c:numRef>
          </c:val>
        </c:ser>
        <c:ser>
          <c:idx val="1"/>
          <c:order val="1"/>
          <c:tx>
            <c:strRef>
              <c:f>图2!$A$3</c:f>
              <c:strCache>
                <c:ptCount val="1"/>
                <c:pt idx="0">
                  <c:v>累计入库</c:v>
                </c:pt>
              </c:strCache>
            </c:strRef>
          </c:tx>
          <c:spPr>
            <a:solidFill>
              <a:schemeClr val="accent2"/>
            </a:solidFill>
            <a:ln>
              <a:noFill/>
            </a:ln>
            <a:effectLst/>
          </c:spPr>
          <c:invertIfNegative val="0"/>
          <c:dLbls>
            <c:delete val="1"/>
          </c:dLbls>
          <c:cat>
            <c:strRef>
              <c:f>图2!$B$1:$N$1</c:f>
              <c:strCache>
                <c:ptCount val="13"/>
                <c:pt idx="0">
                  <c:v>2020年度</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v>10月</c:v>
                </c:pt>
                <c:pt idx="11">
                  <c:v>11月</c:v>
                </c:pt>
                <c:pt idx="12">
                  <c:v>年度</c:v>
                </c:pt>
              </c:strCache>
            </c:strRef>
          </c:cat>
          <c:val>
            <c:numRef>
              <c:f>图2!$B$3:$N$3</c:f>
              <c:numCache>
                <c:formatCode>General</c:formatCode>
                <c:ptCount val="13"/>
                <c:pt idx="0">
                  <c:v>60</c:v>
                </c:pt>
                <c:pt idx="1">
                  <c:v>5</c:v>
                </c:pt>
                <c:pt idx="2">
                  <c:v>7</c:v>
                </c:pt>
                <c:pt idx="3">
                  <c:v>8</c:v>
                </c:pt>
                <c:pt idx="4">
                  <c:v>10</c:v>
                </c:pt>
                <c:pt idx="5">
                  <c:v>16</c:v>
                </c:pt>
                <c:pt idx="6">
                  <c:v>18</c:v>
                </c:pt>
                <c:pt idx="7">
                  <c:v>20</c:v>
                </c:pt>
                <c:pt idx="8">
                  <c:v>24</c:v>
                </c:pt>
                <c:pt idx="9">
                  <c:v>24</c:v>
                </c:pt>
                <c:pt idx="10">
                  <c:v>31</c:v>
                </c:pt>
                <c:pt idx="11">
                  <c:v>31</c:v>
                </c:pt>
                <c:pt idx="12">
                  <c:v>54</c:v>
                </c:pt>
              </c:numCache>
            </c:numRef>
          </c:val>
        </c:ser>
        <c:dLbls>
          <c:showLegendKey val="0"/>
          <c:showVal val="0"/>
          <c:showCatName val="0"/>
          <c:showSerName val="0"/>
          <c:showPercent val="0"/>
          <c:showBubbleSize val="0"/>
        </c:dLbls>
        <c:gapWidth val="219"/>
        <c:overlap val="-27"/>
        <c:axId val="452924520"/>
        <c:axId val="452924904"/>
      </c:barChart>
      <c:catAx>
        <c:axId val="452924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2924904"/>
        <c:crosses val="autoZero"/>
        <c:auto val="1"/>
        <c:lblAlgn val="ctr"/>
        <c:lblOffset val="100"/>
        <c:noMultiLvlLbl val="0"/>
      </c:catAx>
      <c:valAx>
        <c:axId val="452924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29245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图3!$A$2</c:f>
              <c:strCache>
                <c:ptCount val="1"/>
                <c:pt idx="0">
                  <c:v>月入库</c:v>
                </c:pt>
              </c:strCache>
            </c:strRef>
          </c:tx>
          <c:spPr>
            <a:solidFill>
              <a:schemeClr val="accent1"/>
            </a:solidFill>
            <a:ln>
              <a:noFill/>
            </a:ln>
            <a:effectLst/>
          </c:spPr>
          <c:invertIfNegative val="0"/>
          <c:dLbls>
            <c:delete val="1"/>
          </c:dLbls>
          <c:cat>
            <c:strRef>
              <c:f>图3!$B$1:$N$1</c:f>
              <c:strCache>
                <c:ptCount val="13"/>
                <c:pt idx="0">
                  <c:v>2020年度</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年度</c:v>
                </c:pt>
              </c:strCache>
            </c:strRef>
          </c:cat>
          <c:val>
            <c:numRef>
              <c:f>图3!$B$2:$N$2</c:f>
              <c:numCache>
                <c:formatCode>General</c:formatCode>
                <c:ptCount val="13"/>
                <c:pt idx="0">
                  <c:v>44</c:v>
                </c:pt>
                <c:pt idx="1">
                  <c:v>6</c:v>
                </c:pt>
                <c:pt idx="2">
                  <c:v>1</c:v>
                </c:pt>
                <c:pt idx="3">
                  <c:v>0</c:v>
                </c:pt>
                <c:pt idx="4">
                  <c:v>0</c:v>
                </c:pt>
                <c:pt idx="5">
                  <c:v>2</c:v>
                </c:pt>
                <c:pt idx="6">
                  <c:v>0</c:v>
                </c:pt>
                <c:pt idx="7">
                  <c:v>3</c:v>
                </c:pt>
                <c:pt idx="8">
                  <c:v>1</c:v>
                </c:pt>
                <c:pt idx="9">
                  <c:v>1</c:v>
                </c:pt>
                <c:pt idx="10">
                  <c:v>5</c:v>
                </c:pt>
                <c:pt idx="11">
                  <c:v>0</c:v>
                </c:pt>
                <c:pt idx="12">
                  <c:v>24</c:v>
                </c:pt>
              </c:numCache>
            </c:numRef>
          </c:val>
        </c:ser>
        <c:ser>
          <c:idx val="1"/>
          <c:order val="1"/>
          <c:tx>
            <c:strRef>
              <c:f>图3!$A$3</c:f>
              <c:strCache>
                <c:ptCount val="1"/>
                <c:pt idx="0">
                  <c:v>累计入库</c:v>
                </c:pt>
              </c:strCache>
            </c:strRef>
          </c:tx>
          <c:spPr>
            <a:solidFill>
              <a:schemeClr val="accent2"/>
            </a:solidFill>
            <a:ln>
              <a:noFill/>
            </a:ln>
            <a:effectLst/>
          </c:spPr>
          <c:invertIfNegative val="0"/>
          <c:dLbls>
            <c:delete val="1"/>
          </c:dLbls>
          <c:cat>
            <c:strRef>
              <c:f>图3!$B$1:$N$1</c:f>
              <c:strCache>
                <c:ptCount val="13"/>
                <c:pt idx="0">
                  <c:v>2020年度</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年度</c:v>
                </c:pt>
              </c:strCache>
            </c:strRef>
          </c:cat>
          <c:val>
            <c:numRef>
              <c:f>图3!$B$3:$N$3</c:f>
              <c:numCache>
                <c:formatCode>General</c:formatCode>
                <c:ptCount val="13"/>
                <c:pt idx="0">
                  <c:v>49</c:v>
                </c:pt>
                <c:pt idx="1">
                  <c:v>6</c:v>
                </c:pt>
                <c:pt idx="2">
                  <c:v>7</c:v>
                </c:pt>
                <c:pt idx="3">
                  <c:v>7</c:v>
                </c:pt>
                <c:pt idx="4">
                  <c:v>7</c:v>
                </c:pt>
                <c:pt idx="5">
                  <c:v>9</c:v>
                </c:pt>
                <c:pt idx="6">
                  <c:v>9</c:v>
                </c:pt>
                <c:pt idx="7">
                  <c:v>12</c:v>
                </c:pt>
                <c:pt idx="8">
                  <c:v>13</c:v>
                </c:pt>
                <c:pt idx="9">
                  <c:v>14</c:v>
                </c:pt>
                <c:pt idx="10">
                  <c:v>19</c:v>
                </c:pt>
                <c:pt idx="11">
                  <c:v>19</c:v>
                </c:pt>
                <c:pt idx="12">
                  <c:v>43</c:v>
                </c:pt>
              </c:numCache>
            </c:numRef>
          </c:val>
        </c:ser>
        <c:dLbls>
          <c:showLegendKey val="0"/>
          <c:showVal val="0"/>
          <c:showCatName val="0"/>
          <c:showSerName val="0"/>
          <c:showPercent val="0"/>
          <c:showBubbleSize val="0"/>
        </c:dLbls>
        <c:gapWidth val="219"/>
        <c:overlap val="-27"/>
        <c:axId val="453084296"/>
        <c:axId val="453084704"/>
      </c:barChart>
      <c:catAx>
        <c:axId val="45308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3084704"/>
        <c:crosses val="autoZero"/>
        <c:auto val="1"/>
        <c:lblAlgn val="ctr"/>
        <c:lblOffset val="100"/>
        <c:noMultiLvlLbl val="0"/>
      </c:catAx>
      <c:valAx>
        <c:axId val="453084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3084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图4!$A$2</c:f>
              <c:strCache>
                <c:ptCount val="1"/>
                <c:pt idx="0">
                  <c:v>月入库</c:v>
                </c:pt>
              </c:strCache>
            </c:strRef>
          </c:tx>
          <c:spPr>
            <a:solidFill>
              <a:schemeClr val="accent1"/>
            </a:solidFill>
            <a:ln>
              <a:noFill/>
            </a:ln>
            <a:effectLst/>
          </c:spPr>
          <c:invertIfNegative val="0"/>
          <c:dLbls>
            <c:delete val="1"/>
          </c:dLbls>
          <c:cat>
            <c:strRef>
              <c:f>图4!$B$1:$N$1</c:f>
              <c:strCache>
                <c:ptCount val="13"/>
                <c:pt idx="0">
                  <c:v>2020年度</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v>6月</c:v>
                </c:pt>
                <c:pt idx="7">
                  <c:v>7月</c:v>
                </c:pt>
                <c:pt idx="8">
                  <c:v>8月</c:v>
                </c:pt>
                <c:pt idx="9">
                  <c:v>9月</c:v>
                </c:pt>
                <c:pt idx="10">
                  <c:v>10月</c:v>
                </c:pt>
                <c:pt idx="11">
                  <c:v>11月</c:v>
                </c:pt>
                <c:pt idx="12">
                  <c:v>年度</c:v>
                </c:pt>
              </c:strCache>
            </c:strRef>
          </c:cat>
          <c:val>
            <c:numRef>
              <c:f>图4!$B$2:$N$2</c:f>
              <c:numCache>
                <c:formatCode>General</c:formatCode>
                <c:ptCount val="13"/>
                <c:pt idx="0">
                  <c:v>30</c:v>
                </c:pt>
                <c:pt idx="1">
                  <c:v>5</c:v>
                </c:pt>
                <c:pt idx="2">
                  <c:v>0</c:v>
                </c:pt>
                <c:pt idx="3">
                  <c:v>0</c:v>
                </c:pt>
                <c:pt idx="4">
                  <c:v>0</c:v>
                </c:pt>
                <c:pt idx="5">
                  <c:v>0</c:v>
                </c:pt>
                <c:pt idx="6">
                  <c:v>1</c:v>
                </c:pt>
                <c:pt idx="7">
                  <c:v>0</c:v>
                </c:pt>
                <c:pt idx="8">
                  <c:v>1</c:v>
                </c:pt>
                <c:pt idx="9">
                  <c:v>0</c:v>
                </c:pt>
                <c:pt idx="10">
                  <c:v>1</c:v>
                </c:pt>
                <c:pt idx="11">
                  <c:v>0</c:v>
                </c:pt>
                <c:pt idx="12">
                  <c:v>17</c:v>
                </c:pt>
              </c:numCache>
            </c:numRef>
          </c:val>
        </c:ser>
        <c:ser>
          <c:idx val="1"/>
          <c:order val="1"/>
          <c:tx>
            <c:strRef>
              <c:f>图4!$A$3</c:f>
              <c:strCache>
                <c:ptCount val="1"/>
                <c:pt idx="0">
                  <c:v>累计入库</c:v>
                </c:pt>
              </c:strCache>
            </c:strRef>
          </c:tx>
          <c:spPr>
            <a:solidFill>
              <a:schemeClr val="accent2"/>
            </a:solidFill>
            <a:ln>
              <a:noFill/>
            </a:ln>
            <a:effectLst/>
          </c:spPr>
          <c:invertIfNegative val="0"/>
          <c:dLbls>
            <c:delete val="1"/>
          </c:dLbls>
          <c:cat>
            <c:strRef>
              <c:f>图4!$B$1:$N$1</c:f>
              <c:strCache>
                <c:ptCount val="13"/>
                <c:pt idx="0">
                  <c:v>2020年度</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v>6月</c:v>
                </c:pt>
                <c:pt idx="7">
                  <c:v>7月</c:v>
                </c:pt>
                <c:pt idx="8">
                  <c:v>8月</c:v>
                </c:pt>
                <c:pt idx="9">
                  <c:v>9月</c:v>
                </c:pt>
                <c:pt idx="10">
                  <c:v>10月</c:v>
                </c:pt>
                <c:pt idx="11">
                  <c:v>11月</c:v>
                </c:pt>
                <c:pt idx="12">
                  <c:v>年度</c:v>
                </c:pt>
              </c:strCache>
            </c:strRef>
          </c:cat>
          <c:val>
            <c:numRef>
              <c:f>图4!$B$3:$N$3</c:f>
              <c:numCache>
                <c:formatCode>General</c:formatCode>
                <c:ptCount val="13"/>
                <c:pt idx="0">
                  <c:v>33</c:v>
                </c:pt>
                <c:pt idx="1">
                  <c:v>5</c:v>
                </c:pt>
                <c:pt idx="2">
                  <c:v>5</c:v>
                </c:pt>
                <c:pt idx="3">
                  <c:v>5</c:v>
                </c:pt>
                <c:pt idx="4">
                  <c:v>5</c:v>
                </c:pt>
                <c:pt idx="5">
                  <c:v>5</c:v>
                </c:pt>
                <c:pt idx="6">
                  <c:v>6</c:v>
                </c:pt>
                <c:pt idx="7">
                  <c:v>6</c:v>
                </c:pt>
                <c:pt idx="8">
                  <c:v>7</c:v>
                </c:pt>
                <c:pt idx="9">
                  <c:v>7</c:v>
                </c:pt>
                <c:pt idx="10">
                  <c:v>8</c:v>
                </c:pt>
                <c:pt idx="11">
                  <c:v>8</c:v>
                </c:pt>
                <c:pt idx="12">
                  <c:v>25</c:v>
                </c:pt>
              </c:numCache>
            </c:numRef>
          </c:val>
        </c:ser>
        <c:dLbls>
          <c:showLegendKey val="0"/>
          <c:showVal val="0"/>
          <c:showCatName val="0"/>
          <c:showSerName val="0"/>
          <c:showPercent val="0"/>
          <c:showBubbleSize val="0"/>
        </c:dLbls>
        <c:gapWidth val="219"/>
        <c:overlap val="-27"/>
        <c:axId val="453085880"/>
        <c:axId val="453086272"/>
      </c:barChart>
      <c:catAx>
        <c:axId val="45308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3086272"/>
        <c:crosses val="autoZero"/>
        <c:auto val="1"/>
        <c:lblAlgn val="ctr"/>
        <c:lblOffset val="100"/>
        <c:noMultiLvlLbl val="0"/>
      </c:catAx>
      <c:valAx>
        <c:axId val="453086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30858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'图5 '!$A$2</c:f>
              <c:strCache>
                <c:ptCount val="1"/>
                <c:pt idx="0">
                  <c:v>月入库</c:v>
                </c:pt>
              </c:strCache>
            </c:strRef>
          </c:tx>
          <c:spPr>
            <a:solidFill>
              <a:schemeClr val="accent1"/>
            </a:solidFill>
            <a:ln>
              <a:noFill/>
            </a:ln>
            <a:effectLst/>
          </c:spPr>
          <c:invertIfNegative val="0"/>
          <c:dLbls>
            <c:delete val="1"/>
          </c:dLbls>
          <c:cat>
            <c:strRef>
              <c:f>'图5 '!$B$1:$M$1</c:f>
              <c:strCache>
                <c:ptCount val="12"/>
                <c:pt idx="0" c:formatCode="yyyy&quot;年&quot;m&quot;月&quot;">
                  <c:v>2020年11月</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'图5 '!$B$2:$M$2</c:f>
              <c:numCache>
                <c:formatCode>General</c:formatCode>
                <c:ptCount val="12"/>
                <c:pt idx="0">
                  <c:v>13</c:v>
                </c:pt>
                <c:pt idx="1">
                  <c:v>6</c:v>
                </c:pt>
                <c:pt idx="2">
                  <c:v>4</c:v>
                </c:pt>
                <c:pt idx="3">
                  <c:v>9</c:v>
                </c:pt>
                <c:pt idx="4">
                  <c:v>3</c:v>
                </c:pt>
                <c:pt idx="5">
                  <c:v>4</c:v>
                </c:pt>
                <c:pt idx="6">
                  <c:v>7</c:v>
                </c:pt>
                <c:pt idx="7">
                  <c:v>3</c:v>
                </c:pt>
                <c:pt idx="8">
                  <c:v>2</c:v>
                </c:pt>
                <c:pt idx="9">
                  <c:v>2</c:v>
                </c:pt>
                <c:pt idx="10">
                  <c:v>1</c:v>
                </c:pt>
                <c:pt idx="11">
                  <c:v>7</c:v>
                </c:pt>
              </c:numCache>
            </c:numRef>
          </c:val>
        </c:ser>
        <c:ser>
          <c:idx val="1"/>
          <c:order val="1"/>
          <c:tx>
            <c:strRef>
              <c:f>'图5 '!$A$3</c:f>
              <c:strCache>
                <c:ptCount val="1"/>
                <c:pt idx="0">
                  <c:v>累计入库</c:v>
                </c:pt>
              </c:strCache>
            </c:strRef>
          </c:tx>
          <c:spPr>
            <a:solidFill>
              <a:schemeClr val="accent2"/>
            </a:solidFill>
            <a:ln>
              <a:noFill/>
            </a:ln>
            <a:effectLst/>
          </c:spPr>
          <c:invertIfNegative val="0"/>
          <c:dLbls>
            <c:delete val="1"/>
          </c:dLbls>
          <c:cat>
            <c:strRef>
              <c:f>'图5 '!$B$1:$M$1</c:f>
              <c:strCache>
                <c:ptCount val="12"/>
                <c:pt idx="0" c:formatCode="yyyy&quot;年&quot;m&quot;月&quot;">
                  <c:v>2020年11月</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'图5 '!$B$3:$M$3</c:f>
              <c:numCache>
                <c:formatCode>General</c:formatCode>
                <c:ptCount val="12"/>
                <c:pt idx="0">
                  <c:v>66</c:v>
                </c:pt>
                <c:pt idx="1">
                  <c:v>6</c:v>
                </c:pt>
                <c:pt idx="2">
                  <c:v>10</c:v>
                </c:pt>
                <c:pt idx="3">
                  <c:v>19</c:v>
                </c:pt>
                <c:pt idx="4">
                  <c:v>22</c:v>
                </c:pt>
                <c:pt idx="5">
                  <c:v>26</c:v>
                </c:pt>
                <c:pt idx="6">
                  <c:v>33</c:v>
                </c:pt>
                <c:pt idx="7">
                  <c:v>36</c:v>
                </c:pt>
                <c:pt idx="8">
                  <c:v>38</c:v>
                </c:pt>
                <c:pt idx="9">
                  <c:v>40</c:v>
                </c:pt>
                <c:pt idx="10">
                  <c:v>41</c:v>
                </c:pt>
                <c:pt idx="11">
                  <c:v>48</c:v>
                </c:pt>
              </c:numCache>
            </c:numRef>
          </c:val>
        </c:ser>
        <c:dLbls>
          <c:showLegendKey val="0"/>
          <c:showVal val="0"/>
          <c:showCatName val="0"/>
          <c:showSerName val="0"/>
          <c:showPercent val="0"/>
          <c:showBubbleSize val="0"/>
        </c:dLbls>
        <c:gapWidth val="219"/>
        <c:overlap val="-27"/>
        <c:axId val="453089016"/>
        <c:axId val="453089408"/>
      </c:barChart>
      <c:catAx>
        <c:axId val="45308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3089408"/>
        <c:crosses val="autoZero"/>
        <c:auto val="1"/>
        <c:lblAlgn val="ctr"/>
        <c:lblOffset val="100"/>
        <c:noMultiLvlLbl val="0"/>
      </c:catAx>
      <c:valAx>
        <c:axId val="453089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30890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图6!$A$2</c:f>
              <c:strCache>
                <c:ptCount val="1"/>
                <c:pt idx="0">
                  <c:v>月入库</c:v>
                </c:pt>
              </c:strCache>
            </c:strRef>
          </c:tx>
          <c:spPr>
            <a:solidFill>
              <a:schemeClr val="accent1"/>
            </a:solidFill>
            <a:ln>
              <a:noFill/>
            </a:ln>
            <a:effectLst/>
          </c:spPr>
          <c:invertIfNegative val="0"/>
          <c:dLbls>
            <c:delete val="1"/>
          </c:dLbls>
          <c:cat>
            <c:strRef>
              <c:f>图6!$B$1:$M$1</c:f>
              <c:strCache>
                <c:ptCount val="12"/>
                <c:pt idx="0" c:formatCode="yyyy&quot;年&quot;m&quot;月&quot;">
                  <c:v>2020年11月</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图6!$B$2:$M$2</c:f>
              <c:numCache>
                <c:formatCode>General</c:formatCode>
                <c:ptCount val="12"/>
                <c:pt idx="0">
                  <c:v>4</c:v>
                </c:pt>
                <c:pt idx="1">
                  <c:v>1</c:v>
                </c:pt>
                <c:pt idx="2">
                  <c:v>3</c:v>
                </c:pt>
                <c:pt idx="3">
                  <c:v>0</c:v>
                </c:pt>
                <c:pt idx="4">
                  <c:v>1</c:v>
                </c:pt>
                <c:pt idx="5">
                  <c:v>3</c:v>
                </c:pt>
                <c:pt idx="6">
                  <c:v>0</c:v>
                </c:pt>
                <c:pt idx="7">
                  <c:v>1</c:v>
                </c:pt>
                <c:pt idx="8">
                  <c:v>2</c:v>
                </c:pt>
                <c:pt idx="9">
                  <c:v>3</c:v>
                </c:pt>
                <c:pt idx="10">
                  <c:v>0</c:v>
                </c:pt>
                <c:pt idx="11">
                  <c:v>3</c:v>
                </c:pt>
              </c:numCache>
            </c:numRef>
          </c:val>
        </c:ser>
        <c:ser>
          <c:idx val="1"/>
          <c:order val="1"/>
          <c:tx>
            <c:strRef>
              <c:f>图6!$A$3</c:f>
              <c:strCache>
                <c:ptCount val="1"/>
                <c:pt idx="0">
                  <c:v>累计入库</c:v>
                </c:pt>
              </c:strCache>
            </c:strRef>
          </c:tx>
          <c:spPr>
            <a:solidFill>
              <a:schemeClr val="accent2"/>
            </a:solidFill>
            <a:ln>
              <a:noFill/>
            </a:ln>
            <a:effectLst/>
          </c:spPr>
          <c:invertIfNegative val="0"/>
          <c:dLbls>
            <c:delete val="1"/>
          </c:dLbls>
          <c:cat>
            <c:strRef>
              <c:f>图6!$B$1:$M$1</c:f>
              <c:strCache>
                <c:ptCount val="12"/>
                <c:pt idx="0" c:formatCode="yyyy&quot;年&quot;m&quot;月&quot;">
                  <c:v>2020年11月</c:v>
                </c:pt>
                <c:pt idx="1" c:formatCode="yyyy&quot;年&quot;m&quot;月&quot;">
                  <c:v>2021年1月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图6!$B$3:$M$3</c:f>
              <c:numCache>
                <c:formatCode>General</c:formatCode>
                <c:ptCount val="12"/>
                <c:pt idx="0">
                  <c:v>18</c:v>
                </c:pt>
                <c:pt idx="1">
                  <c:v>1</c:v>
                </c:pt>
                <c:pt idx="2">
                  <c:v>4</c:v>
                </c:pt>
                <c:pt idx="3">
                  <c:v>4</c:v>
                </c:pt>
                <c:pt idx="4">
                  <c:v>5</c:v>
                </c:pt>
                <c:pt idx="5">
                  <c:v>8</c:v>
                </c:pt>
                <c:pt idx="6">
                  <c:v>8</c:v>
                </c:pt>
                <c:pt idx="7">
                  <c:v>9</c:v>
                </c:pt>
                <c:pt idx="8">
                  <c:v>11</c:v>
                </c:pt>
                <c:pt idx="9">
                  <c:v>14</c:v>
                </c:pt>
                <c:pt idx="10">
                  <c:v>14</c:v>
                </c:pt>
                <c:pt idx="11">
                  <c:v>17</c:v>
                </c:pt>
              </c:numCache>
            </c:numRef>
          </c:val>
        </c:ser>
        <c:dLbls>
          <c:showLegendKey val="0"/>
          <c:showVal val="0"/>
          <c:showCatName val="0"/>
          <c:showSerName val="0"/>
          <c:showPercent val="0"/>
          <c:showBubbleSize val="0"/>
        </c:dLbls>
        <c:gapWidth val="219"/>
        <c:overlap val="-27"/>
        <c:axId val="453090584"/>
        <c:axId val="453090976"/>
      </c:barChart>
      <c:catAx>
        <c:axId val="453090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3090976"/>
        <c:crosses val="autoZero"/>
        <c:auto val="1"/>
        <c:lblAlgn val="ctr"/>
        <c:lblOffset val="100"/>
        <c:noMultiLvlLbl val="0"/>
      </c:catAx>
      <c:valAx>
        <c:axId val="453090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30905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2021</a:t>
            </a:r>
            <a:r>
              <a:rPr lang="zh-CN" altLang="en-US" b="1"/>
              <a:t>年新入库“四上”企业情况</a:t>
            </a:r>
            <a:endParaRPr lang="zh-CN" altLang="en-US" b="1"/>
          </a:p>
        </c:rich>
      </c:tx>
      <c:layout/>
      <c:overlay val="0"/>
      <c:spPr>
        <a:noFill/>
        <a:ln>
          <a:noFill/>
        </a:ln>
        <a:effectLst/>
      </c:spPr>
    </c:title>
    <c:autoTitleDeleted val="0"/>
    <c:plotArea>
      <c:layout/>
      <c:barChart>
        <c:barDir val="col"/>
        <c:grouping val="clustered"/>
        <c:varyColors val="0"/>
        <c:ser>
          <c:idx val="0"/>
          <c:order val="0"/>
          <c:tx>
            <c:strRef>
              <c:f>图7!$B$1</c:f>
              <c:strCache>
                <c:ptCount val="1"/>
                <c:pt idx="0">
                  <c:v>广元市</c:v>
                </c:pt>
              </c:strCache>
            </c:strRef>
          </c:tx>
          <c:spPr>
            <a:solidFill>
              <a:schemeClr val="accent1"/>
            </a:solidFill>
            <a:ln>
              <a:noFill/>
            </a:ln>
            <a:effectLst/>
          </c:spPr>
          <c:invertIfNegative val="0"/>
          <c:dLbls>
            <c:delete val="1"/>
          </c:dLbls>
          <c:cat>
            <c:strRef>
              <c:f>图7!$A$2:$A$7</c:f>
              <c:strCache>
                <c:ptCount val="6"/>
                <c:pt idx="0">
                  <c:v>“四上”企业</c:v>
                </c:pt>
                <c:pt idx="1">
                  <c:v>工业</c:v>
                </c:pt>
                <c:pt idx="2">
                  <c:v>批零住餐业</c:v>
                </c:pt>
                <c:pt idx="3">
                  <c:v>服务业</c:v>
                </c:pt>
                <c:pt idx="4">
                  <c:v>建筑业</c:v>
                </c:pt>
                <c:pt idx="5">
                  <c:v>房地产业</c:v>
                </c:pt>
              </c:strCache>
            </c:strRef>
          </c:cat>
          <c:val>
            <c:numRef>
              <c:f>图7!$B$2:$B$7</c:f>
              <c:numCache>
                <c:formatCode>General</c:formatCode>
                <c:ptCount val="6"/>
                <c:pt idx="0">
                  <c:v>187</c:v>
                </c:pt>
                <c:pt idx="1">
                  <c:v>54</c:v>
                </c:pt>
                <c:pt idx="2">
                  <c:v>43</c:v>
                </c:pt>
                <c:pt idx="3">
                  <c:v>25</c:v>
                </c:pt>
                <c:pt idx="4">
                  <c:v>48</c:v>
                </c:pt>
                <c:pt idx="5">
                  <c:v>17</c:v>
                </c:pt>
              </c:numCache>
            </c:numRef>
          </c:val>
        </c:ser>
        <c:ser>
          <c:idx val="1"/>
          <c:order val="1"/>
          <c:tx>
            <c:strRef>
              <c:f>图7!$C$1</c:f>
              <c:strCache>
                <c:ptCount val="1"/>
                <c:pt idx="0">
                  <c:v>南充市</c:v>
                </c:pt>
              </c:strCache>
            </c:strRef>
          </c:tx>
          <c:spPr>
            <a:solidFill>
              <a:schemeClr val="accent2"/>
            </a:solidFill>
            <a:ln>
              <a:noFill/>
            </a:ln>
            <a:effectLst/>
          </c:spPr>
          <c:invertIfNegative val="0"/>
          <c:dLbls>
            <c:delete val="1"/>
          </c:dLbls>
          <c:cat>
            <c:strRef>
              <c:f>图7!$A$2:$A$7</c:f>
              <c:strCache>
                <c:ptCount val="6"/>
                <c:pt idx="0">
                  <c:v>“四上”企业</c:v>
                </c:pt>
                <c:pt idx="1">
                  <c:v>工业</c:v>
                </c:pt>
                <c:pt idx="2">
                  <c:v>批零住餐业</c:v>
                </c:pt>
                <c:pt idx="3">
                  <c:v>服务业</c:v>
                </c:pt>
                <c:pt idx="4">
                  <c:v>建筑业</c:v>
                </c:pt>
                <c:pt idx="5">
                  <c:v>房地产业</c:v>
                </c:pt>
              </c:strCache>
            </c:strRef>
          </c:cat>
          <c:val>
            <c:numRef>
              <c:f>图7!$C$2:$C$7</c:f>
              <c:numCache>
                <c:formatCode>General</c:formatCode>
                <c:ptCount val="6"/>
                <c:pt idx="0">
                  <c:v>522</c:v>
                </c:pt>
                <c:pt idx="1">
                  <c:v>90</c:v>
                </c:pt>
                <c:pt idx="2">
                  <c:v>133</c:v>
                </c:pt>
                <c:pt idx="3">
                  <c:v>131</c:v>
                </c:pt>
                <c:pt idx="4">
                  <c:v>116</c:v>
                </c:pt>
                <c:pt idx="5">
                  <c:v>52</c:v>
                </c:pt>
              </c:numCache>
            </c:numRef>
          </c:val>
        </c:ser>
        <c:ser>
          <c:idx val="2"/>
          <c:order val="2"/>
          <c:tx>
            <c:strRef>
              <c:f>图7!$D$1</c:f>
              <c:strCache>
                <c:ptCount val="1"/>
                <c:pt idx="0">
                  <c:v>广安市</c:v>
                </c:pt>
              </c:strCache>
            </c:strRef>
          </c:tx>
          <c:spPr>
            <a:solidFill>
              <a:schemeClr val="accent3"/>
            </a:solidFill>
            <a:ln>
              <a:noFill/>
            </a:ln>
            <a:effectLst/>
          </c:spPr>
          <c:invertIfNegative val="0"/>
          <c:dLbls>
            <c:delete val="1"/>
          </c:dLbls>
          <c:cat>
            <c:strRef>
              <c:f>图7!$A$2:$A$7</c:f>
              <c:strCache>
                <c:ptCount val="6"/>
                <c:pt idx="0">
                  <c:v>“四上”企业</c:v>
                </c:pt>
                <c:pt idx="1">
                  <c:v>工业</c:v>
                </c:pt>
                <c:pt idx="2">
                  <c:v>批零住餐业</c:v>
                </c:pt>
                <c:pt idx="3">
                  <c:v>服务业</c:v>
                </c:pt>
                <c:pt idx="4">
                  <c:v>建筑业</c:v>
                </c:pt>
                <c:pt idx="5">
                  <c:v>房地产业</c:v>
                </c:pt>
              </c:strCache>
            </c:strRef>
          </c:cat>
          <c:val>
            <c:numRef>
              <c:f>图7!$D$2:$D$7</c:f>
              <c:numCache>
                <c:formatCode>General</c:formatCode>
                <c:ptCount val="6"/>
                <c:pt idx="0">
                  <c:v>205</c:v>
                </c:pt>
                <c:pt idx="1">
                  <c:v>62</c:v>
                </c:pt>
                <c:pt idx="2">
                  <c:v>59</c:v>
                </c:pt>
                <c:pt idx="3">
                  <c:v>46</c:v>
                </c:pt>
                <c:pt idx="4">
                  <c:v>19</c:v>
                </c:pt>
                <c:pt idx="5">
                  <c:v>19</c:v>
                </c:pt>
              </c:numCache>
            </c:numRef>
          </c:val>
        </c:ser>
        <c:ser>
          <c:idx val="3"/>
          <c:order val="3"/>
          <c:tx>
            <c:strRef>
              <c:f>图7!$E$1</c:f>
              <c:strCache>
                <c:ptCount val="1"/>
                <c:pt idx="0">
                  <c:v>达州市</c:v>
                </c:pt>
              </c:strCache>
            </c:strRef>
          </c:tx>
          <c:spPr>
            <a:solidFill>
              <a:schemeClr val="accent4"/>
            </a:solidFill>
            <a:ln>
              <a:noFill/>
            </a:ln>
            <a:effectLst/>
          </c:spPr>
          <c:invertIfNegative val="0"/>
          <c:dLbls>
            <c:delete val="1"/>
          </c:dLbls>
          <c:cat>
            <c:strRef>
              <c:f>图7!$A$2:$A$7</c:f>
              <c:strCache>
                <c:ptCount val="6"/>
                <c:pt idx="0">
                  <c:v>“四上”企业</c:v>
                </c:pt>
                <c:pt idx="1">
                  <c:v>工业</c:v>
                </c:pt>
                <c:pt idx="2">
                  <c:v>批零住餐业</c:v>
                </c:pt>
                <c:pt idx="3">
                  <c:v>服务业</c:v>
                </c:pt>
                <c:pt idx="4">
                  <c:v>建筑业</c:v>
                </c:pt>
                <c:pt idx="5">
                  <c:v>房地产业</c:v>
                </c:pt>
              </c:strCache>
            </c:strRef>
          </c:cat>
          <c:val>
            <c:numRef>
              <c:f>图7!$E$2:$E$7</c:f>
              <c:numCache>
                <c:formatCode>General</c:formatCode>
                <c:ptCount val="6"/>
                <c:pt idx="0">
                  <c:v>607</c:v>
                </c:pt>
                <c:pt idx="1">
                  <c:v>144</c:v>
                </c:pt>
                <c:pt idx="2">
                  <c:v>245</c:v>
                </c:pt>
                <c:pt idx="3">
                  <c:v>130</c:v>
                </c:pt>
                <c:pt idx="4">
                  <c:v>59</c:v>
                </c:pt>
                <c:pt idx="5">
                  <c:v>29</c:v>
                </c:pt>
              </c:numCache>
            </c:numRef>
          </c:val>
        </c:ser>
        <c:ser>
          <c:idx val="4"/>
          <c:order val="4"/>
          <c:tx>
            <c:strRef>
              <c:f>图7!$F$1</c:f>
              <c:strCache>
                <c:ptCount val="1"/>
                <c:pt idx="0">
                  <c:v>巴中市</c:v>
                </c:pt>
              </c:strCache>
            </c:strRef>
          </c:tx>
          <c:spPr>
            <a:solidFill>
              <a:schemeClr val="accent5"/>
            </a:solidFill>
            <a:ln>
              <a:noFill/>
            </a:ln>
            <a:effectLst/>
          </c:spPr>
          <c:invertIfNegative val="0"/>
          <c:dLbls>
            <c:delete val="1"/>
          </c:dLbls>
          <c:cat>
            <c:strRef>
              <c:f>图7!$A$2:$A$7</c:f>
              <c:strCache>
                <c:ptCount val="6"/>
                <c:pt idx="0">
                  <c:v>“四上”企业</c:v>
                </c:pt>
                <c:pt idx="1">
                  <c:v>工业</c:v>
                </c:pt>
                <c:pt idx="2">
                  <c:v>批零住餐业</c:v>
                </c:pt>
                <c:pt idx="3">
                  <c:v>服务业</c:v>
                </c:pt>
                <c:pt idx="4">
                  <c:v>建筑业</c:v>
                </c:pt>
                <c:pt idx="5">
                  <c:v>房地产业</c:v>
                </c:pt>
              </c:strCache>
            </c:strRef>
          </c:cat>
          <c:val>
            <c:numRef>
              <c:f>图7!$F$2:$F$7</c:f>
              <c:numCache>
                <c:formatCode>General</c:formatCode>
                <c:ptCount val="6"/>
                <c:pt idx="0">
                  <c:v>116</c:v>
                </c:pt>
                <c:pt idx="1">
                  <c:v>18</c:v>
                </c:pt>
                <c:pt idx="2">
                  <c:v>36</c:v>
                </c:pt>
                <c:pt idx="3">
                  <c:v>31</c:v>
                </c:pt>
                <c:pt idx="4">
                  <c:v>13</c:v>
                </c:pt>
                <c:pt idx="5">
                  <c:v>18</c:v>
                </c:pt>
              </c:numCache>
            </c:numRef>
          </c:val>
        </c:ser>
        <c:dLbls>
          <c:showLegendKey val="0"/>
          <c:showVal val="0"/>
          <c:showCatName val="0"/>
          <c:showSerName val="0"/>
          <c:showPercent val="0"/>
          <c:showBubbleSize val="0"/>
        </c:dLbls>
        <c:gapWidth val="219"/>
        <c:overlap val="-27"/>
        <c:axId val="453088624"/>
        <c:axId val="453088232"/>
      </c:barChart>
      <c:catAx>
        <c:axId val="45308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3088232"/>
        <c:crosses val="autoZero"/>
        <c:auto val="1"/>
        <c:lblAlgn val="ctr"/>
        <c:lblOffset val="100"/>
        <c:noMultiLvlLbl val="0"/>
      </c:catAx>
      <c:valAx>
        <c:axId val="453088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30886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656590</xdr:colOff>
      <xdr:row>9</xdr:row>
      <xdr:rowOff>38100</xdr:rowOff>
    </xdr:from>
    <xdr:to>
      <xdr:col>12</xdr:col>
      <xdr:colOff>427991</xdr:colOff>
      <xdr:row>28</xdr:row>
      <xdr:rowOff>0</xdr:rowOff>
    </xdr:to>
    <xdr:graphicFrame>
      <xdr:nvGraphicFramePr>
        <xdr:cNvPr id="3" name="图表 2"/>
        <xdr:cNvGraphicFramePr/>
      </xdr:nvGraphicFramePr>
      <xdr:xfrm>
        <a:off x="4361815" y="1666875"/>
        <a:ext cx="6438900" cy="34004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93675" y="127000"/>
          <a:ext cx="618644" cy="312023"/>
        </a:xfrm>
        <a:prstGeom prst="rect">
          <a:avLst/>
        </a:prstGeom>
      </cdr:spPr>
    </cdr:pic>
  </cdr:relSizeAnchor>
</c:userShapes>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1</xdr:col>
      <xdr:colOff>647699</xdr:colOff>
      <xdr:row>5</xdr:row>
      <xdr:rowOff>95250</xdr:rowOff>
    </xdr:from>
    <xdr:to>
      <xdr:col>9</xdr:col>
      <xdr:colOff>828674</xdr:colOff>
      <xdr:row>23</xdr:row>
      <xdr:rowOff>142875</xdr:rowOff>
    </xdr:to>
    <xdr:graphicFrame>
      <xdr:nvGraphicFramePr>
        <xdr:cNvPr id="2" name="图表 1"/>
        <xdr:cNvGraphicFramePr/>
      </xdr:nvGraphicFramePr>
      <xdr:xfrm>
        <a:off x="1332865" y="1000125"/>
        <a:ext cx="6638925" cy="33051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65100" y="155575"/>
          <a:ext cx="642492" cy="256889"/>
        </a:xfrm>
        <a:prstGeom prst="rect">
          <a:avLst/>
        </a:prstGeom>
      </cdr:spPr>
    </cdr:pic>
  </cdr:relSizeAnchor>
</c:userShapes>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6</xdr:col>
      <xdr:colOff>609600</xdr:colOff>
      <xdr:row>4</xdr:row>
      <xdr:rowOff>209549</xdr:rowOff>
    </xdr:from>
    <xdr:to>
      <xdr:col>16</xdr:col>
      <xdr:colOff>28575</xdr:colOff>
      <xdr:row>30</xdr:row>
      <xdr:rowOff>9525</xdr:rowOff>
    </xdr:to>
    <xdr:graphicFrame>
      <xdr:nvGraphicFramePr>
        <xdr:cNvPr id="4" name="图表 3"/>
        <xdr:cNvGraphicFramePr/>
      </xdr:nvGraphicFramePr>
      <xdr:xfrm>
        <a:off x="5534025" y="1142365"/>
        <a:ext cx="6276975" cy="46107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66675" y="161925"/>
          <a:ext cx="621846" cy="274344"/>
        </a:xfrm>
        <a:prstGeom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cdr:nvSpPr>
        <cdr:cNvPr id="2" name="矩形 1"/>
        <cdr:cNvSpPr/>
      </cdr:nvSpPr>
      <cdr:spPr xmlns:a="http://schemas.openxmlformats.org/drawingml/2006/main">
        <a:xfrm xmlns:a="http://schemas.openxmlformats.org/drawingml/2006/main">
          <a:off x="85726" y="180975"/>
          <a:ext cx="771525" cy="219075"/>
        </a:xfrm>
        <a:prstGeom xmlns:a="http://schemas.openxmlformats.org/drawingml/2006/main" prst="rect">
          <a:avLst/>
        </a:prstGeom>
      </cdr:spPr>
      <cdr:txBody xmlns:a="http://schemas.openxmlformats.org/drawingml/2006/main">
        <a:bodyPr vertOverflow="clip" wrap="square" rtlCol="0"/>
        <a:lstStyle/>
        <a:p>
          <a:endParaRPr lang="zh-CN" altLang="en-US" sz="900"/>
        </a:p>
      </cdr:txBody>
    </cdr:sp>
  </cdr:relSizeAnchor>
  <cdr:relSizeAnchor xmlns:cdr="http://schemas.openxmlformats.org/drawingml/2006/chartDrawing">
    <cdr:from>
      <cdr:x>0.09829</cdr:x>
      <cdr:y>0.07096</cdr:y>
    </cdr:from>
    <cdr:to>
      <cdr:x>0.20225</cdr:x>
      <cdr:y>0.14566</cdr:y>
    </cdr:to>
    <cdr:pic xmlns:a="http://schemas.openxmlformats.org/drawingml/2006/main">
      <cdr:nvPicPr>
        <cdr:cNvPr id="3" name="图片 2"/>
        <cdr:cNvPicPr/>
      </cdr:nvPicPr>
      <cdr:blipFill>
        <a:blip xmlns:r="http://schemas.openxmlformats.org/officeDocument/2006/relationships" r:embed="rId1"/>
        <a:stretch>
          <a:fillRect/>
        </a:stretch>
      </cdr:blipFill>
      <cdr:spPr>
        <a:xfrm>
          <a:off x="584200" y="241301"/>
          <a:ext cx="617915" cy="254000"/>
        </a:xfrm>
        <a:prstGeom prst="rect">
          <a:avLst/>
        </a:prstGeom>
      </cdr:spPr>
    </cdr:pic>
  </cdr:relSizeAnchor>
</c:userShapes>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57150</xdr:colOff>
      <xdr:row>12</xdr:row>
      <xdr:rowOff>28575</xdr:rowOff>
    </xdr:from>
    <xdr:to>
      <xdr:col>11</xdr:col>
      <xdr:colOff>400051</xdr:colOff>
      <xdr:row>28</xdr:row>
      <xdr:rowOff>95249</xdr:rowOff>
    </xdr:to>
    <xdr:graphicFrame>
      <xdr:nvGraphicFramePr>
        <xdr:cNvPr id="3" name="图表 2"/>
        <xdr:cNvGraphicFramePr/>
      </xdr:nvGraphicFramePr>
      <xdr:xfrm>
        <a:off x="1752600" y="2200275"/>
        <a:ext cx="8058150" cy="2961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46151" y="71583"/>
          <a:ext cx="644424" cy="357040"/>
        </a:xfrm>
        <a:prstGeom prst="rect">
          <a:avLst/>
        </a:prstGeom>
      </cdr:spPr>
    </cdr:pic>
  </cdr:relSizeAnchor>
</c:userShapes>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2</xdr:col>
      <xdr:colOff>200025</xdr:colOff>
      <xdr:row>5</xdr:row>
      <xdr:rowOff>9525</xdr:rowOff>
    </xdr:from>
    <xdr:to>
      <xdr:col>11</xdr:col>
      <xdr:colOff>552450</xdr:colOff>
      <xdr:row>26</xdr:row>
      <xdr:rowOff>133350</xdr:rowOff>
    </xdr:to>
    <xdr:graphicFrame>
      <xdr:nvGraphicFramePr>
        <xdr:cNvPr id="2" name="图表 1"/>
        <xdr:cNvGraphicFramePr/>
      </xdr:nvGraphicFramePr>
      <xdr:xfrm>
        <a:off x="1924050" y="914400"/>
        <a:ext cx="7058025" cy="39243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65100" y="136525"/>
          <a:ext cx="640663" cy="283439"/>
        </a:xfrm>
        <a:prstGeom prst="rect">
          <a:avLst/>
        </a:prstGeom>
      </cdr:spPr>
    </cdr:pic>
  </cdr:relSizeAnchor>
</c:userShapes>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400050</xdr:colOff>
      <xdr:row>4</xdr:row>
      <xdr:rowOff>57150</xdr:rowOff>
    </xdr:from>
    <xdr:to>
      <xdr:col>12</xdr:col>
      <xdr:colOff>19050</xdr:colOff>
      <xdr:row>23</xdr:row>
      <xdr:rowOff>142875</xdr:rowOff>
    </xdr:to>
    <xdr:graphicFrame>
      <xdr:nvGraphicFramePr>
        <xdr:cNvPr id="2" name="图表 1"/>
        <xdr:cNvGraphicFramePr/>
      </xdr:nvGraphicFramePr>
      <xdr:xfrm>
        <a:off x="2771775" y="781050"/>
        <a:ext cx="6858000" cy="35242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74625" y="174625"/>
          <a:ext cx="631468" cy="249499"/>
        </a:xfrm>
        <a:prstGeom prst="rect">
          <a:avLst/>
        </a:prstGeom>
      </cdr:spPr>
    </cdr:pic>
  </cdr:relSizeAnchor>
</c:userShapes>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2</xdr:col>
      <xdr:colOff>609599</xdr:colOff>
      <xdr:row>5</xdr:row>
      <xdr:rowOff>104775</xdr:rowOff>
    </xdr:from>
    <xdr:to>
      <xdr:col>11</xdr:col>
      <xdr:colOff>152400</xdr:colOff>
      <xdr:row>23</xdr:row>
      <xdr:rowOff>66675</xdr:rowOff>
    </xdr:to>
    <xdr:graphicFrame>
      <xdr:nvGraphicFramePr>
        <xdr:cNvPr id="2" name="图表 1"/>
        <xdr:cNvGraphicFramePr/>
      </xdr:nvGraphicFramePr>
      <xdr:xfrm>
        <a:off x="2132965" y="993140"/>
        <a:ext cx="6401435" cy="32194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13"/>
  <sheetViews>
    <sheetView workbookViewId="0">
      <selection activeCell="D11" sqref="D11"/>
    </sheetView>
  </sheetViews>
  <sheetFormatPr defaultColWidth="9" defaultRowHeight="14.25"/>
  <cols>
    <col min="1" max="1" width="111.25" customWidth="1"/>
  </cols>
  <sheetData>
    <row r="1" ht="63.75" customHeight="1" spans="1:1">
      <c r="A1" s="251" t="s">
        <v>0</v>
      </c>
    </row>
    <row r="2" spans="1:1">
      <c r="A2" s="252" t="s">
        <v>1</v>
      </c>
    </row>
    <row r="3" ht="51" customHeight="1" spans="1:1">
      <c r="A3" s="253" t="s">
        <v>2</v>
      </c>
    </row>
    <row r="4" ht="51" customHeight="1" spans="1:1">
      <c r="A4" s="254" t="s">
        <v>3</v>
      </c>
    </row>
    <row r="5" ht="52.5" customHeight="1" spans="1:1">
      <c r="A5" s="254" t="s">
        <v>4</v>
      </c>
    </row>
    <row r="6" spans="1:1">
      <c r="A6" s="252" t="s">
        <v>5</v>
      </c>
    </row>
    <row r="7" ht="21.75" customHeight="1" spans="1:1">
      <c r="A7" s="255" t="s">
        <v>6</v>
      </c>
    </row>
    <row r="8" ht="25.5" customHeight="1" spans="1:1">
      <c r="A8" s="255" t="s">
        <v>7</v>
      </c>
    </row>
    <row r="9" ht="36.75" customHeight="1" spans="1:1">
      <c r="A9" s="252" t="s">
        <v>8</v>
      </c>
    </row>
    <row r="10" ht="41.25" customHeight="1" spans="1:1">
      <c r="A10" s="253" t="s">
        <v>9</v>
      </c>
    </row>
    <row r="11" ht="54" customHeight="1" spans="1:1">
      <c r="A11" s="256" t="s">
        <v>10</v>
      </c>
    </row>
    <row r="12" ht="24" customHeight="1" spans="1:1">
      <c r="A12" s="255" t="s">
        <v>11</v>
      </c>
    </row>
    <row r="13" ht="24" customHeight="1" spans="1:1">
      <c r="A13" s="255" t="s">
        <v>12</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14"/>
  <sheetViews>
    <sheetView showZeros="0" workbookViewId="0">
      <selection activeCell="A8" sqref="$A8:$XFD8"/>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40"/>
  </cols>
  <sheetData>
    <row r="1" ht="42.75" customHeight="1" spans="1:9">
      <c r="A1" s="208" t="s">
        <v>48</v>
      </c>
      <c r="B1" s="208"/>
      <c r="C1" s="208"/>
      <c r="D1" s="208"/>
      <c r="E1" s="208"/>
      <c r="F1" s="208"/>
      <c r="G1" s="208"/>
      <c r="H1" s="208"/>
      <c r="I1" s="208"/>
    </row>
    <row r="2" ht="20.25" spans="1:9">
      <c r="A2" s="209"/>
      <c r="B2" s="209"/>
      <c r="C2" s="209"/>
      <c r="D2" s="208"/>
      <c r="E2" s="209"/>
      <c r="F2" s="209"/>
      <c r="G2" s="234"/>
      <c r="H2" s="234"/>
      <c r="I2" s="220" t="s">
        <v>49</v>
      </c>
    </row>
    <row r="3" ht="20.25" spans="1:9">
      <c r="A3" s="210" t="s">
        <v>50</v>
      </c>
      <c r="B3" s="210" t="s">
        <v>51</v>
      </c>
      <c r="C3" s="227" t="s">
        <v>52</v>
      </c>
      <c r="D3" s="228"/>
      <c r="E3" s="209"/>
      <c r="F3" s="209"/>
      <c r="G3" s="234"/>
      <c r="H3" s="234"/>
      <c r="I3" s="227" t="s">
        <v>53</v>
      </c>
    </row>
    <row r="4" ht="35.25" customHeight="1" spans="1:9">
      <c r="A4" s="212"/>
      <c r="B4" s="212"/>
      <c r="C4" s="229"/>
      <c r="D4" s="230" t="s">
        <v>54</v>
      </c>
      <c r="E4" s="222" t="s">
        <v>55</v>
      </c>
      <c r="F4" s="222" t="s">
        <v>56</v>
      </c>
      <c r="G4" s="222" t="s">
        <v>57</v>
      </c>
      <c r="H4" s="235" t="s">
        <v>58</v>
      </c>
      <c r="I4" s="227"/>
    </row>
    <row r="5" ht="30" customHeight="1" spans="1:9">
      <c r="A5" s="215" t="s">
        <v>59</v>
      </c>
      <c r="B5" s="215">
        <f>分行业“四上”单位入库情况!B7+分行业“四上”单位入库情况!B17+分行业“四上”单位入库情况!B38+分行业“四上”单位入库情况!B27+分行业“四上”单位入库情况!B47</f>
        <v>142</v>
      </c>
      <c r="C5" s="231">
        <f t="shared" ref="C5:C13" si="0">SUM(D5:H5)</f>
        <v>187</v>
      </c>
      <c r="D5" s="231">
        <f>'2'!B6</f>
        <v>54</v>
      </c>
      <c r="E5" s="231">
        <f>'2'!B16</f>
        <v>43</v>
      </c>
      <c r="F5" s="231">
        <f>'2'!B26</f>
        <v>25</v>
      </c>
      <c r="G5" s="231">
        <f>'2'!B37</f>
        <v>48</v>
      </c>
      <c r="H5" s="231">
        <f>'2'!B46</f>
        <v>17</v>
      </c>
      <c r="I5" s="237">
        <f>C5/B5*100</f>
        <v>131.69014084507</v>
      </c>
    </row>
    <row r="6" ht="30" customHeight="1" spans="1:9">
      <c r="A6" s="232" t="s">
        <v>60</v>
      </c>
      <c r="B6" s="215">
        <f>分行业“四上”单位入库情况!B8+分行业“四上”单位入库情况!B18+分行业“四上”单位入库情况!B39+分行业“四上”单位入库情况!B28+分行业“四上”单位入库情况!B48</f>
        <v>37</v>
      </c>
      <c r="C6" s="231">
        <f t="shared" si="0"/>
        <v>49</v>
      </c>
      <c r="D6" s="231">
        <f>'2'!B7</f>
        <v>6</v>
      </c>
      <c r="E6" s="231">
        <f>'2'!B17</f>
        <v>14</v>
      </c>
      <c r="F6" s="231">
        <f>'2'!B27</f>
        <v>9</v>
      </c>
      <c r="G6" s="231">
        <f>'2'!B38</f>
        <v>15</v>
      </c>
      <c r="H6" s="231">
        <f>'2'!B47</f>
        <v>5</v>
      </c>
      <c r="I6" s="237">
        <f t="shared" ref="I6:I13" si="1">C6/B6*100</f>
        <v>132.432432432432</v>
      </c>
    </row>
    <row r="7" ht="30" customHeight="1" spans="1:9">
      <c r="A7" s="232" t="s">
        <v>61</v>
      </c>
      <c r="B7" s="215">
        <f>分行业“四上”单位入库情况!B9+分行业“四上”单位入库情况!B19+分行业“四上”单位入库情况!B40+分行业“四上”单位入库情况!B29+分行业“四上”单位入库情况!B49</f>
        <v>13</v>
      </c>
      <c r="C7" s="231">
        <f t="shared" si="0"/>
        <v>19</v>
      </c>
      <c r="D7" s="231">
        <f>'2'!B8</f>
        <v>6</v>
      </c>
      <c r="E7" s="231">
        <f>'2'!B18</f>
        <v>4</v>
      </c>
      <c r="F7" s="231">
        <f>'2'!B28</f>
        <v>1</v>
      </c>
      <c r="G7" s="231">
        <f>'2'!B39</f>
        <v>7</v>
      </c>
      <c r="H7" s="231">
        <f>'2'!B48</f>
        <v>1</v>
      </c>
      <c r="I7" s="237">
        <f t="shared" si="1"/>
        <v>146.153846153846</v>
      </c>
    </row>
    <row r="8" ht="30" customHeight="1" spans="1:9">
      <c r="A8" s="232" t="s">
        <v>62</v>
      </c>
      <c r="B8" s="215">
        <f>分行业“四上”单位入库情况!B10+分行业“四上”单位入库情况!B20+分行业“四上”单位入库情况!B41+分行业“四上”单位入库情况!B30+分行业“四上”单位入库情况!B50</f>
        <v>11</v>
      </c>
      <c r="C8" s="231">
        <f t="shared" si="0"/>
        <v>14</v>
      </c>
      <c r="D8" s="231">
        <f>'2'!B9</f>
        <v>5</v>
      </c>
      <c r="E8" s="231">
        <f>'2'!B19</f>
        <v>3</v>
      </c>
      <c r="F8" s="231">
        <f>'2'!B29</f>
        <v>1</v>
      </c>
      <c r="G8" s="231">
        <f>'2'!B40</f>
        <v>3</v>
      </c>
      <c r="H8" s="231">
        <f>'2'!B49</f>
        <v>2</v>
      </c>
      <c r="I8" s="237">
        <f t="shared" si="1"/>
        <v>127.272727272727</v>
      </c>
    </row>
    <row r="9" ht="30" customHeight="1" spans="1:9">
      <c r="A9" s="232" t="s">
        <v>63</v>
      </c>
      <c r="B9" s="215">
        <f>分行业“四上”单位入库情况!B11+分行业“四上”单位入库情况!B21+分行业“四上”单位入库情况!B42+分行业“四上”单位入库情况!B31+分行业“四上”单位入库情况!B51</f>
        <v>17</v>
      </c>
      <c r="C9" s="231">
        <f t="shared" si="0"/>
        <v>19</v>
      </c>
      <c r="D9" s="231">
        <f>'2'!B10</f>
        <v>7</v>
      </c>
      <c r="E9" s="231">
        <f>'2'!B20</f>
        <v>4</v>
      </c>
      <c r="F9" s="231">
        <f>'2'!B30</f>
        <v>3</v>
      </c>
      <c r="G9" s="231">
        <f>'2'!B41</f>
        <v>3</v>
      </c>
      <c r="H9" s="231">
        <f>'2'!B50</f>
        <v>2</v>
      </c>
      <c r="I9" s="237">
        <f t="shared" si="1"/>
        <v>111.764705882353</v>
      </c>
    </row>
    <row r="10" ht="30" customHeight="1" spans="1:9">
      <c r="A10" s="232" t="s">
        <v>64</v>
      </c>
      <c r="B10" s="215">
        <f>分行业“四上”单位入库情况!B12+分行业“四上”单位入库情况!B22+分行业“四上”单位入库情况!B43+分行业“四上”单位入库情况!B32+分行业“四上”单位入库情况!B52</f>
        <v>11</v>
      </c>
      <c r="C10" s="231">
        <f t="shared" si="0"/>
        <v>13</v>
      </c>
      <c r="D10" s="231">
        <f>'2'!B11</f>
        <v>6</v>
      </c>
      <c r="E10" s="231">
        <f>'2'!B21</f>
        <v>2</v>
      </c>
      <c r="F10" s="231">
        <f>'2'!B31</f>
        <v>1</v>
      </c>
      <c r="G10" s="231">
        <f>'2'!B42</f>
        <v>3</v>
      </c>
      <c r="H10" s="231">
        <f>'2'!B51</f>
        <v>1</v>
      </c>
      <c r="I10" s="237">
        <f t="shared" si="1"/>
        <v>118.181818181818</v>
      </c>
    </row>
    <row r="11" ht="30" customHeight="1" spans="1:9">
      <c r="A11" s="232" t="s">
        <v>65</v>
      </c>
      <c r="B11" s="215">
        <f>分行业“四上”单位入库情况!B13+分行业“四上”单位入库情况!B23+分行业“四上”单位入库情况!B44+分行业“四上”单位入库情况!B33+分行业“四上”单位入库情况!B53</f>
        <v>17</v>
      </c>
      <c r="C11" s="231">
        <f t="shared" si="0"/>
        <v>29</v>
      </c>
      <c r="D11" s="231">
        <f>'2'!B12</f>
        <v>6</v>
      </c>
      <c r="E11" s="231">
        <f>'2'!B22</f>
        <v>4</v>
      </c>
      <c r="F11" s="231">
        <f>'2'!B32</f>
        <v>3</v>
      </c>
      <c r="G11" s="231">
        <f>'2'!B43</f>
        <v>13</v>
      </c>
      <c r="H11" s="231">
        <f>'2'!B52</f>
        <v>3</v>
      </c>
      <c r="I11" s="237">
        <f t="shared" si="1"/>
        <v>170.588235294118</v>
      </c>
    </row>
    <row r="12" ht="30" customHeight="1" spans="1:9">
      <c r="A12" s="232" t="s">
        <v>66</v>
      </c>
      <c r="B12" s="215">
        <f>分行业“四上”单位入库情况!B14+分行业“四上”单位入库情况!B24+分行业“四上”单位入库情况!B45+分行业“四上”单位入库情况!B34+分行业“四上”单位入库情况!B54</f>
        <v>17</v>
      </c>
      <c r="C12" s="231">
        <f t="shared" si="0"/>
        <v>22</v>
      </c>
      <c r="D12" s="231">
        <f>'2'!B13</f>
        <v>7</v>
      </c>
      <c r="E12" s="231">
        <f>'2'!B23</f>
        <v>5</v>
      </c>
      <c r="F12" s="231">
        <f>'2'!B33</f>
        <v>3</v>
      </c>
      <c r="G12" s="231">
        <f>'2'!B44</f>
        <v>4</v>
      </c>
      <c r="H12" s="231">
        <f>'2'!B53</f>
        <v>3</v>
      </c>
      <c r="I12" s="237">
        <f t="shared" si="1"/>
        <v>129.411764705882</v>
      </c>
    </row>
    <row r="13" ht="30" customHeight="1" spans="1:9">
      <c r="A13" s="232" t="s">
        <v>67</v>
      </c>
      <c r="B13" s="215">
        <v>19</v>
      </c>
      <c r="C13" s="231">
        <f t="shared" si="0"/>
        <v>22</v>
      </c>
      <c r="D13" s="231">
        <f>'2'!B14</f>
        <v>11</v>
      </c>
      <c r="E13" s="231">
        <f>'2'!B24</f>
        <v>7</v>
      </c>
      <c r="F13" s="231">
        <f>'2'!B34</f>
        <v>4</v>
      </c>
      <c r="G13" s="236" t="s">
        <v>68</v>
      </c>
      <c r="H13" s="236" t="s">
        <v>68</v>
      </c>
      <c r="I13" s="237">
        <f t="shared" si="1"/>
        <v>115.789473684211</v>
      </c>
    </row>
    <row r="14" spans="1:9">
      <c r="A14" s="233"/>
      <c r="B14" s="233"/>
      <c r="C14" s="233"/>
      <c r="D14" s="233"/>
      <c r="E14" s="233"/>
      <c r="F14" s="233"/>
      <c r="G14" s="233"/>
      <c r="H14" s="233"/>
      <c r="I14" s="233"/>
    </row>
  </sheetData>
  <mergeCells count="5">
    <mergeCell ref="A1:I1"/>
    <mergeCell ref="A3:A4"/>
    <mergeCell ref="B3:B4"/>
    <mergeCell ref="C3:C4"/>
    <mergeCell ref="I3:I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13"/>
  <sheetViews>
    <sheetView showZeros="0" workbookViewId="0">
      <selection activeCell="G17" sqref="G17"/>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style="126" customWidth="1"/>
    <col min="7" max="7" width="21.125" style="126" customWidth="1"/>
  </cols>
  <sheetData>
    <row r="1" ht="37.5" customHeight="1" spans="1:9">
      <c r="A1" s="208" t="s">
        <v>69</v>
      </c>
      <c r="B1" s="208"/>
      <c r="C1" s="208"/>
      <c r="D1" s="208"/>
      <c r="E1" s="208"/>
      <c r="F1" s="208"/>
      <c r="G1" s="208"/>
      <c r="H1" s="217"/>
      <c r="I1" s="217"/>
    </row>
    <row r="2" ht="20.25" spans="1:9">
      <c r="A2" s="209"/>
      <c r="B2" s="209"/>
      <c r="C2" s="209"/>
      <c r="D2" s="209"/>
      <c r="E2" s="209"/>
      <c r="F2" s="218"/>
      <c r="G2" s="219" t="s">
        <v>49</v>
      </c>
      <c r="H2" s="220"/>
      <c r="I2" s="220"/>
    </row>
    <row r="3" ht="22.5" customHeight="1" spans="1:9">
      <c r="A3" s="210" t="s">
        <v>50</v>
      </c>
      <c r="B3" s="211" t="s">
        <v>47</v>
      </c>
      <c r="C3" s="209"/>
      <c r="D3" s="209"/>
      <c r="E3" s="209"/>
      <c r="F3" s="218"/>
      <c r="G3" s="221"/>
      <c r="H3" s="220"/>
      <c r="I3" s="220"/>
    </row>
    <row r="4" ht="38.25" customHeight="1" spans="1:7">
      <c r="A4" s="212"/>
      <c r="B4" s="213"/>
      <c r="C4" s="214" t="s">
        <v>54</v>
      </c>
      <c r="D4" s="136" t="s">
        <v>55</v>
      </c>
      <c r="E4" s="222" t="s">
        <v>56</v>
      </c>
      <c r="F4" s="223" t="s">
        <v>57</v>
      </c>
      <c r="G4" s="224" t="s">
        <v>58</v>
      </c>
    </row>
    <row r="5" ht="39.95" customHeight="1" spans="1:8">
      <c r="A5" s="215" t="s">
        <v>70</v>
      </c>
      <c r="B5" s="215">
        <f>SUM(C5:G5)</f>
        <v>55</v>
      </c>
      <c r="C5" s="215">
        <v>23</v>
      </c>
      <c r="D5" s="215">
        <v>8</v>
      </c>
      <c r="E5" s="215">
        <v>1</v>
      </c>
      <c r="F5" s="225">
        <v>11</v>
      </c>
      <c r="G5" s="226">
        <v>12</v>
      </c>
      <c r="H5" s="40"/>
    </row>
    <row r="6" ht="39.95" customHeight="1" spans="1:7">
      <c r="A6" s="216" t="s">
        <v>60</v>
      </c>
      <c r="B6" s="215">
        <f t="shared" ref="B6:B13" si="0">SUM(C6:G6)</f>
        <v>24</v>
      </c>
      <c r="C6" s="215">
        <v>3</v>
      </c>
      <c r="D6" s="215">
        <v>6</v>
      </c>
      <c r="E6" s="215">
        <v>1</v>
      </c>
      <c r="F6" s="225">
        <v>8</v>
      </c>
      <c r="G6" s="226">
        <v>6</v>
      </c>
    </row>
    <row r="7" ht="39.95" customHeight="1" spans="1:7">
      <c r="A7" s="216" t="s">
        <v>61</v>
      </c>
      <c r="B7" s="215">
        <f t="shared" si="0"/>
        <v>4</v>
      </c>
      <c r="C7" s="215">
        <v>1</v>
      </c>
      <c r="D7" s="215">
        <v>1</v>
      </c>
      <c r="E7" s="215">
        <f>'1'!C28</f>
        <v>0</v>
      </c>
      <c r="F7" s="225">
        <f>'1'!C39</f>
        <v>0</v>
      </c>
      <c r="G7" s="226">
        <f>'1'!C48</f>
        <v>2</v>
      </c>
    </row>
    <row r="8" ht="39.95" customHeight="1" spans="1:7">
      <c r="A8" s="216" t="s">
        <v>62</v>
      </c>
      <c r="B8" s="215">
        <f t="shared" si="0"/>
        <v>3</v>
      </c>
      <c r="C8" s="215">
        <v>2</v>
      </c>
      <c r="D8" s="215">
        <f>'1'!C19</f>
        <v>0</v>
      </c>
      <c r="E8" s="215">
        <f>'1'!C29</f>
        <v>0</v>
      </c>
      <c r="F8" s="225"/>
      <c r="G8" s="226">
        <v>1</v>
      </c>
    </row>
    <row r="9" ht="39.95" customHeight="1" spans="1:7">
      <c r="A9" s="216" t="s">
        <v>63</v>
      </c>
      <c r="B9" s="215">
        <f t="shared" si="0"/>
        <v>5</v>
      </c>
      <c r="C9" s="215">
        <v>4</v>
      </c>
      <c r="D9" s="215">
        <f>'1'!C20</f>
        <v>0</v>
      </c>
      <c r="E9" s="215">
        <f>'1'!C30</f>
        <v>0</v>
      </c>
      <c r="F9" s="225"/>
      <c r="G9" s="226">
        <f>'1'!C50</f>
        <v>1</v>
      </c>
    </row>
    <row r="10" ht="39.95" customHeight="1" spans="1:7">
      <c r="A10" s="216" t="s">
        <v>64</v>
      </c>
      <c r="B10" s="215">
        <f t="shared" si="0"/>
        <v>3</v>
      </c>
      <c r="C10" s="215">
        <v>3</v>
      </c>
      <c r="D10" s="215">
        <f>'1'!C21</f>
        <v>0</v>
      </c>
      <c r="E10" s="215">
        <f>'1'!C31</f>
        <v>0</v>
      </c>
      <c r="F10" s="225"/>
      <c r="G10" s="226">
        <f>'1'!C51</f>
        <v>0</v>
      </c>
    </row>
    <row r="11" ht="39.95" customHeight="1" spans="1:7">
      <c r="A11" s="216" t="s">
        <v>65</v>
      </c>
      <c r="B11" s="215">
        <f t="shared" si="0"/>
        <v>3</v>
      </c>
      <c r="C11" s="215">
        <v>3</v>
      </c>
      <c r="D11" s="215">
        <f>'1'!C22</f>
        <v>0</v>
      </c>
      <c r="E11" s="215">
        <f>'1'!C32</f>
        <v>0</v>
      </c>
      <c r="F11" s="225"/>
      <c r="G11" s="226">
        <f>'1'!C52</f>
        <v>0</v>
      </c>
    </row>
    <row r="12" ht="39.95" customHeight="1" spans="1:7">
      <c r="A12" s="216" t="s">
        <v>66</v>
      </c>
      <c r="B12" s="215">
        <f t="shared" si="0"/>
        <v>8</v>
      </c>
      <c r="C12" s="215">
        <v>3</v>
      </c>
      <c r="D12" s="215">
        <f>'1'!C23</f>
        <v>0</v>
      </c>
      <c r="E12" s="215">
        <f>'1'!C33</f>
        <v>0</v>
      </c>
      <c r="F12" s="225">
        <v>3</v>
      </c>
      <c r="G12" s="226">
        <v>2</v>
      </c>
    </row>
    <row r="13" ht="39.95" customHeight="1" spans="1:7">
      <c r="A13" s="216" t="s">
        <v>67</v>
      </c>
      <c r="B13" s="215">
        <f t="shared" si="0"/>
        <v>5</v>
      </c>
      <c r="C13" s="215">
        <v>4</v>
      </c>
      <c r="D13" s="215">
        <v>1</v>
      </c>
      <c r="E13" s="215">
        <f>'1'!C34</f>
        <v>0</v>
      </c>
      <c r="F13" s="225">
        <f>'1'!C45</f>
        <v>0</v>
      </c>
      <c r="G13" s="226">
        <f>'1'!C54</f>
        <v>0</v>
      </c>
    </row>
  </sheetData>
  <mergeCells count="3">
    <mergeCell ref="A1:G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G54"/>
  <sheetViews>
    <sheetView showZeros="0" workbookViewId="0">
      <selection activeCell="J35" sqref="J35"/>
    </sheetView>
  </sheetViews>
  <sheetFormatPr defaultColWidth="9" defaultRowHeight="14.25" outlineLevelCol="6"/>
  <cols>
    <col min="1" max="1" width="38.375" customWidth="1"/>
    <col min="2" max="2" width="11.25" customWidth="1"/>
    <col min="3" max="3" width="14.5" customWidth="1"/>
    <col min="4" max="4" width="10.125" customWidth="1"/>
    <col min="5" max="5" width="9.375" customWidth="1"/>
    <col min="6" max="6" width="14" customWidth="1"/>
  </cols>
  <sheetData>
    <row r="1" ht="45.75" customHeight="1" spans="1:6">
      <c r="A1" s="176" t="s">
        <v>71</v>
      </c>
      <c r="B1" s="176"/>
      <c r="C1" s="176"/>
      <c r="D1" s="176"/>
      <c r="E1" s="176"/>
      <c r="F1" s="176"/>
    </row>
    <row r="2" customHeight="1" spans="1:6">
      <c r="A2" s="79"/>
      <c r="B2" s="79"/>
      <c r="C2" s="177"/>
      <c r="D2" s="178"/>
      <c r="E2" s="178"/>
      <c r="F2" s="196" t="s">
        <v>49</v>
      </c>
    </row>
    <row r="3" ht="31.5" customHeight="1" spans="1:7">
      <c r="A3" s="80" t="s">
        <v>72</v>
      </c>
      <c r="B3" s="179" t="s">
        <v>51</v>
      </c>
      <c r="C3" s="179" t="s">
        <v>52</v>
      </c>
      <c r="D3" s="180"/>
      <c r="E3" s="94"/>
      <c r="F3" s="197" t="s">
        <v>53</v>
      </c>
      <c r="G3" s="83"/>
    </row>
    <row r="4" ht="33.75" customHeight="1" spans="1:7">
      <c r="A4" s="181"/>
      <c r="B4" s="182"/>
      <c r="C4" s="182"/>
      <c r="D4" s="9" t="s">
        <v>73</v>
      </c>
      <c r="E4" s="81" t="s">
        <v>38</v>
      </c>
      <c r="F4" s="198"/>
      <c r="G4" s="83"/>
    </row>
    <row r="5" ht="37.5" customHeight="1" spans="1:7">
      <c r="A5" s="183" t="s">
        <v>20</v>
      </c>
      <c r="B5" s="58">
        <v>142</v>
      </c>
      <c r="C5" s="184">
        <f>C7+C17+C27+C38+C47</f>
        <v>187</v>
      </c>
      <c r="D5" s="58">
        <v>123</v>
      </c>
      <c r="E5" s="58">
        <v>64</v>
      </c>
      <c r="F5" s="199">
        <f>C5/B5*100</f>
        <v>131.69014084507</v>
      </c>
      <c r="G5" s="200"/>
    </row>
    <row r="6" spans="1:7">
      <c r="A6" s="185" t="s">
        <v>74</v>
      </c>
      <c r="B6" s="186"/>
      <c r="C6" s="187"/>
      <c r="D6" s="187"/>
      <c r="E6" s="201"/>
      <c r="F6" s="202"/>
      <c r="G6" s="35"/>
    </row>
    <row r="7" spans="1:7">
      <c r="A7" s="188" t="s">
        <v>75</v>
      </c>
      <c r="B7" s="189">
        <v>50</v>
      </c>
      <c r="C7" s="190">
        <v>54</v>
      </c>
      <c r="D7" s="190">
        <v>31</v>
      </c>
      <c r="E7" s="190">
        <v>23</v>
      </c>
      <c r="F7" s="203">
        <f t="shared" ref="F7:F15" si="0">C7/B7*100</f>
        <v>108</v>
      </c>
      <c r="G7" s="35"/>
    </row>
    <row r="8" spans="1:7">
      <c r="A8" s="52" t="s">
        <v>76</v>
      </c>
      <c r="B8" s="58">
        <v>5</v>
      </c>
      <c r="C8" s="58">
        <v>6</v>
      </c>
      <c r="D8" s="58">
        <v>3</v>
      </c>
      <c r="E8" s="54">
        <v>3</v>
      </c>
      <c r="F8" s="204">
        <f t="shared" si="0"/>
        <v>120</v>
      </c>
      <c r="G8" s="35"/>
    </row>
    <row r="9" spans="1:7">
      <c r="A9" s="52" t="s">
        <v>77</v>
      </c>
      <c r="B9" s="58">
        <v>6</v>
      </c>
      <c r="C9" s="58">
        <v>6</v>
      </c>
      <c r="D9" s="58">
        <v>5</v>
      </c>
      <c r="E9" s="54">
        <v>1</v>
      </c>
      <c r="F9" s="204">
        <f t="shared" si="0"/>
        <v>100</v>
      </c>
      <c r="G9" s="35"/>
    </row>
    <row r="10" spans="1:7">
      <c r="A10" s="52" t="s">
        <v>78</v>
      </c>
      <c r="B10" s="58">
        <v>5</v>
      </c>
      <c r="C10" s="58">
        <v>5</v>
      </c>
      <c r="D10" s="58">
        <v>3</v>
      </c>
      <c r="E10" s="54">
        <v>2</v>
      </c>
      <c r="F10" s="204">
        <f t="shared" si="0"/>
        <v>100</v>
      </c>
      <c r="G10" s="35"/>
    </row>
    <row r="11" spans="1:7">
      <c r="A11" s="52" t="s">
        <v>79</v>
      </c>
      <c r="B11" s="58">
        <v>7</v>
      </c>
      <c r="C11" s="58">
        <v>7</v>
      </c>
      <c r="D11" s="58">
        <v>4</v>
      </c>
      <c r="E11" s="54">
        <v>3</v>
      </c>
      <c r="F11" s="204">
        <f t="shared" si="0"/>
        <v>100</v>
      </c>
      <c r="G11" s="35"/>
    </row>
    <row r="12" spans="1:7">
      <c r="A12" s="52" t="s">
        <v>80</v>
      </c>
      <c r="B12" s="58">
        <v>5</v>
      </c>
      <c r="C12" s="58">
        <v>6</v>
      </c>
      <c r="D12" s="58">
        <v>3</v>
      </c>
      <c r="E12" s="54">
        <v>3</v>
      </c>
      <c r="F12" s="204">
        <f t="shared" si="0"/>
        <v>120</v>
      </c>
      <c r="G12" s="35"/>
    </row>
    <row r="13" spans="1:7">
      <c r="A13" s="52" t="s">
        <v>81</v>
      </c>
      <c r="B13" s="58">
        <v>6</v>
      </c>
      <c r="C13" s="58">
        <v>6</v>
      </c>
      <c r="D13" s="58">
        <v>2</v>
      </c>
      <c r="E13" s="54">
        <v>4</v>
      </c>
      <c r="F13" s="204">
        <f t="shared" si="0"/>
        <v>100</v>
      </c>
      <c r="G13" s="35"/>
    </row>
    <row r="14" spans="1:7">
      <c r="A14" s="52" t="s">
        <v>82</v>
      </c>
      <c r="B14" s="58">
        <v>6</v>
      </c>
      <c r="C14" s="58">
        <v>7</v>
      </c>
      <c r="D14" s="58">
        <v>5</v>
      </c>
      <c r="E14" s="54">
        <v>2</v>
      </c>
      <c r="F14" s="204">
        <f t="shared" si="0"/>
        <v>116.666666666667</v>
      </c>
      <c r="G14" s="35"/>
    </row>
    <row r="15" spans="1:7">
      <c r="A15" s="52" t="s">
        <v>83</v>
      </c>
      <c r="B15" s="58">
        <v>10</v>
      </c>
      <c r="C15" s="58">
        <v>11</v>
      </c>
      <c r="D15" s="58">
        <v>6</v>
      </c>
      <c r="E15" s="54">
        <v>5</v>
      </c>
      <c r="F15" s="204">
        <f t="shared" si="0"/>
        <v>110</v>
      </c>
      <c r="G15" s="35"/>
    </row>
    <row r="16" spans="1:7">
      <c r="A16" s="185" t="s">
        <v>84</v>
      </c>
      <c r="B16" s="186"/>
      <c r="C16" s="191"/>
      <c r="D16" s="191"/>
      <c r="E16" s="205"/>
      <c r="F16" s="206"/>
      <c r="G16" s="35"/>
    </row>
    <row r="17" spans="1:7">
      <c r="A17" s="188" t="s">
        <v>75</v>
      </c>
      <c r="B17" s="189">
        <v>31</v>
      </c>
      <c r="C17" s="192">
        <v>43</v>
      </c>
      <c r="D17" s="192">
        <v>19</v>
      </c>
      <c r="E17" s="190">
        <v>24</v>
      </c>
      <c r="F17" s="203">
        <f t="shared" ref="F17:F25" si="1">C17/B17*100</f>
        <v>138.709677419355</v>
      </c>
      <c r="G17" s="35"/>
    </row>
    <row r="18" spans="1:7">
      <c r="A18" s="52" t="s">
        <v>76</v>
      </c>
      <c r="B18" s="58">
        <v>8</v>
      </c>
      <c r="C18" s="193">
        <v>14</v>
      </c>
      <c r="D18" s="193">
        <v>4</v>
      </c>
      <c r="E18" s="58">
        <v>10</v>
      </c>
      <c r="F18" s="204">
        <f t="shared" si="1"/>
        <v>175</v>
      </c>
      <c r="G18" s="35"/>
    </row>
    <row r="19" spans="1:7">
      <c r="A19" s="52" t="s">
        <v>77</v>
      </c>
      <c r="B19" s="58">
        <v>2</v>
      </c>
      <c r="C19" s="193">
        <v>4</v>
      </c>
      <c r="D19" s="193">
        <v>4</v>
      </c>
      <c r="E19" s="58"/>
      <c r="F19" s="204">
        <f t="shared" si="1"/>
        <v>200</v>
      </c>
      <c r="G19" s="35"/>
    </row>
    <row r="20" spans="1:7">
      <c r="A20" s="52" t="s">
        <v>78</v>
      </c>
      <c r="B20" s="58">
        <v>2</v>
      </c>
      <c r="C20" s="193">
        <v>3</v>
      </c>
      <c r="D20" s="193">
        <v>1</v>
      </c>
      <c r="E20" s="58">
        <v>2</v>
      </c>
      <c r="F20" s="204">
        <f t="shared" si="1"/>
        <v>150</v>
      </c>
      <c r="G20" s="35"/>
    </row>
    <row r="21" spans="1:7">
      <c r="A21" s="52" t="s">
        <v>79</v>
      </c>
      <c r="B21" s="58">
        <v>4</v>
      </c>
      <c r="C21" s="193">
        <v>4</v>
      </c>
      <c r="D21" s="193">
        <v>2</v>
      </c>
      <c r="E21" s="51">
        <v>2</v>
      </c>
      <c r="F21" s="204">
        <f t="shared" si="1"/>
        <v>100</v>
      </c>
      <c r="G21" s="35"/>
    </row>
    <row r="22" spans="1:7">
      <c r="A22" s="52" t="s">
        <v>80</v>
      </c>
      <c r="B22" s="58">
        <v>2</v>
      </c>
      <c r="C22" s="193">
        <v>2</v>
      </c>
      <c r="D22" s="193">
        <v>0</v>
      </c>
      <c r="E22" s="51">
        <v>2</v>
      </c>
      <c r="F22" s="204">
        <f t="shared" si="1"/>
        <v>100</v>
      </c>
      <c r="G22" s="35"/>
    </row>
    <row r="23" spans="1:7">
      <c r="A23" s="52" t="s">
        <v>81</v>
      </c>
      <c r="B23" s="58">
        <v>4</v>
      </c>
      <c r="C23" s="193">
        <v>4</v>
      </c>
      <c r="D23" s="193">
        <v>2</v>
      </c>
      <c r="E23" s="51">
        <v>2</v>
      </c>
      <c r="F23" s="204">
        <f t="shared" si="1"/>
        <v>100</v>
      </c>
      <c r="G23" s="35"/>
    </row>
    <row r="24" spans="1:7">
      <c r="A24" s="52" t="s">
        <v>82</v>
      </c>
      <c r="B24" s="58">
        <v>4</v>
      </c>
      <c r="C24" s="193">
        <v>5</v>
      </c>
      <c r="D24" s="193">
        <v>3</v>
      </c>
      <c r="E24" s="51">
        <v>2</v>
      </c>
      <c r="F24" s="204">
        <f t="shared" si="1"/>
        <v>125</v>
      </c>
      <c r="G24" s="35"/>
    </row>
    <row r="25" spans="1:7">
      <c r="A25" s="52" t="s">
        <v>83</v>
      </c>
      <c r="B25" s="58">
        <v>5</v>
      </c>
      <c r="C25" s="193">
        <v>7</v>
      </c>
      <c r="D25" s="193">
        <v>3</v>
      </c>
      <c r="E25" s="51">
        <v>4</v>
      </c>
      <c r="F25" s="204">
        <f t="shared" si="1"/>
        <v>140</v>
      </c>
      <c r="G25" s="35"/>
    </row>
    <row r="26" spans="1:7">
      <c r="A26" s="185" t="s">
        <v>85</v>
      </c>
      <c r="B26" s="186"/>
      <c r="C26" s="191"/>
      <c r="D26" s="191"/>
      <c r="E26" s="194"/>
      <c r="F26" s="203"/>
      <c r="G26" s="35"/>
    </row>
    <row r="27" spans="1:7">
      <c r="A27" s="188" t="s">
        <v>75</v>
      </c>
      <c r="B27" s="189">
        <v>23</v>
      </c>
      <c r="C27" s="192">
        <v>25</v>
      </c>
      <c r="D27" s="192">
        <v>8</v>
      </c>
      <c r="E27" s="190">
        <v>17</v>
      </c>
      <c r="F27" s="203">
        <f t="shared" ref="F27:F35" si="2">C27/B27*100</f>
        <v>108.695652173913</v>
      </c>
      <c r="G27" s="35"/>
    </row>
    <row r="28" spans="1:7">
      <c r="A28" s="52" t="s">
        <v>76</v>
      </c>
      <c r="B28" s="58">
        <v>7</v>
      </c>
      <c r="C28" s="193">
        <v>9</v>
      </c>
      <c r="D28" s="193">
        <v>2</v>
      </c>
      <c r="E28" s="51">
        <v>7</v>
      </c>
      <c r="F28" s="204">
        <f t="shared" si="2"/>
        <v>128.571428571429</v>
      </c>
      <c r="G28" s="35"/>
    </row>
    <row r="29" ht="15" customHeight="1" spans="1:7">
      <c r="A29" s="52" t="s">
        <v>77</v>
      </c>
      <c r="B29" s="58">
        <v>1</v>
      </c>
      <c r="C29" s="193">
        <v>1</v>
      </c>
      <c r="D29" s="193">
        <v>1</v>
      </c>
      <c r="E29" s="51"/>
      <c r="F29" s="204">
        <f t="shared" si="2"/>
        <v>100</v>
      </c>
      <c r="G29" s="35"/>
    </row>
    <row r="30" spans="1:7">
      <c r="A30" s="52" t="s">
        <v>78</v>
      </c>
      <c r="B30" s="58">
        <v>1</v>
      </c>
      <c r="C30" s="193">
        <v>1</v>
      </c>
      <c r="D30" s="193"/>
      <c r="E30" s="51">
        <v>1</v>
      </c>
      <c r="F30" s="204">
        <f t="shared" si="2"/>
        <v>100</v>
      </c>
      <c r="G30" s="35"/>
    </row>
    <row r="31" spans="1:7">
      <c r="A31" s="52" t="s">
        <v>79</v>
      </c>
      <c r="B31" s="58">
        <v>3</v>
      </c>
      <c r="C31" s="193">
        <v>3</v>
      </c>
      <c r="D31" s="193"/>
      <c r="E31" s="51">
        <v>3</v>
      </c>
      <c r="F31" s="204">
        <f t="shared" si="2"/>
        <v>100</v>
      </c>
      <c r="G31" s="35"/>
    </row>
    <row r="32" spans="1:7">
      <c r="A32" s="52" t="s">
        <v>80</v>
      </c>
      <c r="B32" s="58">
        <v>1</v>
      </c>
      <c r="C32" s="193">
        <v>1</v>
      </c>
      <c r="D32" s="193"/>
      <c r="E32" s="51">
        <v>1</v>
      </c>
      <c r="F32" s="204">
        <f t="shared" si="2"/>
        <v>100</v>
      </c>
      <c r="G32" s="35"/>
    </row>
    <row r="33" spans="1:7">
      <c r="A33" s="52" t="s">
        <v>81</v>
      </c>
      <c r="B33" s="58">
        <v>3</v>
      </c>
      <c r="C33" s="193">
        <v>3</v>
      </c>
      <c r="D33" s="193">
        <v>1</v>
      </c>
      <c r="E33" s="51">
        <v>2</v>
      </c>
      <c r="F33" s="204">
        <f t="shared" si="2"/>
        <v>100</v>
      </c>
      <c r="G33" s="35"/>
    </row>
    <row r="34" spans="1:7">
      <c r="A34" s="52" t="s">
        <v>82</v>
      </c>
      <c r="B34" s="58">
        <v>3</v>
      </c>
      <c r="C34" s="193">
        <v>3</v>
      </c>
      <c r="D34" s="193">
        <v>3</v>
      </c>
      <c r="E34" s="51"/>
      <c r="F34" s="204">
        <f t="shared" si="2"/>
        <v>100</v>
      </c>
      <c r="G34" s="35"/>
    </row>
    <row r="35" spans="1:7">
      <c r="A35" s="52" t="s">
        <v>83</v>
      </c>
      <c r="B35" s="58">
        <v>4</v>
      </c>
      <c r="C35" s="193">
        <v>4</v>
      </c>
      <c r="D35" s="193">
        <v>1</v>
      </c>
      <c r="E35" s="51">
        <v>3</v>
      </c>
      <c r="F35" s="204">
        <f t="shared" si="2"/>
        <v>100</v>
      </c>
      <c r="G35" s="35"/>
    </row>
    <row r="36" spans="1:7">
      <c r="A36" s="185" t="s">
        <v>86</v>
      </c>
      <c r="B36" s="189"/>
      <c r="C36" s="187"/>
      <c r="D36" s="187"/>
      <c r="E36" s="190"/>
      <c r="F36" s="203"/>
      <c r="G36" s="35"/>
    </row>
    <row r="37" spans="1:7">
      <c r="A37" s="185" t="s">
        <v>87</v>
      </c>
      <c r="B37" s="189"/>
      <c r="C37" s="187"/>
      <c r="D37" s="187"/>
      <c r="E37" s="190"/>
      <c r="F37" s="203"/>
      <c r="G37" s="35"/>
    </row>
    <row r="38" spans="1:7">
      <c r="A38" s="188" t="s">
        <v>75</v>
      </c>
      <c r="B38" s="189">
        <v>30</v>
      </c>
      <c r="C38" s="194">
        <f>SUM(C39:C45)</f>
        <v>48</v>
      </c>
      <c r="D38" s="194">
        <v>48</v>
      </c>
      <c r="E38" s="194"/>
      <c r="F38" s="203">
        <f t="shared" ref="F38:F45" si="3">C38/B38*100</f>
        <v>160</v>
      </c>
      <c r="G38" s="35"/>
    </row>
    <row r="39" spans="1:7">
      <c r="A39" s="52" t="s">
        <v>76</v>
      </c>
      <c r="B39" s="58">
        <v>15</v>
      </c>
      <c r="C39" s="67">
        <v>15</v>
      </c>
      <c r="D39" s="67">
        <v>15</v>
      </c>
      <c r="E39" s="67"/>
      <c r="F39" s="204">
        <f t="shared" si="3"/>
        <v>100</v>
      </c>
      <c r="G39" s="35"/>
    </row>
    <row r="40" spans="1:7">
      <c r="A40" s="52" t="s">
        <v>77</v>
      </c>
      <c r="B40" s="58">
        <v>3</v>
      </c>
      <c r="C40" s="67">
        <v>7</v>
      </c>
      <c r="D40" s="67">
        <v>7</v>
      </c>
      <c r="E40" s="67"/>
      <c r="F40" s="204">
        <f t="shared" si="3"/>
        <v>233.333333333333</v>
      </c>
      <c r="G40" s="35"/>
    </row>
    <row r="41" spans="1:7">
      <c r="A41" s="52" t="s">
        <v>78</v>
      </c>
      <c r="B41" s="58">
        <v>2</v>
      </c>
      <c r="C41" s="67">
        <v>3</v>
      </c>
      <c r="D41" s="67">
        <v>3</v>
      </c>
      <c r="E41" s="67"/>
      <c r="F41" s="204">
        <f t="shared" si="3"/>
        <v>150</v>
      </c>
      <c r="G41" s="35"/>
    </row>
    <row r="42" spans="1:7">
      <c r="A42" s="52" t="s">
        <v>79</v>
      </c>
      <c r="B42" s="58">
        <v>2</v>
      </c>
      <c r="C42" s="67">
        <v>3</v>
      </c>
      <c r="D42" s="67">
        <v>3</v>
      </c>
      <c r="E42" s="67"/>
      <c r="F42" s="204">
        <f t="shared" si="3"/>
        <v>150</v>
      </c>
      <c r="G42" s="35"/>
    </row>
    <row r="43" spans="1:7">
      <c r="A43" s="52" t="s">
        <v>80</v>
      </c>
      <c r="B43" s="58">
        <v>2</v>
      </c>
      <c r="C43" s="67">
        <v>3</v>
      </c>
      <c r="D43" s="67">
        <v>3</v>
      </c>
      <c r="E43" s="67"/>
      <c r="F43" s="204">
        <f t="shared" si="3"/>
        <v>150</v>
      </c>
      <c r="G43" s="35"/>
    </row>
    <row r="44" spans="1:7">
      <c r="A44" s="52" t="s">
        <v>81</v>
      </c>
      <c r="B44" s="58">
        <v>3</v>
      </c>
      <c r="C44" s="67">
        <v>13</v>
      </c>
      <c r="D44" s="67">
        <v>13</v>
      </c>
      <c r="E44" s="67"/>
      <c r="F44" s="204">
        <f t="shared" si="3"/>
        <v>433.333333333333</v>
      </c>
      <c r="G44" s="35"/>
    </row>
    <row r="45" spans="1:7">
      <c r="A45" s="52" t="s">
        <v>82</v>
      </c>
      <c r="B45" s="58">
        <v>3</v>
      </c>
      <c r="C45" s="92">
        <v>4</v>
      </c>
      <c r="D45" s="92">
        <v>4</v>
      </c>
      <c r="E45" s="67"/>
      <c r="F45" s="204">
        <f t="shared" si="3"/>
        <v>133.333333333333</v>
      </c>
      <c r="G45" s="35"/>
    </row>
    <row r="46" spans="1:7">
      <c r="A46" s="185" t="s">
        <v>88</v>
      </c>
      <c r="B46" s="189"/>
      <c r="C46" s="195"/>
      <c r="D46" s="195"/>
      <c r="E46" s="205"/>
      <c r="F46" s="207"/>
      <c r="G46" s="35"/>
    </row>
    <row r="47" spans="1:7">
      <c r="A47" s="188" t="s">
        <v>75</v>
      </c>
      <c r="B47" s="189">
        <v>8</v>
      </c>
      <c r="C47" s="194">
        <f>SUM(C48:C54)</f>
        <v>17</v>
      </c>
      <c r="D47" s="194">
        <v>17</v>
      </c>
      <c r="E47" s="194"/>
      <c r="F47" s="203">
        <f t="shared" ref="F47:F54" si="4">C47/B47*100</f>
        <v>212.5</v>
      </c>
      <c r="G47" s="35"/>
    </row>
    <row r="48" spans="1:7">
      <c r="A48" s="52" t="s">
        <v>76</v>
      </c>
      <c r="B48" s="58">
        <v>2</v>
      </c>
      <c r="C48" s="67">
        <v>5</v>
      </c>
      <c r="D48" s="67">
        <v>5</v>
      </c>
      <c r="E48" s="67"/>
      <c r="F48" s="204">
        <f t="shared" si="4"/>
        <v>250</v>
      </c>
      <c r="G48" s="35"/>
    </row>
    <row r="49" spans="1:7">
      <c r="A49" s="52" t="s">
        <v>77</v>
      </c>
      <c r="B49" s="58">
        <v>1</v>
      </c>
      <c r="C49" s="67">
        <v>1</v>
      </c>
      <c r="D49" s="67">
        <v>1</v>
      </c>
      <c r="E49" s="67"/>
      <c r="F49" s="204">
        <f t="shared" si="4"/>
        <v>100</v>
      </c>
      <c r="G49" s="35"/>
    </row>
    <row r="50" spans="1:7">
      <c r="A50" s="52" t="s">
        <v>78</v>
      </c>
      <c r="B50" s="58">
        <v>1</v>
      </c>
      <c r="C50" s="67">
        <v>2</v>
      </c>
      <c r="D50" s="67">
        <v>2</v>
      </c>
      <c r="E50" s="67"/>
      <c r="F50" s="204">
        <f t="shared" si="4"/>
        <v>200</v>
      </c>
      <c r="G50" s="35"/>
    </row>
    <row r="51" spans="1:7">
      <c r="A51" s="52" t="s">
        <v>79</v>
      </c>
      <c r="B51" s="58">
        <v>1</v>
      </c>
      <c r="C51" s="67">
        <v>2</v>
      </c>
      <c r="D51" s="67">
        <v>2</v>
      </c>
      <c r="E51" s="58"/>
      <c r="F51" s="204">
        <f t="shared" si="4"/>
        <v>200</v>
      </c>
      <c r="G51" s="35"/>
    </row>
    <row r="52" spans="1:7">
      <c r="A52" s="52" t="s">
        <v>80</v>
      </c>
      <c r="B52" s="58">
        <v>1</v>
      </c>
      <c r="C52" s="67">
        <v>1</v>
      </c>
      <c r="D52" s="67">
        <v>1</v>
      </c>
      <c r="E52" s="58"/>
      <c r="F52" s="204">
        <f t="shared" si="4"/>
        <v>100</v>
      </c>
      <c r="G52" s="35"/>
    </row>
    <row r="53" spans="1:7">
      <c r="A53" s="52" t="s">
        <v>81</v>
      </c>
      <c r="B53" s="58">
        <v>1</v>
      </c>
      <c r="C53" s="67">
        <v>3</v>
      </c>
      <c r="D53" s="67">
        <v>3</v>
      </c>
      <c r="E53" s="58"/>
      <c r="F53" s="204">
        <f t="shared" si="4"/>
        <v>300</v>
      </c>
      <c r="G53" s="35"/>
    </row>
    <row r="54" spans="1:7">
      <c r="A54" s="52" t="s">
        <v>82</v>
      </c>
      <c r="B54" s="58">
        <v>1</v>
      </c>
      <c r="C54" s="92">
        <v>3</v>
      </c>
      <c r="D54" s="92">
        <v>3</v>
      </c>
      <c r="E54" s="58"/>
      <c r="F54" s="204">
        <f t="shared" si="4"/>
        <v>300</v>
      </c>
      <c r="G54" s="35"/>
    </row>
  </sheetData>
  <mergeCells count="6">
    <mergeCell ref="A1:F1"/>
    <mergeCell ref="D3:E3"/>
    <mergeCell ref="A3:A4"/>
    <mergeCell ref="B3:B4"/>
    <mergeCell ref="C3:C4"/>
    <mergeCell ref="F3:F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N29"/>
  <sheetViews>
    <sheetView showZeros="0" workbookViewId="0">
      <selection activeCell="P28" sqref="P28"/>
    </sheetView>
  </sheetViews>
  <sheetFormatPr defaultColWidth="9" defaultRowHeight="14.25"/>
  <cols>
    <col min="1" max="1" width="13.625" customWidth="1"/>
    <col min="2" max="2" width="7.75" customWidth="1"/>
    <col min="3" max="3" width="6.125" customWidth="1"/>
    <col min="4" max="4" width="7.875" customWidth="1"/>
    <col min="5" max="5" width="6.25" customWidth="1"/>
    <col min="6" max="6" width="7.75" customWidth="1"/>
    <col min="7" max="7" width="5.875" customWidth="1"/>
    <col min="8" max="8" width="7.25" customWidth="1"/>
    <col min="9" max="10" width="8" customWidth="1"/>
    <col min="11" max="11" width="6.5" customWidth="1"/>
    <col min="12" max="12" width="8.25" customWidth="1"/>
    <col min="13" max="13" width="7.625" customWidth="1"/>
  </cols>
  <sheetData>
    <row r="1" ht="27.75" customHeight="1" spans="1:13">
      <c r="A1" s="3" t="s">
        <v>89</v>
      </c>
      <c r="B1" s="3"/>
      <c r="C1" s="3"/>
      <c r="D1" s="3"/>
      <c r="E1" s="3"/>
      <c r="F1" s="3"/>
      <c r="G1" s="3"/>
      <c r="H1" s="3"/>
      <c r="I1" s="3"/>
      <c r="J1" s="3"/>
      <c r="K1" s="3"/>
      <c r="L1" s="3"/>
      <c r="M1" s="3"/>
    </row>
    <row r="2" ht="18" customHeight="1" spans="1:13">
      <c r="A2" s="4"/>
      <c r="B2" s="4"/>
      <c r="C2" s="4"/>
      <c r="D2" s="4"/>
      <c r="E2" s="4"/>
      <c r="F2" s="4"/>
      <c r="G2" s="4"/>
      <c r="H2" s="34"/>
      <c r="I2" s="34"/>
      <c r="J2" s="4"/>
      <c r="K2" s="4"/>
      <c r="L2" s="34" t="s">
        <v>49</v>
      </c>
      <c r="M2" s="34"/>
    </row>
    <row r="3" ht="16.5" customHeight="1" spans="1:13">
      <c r="A3" s="94" t="s">
        <v>50</v>
      </c>
      <c r="B3" s="150" t="s">
        <v>47</v>
      </c>
      <c r="C3" s="95"/>
      <c r="D3" s="4"/>
      <c r="E3" s="4"/>
      <c r="F3" s="4"/>
      <c r="G3" s="4"/>
      <c r="H3" s="34"/>
      <c r="I3" s="34"/>
      <c r="J3" s="4"/>
      <c r="K3" s="4"/>
      <c r="L3" s="34"/>
      <c r="M3" s="34"/>
    </row>
    <row r="4" ht="49.5" customHeight="1" spans="1:14">
      <c r="A4" s="96"/>
      <c r="B4" s="151"/>
      <c r="C4" s="97"/>
      <c r="D4" s="98" t="s">
        <v>54</v>
      </c>
      <c r="E4" s="112"/>
      <c r="F4" s="113" t="s">
        <v>55</v>
      </c>
      <c r="G4" s="114"/>
      <c r="H4" s="113" t="s">
        <v>56</v>
      </c>
      <c r="I4" s="114"/>
      <c r="J4" s="98" t="s">
        <v>57</v>
      </c>
      <c r="K4" s="112"/>
      <c r="L4" s="98" t="s">
        <v>58</v>
      </c>
      <c r="M4" s="117"/>
      <c r="N4" s="35"/>
    </row>
    <row r="5" ht="39.75" customHeight="1" spans="1:14">
      <c r="A5" s="152"/>
      <c r="B5" s="9" t="s">
        <v>90</v>
      </c>
      <c r="C5" s="153" t="s">
        <v>91</v>
      </c>
      <c r="D5" s="9" t="s">
        <v>90</v>
      </c>
      <c r="E5" s="153" t="s">
        <v>91</v>
      </c>
      <c r="F5" s="9" t="s">
        <v>90</v>
      </c>
      <c r="G5" s="153" t="s">
        <v>91</v>
      </c>
      <c r="H5" s="9" t="s">
        <v>90</v>
      </c>
      <c r="I5" s="153" t="s">
        <v>91</v>
      </c>
      <c r="J5" s="9" t="s">
        <v>90</v>
      </c>
      <c r="K5" s="153" t="s">
        <v>91</v>
      </c>
      <c r="L5" s="9" t="s">
        <v>90</v>
      </c>
      <c r="M5" s="174" t="s">
        <v>91</v>
      </c>
      <c r="N5" s="36"/>
    </row>
    <row r="6" spans="1:14">
      <c r="A6" s="154" t="s">
        <v>92</v>
      </c>
      <c r="B6" s="155">
        <f>' '!D5</f>
        <v>8129</v>
      </c>
      <c r="C6" s="156" t="s">
        <v>93</v>
      </c>
      <c r="D6" s="155">
        <f>' '!G5</f>
        <v>1839</v>
      </c>
      <c r="E6" s="156" t="s">
        <v>93</v>
      </c>
      <c r="F6" s="155">
        <f>' '!J5</f>
        <v>2726</v>
      </c>
      <c r="G6" s="156" t="s">
        <v>93</v>
      </c>
      <c r="H6" s="155">
        <f>' '!M5</f>
        <v>1719</v>
      </c>
      <c r="I6" s="156" t="s">
        <v>93</v>
      </c>
      <c r="J6" s="169">
        <f>' '!P5</f>
        <v>1160</v>
      </c>
      <c r="K6" s="156" t="s">
        <v>93</v>
      </c>
      <c r="L6" s="169">
        <f>' '!S5</f>
        <v>685</v>
      </c>
      <c r="M6" s="156" t="s">
        <v>93</v>
      </c>
      <c r="N6" s="40"/>
    </row>
    <row r="7" spans="1:14">
      <c r="A7" s="104" t="s">
        <v>94</v>
      </c>
      <c r="B7" s="157">
        <f>' '!D6</f>
        <v>2682</v>
      </c>
      <c r="C7" s="158">
        <f>RANK(B7,$B$7:$B$27)</f>
        <v>1</v>
      </c>
      <c r="D7" s="157">
        <v>573</v>
      </c>
      <c r="E7" s="158">
        <f>RANK(D7,$D$7:$D$27)</f>
        <v>1</v>
      </c>
      <c r="F7" s="157">
        <f>' '!J6</f>
        <v>842</v>
      </c>
      <c r="G7" s="158">
        <f>RANK(F7,$F$7:$F$27)</f>
        <v>1</v>
      </c>
      <c r="H7" s="157">
        <f>' '!M6</f>
        <v>752</v>
      </c>
      <c r="I7" s="158">
        <f>RANK(H7,$H$7:$H$27)</f>
        <v>1</v>
      </c>
      <c r="J7" s="170">
        <f>' '!P6</f>
        <v>302</v>
      </c>
      <c r="K7" s="158">
        <f>RANK(J7,$J$7:$J$27)</f>
        <v>1</v>
      </c>
      <c r="L7" s="170">
        <f>' '!S6</f>
        <v>213</v>
      </c>
      <c r="M7" s="158">
        <f>RANK(L7,$L$7:$L$27)</f>
        <v>1</v>
      </c>
      <c r="N7" s="40"/>
    </row>
    <row r="8" spans="1:14">
      <c r="A8" s="104" t="s">
        <v>95</v>
      </c>
      <c r="B8" s="157">
        <f>' '!D7</f>
        <v>214</v>
      </c>
      <c r="C8" s="158">
        <f t="shared" ref="C8:C27" si="0">RANK(B8,$B$7:$B$27)</f>
        <v>10</v>
      </c>
      <c r="D8" s="157">
        <f>' '!G7</f>
        <v>39</v>
      </c>
      <c r="E8" s="158">
        <f t="shared" ref="E8:E26" si="1">RANK(D8,$D$7:$D$27)</f>
        <v>16</v>
      </c>
      <c r="F8" s="157">
        <f>' '!J7</f>
        <v>82</v>
      </c>
      <c r="G8" s="158">
        <f t="shared" ref="G8:G27" si="2">RANK(F8,$F$7:$F$27)</f>
        <v>9</v>
      </c>
      <c r="H8" s="157">
        <f>' '!M7</f>
        <v>62</v>
      </c>
      <c r="I8" s="158">
        <f t="shared" ref="I8:I27" si="3">RANK(H8,$H$7:$H$27)</f>
        <v>7</v>
      </c>
      <c r="J8" s="170">
        <f>' '!P7</f>
        <v>18</v>
      </c>
      <c r="K8" s="158">
        <f>RANK(J8,$J$7:$J$27)</f>
        <v>14</v>
      </c>
      <c r="L8" s="170">
        <f>' '!S7</f>
        <v>13</v>
      </c>
      <c r="M8" s="158">
        <f t="shared" ref="M8:M27" si="4">RANK(L8,$L$7:$L$27)</f>
        <v>18</v>
      </c>
      <c r="N8" s="40"/>
    </row>
    <row r="9" spans="1:14">
      <c r="A9" s="104" t="s">
        <v>96</v>
      </c>
      <c r="B9" s="157">
        <f>' '!D8</f>
        <v>200</v>
      </c>
      <c r="C9" s="158">
        <f t="shared" si="0"/>
        <v>13</v>
      </c>
      <c r="D9" s="157">
        <f>' '!G8</f>
        <v>58</v>
      </c>
      <c r="E9" s="158">
        <f t="shared" si="1"/>
        <v>12</v>
      </c>
      <c r="F9" s="157">
        <f>' '!J8</f>
        <v>78</v>
      </c>
      <c r="G9" s="158">
        <f t="shared" si="2"/>
        <v>10</v>
      </c>
      <c r="H9" s="157">
        <f>' '!M8</f>
        <v>35</v>
      </c>
      <c r="I9" s="158">
        <f t="shared" si="3"/>
        <v>10</v>
      </c>
      <c r="J9" s="170">
        <f>' '!P8</f>
        <v>15</v>
      </c>
      <c r="K9" s="158">
        <f>RANK(J9,$J$7:$J$27)</f>
        <v>16</v>
      </c>
      <c r="L9" s="170">
        <f>' '!S8</f>
        <v>14</v>
      </c>
      <c r="M9" s="158">
        <f t="shared" si="4"/>
        <v>17</v>
      </c>
      <c r="N9" s="40"/>
    </row>
    <row r="10" spans="1:14">
      <c r="A10" s="104" t="s">
        <v>97</v>
      </c>
      <c r="B10" s="157">
        <f>' '!D9</f>
        <v>513</v>
      </c>
      <c r="C10" s="158">
        <f t="shared" si="0"/>
        <v>5</v>
      </c>
      <c r="D10" s="157">
        <f>' '!G9</f>
        <v>69</v>
      </c>
      <c r="E10" s="158">
        <f t="shared" si="1"/>
        <v>8</v>
      </c>
      <c r="F10" s="157">
        <f>' '!J9</f>
        <v>249</v>
      </c>
      <c r="G10" s="158">
        <f t="shared" si="2"/>
        <v>2</v>
      </c>
      <c r="H10" s="157">
        <f>' '!M9</f>
        <v>120</v>
      </c>
      <c r="I10" s="158">
        <f t="shared" si="3"/>
        <v>4</v>
      </c>
      <c r="J10" s="170">
        <f>' '!P9</f>
        <v>57</v>
      </c>
      <c r="K10" s="158">
        <f>RANK(J10,$J$7:$J$27)</f>
        <v>7</v>
      </c>
      <c r="L10" s="170">
        <f>' '!S9</f>
        <v>18</v>
      </c>
      <c r="M10" s="158">
        <f t="shared" si="4"/>
        <v>12</v>
      </c>
      <c r="N10" s="40"/>
    </row>
    <row r="11" spans="1:14">
      <c r="A11" s="104" t="s">
        <v>98</v>
      </c>
      <c r="B11" s="157">
        <f>' '!D10</f>
        <v>379</v>
      </c>
      <c r="C11" s="158">
        <f t="shared" si="0"/>
        <v>7</v>
      </c>
      <c r="D11" s="157">
        <f>' '!G10</f>
        <v>152</v>
      </c>
      <c r="E11" s="158">
        <f t="shared" si="1"/>
        <v>2</v>
      </c>
      <c r="F11" s="157">
        <f>' '!J10</f>
        <v>135</v>
      </c>
      <c r="G11" s="158">
        <f t="shared" si="2"/>
        <v>6</v>
      </c>
      <c r="H11" s="157">
        <f>' '!M10</f>
        <v>38</v>
      </c>
      <c r="I11" s="158">
        <f t="shared" si="3"/>
        <v>9</v>
      </c>
      <c r="J11" s="170">
        <f>' '!P10</f>
        <v>29</v>
      </c>
      <c r="K11" s="158">
        <f t="shared" ref="K11:K27" si="5">RANK(J11,$J$7:$J$27)</f>
        <v>11</v>
      </c>
      <c r="L11" s="170">
        <f>' '!S10</f>
        <v>25</v>
      </c>
      <c r="M11" s="158">
        <f t="shared" si="4"/>
        <v>8</v>
      </c>
      <c r="N11" s="40"/>
    </row>
    <row r="12" spans="1:14">
      <c r="A12" s="104" t="s">
        <v>99</v>
      </c>
      <c r="B12" s="157">
        <f>' '!D11</f>
        <v>698</v>
      </c>
      <c r="C12" s="158">
        <f t="shared" si="0"/>
        <v>2</v>
      </c>
      <c r="D12" s="157">
        <f>' '!G11</f>
        <v>123</v>
      </c>
      <c r="E12" s="158">
        <f t="shared" si="1"/>
        <v>4</v>
      </c>
      <c r="F12" s="157">
        <f>' '!J11</f>
        <v>195</v>
      </c>
      <c r="G12" s="158">
        <f t="shared" si="2"/>
        <v>5</v>
      </c>
      <c r="H12" s="157">
        <f>' '!M11</f>
        <v>120</v>
      </c>
      <c r="I12" s="158">
        <f t="shared" si="3"/>
        <v>4</v>
      </c>
      <c r="J12" s="170">
        <f>' '!P11</f>
        <v>204</v>
      </c>
      <c r="K12" s="158">
        <f t="shared" si="5"/>
        <v>2</v>
      </c>
      <c r="L12" s="170">
        <f>' '!S11</f>
        <v>56</v>
      </c>
      <c r="M12" s="158">
        <f t="shared" si="4"/>
        <v>2</v>
      </c>
      <c r="N12" s="40"/>
    </row>
    <row r="13" spans="1:14">
      <c r="A13" s="159" t="s">
        <v>42</v>
      </c>
      <c r="B13" s="160">
        <f>' '!D12</f>
        <v>187</v>
      </c>
      <c r="C13" s="161">
        <f t="shared" si="0"/>
        <v>14</v>
      </c>
      <c r="D13" s="160">
        <f>' '!G12</f>
        <v>54</v>
      </c>
      <c r="E13" s="161">
        <f t="shared" si="1"/>
        <v>13</v>
      </c>
      <c r="F13" s="160">
        <f>' '!J12</f>
        <v>43</v>
      </c>
      <c r="G13" s="161">
        <f t="shared" si="2"/>
        <v>15</v>
      </c>
      <c r="H13" s="160">
        <f>' '!M12</f>
        <v>25</v>
      </c>
      <c r="I13" s="161">
        <f t="shared" si="3"/>
        <v>16</v>
      </c>
      <c r="J13" s="171">
        <f>' '!P12</f>
        <v>48</v>
      </c>
      <c r="K13" s="161">
        <f t="shared" si="5"/>
        <v>8</v>
      </c>
      <c r="L13" s="171">
        <f>' '!S12</f>
        <v>17</v>
      </c>
      <c r="M13" s="161">
        <f t="shared" si="4"/>
        <v>14</v>
      </c>
      <c r="N13" s="175"/>
    </row>
    <row r="14" spans="1:14">
      <c r="A14" s="104" t="s">
        <v>100</v>
      </c>
      <c r="B14" s="157">
        <f>' '!D13</f>
        <v>208</v>
      </c>
      <c r="C14" s="158">
        <f t="shared" si="0"/>
        <v>11</v>
      </c>
      <c r="D14" s="157">
        <f>' '!G13</f>
        <v>60</v>
      </c>
      <c r="E14" s="158">
        <f t="shared" si="1"/>
        <v>11</v>
      </c>
      <c r="F14" s="157">
        <f>' '!J13</f>
        <v>77</v>
      </c>
      <c r="G14" s="158">
        <f t="shared" si="2"/>
        <v>11</v>
      </c>
      <c r="H14" s="157">
        <f>' '!M13</f>
        <v>30</v>
      </c>
      <c r="I14" s="158">
        <f t="shared" si="3"/>
        <v>12</v>
      </c>
      <c r="J14" s="170">
        <f>' '!P13</f>
        <v>26</v>
      </c>
      <c r="K14" s="158">
        <f t="shared" si="5"/>
        <v>12</v>
      </c>
      <c r="L14" s="170">
        <f>' '!S13</f>
        <v>15</v>
      </c>
      <c r="M14" s="158">
        <f t="shared" si="4"/>
        <v>16</v>
      </c>
      <c r="N14" s="40"/>
    </row>
    <row r="15" spans="1:14">
      <c r="A15" s="104" t="s">
        <v>101</v>
      </c>
      <c r="B15" s="157">
        <f>' '!D14</f>
        <v>162</v>
      </c>
      <c r="C15" s="158">
        <f t="shared" si="0"/>
        <v>15</v>
      </c>
      <c r="D15" s="157">
        <f>' '!G14</f>
        <v>64</v>
      </c>
      <c r="E15" s="158">
        <f t="shared" si="1"/>
        <v>9</v>
      </c>
      <c r="F15" s="157">
        <f>' '!J14</f>
        <v>39</v>
      </c>
      <c r="G15" s="158">
        <f t="shared" si="2"/>
        <v>16</v>
      </c>
      <c r="H15" s="157">
        <f>' '!M14</f>
        <v>28</v>
      </c>
      <c r="I15" s="158"/>
      <c r="J15" s="170">
        <f>' '!P14</f>
        <v>10</v>
      </c>
      <c r="K15" s="158">
        <f t="shared" si="5"/>
        <v>20</v>
      </c>
      <c r="L15" s="170">
        <f>' '!S14</f>
        <v>21</v>
      </c>
      <c r="M15" s="158">
        <f t="shared" si="4"/>
        <v>9</v>
      </c>
      <c r="N15" s="40"/>
    </row>
    <row r="16" spans="1:14">
      <c r="A16" s="104" t="s">
        <v>102</v>
      </c>
      <c r="B16" s="157">
        <f>' '!D15</f>
        <v>147</v>
      </c>
      <c r="C16" s="158">
        <f t="shared" si="0"/>
        <v>17</v>
      </c>
      <c r="D16" s="157">
        <f>' '!G15</f>
        <v>43</v>
      </c>
      <c r="E16" s="158">
        <f t="shared" si="1"/>
        <v>15</v>
      </c>
      <c r="F16" s="157">
        <f>' '!J15</f>
        <v>55</v>
      </c>
      <c r="G16" s="158">
        <f t="shared" si="2"/>
        <v>13</v>
      </c>
      <c r="H16" s="157">
        <f>' '!M15</f>
        <v>17</v>
      </c>
      <c r="I16" s="158"/>
      <c r="J16" s="170">
        <f>' '!P15</f>
        <v>15</v>
      </c>
      <c r="K16" s="158">
        <f t="shared" si="5"/>
        <v>16</v>
      </c>
      <c r="L16" s="170">
        <f>' '!S15</f>
        <v>17</v>
      </c>
      <c r="M16" s="158">
        <f t="shared" si="4"/>
        <v>14</v>
      </c>
      <c r="N16" s="40"/>
    </row>
    <row r="17" spans="1:14">
      <c r="A17" s="162" t="s">
        <v>43</v>
      </c>
      <c r="B17" s="163">
        <f>' '!D16</f>
        <v>522</v>
      </c>
      <c r="C17" s="164">
        <f t="shared" si="0"/>
        <v>4</v>
      </c>
      <c r="D17" s="163">
        <f>' '!G16</f>
        <v>90</v>
      </c>
      <c r="E17" s="164">
        <f t="shared" si="1"/>
        <v>5</v>
      </c>
      <c r="F17" s="163">
        <f>' '!J16</f>
        <v>133</v>
      </c>
      <c r="G17" s="164">
        <f t="shared" si="2"/>
        <v>7</v>
      </c>
      <c r="H17" s="163">
        <f>' '!M16</f>
        <v>131</v>
      </c>
      <c r="I17" s="164">
        <f t="shared" si="3"/>
        <v>2</v>
      </c>
      <c r="J17" s="172">
        <f>' '!P16</f>
        <v>116</v>
      </c>
      <c r="K17" s="164">
        <f t="shared" si="5"/>
        <v>3</v>
      </c>
      <c r="L17" s="172">
        <f>' '!S16</f>
        <v>52</v>
      </c>
      <c r="M17" s="164">
        <f t="shared" si="4"/>
        <v>3</v>
      </c>
      <c r="N17" s="40"/>
    </row>
    <row r="18" spans="1:14">
      <c r="A18" s="104" t="s">
        <v>103</v>
      </c>
      <c r="B18" s="157">
        <f>' '!D17</f>
        <v>243</v>
      </c>
      <c r="C18" s="158">
        <f t="shared" si="0"/>
        <v>8</v>
      </c>
      <c r="D18" s="157">
        <f>' '!G17</f>
        <v>90</v>
      </c>
      <c r="E18" s="158">
        <f t="shared" si="1"/>
        <v>5</v>
      </c>
      <c r="F18" s="157">
        <f>' '!J17</f>
        <v>36</v>
      </c>
      <c r="G18" s="158">
        <f t="shared" si="2"/>
        <v>17</v>
      </c>
      <c r="H18" s="157">
        <f>' '!M17</f>
        <v>10</v>
      </c>
      <c r="I18" s="158">
        <f t="shared" si="3"/>
        <v>19</v>
      </c>
      <c r="J18" s="170">
        <f>' '!P17</f>
        <v>66</v>
      </c>
      <c r="K18" s="158">
        <f t="shared" si="5"/>
        <v>4</v>
      </c>
      <c r="L18" s="170">
        <f>' '!S17</f>
        <v>41</v>
      </c>
      <c r="M18" s="158">
        <f t="shared" si="4"/>
        <v>4</v>
      </c>
      <c r="N18" s="40"/>
    </row>
    <row r="19" spans="1:14">
      <c r="A19" s="104" t="s">
        <v>104</v>
      </c>
      <c r="B19" s="157">
        <f>' '!D18</f>
        <v>479</v>
      </c>
      <c r="C19" s="158">
        <f t="shared" si="0"/>
        <v>6</v>
      </c>
      <c r="D19" s="157">
        <f>' '!G18</f>
        <v>84</v>
      </c>
      <c r="E19" s="158">
        <f t="shared" si="1"/>
        <v>7</v>
      </c>
      <c r="F19" s="157">
        <f>' '!J18</f>
        <v>225</v>
      </c>
      <c r="G19" s="158">
        <f t="shared" si="2"/>
        <v>4</v>
      </c>
      <c r="H19" s="157">
        <f>' '!M18</f>
        <v>67</v>
      </c>
      <c r="I19" s="158">
        <f t="shared" si="3"/>
        <v>6</v>
      </c>
      <c r="J19" s="170">
        <f>' '!P18</f>
        <v>64</v>
      </c>
      <c r="K19" s="158">
        <f t="shared" si="5"/>
        <v>5</v>
      </c>
      <c r="L19" s="170">
        <f>' '!S18</f>
        <v>39</v>
      </c>
      <c r="M19" s="158">
        <f t="shared" si="4"/>
        <v>5</v>
      </c>
      <c r="N19" s="40"/>
    </row>
    <row r="20" spans="1:14">
      <c r="A20" s="162" t="s">
        <v>44</v>
      </c>
      <c r="B20" s="163">
        <f>' '!D19</f>
        <v>205</v>
      </c>
      <c r="C20" s="164">
        <f t="shared" si="0"/>
        <v>12</v>
      </c>
      <c r="D20" s="163">
        <f>' '!G19</f>
        <v>62</v>
      </c>
      <c r="E20" s="164">
        <f t="shared" si="1"/>
        <v>10</v>
      </c>
      <c r="F20" s="163">
        <f>' '!J19</f>
        <v>59</v>
      </c>
      <c r="G20" s="164">
        <f t="shared" si="2"/>
        <v>12</v>
      </c>
      <c r="H20" s="163">
        <f>' '!M19</f>
        <v>46</v>
      </c>
      <c r="I20" s="164">
        <f t="shared" si="3"/>
        <v>8</v>
      </c>
      <c r="J20" s="172">
        <f>' '!P19</f>
        <v>19</v>
      </c>
      <c r="K20" s="164">
        <f t="shared" si="5"/>
        <v>13</v>
      </c>
      <c r="L20" s="172">
        <f>' '!S19</f>
        <v>19</v>
      </c>
      <c r="M20" s="164">
        <f t="shared" si="4"/>
        <v>10</v>
      </c>
      <c r="N20" s="40"/>
    </row>
    <row r="21" spans="1:14">
      <c r="A21" s="162" t="s">
        <v>45</v>
      </c>
      <c r="B21" s="163">
        <f>' '!D20</f>
        <v>607</v>
      </c>
      <c r="C21" s="164">
        <f t="shared" si="0"/>
        <v>3</v>
      </c>
      <c r="D21" s="163">
        <f>' '!G20</f>
        <v>144</v>
      </c>
      <c r="E21" s="164">
        <f t="shared" si="1"/>
        <v>3</v>
      </c>
      <c r="F21" s="163">
        <f>' '!J20</f>
        <v>245</v>
      </c>
      <c r="G21" s="164">
        <f t="shared" si="2"/>
        <v>3</v>
      </c>
      <c r="H21" s="163">
        <f>' '!M20</f>
        <v>130</v>
      </c>
      <c r="I21" s="164">
        <f t="shared" si="3"/>
        <v>3</v>
      </c>
      <c r="J21" s="172">
        <f>' '!P20</f>
        <v>59</v>
      </c>
      <c r="K21" s="164">
        <f t="shared" si="5"/>
        <v>6</v>
      </c>
      <c r="L21" s="172">
        <f>' '!S20</f>
        <v>29</v>
      </c>
      <c r="M21" s="164">
        <f t="shared" si="4"/>
        <v>7</v>
      </c>
      <c r="N21" s="40"/>
    </row>
    <row r="22" spans="1:14">
      <c r="A22" s="104" t="s">
        <v>105</v>
      </c>
      <c r="B22" s="157">
        <f>' '!D21</f>
        <v>155</v>
      </c>
      <c r="C22" s="158">
        <f t="shared" si="0"/>
        <v>16</v>
      </c>
      <c r="D22" s="157">
        <f>' '!G21</f>
        <v>48</v>
      </c>
      <c r="E22" s="158">
        <f t="shared" si="1"/>
        <v>14</v>
      </c>
      <c r="F22" s="157">
        <f>' '!J21</f>
        <v>51</v>
      </c>
      <c r="G22" s="158">
        <f t="shared" si="2"/>
        <v>14</v>
      </c>
      <c r="H22" s="157">
        <f>' '!M21</f>
        <v>27</v>
      </c>
      <c r="I22" s="158">
        <f t="shared" si="3"/>
        <v>15</v>
      </c>
      <c r="J22" s="170">
        <f>' '!P21</f>
        <v>16</v>
      </c>
      <c r="K22" s="158">
        <f t="shared" si="5"/>
        <v>15</v>
      </c>
      <c r="L22" s="170">
        <f>' '!S21</f>
        <v>13</v>
      </c>
      <c r="M22" s="158">
        <f t="shared" si="4"/>
        <v>18</v>
      </c>
      <c r="N22" s="40"/>
    </row>
    <row r="23" spans="1:14">
      <c r="A23" s="162" t="s">
        <v>46</v>
      </c>
      <c r="B23" s="163">
        <f>' '!D22</f>
        <v>116</v>
      </c>
      <c r="C23" s="164">
        <f t="shared" si="0"/>
        <v>18</v>
      </c>
      <c r="D23" s="163">
        <f>' '!G22</f>
        <v>18</v>
      </c>
      <c r="E23" s="164">
        <f t="shared" si="1"/>
        <v>19</v>
      </c>
      <c r="F23" s="163">
        <f>' '!J22</f>
        <v>36</v>
      </c>
      <c r="G23" s="164">
        <f t="shared" si="2"/>
        <v>17</v>
      </c>
      <c r="H23" s="163">
        <f>' '!M22</f>
        <v>31</v>
      </c>
      <c r="I23" s="164">
        <f t="shared" si="3"/>
        <v>11</v>
      </c>
      <c r="J23" s="172">
        <f>' '!P22</f>
        <v>13</v>
      </c>
      <c r="K23" s="164">
        <f t="shared" si="5"/>
        <v>18</v>
      </c>
      <c r="L23" s="172">
        <f>' '!S22</f>
        <v>18</v>
      </c>
      <c r="M23" s="164">
        <f t="shared" si="4"/>
        <v>12</v>
      </c>
      <c r="N23" s="40"/>
    </row>
    <row r="24" spans="1:14">
      <c r="A24" s="104" t="s">
        <v>106</v>
      </c>
      <c r="B24" s="157">
        <f>' '!D23</f>
        <v>91</v>
      </c>
      <c r="C24" s="158">
        <f t="shared" si="0"/>
        <v>19</v>
      </c>
      <c r="D24" s="157">
        <f>' '!G23</f>
        <v>22</v>
      </c>
      <c r="E24" s="158">
        <f t="shared" si="1"/>
        <v>18</v>
      </c>
      <c r="F24" s="157">
        <f>' '!J23</f>
        <v>25</v>
      </c>
      <c r="G24" s="158">
        <f t="shared" si="2"/>
        <v>19</v>
      </c>
      <c r="H24" s="157">
        <f>' '!M23</f>
        <v>18</v>
      </c>
      <c r="I24" s="158">
        <f t="shared" si="3"/>
        <v>17</v>
      </c>
      <c r="J24" s="170">
        <f>' '!P23</f>
        <v>7</v>
      </c>
      <c r="K24" s="158">
        <f t="shared" si="5"/>
        <v>21</v>
      </c>
      <c r="L24" s="170">
        <f>' '!S23</f>
        <v>19</v>
      </c>
      <c r="M24" s="158">
        <f t="shared" si="4"/>
        <v>10</v>
      </c>
      <c r="N24" s="40"/>
    </row>
    <row r="25" spans="1:14">
      <c r="A25" s="104" t="s">
        <v>107</v>
      </c>
      <c r="B25" s="157">
        <f>' '!D24</f>
        <v>66</v>
      </c>
      <c r="C25" s="158">
        <f t="shared" si="0"/>
        <v>20</v>
      </c>
      <c r="D25" s="157">
        <f>' '!G24</f>
        <v>10</v>
      </c>
      <c r="E25" s="158">
        <f t="shared" si="1"/>
        <v>20</v>
      </c>
      <c r="F25" s="157">
        <f>' '!J24</f>
        <v>12</v>
      </c>
      <c r="G25" s="158">
        <f t="shared" si="2"/>
        <v>20</v>
      </c>
      <c r="H25" s="157">
        <f>' '!M24</f>
        <v>4</v>
      </c>
      <c r="I25" s="158">
        <f t="shared" si="3"/>
        <v>20</v>
      </c>
      <c r="J25" s="170">
        <f>' '!P24</f>
        <v>31</v>
      </c>
      <c r="K25" s="158">
        <f t="shared" si="5"/>
        <v>10</v>
      </c>
      <c r="L25" s="170">
        <f>' '!S24</f>
        <v>9</v>
      </c>
      <c r="M25" s="158">
        <f t="shared" si="4"/>
        <v>20</v>
      </c>
      <c r="N25" s="40"/>
    </row>
    <row r="26" spans="1:14">
      <c r="A26" s="104" t="s">
        <v>108</v>
      </c>
      <c r="B26" s="157">
        <f>' '!D25</f>
        <v>32</v>
      </c>
      <c r="C26" s="158">
        <f t="shared" si="0"/>
        <v>21</v>
      </c>
      <c r="D26" s="157">
        <f>' '!G25</f>
        <v>8</v>
      </c>
      <c r="E26" s="158">
        <f t="shared" si="1"/>
        <v>21</v>
      </c>
      <c r="F26" s="157">
        <f>' '!J25</f>
        <v>9</v>
      </c>
      <c r="G26" s="158">
        <f t="shared" si="2"/>
        <v>21</v>
      </c>
      <c r="H26" s="157">
        <f>' '!M25</f>
        <v>0</v>
      </c>
      <c r="I26" s="158"/>
      <c r="J26" s="170">
        <f>' '!P25</f>
        <v>11</v>
      </c>
      <c r="K26" s="158">
        <f t="shared" si="5"/>
        <v>19</v>
      </c>
      <c r="L26" s="170">
        <f>' '!S25</f>
        <v>4</v>
      </c>
      <c r="M26" s="158">
        <f t="shared" si="4"/>
        <v>21</v>
      </c>
      <c r="N26" s="40"/>
    </row>
    <row r="27" spans="1:14">
      <c r="A27" s="165" t="s">
        <v>109</v>
      </c>
      <c r="B27" s="166">
        <f>' '!D26</f>
        <v>223</v>
      </c>
      <c r="C27" s="167">
        <f t="shared" si="0"/>
        <v>9</v>
      </c>
      <c r="D27" s="166">
        <f>' '!G26</f>
        <v>28</v>
      </c>
      <c r="E27" s="167">
        <f t="shared" ref="E27" si="6">RANK(D27,$D$7:$D$27)</f>
        <v>17</v>
      </c>
      <c r="F27" s="166">
        <f>' '!J26</f>
        <v>100</v>
      </c>
      <c r="G27" s="167">
        <f t="shared" si="2"/>
        <v>8</v>
      </c>
      <c r="H27" s="166">
        <f>' '!M26</f>
        <v>28</v>
      </c>
      <c r="I27" s="167">
        <f t="shared" si="3"/>
        <v>13</v>
      </c>
      <c r="J27" s="173">
        <f>' '!P26</f>
        <v>34</v>
      </c>
      <c r="K27" s="167">
        <f t="shared" si="5"/>
        <v>9</v>
      </c>
      <c r="L27" s="173">
        <f>' '!S26</f>
        <v>33</v>
      </c>
      <c r="M27" s="167">
        <f t="shared" si="4"/>
        <v>6</v>
      </c>
      <c r="N27" s="40"/>
    </row>
    <row r="28" ht="15.75" spans="1:5">
      <c r="A28" s="168"/>
      <c r="B28" s="168"/>
      <c r="C28" s="168"/>
      <c r="D28" s="168"/>
      <c r="E28" s="168"/>
    </row>
    <row r="29" spans="14:14">
      <c r="N29" s="2"/>
    </row>
  </sheetData>
  <mergeCells count="11">
    <mergeCell ref="A1:M1"/>
    <mergeCell ref="H2:I2"/>
    <mergeCell ref="L2:M2"/>
    <mergeCell ref="D4:E4"/>
    <mergeCell ref="F4:G4"/>
    <mergeCell ref="H4:I4"/>
    <mergeCell ref="J4:K4"/>
    <mergeCell ref="L4:M4"/>
    <mergeCell ref="A28:E28"/>
    <mergeCell ref="A3:A5"/>
    <mergeCell ref="B3:C4"/>
  </mergeCells>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13"/>
  <sheetViews>
    <sheetView workbookViewId="0">
      <selection activeCell="G16" sqref="G16"/>
    </sheetView>
  </sheetViews>
  <sheetFormatPr defaultColWidth="9" defaultRowHeight="14.25"/>
  <cols>
    <col min="1" max="1" width="12.25" customWidth="1"/>
    <col min="2" max="2" width="15.25" customWidth="1"/>
    <col min="3" max="3" width="14.125" customWidth="1"/>
    <col min="4" max="4" width="15.625" customWidth="1"/>
    <col min="5" max="5" width="14.75" customWidth="1"/>
    <col min="6" max="6" width="16.375" customWidth="1"/>
    <col min="7" max="7" width="14.25" customWidth="1"/>
    <col min="8" max="8" width="19.125" customWidth="1"/>
    <col min="9" max="9" width="9" style="128"/>
  </cols>
  <sheetData>
    <row r="1" ht="52.5" customHeight="1" spans="1:8">
      <c r="A1" s="3" t="s">
        <v>110</v>
      </c>
      <c r="B1" s="3"/>
      <c r="C1" s="3"/>
      <c r="D1" s="3"/>
      <c r="E1" s="3"/>
      <c r="F1" s="3"/>
      <c r="G1" s="3"/>
      <c r="H1" s="3"/>
    </row>
    <row r="2" ht="22.5" spans="1:8">
      <c r="A2" s="129"/>
      <c r="B2" s="129"/>
      <c r="C2" s="130"/>
      <c r="D2" s="131"/>
      <c r="E2" s="131"/>
      <c r="F2" s="130"/>
      <c r="G2" s="131"/>
      <c r="H2" s="131" t="s">
        <v>49</v>
      </c>
    </row>
    <row r="3" ht="11.25" customHeight="1" spans="1:8">
      <c r="A3" s="132" t="s">
        <v>50</v>
      </c>
      <c r="B3" s="133" t="s">
        <v>47</v>
      </c>
      <c r="C3" s="130"/>
      <c r="D3" s="131"/>
      <c r="E3" s="131"/>
      <c r="F3" s="130"/>
      <c r="G3" s="131"/>
      <c r="H3" s="143"/>
    </row>
    <row r="4" ht="52.5" customHeight="1" spans="1:8">
      <c r="A4" s="134"/>
      <c r="B4" s="135"/>
      <c r="C4" s="136" t="s">
        <v>54</v>
      </c>
      <c r="D4" s="114" t="s">
        <v>55</v>
      </c>
      <c r="E4" s="115" t="s">
        <v>56</v>
      </c>
      <c r="F4" s="136" t="s">
        <v>57</v>
      </c>
      <c r="G4" s="113" t="s">
        <v>58</v>
      </c>
      <c r="H4" s="113" t="s">
        <v>111</v>
      </c>
    </row>
    <row r="5" ht="24.95" customHeight="1" spans="1:8">
      <c r="A5" s="137" t="s">
        <v>59</v>
      </c>
      <c r="B5" s="138">
        <f>SUM(C5:H5)</f>
        <v>1575</v>
      </c>
      <c r="C5" s="139">
        <v>571</v>
      </c>
      <c r="D5" s="139">
        <v>339</v>
      </c>
      <c r="E5" s="139">
        <v>178</v>
      </c>
      <c r="F5" s="139">
        <v>339</v>
      </c>
      <c r="G5" s="144">
        <v>141</v>
      </c>
      <c r="H5" s="145">
        <v>7</v>
      </c>
    </row>
    <row r="6" s="126" customFormat="1" ht="24.95" customHeight="1" spans="1:9">
      <c r="A6" s="140" t="s">
        <v>60</v>
      </c>
      <c r="B6" s="138">
        <f t="shared" ref="B6:B12" si="0">SUM(C6:H6)</f>
        <v>737</v>
      </c>
      <c r="C6" s="141">
        <v>213</v>
      </c>
      <c r="D6" s="141">
        <v>169</v>
      </c>
      <c r="E6" s="146">
        <v>89</v>
      </c>
      <c r="F6" s="141">
        <v>191</v>
      </c>
      <c r="G6" s="146">
        <v>73</v>
      </c>
      <c r="H6" s="146">
        <v>2</v>
      </c>
      <c r="I6" s="147"/>
    </row>
    <row r="7" s="126" customFormat="1" ht="24.95" customHeight="1" spans="1:9">
      <c r="A7" s="140" t="s">
        <v>61</v>
      </c>
      <c r="B7" s="138">
        <f t="shared" si="0"/>
        <v>144</v>
      </c>
      <c r="C7" s="141">
        <v>55</v>
      </c>
      <c r="D7" s="141">
        <v>31</v>
      </c>
      <c r="E7" s="146">
        <v>8</v>
      </c>
      <c r="F7" s="141">
        <v>44</v>
      </c>
      <c r="G7" s="146">
        <v>5</v>
      </c>
      <c r="H7" s="146">
        <v>1</v>
      </c>
      <c r="I7" s="147"/>
    </row>
    <row r="8" s="126" customFormat="1" ht="24.95" customHeight="1" spans="1:9">
      <c r="A8" s="140" t="s">
        <v>62</v>
      </c>
      <c r="B8" s="138">
        <f t="shared" si="0"/>
        <v>113</v>
      </c>
      <c r="C8" s="141">
        <v>48</v>
      </c>
      <c r="D8" s="141">
        <v>24</v>
      </c>
      <c r="E8" s="146">
        <v>16</v>
      </c>
      <c r="F8" s="141">
        <v>12</v>
      </c>
      <c r="G8" s="146">
        <v>13</v>
      </c>
      <c r="H8" s="146"/>
      <c r="I8" s="147"/>
    </row>
    <row r="9" s="126" customFormat="1" ht="24.95" customHeight="1" spans="1:9">
      <c r="A9" s="140" t="s">
        <v>63</v>
      </c>
      <c r="B9" s="138">
        <f t="shared" si="0"/>
        <v>148</v>
      </c>
      <c r="C9" s="141">
        <v>77</v>
      </c>
      <c r="D9" s="141">
        <v>25</v>
      </c>
      <c r="E9" s="146">
        <v>15</v>
      </c>
      <c r="F9" s="141">
        <v>20</v>
      </c>
      <c r="G9" s="146">
        <v>11</v>
      </c>
      <c r="H9" s="146"/>
      <c r="I9" s="147"/>
    </row>
    <row r="10" s="126" customFormat="1" ht="24.95" customHeight="1" spans="1:9">
      <c r="A10" s="140" t="s">
        <v>64</v>
      </c>
      <c r="B10" s="138">
        <f t="shared" si="0"/>
        <v>87</v>
      </c>
      <c r="C10" s="141">
        <v>46</v>
      </c>
      <c r="D10" s="141">
        <v>15</v>
      </c>
      <c r="E10" s="146">
        <v>10</v>
      </c>
      <c r="F10" s="141">
        <v>9</v>
      </c>
      <c r="G10" s="146">
        <v>5</v>
      </c>
      <c r="H10" s="146">
        <v>2</v>
      </c>
      <c r="I10" s="147"/>
    </row>
    <row r="11" s="126" customFormat="1" ht="26.25" customHeight="1" spans="1:9">
      <c r="A11" s="140" t="s">
        <v>65</v>
      </c>
      <c r="B11" s="138">
        <f t="shared" si="0"/>
        <v>160</v>
      </c>
      <c r="C11" s="141">
        <v>66</v>
      </c>
      <c r="D11" s="141">
        <v>28</v>
      </c>
      <c r="E11" s="146">
        <v>16</v>
      </c>
      <c r="F11" s="141">
        <v>35</v>
      </c>
      <c r="G11" s="146">
        <v>14</v>
      </c>
      <c r="H11" s="146">
        <v>1</v>
      </c>
      <c r="I11" s="148"/>
    </row>
    <row r="12" s="127" customFormat="1" ht="27.75" customHeight="1" spans="1:9">
      <c r="A12" s="140" t="s">
        <v>66</v>
      </c>
      <c r="B12" s="138">
        <f t="shared" si="0"/>
        <v>186</v>
      </c>
      <c r="C12" s="139">
        <v>66</v>
      </c>
      <c r="D12" s="139">
        <v>47</v>
      </c>
      <c r="E12" s="144">
        <v>24</v>
      </c>
      <c r="F12" s="139">
        <v>28</v>
      </c>
      <c r="G12" s="144">
        <v>20</v>
      </c>
      <c r="H12" s="144">
        <v>1</v>
      </c>
      <c r="I12" s="149"/>
    </row>
    <row r="13" ht="45.75" customHeight="1" spans="1:8">
      <c r="A13" s="142" t="s">
        <v>112</v>
      </c>
      <c r="B13" s="142"/>
      <c r="C13" s="142"/>
      <c r="D13" s="142"/>
      <c r="E13" s="142"/>
      <c r="F13" s="142"/>
      <c r="G13" s="142"/>
      <c r="H13" s="142"/>
    </row>
  </sheetData>
  <mergeCells count="4">
    <mergeCell ref="A1:H1"/>
    <mergeCell ref="A13:H13"/>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N28"/>
  <sheetViews>
    <sheetView tabSelected="1" workbookViewId="0">
      <selection activeCell="N5" sqref="N5"/>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 min="14" max="14" width="10.625" customWidth="1"/>
    <col min="15" max="15" width="9" style="40"/>
  </cols>
  <sheetData>
    <row r="1" ht="42.75" customHeight="1" spans="1:13">
      <c r="A1" s="3" t="s">
        <v>113</v>
      </c>
      <c r="B1" s="3"/>
      <c r="C1" s="3"/>
      <c r="D1" s="3"/>
      <c r="E1" s="3"/>
      <c r="F1" s="3"/>
      <c r="G1" s="3"/>
      <c r="H1" s="3"/>
      <c r="I1" s="3"/>
      <c r="J1" s="3"/>
      <c r="K1" s="3"/>
      <c r="L1" s="3"/>
      <c r="M1" s="3"/>
    </row>
    <row r="2" ht="18" customHeight="1" spans="1:13">
      <c r="A2" s="4"/>
      <c r="B2" s="4"/>
      <c r="C2" s="4"/>
      <c r="D2" s="4"/>
      <c r="E2" s="4"/>
      <c r="F2" s="4"/>
      <c r="G2" s="29"/>
      <c r="H2" s="29"/>
      <c r="I2" s="29"/>
      <c r="J2" s="4"/>
      <c r="K2" s="4"/>
      <c r="L2" s="29" t="s">
        <v>49</v>
      </c>
      <c r="M2" s="29"/>
    </row>
    <row r="3" ht="35.25" customHeight="1" spans="1:14">
      <c r="A3" s="94" t="s">
        <v>50</v>
      </c>
      <c r="B3" s="95" t="s">
        <v>47</v>
      </c>
      <c r="C3" s="95"/>
      <c r="D3" s="4"/>
      <c r="E3" s="4"/>
      <c r="F3" s="4"/>
      <c r="G3" s="29"/>
      <c r="H3" s="29"/>
      <c r="I3" s="29"/>
      <c r="J3" s="4"/>
      <c r="K3" s="4"/>
      <c r="L3" s="29"/>
      <c r="M3" s="29"/>
      <c r="N3" s="116"/>
    </row>
    <row r="4" ht="41.25" customHeight="1" spans="1:14">
      <c r="A4" s="96"/>
      <c r="B4" s="97"/>
      <c r="C4" s="97"/>
      <c r="D4" s="98" t="s">
        <v>54</v>
      </c>
      <c r="E4" s="112"/>
      <c r="F4" s="113" t="s">
        <v>55</v>
      </c>
      <c r="G4" s="114"/>
      <c r="H4" s="113" t="s">
        <v>56</v>
      </c>
      <c r="I4" s="115"/>
      <c r="J4" s="98" t="s">
        <v>57</v>
      </c>
      <c r="K4" s="112"/>
      <c r="L4" s="98" t="s">
        <v>58</v>
      </c>
      <c r="M4" s="117"/>
      <c r="N4" s="118" t="s">
        <v>111</v>
      </c>
    </row>
    <row r="5" ht="30.75" customHeight="1" spans="1:14">
      <c r="A5" s="99"/>
      <c r="B5" s="5" t="s">
        <v>114</v>
      </c>
      <c r="C5" s="100" t="s">
        <v>91</v>
      </c>
      <c r="D5" s="101" t="s">
        <v>115</v>
      </c>
      <c r="E5" s="100" t="s">
        <v>91</v>
      </c>
      <c r="F5" s="94" t="s">
        <v>115</v>
      </c>
      <c r="G5" s="100" t="s">
        <v>91</v>
      </c>
      <c r="H5" s="94" t="s">
        <v>115</v>
      </c>
      <c r="I5" s="10" t="s">
        <v>91</v>
      </c>
      <c r="J5" s="94" t="s">
        <v>115</v>
      </c>
      <c r="K5" s="100" t="s">
        <v>91</v>
      </c>
      <c r="L5" s="94" t="s">
        <v>115</v>
      </c>
      <c r="M5" s="119" t="s">
        <v>91</v>
      </c>
      <c r="N5" s="120" t="s">
        <v>115</v>
      </c>
    </row>
    <row r="6" ht="18" customHeight="1" spans="1:14">
      <c r="A6" s="102" t="s">
        <v>92</v>
      </c>
      <c r="B6" s="103">
        <v>53329</v>
      </c>
      <c r="C6" s="103" t="s">
        <v>93</v>
      </c>
      <c r="D6" s="103">
        <v>16361</v>
      </c>
      <c r="E6" s="103" t="s">
        <v>93</v>
      </c>
      <c r="F6" s="103">
        <v>14421</v>
      </c>
      <c r="G6" s="103" t="s">
        <v>93</v>
      </c>
      <c r="H6" s="103">
        <v>8982</v>
      </c>
      <c r="I6" s="103" t="s">
        <v>93</v>
      </c>
      <c r="J6" s="103">
        <v>8429</v>
      </c>
      <c r="K6" s="103" t="s">
        <v>93</v>
      </c>
      <c r="L6" s="103">
        <v>4761</v>
      </c>
      <c r="M6" s="121" t="s">
        <v>93</v>
      </c>
      <c r="N6" s="75">
        <v>375</v>
      </c>
    </row>
    <row r="7" ht="18" customHeight="1" spans="1:14">
      <c r="A7" s="104" t="s">
        <v>94</v>
      </c>
      <c r="B7" s="103">
        <v>15824</v>
      </c>
      <c r="C7" s="103">
        <f t="shared" ref="C7:C27" si="0">RANK(B7,$B$7:$B$27)</f>
        <v>1</v>
      </c>
      <c r="D7" s="103">
        <v>4079</v>
      </c>
      <c r="E7" s="103">
        <f>RANK(D7,$D$7:$D$27)</f>
        <v>1</v>
      </c>
      <c r="F7" s="103">
        <v>4155</v>
      </c>
      <c r="G7" s="103">
        <f>RANK(F7,$F$7:$F$27)</f>
        <v>1</v>
      </c>
      <c r="H7" s="103">
        <v>3672</v>
      </c>
      <c r="I7" s="103">
        <f>RANK(H7,$H$7:$H$27)</f>
        <v>1</v>
      </c>
      <c r="J7" s="103">
        <v>2344</v>
      </c>
      <c r="K7" s="103">
        <f>RANK(J7,$J$7:$J$27)</f>
        <v>1</v>
      </c>
      <c r="L7" s="103">
        <v>1511</v>
      </c>
      <c r="M7" s="121">
        <f>RANK(L7,$L$7:$L$27)</f>
        <v>1</v>
      </c>
      <c r="N7" s="75">
        <v>63</v>
      </c>
    </row>
    <row r="8" ht="18" customHeight="1" spans="1:14">
      <c r="A8" s="104" t="s">
        <v>95</v>
      </c>
      <c r="B8" s="103">
        <v>1792</v>
      </c>
      <c r="C8" s="103">
        <f t="shared" si="0"/>
        <v>8</v>
      </c>
      <c r="D8" s="103">
        <v>604</v>
      </c>
      <c r="E8" s="103">
        <f t="shared" ref="E8:E27" si="1">RANK(D8,$D$7:$D$27)</f>
        <v>11</v>
      </c>
      <c r="F8" s="103">
        <v>622</v>
      </c>
      <c r="G8" s="103">
        <f t="shared" ref="G8:G27" si="2">RANK(F8,$F$7:$F$27)</f>
        <v>7</v>
      </c>
      <c r="H8" s="103">
        <v>282</v>
      </c>
      <c r="I8" s="103">
        <f t="shared" ref="I8:I27" si="3">RANK(H8,$H$7:$H$27)</f>
        <v>8</v>
      </c>
      <c r="J8" s="103">
        <v>175</v>
      </c>
      <c r="K8" s="103">
        <f t="shared" ref="K8:K27" si="4">RANK(J8,$J$7:$J$27)</f>
        <v>15</v>
      </c>
      <c r="L8" s="103">
        <v>100</v>
      </c>
      <c r="M8" s="121">
        <f t="shared" ref="M8:M27" si="5">RANK(L8,$L$7:$L$27)</f>
        <v>16</v>
      </c>
      <c r="N8" s="75">
        <v>9</v>
      </c>
    </row>
    <row r="9" ht="18" customHeight="1" spans="1:14">
      <c r="A9" s="104" t="s">
        <v>96</v>
      </c>
      <c r="B9" s="103">
        <v>1144</v>
      </c>
      <c r="C9" s="103">
        <f t="shared" si="0"/>
        <v>17</v>
      </c>
      <c r="D9" s="103">
        <v>419</v>
      </c>
      <c r="E9" s="103">
        <f t="shared" si="1"/>
        <v>15</v>
      </c>
      <c r="F9" s="103">
        <v>328</v>
      </c>
      <c r="G9" s="103">
        <f t="shared" si="2"/>
        <v>16</v>
      </c>
      <c r="H9" s="103">
        <v>180</v>
      </c>
      <c r="I9" s="103">
        <f t="shared" si="3"/>
        <v>13</v>
      </c>
      <c r="J9" s="103">
        <v>114</v>
      </c>
      <c r="K9" s="103">
        <f t="shared" si="4"/>
        <v>19</v>
      </c>
      <c r="L9" s="103">
        <v>98</v>
      </c>
      <c r="M9" s="121">
        <f t="shared" si="5"/>
        <v>17</v>
      </c>
      <c r="N9" s="75">
        <v>5</v>
      </c>
    </row>
    <row r="10" ht="18" customHeight="1" spans="1:14">
      <c r="A10" s="104" t="s">
        <v>97</v>
      </c>
      <c r="B10" s="103">
        <v>3297</v>
      </c>
      <c r="C10" s="103">
        <f t="shared" si="0"/>
        <v>3</v>
      </c>
      <c r="D10" s="103">
        <v>823</v>
      </c>
      <c r="E10" s="103">
        <f t="shared" si="1"/>
        <v>7</v>
      </c>
      <c r="F10" s="103">
        <v>1159</v>
      </c>
      <c r="G10" s="103">
        <f t="shared" si="2"/>
        <v>2</v>
      </c>
      <c r="H10" s="103">
        <v>598</v>
      </c>
      <c r="I10" s="103">
        <f t="shared" si="3"/>
        <v>4</v>
      </c>
      <c r="J10" s="103">
        <v>484</v>
      </c>
      <c r="K10" s="103">
        <f t="shared" si="4"/>
        <v>5</v>
      </c>
      <c r="L10" s="103">
        <v>169</v>
      </c>
      <c r="M10" s="121">
        <f t="shared" si="5"/>
        <v>10</v>
      </c>
      <c r="N10" s="75">
        <v>64</v>
      </c>
    </row>
    <row r="11" ht="18" customHeight="1" spans="1:14">
      <c r="A11" s="104" t="s">
        <v>98</v>
      </c>
      <c r="B11" s="103">
        <v>2612</v>
      </c>
      <c r="C11" s="103">
        <f t="shared" si="0"/>
        <v>7</v>
      </c>
      <c r="D11" s="103">
        <v>1357</v>
      </c>
      <c r="E11" s="103">
        <f t="shared" si="1"/>
        <v>2</v>
      </c>
      <c r="F11" s="103">
        <v>486</v>
      </c>
      <c r="G11" s="103">
        <f t="shared" si="2"/>
        <v>8</v>
      </c>
      <c r="H11" s="103">
        <v>197</v>
      </c>
      <c r="I11" s="103">
        <f t="shared" si="3"/>
        <v>12</v>
      </c>
      <c r="J11" s="103">
        <v>352</v>
      </c>
      <c r="K11" s="103">
        <f t="shared" si="4"/>
        <v>7</v>
      </c>
      <c r="L11" s="103">
        <v>214</v>
      </c>
      <c r="M11" s="121">
        <f t="shared" si="5"/>
        <v>6</v>
      </c>
      <c r="N11" s="75">
        <v>6</v>
      </c>
    </row>
    <row r="12" ht="18" customHeight="1" spans="1:14">
      <c r="A12" s="104" t="s">
        <v>99</v>
      </c>
      <c r="B12" s="103">
        <v>3796</v>
      </c>
      <c r="C12" s="103">
        <f t="shared" si="0"/>
        <v>2</v>
      </c>
      <c r="D12" s="103">
        <v>1197</v>
      </c>
      <c r="E12" s="103">
        <f t="shared" si="1"/>
        <v>3</v>
      </c>
      <c r="F12" s="103">
        <v>888</v>
      </c>
      <c r="G12" s="103">
        <f t="shared" si="2"/>
        <v>4</v>
      </c>
      <c r="H12" s="103">
        <v>525</v>
      </c>
      <c r="I12" s="103">
        <f t="shared" si="3"/>
        <v>5</v>
      </c>
      <c r="J12" s="103">
        <v>769</v>
      </c>
      <c r="K12" s="103">
        <f t="shared" si="4"/>
        <v>2</v>
      </c>
      <c r="L12" s="103">
        <v>401</v>
      </c>
      <c r="M12" s="121">
        <f t="shared" si="5"/>
        <v>2</v>
      </c>
      <c r="N12" s="75">
        <v>16</v>
      </c>
    </row>
    <row r="13" ht="18" customHeight="1" spans="1:14">
      <c r="A13" s="105" t="s">
        <v>42</v>
      </c>
      <c r="B13" s="106">
        <v>1575</v>
      </c>
      <c r="C13" s="106">
        <f t="shared" si="0"/>
        <v>13</v>
      </c>
      <c r="D13" s="106">
        <v>571</v>
      </c>
      <c r="E13" s="106">
        <f t="shared" si="1"/>
        <v>13</v>
      </c>
      <c r="F13" s="106">
        <v>339</v>
      </c>
      <c r="G13" s="106">
        <f t="shared" si="2"/>
        <v>15</v>
      </c>
      <c r="H13" s="106">
        <v>178</v>
      </c>
      <c r="I13" s="106">
        <f t="shared" si="3"/>
        <v>14</v>
      </c>
      <c r="J13" s="106">
        <v>339</v>
      </c>
      <c r="K13" s="106">
        <f t="shared" si="4"/>
        <v>8</v>
      </c>
      <c r="L13" s="106">
        <v>141</v>
      </c>
      <c r="M13" s="122">
        <f t="shared" si="5"/>
        <v>12</v>
      </c>
      <c r="N13" s="123">
        <v>7</v>
      </c>
    </row>
    <row r="14" ht="18" customHeight="1" spans="1:14">
      <c r="A14" s="104" t="s">
        <v>100</v>
      </c>
      <c r="B14" s="103">
        <v>1683</v>
      </c>
      <c r="C14" s="103">
        <f t="shared" si="0"/>
        <v>12</v>
      </c>
      <c r="D14" s="103">
        <v>612</v>
      </c>
      <c r="E14" s="103">
        <f t="shared" si="1"/>
        <v>10</v>
      </c>
      <c r="F14" s="103">
        <v>464</v>
      </c>
      <c r="G14" s="103">
        <f t="shared" si="2"/>
        <v>12</v>
      </c>
      <c r="H14" s="103">
        <v>142</v>
      </c>
      <c r="I14" s="103">
        <f t="shared" si="3"/>
        <v>17</v>
      </c>
      <c r="J14" s="103">
        <v>261</v>
      </c>
      <c r="K14" s="103">
        <f t="shared" si="4"/>
        <v>11</v>
      </c>
      <c r="L14" s="103">
        <v>196</v>
      </c>
      <c r="M14" s="121">
        <f t="shared" si="5"/>
        <v>8</v>
      </c>
      <c r="N14" s="75">
        <v>8</v>
      </c>
    </row>
    <row r="15" ht="18" customHeight="1" spans="1:14">
      <c r="A15" s="104" t="s">
        <v>101</v>
      </c>
      <c r="B15" s="103">
        <v>1303</v>
      </c>
      <c r="C15" s="103">
        <f t="shared" si="0"/>
        <v>16</v>
      </c>
      <c r="D15" s="103">
        <v>465</v>
      </c>
      <c r="E15" s="103">
        <f t="shared" si="1"/>
        <v>14</v>
      </c>
      <c r="F15" s="103">
        <v>398</v>
      </c>
      <c r="G15" s="103">
        <f t="shared" si="2"/>
        <v>14</v>
      </c>
      <c r="H15" s="103">
        <v>167</v>
      </c>
      <c r="I15" s="103">
        <f t="shared" si="3"/>
        <v>16</v>
      </c>
      <c r="J15" s="103">
        <v>147</v>
      </c>
      <c r="K15" s="103">
        <f t="shared" si="4"/>
        <v>17</v>
      </c>
      <c r="L15" s="103">
        <v>119</v>
      </c>
      <c r="M15" s="121">
        <f t="shared" si="5"/>
        <v>14</v>
      </c>
      <c r="N15" s="75">
        <v>7</v>
      </c>
    </row>
    <row r="16" ht="18" customHeight="1" spans="1:14">
      <c r="A16" s="104" t="s">
        <v>102</v>
      </c>
      <c r="B16" s="103">
        <v>1729</v>
      </c>
      <c r="C16" s="103">
        <f t="shared" si="0"/>
        <v>11</v>
      </c>
      <c r="D16" s="103">
        <v>652</v>
      </c>
      <c r="E16" s="103">
        <f t="shared" si="1"/>
        <v>9</v>
      </c>
      <c r="F16" s="103">
        <v>484</v>
      </c>
      <c r="G16" s="103">
        <f t="shared" si="2"/>
        <v>11</v>
      </c>
      <c r="H16" s="103">
        <v>198</v>
      </c>
      <c r="I16" s="103">
        <f t="shared" si="3"/>
        <v>11</v>
      </c>
      <c r="J16" s="103">
        <v>229</v>
      </c>
      <c r="K16" s="103">
        <f t="shared" si="4"/>
        <v>14</v>
      </c>
      <c r="L16" s="103">
        <v>161</v>
      </c>
      <c r="M16" s="121">
        <f t="shared" si="5"/>
        <v>11</v>
      </c>
      <c r="N16" s="75">
        <v>5</v>
      </c>
    </row>
    <row r="17" ht="18" customHeight="1" spans="1:14">
      <c r="A17" s="107" t="s">
        <v>43</v>
      </c>
      <c r="B17" s="108">
        <v>3053</v>
      </c>
      <c r="C17" s="108">
        <f t="shared" si="0"/>
        <v>6</v>
      </c>
      <c r="D17" s="108">
        <v>846</v>
      </c>
      <c r="E17" s="108">
        <f t="shared" si="1"/>
        <v>6</v>
      </c>
      <c r="F17" s="108">
        <v>738</v>
      </c>
      <c r="G17" s="108">
        <f t="shared" si="2"/>
        <v>6</v>
      </c>
      <c r="H17" s="108">
        <v>603</v>
      </c>
      <c r="I17" s="108">
        <f t="shared" si="3"/>
        <v>3</v>
      </c>
      <c r="J17" s="108">
        <v>561</v>
      </c>
      <c r="K17" s="108">
        <f t="shared" si="4"/>
        <v>4</v>
      </c>
      <c r="L17" s="108">
        <v>285</v>
      </c>
      <c r="M17" s="124">
        <f t="shared" si="5"/>
        <v>3</v>
      </c>
      <c r="N17" s="125">
        <v>20</v>
      </c>
    </row>
    <row r="18" ht="18" customHeight="1" spans="1:14">
      <c r="A18" s="104" t="s">
        <v>103</v>
      </c>
      <c r="B18" s="103">
        <v>1769</v>
      </c>
      <c r="C18" s="103">
        <f t="shared" si="0"/>
        <v>10</v>
      </c>
      <c r="D18" s="103">
        <v>760</v>
      </c>
      <c r="E18" s="103">
        <f t="shared" si="1"/>
        <v>8</v>
      </c>
      <c r="F18" s="103">
        <v>312</v>
      </c>
      <c r="G18" s="103">
        <f t="shared" si="2"/>
        <v>17</v>
      </c>
      <c r="H18" s="103">
        <v>118</v>
      </c>
      <c r="I18" s="103">
        <f t="shared" si="3"/>
        <v>18</v>
      </c>
      <c r="J18" s="103">
        <v>287</v>
      </c>
      <c r="K18" s="103">
        <f t="shared" si="4"/>
        <v>10</v>
      </c>
      <c r="L18" s="103">
        <v>283</v>
      </c>
      <c r="M18" s="121">
        <f t="shared" si="5"/>
        <v>4</v>
      </c>
      <c r="N18" s="75">
        <v>9</v>
      </c>
    </row>
    <row r="19" ht="18" customHeight="1" spans="1:14">
      <c r="A19" s="104" t="s">
        <v>104</v>
      </c>
      <c r="B19" s="103">
        <v>3252</v>
      </c>
      <c r="C19" s="103">
        <f t="shared" si="0"/>
        <v>4</v>
      </c>
      <c r="D19" s="103">
        <v>904</v>
      </c>
      <c r="E19" s="103">
        <f t="shared" si="1"/>
        <v>5</v>
      </c>
      <c r="F19" s="103">
        <v>1067</v>
      </c>
      <c r="G19" s="103">
        <f t="shared" si="2"/>
        <v>3</v>
      </c>
      <c r="H19" s="103">
        <v>351</v>
      </c>
      <c r="I19" s="103">
        <f t="shared" si="3"/>
        <v>6</v>
      </c>
      <c r="J19" s="103">
        <v>713</v>
      </c>
      <c r="K19" s="103">
        <f t="shared" si="4"/>
        <v>3</v>
      </c>
      <c r="L19" s="103">
        <v>200</v>
      </c>
      <c r="M19" s="121">
        <f t="shared" si="5"/>
        <v>7</v>
      </c>
      <c r="N19" s="75">
        <v>17</v>
      </c>
    </row>
    <row r="20" ht="18" customHeight="1" spans="1:14">
      <c r="A20" s="107" t="s">
        <v>44</v>
      </c>
      <c r="B20" s="108">
        <v>1779</v>
      </c>
      <c r="C20" s="108">
        <f t="shared" si="0"/>
        <v>9</v>
      </c>
      <c r="D20" s="108">
        <v>597</v>
      </c>
      <c r="E20" s="108">
        <f t="shared" si="1"/>
        <v>12</v>
      </c>
      <c r="F20" s="108">
        <v>459</v>
      </c>
      <c r="G20" s="108">
        <f t="shared" si="2"/>
        <v>13</v>
      </c>
      <c r="H20" s="108">
        <v>273</v>
      </c>
      <c r="I20" s="108">
        <f t="shared" si="3"/>
        <v>9</v>
      </c>
      <c r="J20" s="108">
        <v>241</v>
      </c>
      <c r="K20" s="108">
        <f t="shared" si="4"/>
        <v>13</v>
      </c>
      <c r="L20" s="108">
        <v>178</v>
      </c>
      <c r="M20" s="124">
        <f t="shared" si="5"/>
        <v>9</v>
      </c>
      <c r="N20" s="125">
        <v>31</v>
      </c>
    </row>
    <row r="21" ht="18" customHeight="1" spans="1:14">
      <c r="A21" s="107" t="s">
        <v>45</v>
      </c>
      <c r="B21" s="108">
        <v>3087</v>
      </c>
      <c r="C21" s="108">
        <f t="shared" si="0"/>
        <v>5</v>
      </c>
      <c r="D21" s="108">
        <v>1000</v>
      </c>
      <c r="E21" s="108">
        <f t="shared" si="1"/>
        <v>4</v>
      </c>
      <c r="F21" s="108">
        <v>806</v>
      </c>
      <c r="G21" s="108">
        <f t="shared" si="2"/>
        <v>5</v>
      </c>
      <c r="H21" s="108">
        <v>677</v>
      </c>
      <c r="I21" s="108">
        <f t="shared" si="3"/>
        <v>2</v>
      </c>
      <c r="J21" s="108">
        <v>333</v>
      </c>
      <c r="K21" s="108">
        <f t="shared" si="4"/>
        <v>9</v>
      </c>
      <c r="L21" s="108">
        <v>236</v>
      </c>
      <c r="M21" s="124">
        <f t="shared" si="5"/>
        <v>5</v>
      </c>
      <c r="N21" s="125">
        <v>35</v>
      </c>
    </row>
    <row r="22" ht="18" customHeight="1" spans="1:14">
      <c r="A22" s="104" t="s">
        <v>105</v>
      </c>
      <c r="B22" s="103">
        <v>1037</v>
      </c>
      <c r="C22" s="103">
        <f t="shared" si="0"/>
        <v>18</v>
      </c>
      <c r="D22" s="103">
        <v>357</v>
      </c>
      <c r="E22" s="103">
        <f t="shared" si="1"/>
        <v>16</v>
      </c>
      <c r="F22" s="103">
        <v>295</v>
      </c>
      <c r="G22" s="103">
        <f t="shared" si="2"/>
        <v>18</v>
      </c>
      <c r="H22" s="103">
        <v>174</v>
      </c>
      <c r="I22" s="103">
        <f t="shared" si="3"/>
        <v>15</v>
      </c>
      <c r="J22" s="103">
        <v>115</v>
      </c>
      <c r="K22" s="103">
        <f t="shared" si="4"/>
        <v>18</v>
      </c>
      <c r="L22" s="103">
        <v>92</v>
      </c>
      <c r="M22" s="121">
        <f t="shared" si="5"/>
        <v>19</v>
      </c>
      <c r="N22" s="75">
        <v>4</v>
      </c>
    </row>
    <row r="23" ht="18" customHeight="1" spans="1:14">
      <c r="A23" s="107" t="s">
        <v>46</v>
      </c>
      <c r="B23" s="108">
        <v>1546</v>
      </c>
      <c r="C23" s="108">
        <f t="shared" si="0"/>
        <v>14</v>
      </c>
      <c r="D23" s="108">
        <v>327</v>
      </c>
      <c r="E23" s="108">
        <f t="shared" si="1"/>
        <v>17</v>
      </c>
      <c r="F23" s="108">
        <v>485</v>
      </c>
      <c r="G23" s="108">
        <f t="shared" si="2"/>
        <v>9</v>
      </c>
      <c r="H23" s="108">
        <v>312</v>
      </c>
      <c r="I23" s="108">
        <f t="shared" si="3"/>
        <v>7</v>
      </c>
      <c r="J23" s="108">
        <v>258</v>
      </c>
      <c r="K23" s="108">
        <f t="shared" si="4"/>
        <v>12</v>
      </c>
      <c r="L23" s="108">
        <v>127</v>
      </c>
      <c r="M23" s="124">
        <f t="shared" si="5"/>
        <v>13</v>
      </c>
      <c r="N23" s="125">
        <v>37</v>
      </c>
    </row>
    <row r="24" ht="18" customHeight="1" spans="1:14">
      <c r="A24" s="104" t="s">
        <v>106</v>
      </c>
      <c r="B24" s="103">
        <v>689</v>
      </c>
      <c r="C24" s="103">
        <f t="shared" si="0"/>
        <v>19</v>
      </c>
      <c r="D24" s="103">
        <v>264</v>
      </c>
      <c r="E24" s="103">
        <f t="shared" si="1"/>
        <v>19</v>
      </c>
      <c r="F24" s="103">
        <v>187</v>
      </c>
      <c r="G24" s="103">
        <f t="shared" si="2"/>
        <v>19</v>
      </c>
      <c r="H24" s="103">
        <v>68</v>
      </c>
      <c r="I24" s="103">
        <f t="shared" si="3"/>
        <v>19</v>
      </c>
      <c r="J24" s="103">
        <v>71</v>
      </c>
      <c r="K24" s="103">
        <f t="shared" si="4"/>
        <v>21</v>
      </c>
      <c r="L24" s="103">
        <v>95</v>
      </c>
      <c r="M24" s="121">
        <f t="shared" si="5"/>
        <v>18</v>
      </c>
      <c r="N24" s="75">
        <v>4</v>
      </c>
    </row>
    <row r="25" ht="18" customHeight="1" spans="1:14">
      <c r="A25" s="104" t="s">
        <v>107</v>
      </c>
      <c r="B25" s="103">
        <v>516</v>
      </c>
      <c r="C25" s="103">
        <f t="shared" si="0"/>
        <v>20</v>
      </c>
      <c r="D25" s="103">
        <v>143</v>
      </c>
      <c r="E25" s="103">
        <f t="shared" si="1"/>
        <v>20</v>
      </c>
      <c r="F25" s="103">
        <v>139</v>
      </c>
      <c r="G25" s="103">
        <f t="shared" si="2"/>
        <v>20</v>
      </c>
      <c r="H25" s="103">
        <v>35</v>
      </c>
      <c r="I25" s="103">
        <f t="shared" si="3"/>
        <v>20</v>
      </c>
      <c r="J25" s="103">
        <v>175</v>
      </c>
      <c r="K25" s="103">
        <f t="shared" si="4"/>
        <v>15</v>
      </c>
      <c r="L25" s="103">
        <v>20</v>
      </c>
      <c r="M25" s="121">
        <f t="shared" si="5"/>
        <v>20</v>
      </c>
      <c r="N25" s="75">
        <v>4</v>
      </c>
    </row>
    <row r="26" ht="18" customHeight="1" spans="1:14">
      <c r="A26" s="104" t="s">
        <v>108</v>
      </c>
      <c r="B26" s="103">
        <v>335</v>
      </c>
      <c r="C26" s="103">
        <f t="shared" si="0"/>
        <v>21</v>
      </c>
      <c r="D26" s="103">
        <v>73</v>
      </c>
      <c r="E26" s="103">
        <f t="shared" si="1"/>
        <v>21</v>
      </c>
      <c r="F26" s="103">
        <v>125</v>
      </c>
      <c r="G26" s="103">
        <f t="shared" si="2"/>
        <v>21</v>
      </c>
      <c r="H26" s="103">
        <v>18</v>
      </c>
      <c r="I26" s="103">
        <f t="shared" si="3"/>
        <v>21</v>
      </c>
      <c r="J26" s="103">
        <v>97</v>
      </c>
      <c r="K26" s="103">
        <f t="shared" si="4"/>
        <v>20</v>
      </c>
      <c r="L26" s="103">
        <v>17</v>
      </c>
      <c r="M26" s="121">
        <f t="shared" si="5"/>
        <v>21</v>
      </c>
      <c r="N26" s="75">
        <v>5</v>
      </c>
    </row>
    <row r="27" ht="18" customHeight="1" spans="1:14">
      <c r="A27" s="109" t="s">
        <v>109</v>
      </c>
      <c r="B27" s="103">
        <v>1511</v>
      </c>
      <c r="C27" s="103">
        <f t="shared" si="0"/>
        <v>15</v>
      </c>
      <c r="D27" s="103">
        <v>311</v>
      </c>
      <c r="E27" s="103">
        <f t="shared" si="1"/>
        <v>18</v>
      </c>
      <c r="F27" s="103">
        <v>485</v>
      </c>
      <c r="G27" s="103">
        <f t="shared" si="2"/>
        <v>9</v>
      </c>
      <c r="H27" s="103">
        <v>214</v>
      </c>
      <c r="I27" s="103">
        <f t="shared" si="3"/>
        <v>10</v>
      </c>
      <c r="J27" s="103">
        <v>364</v>
      </c>
      <c r="K27" s="103">
        <f t="shared" si="4"/>
        <v>6</v>
      </c>
      <c r="L27" s="103">
        <v>118</v>
      </c>
      <c r="M27" s="121">
        <f t="shared" si="5"/>
        <v>15</v>
      </c>
      <c r="N27" s="75">
        <v>19</v>
      </c>
    </row>
    <row r="28" ht="30" customHeight="1" spans="1:5">
      <c r="A28" s="110" t="s">
        <v>116</v>
      </c>
      <c r="B28" s="111"/>
      <c r="C28" s="111"/>
      <c r="D28" s="111"/>
      <c r="E28" s="111"/>
    </row>
  </sheetData>
  <mergeCells count="9">
    <mergeCell ref="A1:M1"/>
    <mergeCell ref="D4:E4"/>
    <mergeCell ref="F4:G4"/>
    <mergeCell ref="H4:I4"/>
    <mergeCell ref="J4:K4"/>
    <mergeCell ref="L4:M4"/>
    <mergeCell ref="A28:E28"/>
    <mergeCell ref="A3:A5"/>
    <mergeCell ref="B3:C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54"/>
  <sheetViews>
    <sheetView showZeros="0" workbookViewId="0">
      <selection activeCell="F23" sqref="F23:G23"/>
    </sheetView>
  </sheetViews>
  <sheetFormatPr defaultColWidth="9" defaultRowHeight="14.25" outlineLevelCol="3"/>
  <cols>
    <col min="1" max="1" width="41.625" customWidth="1"/>
    <col min="2" max="2" width="17.875" customWidth="1"/>
    <col min="3" max="3" width="18.375" customWidth="1"/>
  </cols>
  <sheetData>
    <row r="1" ht="34.5" customHeight="1" spans="1:3">
      <c r="A1" s="78" t="s">
        <v>117</v>
      </c>
      <c r="B1" s="78"/>
      <c r="C1" s="78"/>
    </row>
    <row r="2" ht="22.5" spans="1:3">
      <c r="A2" s="79"/>
      <c r="B2" s="79"/>
      <c r="C2" s="34" t="s">
        <v>49</v>
      </c>
    </row>
    <row r="3" spans="1:4">
      <c r="A3" s="80" t="s">
        <v>72</v>
      </c>
      <c r="B3" s="81" t="s">
        <v>38</v>
      </c>
      <c r="C3" s="82" t="s">
        <v>118</v>
      </c>
      <c r="D3" s="83"/>
    </row>
    <row r="4" spans="1:4">
      <c r="A4" s="46" t="s">
        <v>20</v>
      </c>
      <c r="B4" s="82"/>
      <c r="C4" s="82">
        <f>SUM(C6+C16+C26+C37+C46)</f>
        <v>22</v>
      </c>
      <c r="D4" s="83"/>
    </row>
    <row r="5" spans="1:4">
      <c r="A5" s="84" t="s">
        <v>74</v>
      </c>
      <c r="B5" s="85"/>
      <c r="C5" s="86"/>
      <c r="D5" s="35"/>
    </row>
    <row r="6" spans="1:4">
      <c r="A6" s="87" t="s">
        <v>75</v>
      </c>
      <c r="B6" s="88"/>
      <c r="C6" s="88">
        <f>SUM(C7:C14)</f>
        <v>3</v>
      </c>
      <c r="D6" s="35"/>
    </row>
    <row r="7" spans="1:4">
      <c r="A7" s="52" t="s">
        <v>76</v>
      </c>
      <c r="B7" s="73"/>
      <c r="C7" s="73"/>
      <c r="D7" s="35"/>
    </row>
    <row r="8" spans="1:4">
      <c r="A8" s="52" t="s">
        <v>77</v>
      </c>
      <c r="B8" s="73">
        <v>1</v>
      </c>
      <c r="C8" s="73">
        <v>1</v>
      </c>
      <c r="D8" s="35"/>
    </row>
    <row r="9" spans="1:4">
      <c r="A9" s="52" t="s">
        <v>78</v>
      </c>
      <c r="B9" s="73"/>
      <c r="C9" s="73"/>
      <c r="D9" s="35"/>
    </row>
    <row r="10" spans="1:4">
      <c r="A10" s="52" t="s">
        <v>79</v>
      </c>
      <c r="B10" s="73"/>
      <c r="C10" s="73"/>
      <c r="D10" s="35"/>
    </row>
    <row r="11" spans="1:4">
      <c r="A11" s="52" t="s">
        <v>80</v>
      </c>
      <c r="B11" s="73"/>
      <c r="C11" s="73"/>
      <c r="D11" s="35"/>
    </row>
    <row r="12" spans="1:4">
      <c r="A12" s="52" t="s">
        <v>81</v>
      </c>
      <c r="B12" s="73">
        <v>1</v>
      </c>
      <c r="C12" s="73">
        <v>1</v>
      </c>
      <c r="D12" s="35"/>
    </row>
    <row r="13" spans="1:4">
      <c r="A13" s="52" t="s">
        <v>82</v>
      </c>
      <c r="B13" s="73">
        <v>1</v>
      </c>
      <c r="C13" s="73">
        <v>1</v>
      </c>
      <c r="D13" s="35"/>
    </row>
    <row r="14" spans="1:4">
      <c r="A14" s="52" t="s">
        <v>83</v>
      </c>
      <c r="B14" s="73"/>
      <c r="C14" s="73"/>
      <c r="D14" s="35"/>
    </row>
    <row r="15" spans="1:4">
      <c r="A15" s="84" t="s">
        <v>119</v>
      </c>
      <c r="B15" s="85"/>
      <c r="C15" s="89"/>
      <c r="D15" s="35"/>
    </row>
    <row r="16" spans="1:4">
      <c r="A16" s="87" t="s">
        <v>75</v>
      </c>
      <c r="B16" s="90"/>
      <c r="C16" s="91"/>
      <c r="D16" s="35"/>
    </row>
    <row r="17" spans="1:4">
      <c r="A17" s="52" t="s">
        <v>76</v>
      </c>
      <c r="B17" s="75"/>
      <c r="C17" s="92"/>
      <c r="D17" s="35"/>
    </row>
    <row r="18" spans="1:4">
      <c r="A18" s="52" t="s">
        <v>77</v>
      </c>
      <c r="B18" s="75"/>
      <c r="C18" s="92"/>
      <c r="D18" s="35"/>
    </row>
    <row r="19" spans="1:4">
      <c r="A19" s="52" t="s">
        <v>78</v>
      </c>
      <c r="B19" s="75"/>
      <c r="C19" s="92"/>
      <c r="D19" s="35"/>
    </row>
    <row r="20" spans="1:4">
      <c r="A20" s="52" t="s">
        <v>79</v>
      </c>
      <c r="B20" s="75"/>
      <c r="C20" s="92"/>
      <c r="D20" s="35"/>
    </row>
    <row r="21" spans="1:4">
      <c r="A21" s="52" t="s">
        <v>80</v>
      </c>
      <c r="B21" s="75"/>
      <c r="C21" s="92"/>
      <c r="D21" s="35"/>
    </row>
    <row r="22" spans="1:4">
      <c r="A22" s="52" t="s">
        <v>81</v>
      </c>
      <c r="B22" s="75"/>
      <c r="C22" s="92"/>
      <c r="D22" s="35"/>
    </row>
    <row r="23" spans="1:4">
      <c r="A23" s="52" t="s">
        <v>82</v>
      </c>
      <c r="B23" s="75"/>
      <c r="C23" s="92"/>
      <c r="D23" s="35"/>
    </row>
    <row r="24" spans="1:4">
      <c r="A24" s="52" t="s">
        <v>83</v>
      </c>
      <c r="B24" s="75"/>
      <c r="C24" s="92"/>
      <c r="D24" s="35"/>
    </row>
    <row r="25" spans="1:4">
      <c r="A25" s="84" t="s">
        <v>120</v>
      </c>
      <c r="B25" s="85"/>
      <c r="C25" s="92"/>
      <c r="D25" s="35"/>
    </row>
    <row r="26" spans="1:4">
      <c r="A26" s="87" t="s">
        <v>75</v>
      </c>
      <c r="B26" s="91"/>
      <c r="C26" s="91"/>
      <c r="D26" s="35"/>
    </row>
    <row r="27" spans="1:4">
      <c r="A27" s="52" t="s">
        <v>76</v>
      </c>
      <c r="B27" s="92"/>
      <c r="C27" s="92"/>
      <c r="D27" s="35"/>
    </row>
    <row r="28" spans="1:4">
      <c r="A28" s="52" t="s">
        <v>77</v>
      </c>
      <c r="B28" s="92"/>
      <c r="C28" s="92"/>
      <c r="D28" s="35"/>
    </row>
    <row r="29" spans="1:4">
      <c r="A29" s="52" t="s">
        <v>78</v>
      </c>
      <c r="B29" s="92"/>
      <c r="C29" s="92"/>
      <c r="D29" s="35"/>
    </row>
    <row r="30" spans="1:4">
      <c r="A30" s="52" t="s">
        <v>79</v>
      </c>
      <c r="B30" s="92"/>
      <c r="C30" s="89"/>
      <c r="D30" s="35"/>
    </row>
    <row r="31" spans="1:4">
      <c r="A31" s="52" t="s">
        <v>80</v>
      </c>
      <c r="B31" s="92"/>
      <c r="C31" s="89"/>
      <c r="D31" s="35"/>
    </row>
    <row r="32" spans="1:4">
      <c r="A32" s="52" t="s">
        <v>81</v>
      </c>
      <c r="B32" s="92"/>
      <c r="C32" s="89"/>
      <c r="D32" s="35"/>
    </row>
    <row r="33" spans="1:4">
      <c r="A33" s="52" t="s">
        <v>82</v>
      </c>
      <c r="B33" s="92"/>
      <c r="C33" s="89"/>
      <c r="D33" s="35"/>
    </row>
    <row r="34" spans="1:4">
      <c r="A34" s="52" t="s">
        <v>83</v>
      </c>
      <c r="B34" s="92"/>
      <c r="C34" s="89"/>
      <c r="D34" s="35"/>
    </row>
    <row r="35" spans="1:4">
      <c r="A35" s="84" t="s">
        <v>86</v>
      </c>
      <c r="B35" s="92"/>
      <c r="C35" s="89"/>
      <c r="D35" s="35"/>
    </row>
    <row r="36" spans="1:4">
      <c r="A36" s="84" t="s">
        <v>87</v>
      </c>
      <c r="B36" s="86"/>
      <c r="C36" s="73"/>
      <c r="D36" s="35"/>
    </row>
    <row r="37" spans="1:4">
      <c r="A37" s="87" t="s">
        <v>75</v>
      </c>
      <c r="B37" s="91"/>
      <c r="C37" s="91">
        <v>10</v>
      </c>
      <c r="D37" s="35"/>
    </row>
    <row r="38" spans="1:4">
      <c r="A38" s="52" t="s">
        <v>76</v>
      </c>
      <c r="B38" s="92"/>
      <c r="C38" s="92">
        <v>7</v>
      </c>
      <c r="D38" s="35"/>
    </row>
    <row r="39" spans="1:4">
      <c r="A39" s="52" t="s">
        <v>77</v>
      </c>
      <c r="B39" s="92"/>
      <c r="C39" s="92"/>
      <c r="D39" s="35"/>
    </row>
    <row r="40" spans="1:4">
      <c r="A40" s="52" t="s">
        <v>78</v>
      </c>
      <c r="B40" s="92"/>
      <c r="C40" s="92">
        <v>1</v>
      </c>
      <c r="D40" s="35"/>
    </row>
    <row r="41" spans="1:4">
      <c r="A41" s="52" t="s">
        <v>79</v>
      </c>
      <c r="B41" s="92"/>
      <c r="C41" s="92"/>
      <c r="D41" s="35"/>
    </row>
    <row r="42" spans="1:4">
      <c r="A42" s="52" t="s">
        <v>80</v>
      </c>
      <c r="B42" s="92"/>
      <c r="C42" s="92"/>
      <c r="D42" s="35"/>
    </row>
    <row r="43" spans="1:4">
      <c r="A43" s="52" t="s">
        <v>81</v>
      </c>
      <c r="B43" s="92"/>
      <c r="C43" s="92"/>
      <c r="D43" s="35"/>
    </row>
    <row r="44" spans="1:4">
      <c r="A44" s="52" t="s">
        <v>82</v>
      </c>
      <c r="B44" s="92"/>
      <c r="C44" s="92">
        <v>2</v>
      </c>
      <c r="D44" s="35"/>
    </row>
    <row r="45" spans="1:4">
      <c r="A45" s="84" t="s">
        <v>88</v>
      </c>
      <c r="B45" s="85"/>
      <c r="C45" s="85"/>
      <c r="D45" s="35"/>
    </row>
    <row r="46" spans="1:4">
      <c r="A46" s="84" t="s">
        <v>75</v>
      </c>
      <c r="B46" s="91"/>
      <c r="C46" s="91">
        <v>9</v>
      </c>
      <c r="D46" s="35"/>
    </row>
    <row r="47" spans="1:4">
      <c r="A47" s="52" t="s">
        <v>76</v>
      </c>
      <c r="B47" s="92"/>
      <c r="C47" s="92">
        <v>3</v>
      </c>
      <c r="D47" s="35"/>
    </row>
    <row r="48" spans="1:4">
      <c r="A48" s="52" t="s">
        <v>77</v>
      </c>
      <c r="B48" s="75"/>
      <c r="C48" s="75">
        <v>2</v>
      </c>
      <c r="D48" s="35"/>
    </row>
    <row r="49" spans="1:4">
      <c r="A49" s="52" t="s">
        <v>78</v>
      </c>
      <c r="B49" s="75"/>
      <c r="C49" s="75">
        <v>2</v>
      </c>
      <c r="D49" s="35"/>
    </row>
    <row r="50" spans="1:4">
      <c r="A50" s="52" t="s">
        <v>79</v>
      </c>
      <c r="B50" s="75"/>
      <c r="C50" s="75">
        <v>1</v>
      </c>
      <c r="D50" s="35"/>
    </row>
    <row r="51" spans="1:4">
      <c r="A51" s="52" t="s">
        <v>80</v>
      </c>
      <c r="B51" s="75"/>
      <c r="C51" s="75"/>
      <c r="D51" s="35"/>
    </row>
    <row r="52" spans="1:4">
      <c r="A52" s="52" t="s">
        <v>81</v>
      </c>
      <c r="B52" s="75"/>
      <c r="C52" s="75"/>
      <c r="D52" s="35"/>
    </row>
    <row r="53" spans="1:4">
      <c r="A53" s="52" t="s">
        <v>82</v>
      </c>
      <c r="B53" s="75"/>
      <c r="C53" s="75">
        <v>1</v>
      </c>
      <c r="D53" s="35"/>
    </row>
    <row r="54" spans="1:3">
      <c r="A54" s="93"/>
      <c r="B54" s="93"/>
      <c r="C54" s="93"/>
    </row>
  </sheetData>
  <mergeCells count="2">
    <mergeCell ref="A1:C1"/>
    <mergeCell ref="A54:C5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N54"/>
  <sheetViews>
    <sheetView showZeros="0" topLeftCell="A22" workbookViewId="0">
      <selection activeCell="P48" sqref="P48"/>
    </sheetView>
  </sheetViews>
  <sheetFormatPr defaultColWidth="9" defaultRowHeight="14.25"/>
  <cols>
    <col min="1" max="1" width="39.5" customWidth="1"/>
    <col min="8" max="8" width="9" style="38"/>
    <col min="14" max="14" width="9" style="39"/>
    <col min="15" max="15" width="9" style="40"/>
  </cols>
  <sheetData>
    <row r="1" ht="38.25" customHeight="1" spans="1:13">
      <c r="A1" s="3" t="s">
        <v>121</v>
      </c>
      <c r="B1" s="3"/>
      <c r="C1" s="3"/>
      <c r="D1" s="3"/>
      <c r="E1" s="3"/>
      <c r="F1" s="3"/>
      <c r="G1" s="3"/>
      <c r="H1" s="3"/>
      <c r="I1" s="3"/>
      <c r="J1" s="3"/>
      <c r="K1" s="3"/>
      <c r="L1" s="3"/>
      <c r="M1" s="3"/>
    </row>
    <row r="2" ht="13.5" customHeight="1" spans="1:13">
      <c r="A2" s="41"/>
      <c r="B2" s="41"/>
      <c r="C2" s="42"/>
      <c r="D2" s="41"/>
      <c r="E2" s="41"/>
      <c r="F2" s="41"/>
      <c r="G2" s="41"/>
      <c r="H2" s="63"/>
      <c r="I2" s="41"/>
      <c r="J2" s="41"/>
      <c r="K2" s="41"/>
      <c r="L2" s="41"/>
      <c r="M2" s="34" t="s">
        <v>49</v>
      </c>
    </row>
    <row r="3" spans="1:14">
      <c r="A3" s="43" t="s">
        <v>122</v>
      </c>
      <c r="B3" s="44" t="s">
        <v>92</v>
      </c>
      <c r="C3" s="45" t="s">
        <v>123</v>
      </c>
      <c r="D3" s="44" t="s">
        <v>28</v>
      </c>
      <c r="E3" s="64" t="s">
        <v>29</v>
      </c>
      <c r="F3" s="44" t="s">
        <v>30</v>
      </c>
      <c r="G3" s="44" t="s">
        <v>31</v>
      </c>
      <c r="H3" s="65" t="s">
        <v>32</v>
      </c>
      <c r="I3" s="44" t="s">
        <v>33</v>
      </c>
      <c r="J3" s="44" t="s">
        <v>34</v>
      </c>
      <c r="K3" s="44" t="s">
        <v>35</v>
      </c>
      <c r="L3" s="44" t="s">
        <v>36</v>
      </c>
      <c r="M3" s="71" t="s">
        <v>124</v>
      </c>
      <c r="N3" s="72" t="s">
        <v>38</v>
      </c>
    </row>
    <row r="4" spans="1:14">
      <c r="A4" s="46" t="s">
        <v>20</v>
      </c>
      <c r="B4" s="44">
        <f>SUM(C4:N4)</f>
        <v>187</v>
      </c>
      <c r="C4" s="44">
        <f t="shared" ref="C4:N4" si="0">C6+C16+C26+C37+C46</f>
        <v>23</v>
      </c>
      <c r="D4" s="44">
        <f t="shared" si="0"/>
        <v>10</v>
      </c>
      <c r="E4" s="44">
        <f t="shared" si="0"/>
        <v>10</v>
      </c>
      <c r="F4" s="44">
        <f t="shared" si="0"/>
        <v>6</v>
      </c>
      <c r="G4" s="44">
        <f t="shared" si="0"/>
        <v>15</v>
      </c>
      <c r="H4" s="65">
        <f t="shared" si="0"/>
        <v>10</v>
      </c>
      <c r="I4" s="44">
        <f t="shared" si="0"/>
        <v>9</v>
      </c>
      <c r="J4" s="44">
        <f t="shared" si="0"/>
        <v>10</v>
      </c>
      <c r="K4" s="44">
        <f t="shared" si="0"/>
        <v>6</v>
      </c>
      <c r="L4" s="44">
        <f t="shared" si="0"/>
        <v>14</v>
      </c>
      <c r="M4" s="71">
        <f t="shared" si="0"/>
        <v>10</v>
      </c>
      <c r="N4" s="71">
        <f t="shared" si="0"/>
        <v>64</v>
      </c>
    </row>
    <row r="5" spans="1:14">
      <c r="A5" s="47" t="s">
        <v>74</v>
      </c>
      <c r="B5" s="44"/>
      <c r="C5" s="48"/>
      <c r="D5" s="49"/>
      <c r="E5" s="64"/>
      <c r="F5" s="44"/>
      <c r="G5" s="44"/>
      <c r="H5" s="65"/>
      <c r="I5" s="44"/>
      <c r="J5" s="44"/>
      <c r="K5" s="44"/>
      <c r="L5" s="44"/>
      <c r="M5" s="71"/>
      <c r="N5" s="73"/>
    </row>
    <row r="6" spans="1:14">
      <c r="A6" s="50" t="s">
        <v>125</v>
      </c>
      <c r="B6" s="44">
        <f>SUM(C6:N6)</f>
        <v>54</v>
      </c>
      <c r="C6" s="51">
        <f>SUM(C7:C14)</f>
        <v>5</v>
      </c>
      <c r="D6" s="51">
        <f t="shared" ref="D6:N6" si="1">SUM(D7:D14)</f>
        <v>2</v>
      </c>
      <c r="E6" s="51">
        <f t="shared" si="1"/>
        <v>1</v>
      </c>
      <c r="F6" s="51">
        <f t="shared" si="1"/>
        <v>2</v>
      </c>
      <c r="G6" s="51">
        <f t="shared" si="1"/>
        <v>6</v>
      </c>
      <c r="H6" s="66">
        <f t="shared" si="1"/>
        <v>2</v>
      </c>
      <c r="I6" s="51">
        <f t="shared" si="1"/>
        <v>2</v>
      </c>
      <c r="J6" s="51">
        <f t="shared" si="1"/>
        <v>4</v>
      </c>
      <c r="K6" s="51">
        <f t="shared" si="1"/>
        <v>0</v>
      </c>
      <c r="L6" s="51">
        <f t="shared" si="1"/>
        <v>7</v>
      </c>
      <c r="M6" s="74">
        <f t="shared" si="1"/>
        <v>0</v>
      </c>
      <c r="N6" s="74">
        <f t="shared" si="1"/>
        <v>23</v>
      </c>
    </row>
    <row r="7" spans="1:14">
      <c r="A7" s="52" t="s">
        <v>126</v>
      </c>
      <c r="B7" s="44">
        <f t="shared" ref="B7:B14" si="2">SUM(C7:N7)</f>
        <v>6</v>
      </c>
      <c r="C7" s="53">
        <v>1</v>
      </c>
      <c r="D7" s="54"/>
      <c r="E7" s="64">
        <v>1</v>
      </c>
      <c r="F7" s="44"/>
      <c r="G7" s="54"/>
      <c r="H7" s="67">
        <v>1</v>
      </c>
      <c r="I7" s="44"/>
      <c r="J7" s="44"/>
      <c r="K7" s="44"/>
      <c r="L7" s="58"/>
      <c r="M7" s="71"/>
      <c r="N7" s="73">
        <v>3</v>
      </c>
    </row>
    <row r="8" spans="1:14">
      <c r="A8" s="52" t="s">
        <v>127</v>
      </c>
      <c r="B8" s="44">
        <f t="shared" si="2"/>
        <v>6</v>
      </c>
      <c r="C8" s="53"/>
      <c r="D8" s="54">
        <v>1</v>
      </c>
      <c r="E8" s="64"/>
      <c r="F8" s="44"/>
      <c r="G8" s="54">
        <v>1</v>
      </c>
      <c r="H8" s="67"/>
      <c r="I8" s="44"/>
      <c r="J8" s="44"/>
      <c r="K8" s="44"/>
      <c r="L8" s="58">
        <v>3</v>
      </c>
      <c r="M8" s="71"/>
      <c r="N8" s="73">
        <v>1</v>
      </c>
    </row>
    <row r="9" spans="1:14">
      <c r="A9" s="52" t="s">
        <v>128</v>
      </c>
      <c r="B9" s="44">
        <f t="shared" si="2"/>
        <v>5</v>
      </c>
      <c r="C9" s="53">
        <v>1</v>
      </c>
      <c r="D9" s="54"/>
      <c r="E9" s="64"/>
      <c r="F9" s="44"/>
      <c r="G9" s="54">
        <v>1</v>
      </c>
      <c r="H9" s="67"/>
      <c r="I9" s="44"/>
      <c r="J9" s="44">
        <v>1</v>
      </c>
      <c r="K9" s="44"/>
      <c r="L9" s="58"/>
      <c r="M9" s="71"/>
      <c r="N9" s="73">
        <v>2</v>
      </c>
    </row>
    <row r="10" spans="1:14">
      <c r="A10" s="52" t="s">
        <v>129</v>
      </c>
      <c r="B10" s="44">
        <f t="shared" si="2"/>
        <v>7</v>
      </c>
      <c r="C10" s="53"/>
      <c r="D10" s="54"/>
      <c r="E10" s="64"/>
      <c r="F10" s="44"/>
      <c r="G10" s="54"/>
      <c r="H10" s="67">
        <v>1</v>
      </c>
      <c r="I10" s="44">
        <v>1</v>
      </c>
      <c r="J10" s="44">
        <v>2</v>
      </c>
      <c r="K10" s="44"/>
      <c r="L10" s="58"/>
      <c r="M10" s="71"/>
      <c r="N10" s="73">
        <v>3</v>
      </c>
    </row>
    <row r="11" spans="1:14">
      <c r="A11" s="52" t="s">
        <v>130</v>
      </c>
      <c r="B11" s="44">
        <f t="shared" si="2"/>
        <v>6</v>
      </c>
      <c r="C11" s="53">
        <v>1</v>
      </c>
      <c r="D11" s="54"/>
      <c r="E11" s="64"/>
      <c r="F11" s="44"/>
      <c r="G11" s="54"/>
      <c r="H11" s="67"/>
      <c r="I11" s="44"/>
      <c r="J11" s="44"/>
      <c r="K11" s="44"/>
      <c r="L11" s="58">
        <v>2</v>
      </c>
      <c r="M11" s="71"/>
      <c r="N11" s="73">
        <v>3</v>
      </c>
    </row>
    <row r="12" spans="1:14">
      <c r="A12" s="52" t="s">
        <v>131</v>
      </c>
      <c r="B12" s="44">
        <f t="shared" si="2"/>
        <v>6</v>
      </c>
      <c r="C12" s="53"/>
      <c r="D12" s="54"/>
      <c r="E12" s="64"/>
      <c r="F12" s="44"/>
      <c r="G12" s="54">
        <v>2</v>
      </c>
      <c r="H12" s="67"/>
      <c r="I12" s="44"/>
      <c r="J12" s="44"/>
      <c r="K12" s="44"/>
      <c r="L12" s="58"/>
      <c r="M12" s="71"/>
      <c r="N12" s="73">
        <v>4</v>
      </c>
    </row>
    <row r="13" spans="1:14">
      <c r="A13" s="52" t="s">
        <v>132</v>
      </c>
      <c r="B13" s="44">
        <f t="shared" si="2"/>
        <v>7</v>
      </c>
      <c r="C13" s="53">
        <v>2</v>
      </c>
      <c r="D13" s="54"/>
      <c r="E13" s="64"/>
      <c r="F13" s="44">
        <v>1</v>
      </c>
      <c r="G13" s="54">
        <v>1</v>
      </c>
      <c r="H13" s="67"/>
      <c r="I13" s="44">
        <v>1</v>
      </c>
      <c r="J13" s="44"/>
      <c r="K13" s="44"/>
      <c r="L13" s="58"/>
      <c r="M13" s="71"/>
      <c r="N13" s="73">
        <v>2</v>
      </c>
    </row>
    <row r="14" spans="1:14">
      <c r="A14" s="52" t="s">
        <v>133</v>
      </c>
      <c r="B14" s="44">
        <f t="shared" si="2"/>
        <v>11</v>
      </c>
      <c r="C14" s="53"/>
      <c r="D14" s="54">
        <v>1</v>
      </c>
      <c r="E14" s="64"/>
      <c r="F14" s="44">
        <v>1</v>
      </c>
      <c r="G14" s="54">
        <v>1</v>
      </c>
      <c r="H14" s="65"/>
      <c r="I14" s="44"/>
      <c r="J14" s="44">
        <v>1</v>
      </c>
      <c r="K14" s="44"/>
      <c r="L14" s="44">
        <v>2</v>
      </c>
      <c r="M14" s="71"/>
      <c r="N14" s="73">
        <v>5</v>
      </c>
    </row>
    <row r="15" spans="1:14">
      <c r="A15" s="47" t="s">
        <v>84</v>
      </c>
      <c r="B15" s="44"/>
      <c r="C15" s="55"/>
      <c r="D15" s="56"/>
      <c r="E15" s="54"/>
      <c r="F15" s="58"/>
      <c r="G15" s="58"/>
      <c r="H15" s="68"/>
      <c r="I15" s="58"/>
      <c r="J15" s="58"/>
      <c r="K15" s="58"/>
      <c r="L15" s="58"/>
      <c r="M15" s="75"/>
      <c r="N15" s="73"/>
    </row>
    <row r="16" spans="1:14">
      <c r="A16" s="50" t="s">
        <v>134</v>
      </c>
      <c r="B16" s="44">
        <f>SUM(C16:N16)</f>
        <v>43</v>
      </c>
      <c r="C16" s="51">
        <f>SUM(C17:C24)</f>
        <v>6</v>
      </c>
      <c r="D16" s="51">
        <f t="shared" ref="D16:N16" si="3">SUM(D17:D24)</f>
        <v>1</v>
      </c>
      <c r="E16" s="51">
        <f t="shared" si="3"/>
        <v>0</v>
      </c>
      <c r="F16" s="51">
        <f t="shared" si="3"/>
        <v>0</v>
      </c>
      <c r="G16" s="51">
        <f t="shared" si="3"/>
        <v>2</v>
      </c>
      <c r="H16" s="66">
        <f t="shared" si="3"/>
        <v>0</v>
      </c>
      <c r="I16" s="51">
        <f t="shared" si="3"/>
        <v>3</v>
      </c>
      <c r="J16" s="51">
        <f t="shared" si="3"/>
        <v>1</v>
      </c>
      <c r="K16" s="51">
        <f t="shared" si="3"/>
        <v>1</v>
      </c>
      <c r="L16" s="51">
        <f t="shared" si="3"/>
        <v>5</v>
      </c>
      <c r="M16" s="74">
        <f t="shared" si="3"/>
        <v>0</v>
      </c>
      <c r="N16" s="74">
        <f t="shared" si="3"/>
        <v>24</v>
      </c>
    </row>
    <row r="17" spans="1:14">
      <c r="A17" s="52" t="s">
        <v>135</v>
      </c>
      <c r="B17" s="44">
        <f t="shared" ref="B17:B24" si="4">SUM(C17:N17)</f>
        <v>14</v>
      </c>
      <c r="C17" s="57">
        <v>2</v>
      </c>
      <c r="D17" s="58"/>
      <c r="E17" s="54"/>
      <c r="F17" s="58"/>
      <c r="G17" s="58">
        <v>1</v>
      </c>
      <c r="H17" s="68"/>
      <c r="I17" s="58">
        <v>1</v>
      </c>
      <c r="J17" s="58"/>
      <c r="K17" s="58"/>
      <c r="L17" s="58"/>
      <c r="M17" s="75"/>
      <c r="N17" s="73">
        <v>10</v>
      </c>
    </row>
    <row r="18" spans="1:14">
      <c r="A18" s="52" t="s">
        <v>136</v>
      </c>
      <c r="B18" s="44">
        <f t="shared" si="4"/>
        <v>4</v>
      </c>
      <c r="C18" s="57">
        <v>2</v>
      </c>
      <c r="D18" s="58"/>
      <c r="E18" s="54"/>
      <c r="F18" s="58"/>
      <c r="G18" s="58"/>
      <c r="H18" s="68"/>
      <c r="I18" s="58"/>
      <c r="J18" s="58"/>
      <c r="K18" s="58"/>
      <c r="L18" s="58">
        <v>2</v>
      </c>
      <c r="M18" s="75"/>
      <c r="N18" s="73"/>
    </row>
    <row r="19" spans="1:14">
      <c r="A19" s="52" t="s">
        <v>137</v>
      </c>
      <c r="B19" s="44">
        <f t="shared" si="4"/>
        <v>3</v>
      </c>
      <c r="C19" s="57"/>
      <c r="D19" s="58"/>
      <c r="E19" s="54"/>
      <c r="F19" s="58"/>
      <c r="G19" s="58">
        <v>1</v>
      </c>
      <c r="H19" s="68"/>
      <c r="I19" s="58"/>
      <c r="J19" s="58"/>
      <c r="K19" s="58"/>
      <c r="L19" s="58"/>
      <c r="M19" s="75"/>
      <c r="N19" s="73">
        <v>2</v>
      </c>
    </row>
    <row r="20" spans="1:14">
      <c r="A20" s="52" t="s">
        <v>138</v>
      </c>
      <c r="B20" s="44">
        <f t="shared" si="4"/>
        <v>4</v>
      </c>
      <c r="C20" s="57"/>
      <c r="D20" s="58"/>
      <c r="E20" s="54"/>
      <c r="F20" s="58"/>
      <c r="G20" s="58"/>
      <c r="H20" s="68"/>
      <c r="I20" s="58"/>
      <c r="J20" s="58"/>
      <c r="K20" s="58"/>
      <c r="L20" s="58">
        <v>2</v>
      </c>
      <c r="M20" s="75"/>
      <c r="N20" s="73">
        <v>2</v>
      </c>
    </row>
    <row r="21" spans="1:14">
      <c r="A21" s="52" t="s">
        <v>139</v>
      </c>
      <c r="B21" s="44">
        <f t="shared" si="4"/>
        <v>2</v>
      </c>
      <c r="C21" s="57"/>
      <c r="D21" s="58"/>
      <c r="E21" s="54"/>
      <c r="F21" s="58"/>
      <c r="G21" s="58"/>
      <c r="H21" s="68"/>
      <c r="I21" s="58"/>
      <c r="J21" s="58"/>
      <c r="K21" s="58"/>
      <c r="L21" s="58"/>
      <c r="M21" s="75"/>
      <c r="N21" s="73">
        <v>2</v>
      </c>
    </row>
    <row r="22" spans="1:14">
      <c r="A22" s="52" t="s">
        <v>140</v>
      </c>
      <c r="B22" s="44">
        <f t="shared" si="4"/>
        <v>4</v>
      </c>
      <c r="C22" s="57"/>
      <c r="D22" s="58"/>
      <c r="E22" s="54"/>
      <c r="F22" s="58"/>
      <c r="G22" s="58"/>
      <c r="H22" s="68"/>
      <c r="I22" s="58">
        <v>2</v>
      </c>
      <c r="J22" s="58"/>
      <c r="K22" s="58"/>
      <c r="L22" s="58"/>
      <c r="M22" s="75"/>
      <c r="N22" s="73">
        <v>2</v>
      </c>
    </row>
    <row r="23" spans="1:14">
      <c r="A23" s="52" t="s">
        <v>141</v>
      </c>
      <c r="B23" s="44">
        <f t="shared" si="4"/>
        <v>5</v>
      </c>
      <c r="C23" s="57">
        <v>2</v>
      </c>
      <c r="D23" s="58"/>
      <c r="E23" s="54"/>
      <c r="F23" s="58"/>
      <c r="G23" s="58"/>
      <c r="H23" s="68"/>
      <c r="I23" s="58"/>
      <c r="J23" s="58"/>
      <c r="K23" s="58"/>
      <c r="L23" s="58">
        <v>1</v>
      </c>
      <c r="M23" s="75"/>
      <c r="N23" s="73">
        <v>2</v>
      </c>
    </row>
    <row r="24" spans="1:14">
      <c r="A24" s="52" t="s">
        <v>83</v>
      </c>
      <c r="B24" s="44">
        <f t="shared" si="4"/>
        <v>7</v>
      </c>
      <c r="C24" s="57"/>
      <c r="D24" s="58">
        <v>1</v>
      </c>
      <c r="E24" s="54"/>
      <c r="F24" s="58"/>
      <c r="G24" s="58"/>
      <c r="H24" s="68"/>
      <c r="I24" s="58"/>
      <c r="J24" s="58">
        <v>1</v>
      </c>
      <c r="K24" s="58">
        <v>1</v>
      </c>
      <c r="L24" s="58"/>
      <c r="M24" s="75"/>
      <c r="N24" s="73">
        <v>4</v>
      </c>
    </row>
    <row r="25" spans="1:14">
      <c r="A25" s="47" t="s">
        <v>142</v>
      </c>
      <c r="B25" s="44"/>
      <c r="C25" s="57"/>
      <c r="D25" s="58"/>
      <c r="E25" s="54"/>
      <c r="F25" s="58"/>
      <c r="G25" s="58"/>
      <c r="H25" s="68"/>
      <c r="I25" s="58"/>
      <c r="J25" s="58"/>
      <c r="K25" s="58"/>
      <c r="L25" s="58"/>
      <c r="M25" s="75"/>
      <c r="N25" s="73"/>
    </row>
    <row r="26" spans="1:14">
      <c r="A26" s="50" t="s">
        <v>134</v>
      </c>
      <c r="B26" s="44">
        <f>SUM(C26:N26)</f>
        <v>25</v>
      </c>
      <c r="C26" s="51">
        <f>SUM(C27:C34)</f>
        <v>5</v>
      </c>
      <c r="D26" s="51">
        <f t="shared" ref="D26:N26" si="5">SUM(D27:D34)</f>
        <v>0</v>
      </c>
      <c r="E26" s="51">
        <f t="shared" si="5"/>
        <v>0</v>
      </c>
      <c r="F26" s="51">
        <f t="shared" si="5"/>
        <v>0</v>
      </c>
      <c r="G26" s="51">
        <f t="shared" si="5"/>
        <v>0</v>
      </c>
      <c r="H26" s="66">
        <f t="shared" si="5"/>
        <v>1</v>
      </c>
      <c r="I26" s="51">
        <f t="shared" si="5"/>
        <v>0</v>
      </c>
      <c r="J26" s="51">
        <f t="shared" si="5"/>
        <v>1</v>
      </c>
      <c r="K26" s="51">
        <f t="shared" si="5"/>
        <v>0</v>
      </c>
      <c r="L26" s="51">
        <f t="shared" si="5"/>
        <v>1</v>
      </c>
      <c r="M26" s="74">
        <f t="shared" si="5"/>
        <v>0</v>
      </c>
      <c r="N26" s="74">
        <f t="shared" si="5"/>
        <v>17</v>
      </c>
    </row>
    <row r="27" spans="1:14">
      <c r="A27" s="52" t="s">
        <v>135</v>
      </c>
      <c r="B27" s="44">
        <f t="shared" ref="B27:B34" si="6">SUM(C27:N27)</f>
        <v>9</v>
      </c>
      <c r="C27" s="57">
        <v>1</v>
      </c>
      <c r="D27" s="58"/>
      <c r="E27" s="54"/>
      <c r="F27" s="58"/>
      <c r="G27" s="58"/>
      <c r="H27" s="68">
        <v>1</v>
      </c>
      <c r="I27" s="58"/>
      <c r="J27" s="58"/>
      <c r="K27" s="58"/>
      <c r="L27" s="58"/>
      <c r="M27" s="75"/>
      <c r="N27" s="73">
        <v>7</v>
      </c>
    </row>
    <row r="28" spans="1:14">
      <c r="A28" s="52" t="s">
        <v>136</v>
      </c>
      <c r="B28" s="44">
        <f t="shared" si="6"/>
        <v>1</v>
      </c>
      <c r="C28" s="57">
        <v>1</v>
      </c>
      <c r="D28" s="58"/>
      <c r="E28" s="54"/>
      <c r="F28" s="58"/>
      <c r="G28" s="58"/>
      <c r="H28" s="68"/>
      <c r="I28" s="58"/>
      <c r="J28" s="58"/>
      <c r="K28" s="58"/>
      <c r="L28" s="58"/>
      <c r="M28" s="75"/>
      <c r="N28" s="73"/>
    </row>
    <row r="29" spans="1:14">
      <c r="A29" s="52" t="s">
        <v>137</v>
      </c>
      <c r="B29" s="44">
        <f t="shared" si="6"/>
        <v>1</v>
      </c>
      <c r="C29" s="57"/>
      <c r="D29" s="58"/>
      <c r="E29" s="54"/>
      <c r="F29" s="58"/>
      <c r="G29" s="58"/>
      <c r="H29" s="68"/>
      <c r="I29" s="58"/>
      <c r="J29" s="58"/>
      <c r="K29" s="58"/>
      <c r="L29" s="58"/>
      <c r="M29" s="75"/>
      <c r="N29" s="73">
        <v>1</v>
      </c>
    </row>
    <row r="30" spans="1:14">
      <c r="A30" s="52" t="s">
        <v>138</v>
      </c>
      <c r="B30" s="44">
        <f t="shared" si="6"/>
        <v>3</v>
      </c>
      <c r="C30" s="57"/>
      <c r="D30" s="58"/>
      <c r="E30" s="54"/>
      <c r="F30" s="58"/>
      <c r="G30" s="58"/>
      <c r="H30" s="68"/>
      <c r="I30" s="58"/>
      <c r="J30" s="58"/>
      <c r="K30" s="58"/>
      <c r="L30" s="58"/>
      <c r="M30" s="75"/>
      <c r="N30" s="73">
        <v>3</v>
      </c>
    </row>
    <row r="31" spans="1:14">
      <c r="A31" s="52" t="s">
        <v>139</v>
      </c>
      <c r="B31" s="44">
        <f t="shared" si="6"/>
        <v>1</v>
      </c>
      <c r="C31" s="57"/>
      <c r="D31" s="58"/>
      <c r="E31" s="54"/>
      <c r="F31" s="58"/>
      <c r="G31" s="58"/>
      <c r="H31" s="68"/>
      <c r="I31" s="58"/>
      <c r="J31" s="58"/>
      <c r="K31" s="58"/>
      <c r="L31" s="58"/>
      <c r="M31" s="75"/>
      <c r="N31" s="73">
        <v>1</v>
      </c>
    </row>
    <row r="32" spans="1:14">
      <c r="A32" s="52" t="s">
        <v>140</v>
      </c>
      <c r="B32" s="44">
        <f t="shared" si="6"/>
        <v>3</v>
      </c>
      <c r="C32" s="57"/>
      <c r="D32" s="56"/>
      <c r="E32" s="54"/>
      <c r="F32" s="58"/>
      <c r="G32" s="58"/>
      <c r="H32" s="68"/>
      <c r="I32" s="58"/>
      <c r="J32" s="58"/>
      <c r="K32" s="58"/>
      <c r="L32" s="58">
        <v>1</v>
      </c>
      <c r="M32" s="75"/>
      <c r="N32" s="73">
        <v>2</v>
      </c>
    </row>
    <row r="33" spans="1:14">
      <c r="A33" s="52" t="s">
        <v>141</v>
      </c>
      <c r="B33" s="44">
        <f t="shared" si="6"/>
        <v>3</v>
      </c>
      <c r="C33" s="57">
        <v>3</v>
      </c>
      <c r="D33" s="49"/>
      <c r="E33" s="64"/>
      <c r="F33" s="44"/>
      <c r="G33" s="44"/>
      <c r="H33" s="65"/>
      <c r="I33" s="44"/>
      <c r="J33" s="44"/>
      <c r="K33" s="44"/>
      <c r="L33" s="44"/>
      <c r="M33" s="71"/>
      <c r="N33" s="73"/>
    </row>
    <row r="34" spans="1:14">
      <c r="A34" s="52" t="s">
        <v>83</v>
      </c>
      <c r="B34" s="44">
        <f t="shared" si="6"/>
        <v>4</v>
      </c>
      <c r="C34" s="57"/>
      <c r="D34" s="49"/>
      <c r="E34" s="64"/>
      <c r="F34" s="44"/>
      <c r="G34" s="44"/>
      <c r="H34" s="65"/>
      <c r="I34" s="44"/>
      <c r="J34" s="44">
        <v>1</v>
      </c>
      <c r="K34" s="44"/>
      <c r="L34" s="44"/>
      <c r="M34" s="71"/>
      <c r="N34" s="73">
        <v>3</v>
      </c>
    </row>
    <row r="35" spans="1:14">
      <c r="A35" s="47" t="s">
        <v>86</v>
      </c>
      <c r="B35" s="44"/>
      <c r="C35" s="45"/>
      <c r="D35" s="44"/>
      <c r="E35" s="64"/>
      <c r="F35" s="44"/>
      <c r="G35" s="44"/>
      <c r="H35" s="65"/>
      <c r="I35" s="44"/>
      <c r="J35" s="44"/>
      <c r="K35" s="44"/>
      <c r="L35" s="44"/>
      <c r="M35" s="71"/>
      <c r="N35" s="73"/>
    </row>
    <row r="36" spans="1:14">
      <c r="A36" s="47" t="s">
        <v>87</v>
      </c>
      <c r="B36" s="44"/>
      <c r="C36" s="59"/>
      <c r="D36" s="59"/>
      <c r="E36" s="45"/>
      <c r="F36" s="45"/>
      <c r="G36" s="45"/>
      <c r="H36" s="69"/>
      <c r="I36" s="45"/>
      <c r="J36" s="45"/>
      <c r="K36" s="45"/>
      <c r="L36" s="45"/>
      <c r="M36" s="76"/>
      <c r="N36" s="73"/>
    </row>
    <row r="37" spans="1:14">
      <c r="A37" s="50" t="s">
        <v>125</v>
      </c>
      <c r="B37" s="44">
        <f>SUM(C37:N37)</f>
        <v>48</v>
      </c>
      <c r="C37" s="53">
        <f>SUM(C38:C44)</f>
        <v>6</v>
      </c>
      <c r="D37" s="53">
        <f t="shared" ref="D37:N37" si="7">SUM(D38:D44)</f>
        <v>4</v>
      </c>
      <c r="E37" s="53">
        <f t="shared" si="7"/>
        <v>9</v>
      </c>
      <c r="F37" s="53">
        <f t="shared" si="7"/>
        <v>3</v>
      </c>
      <c r="G37" s="53">
        <f t="shared" si="7"/>
        <v>4</v>
      </c>
      <c r="H37" s="70">
        <f t="shared" si="7"/>
        <v>7</v>
      </c>
      <c r="I37" s="53">
        <f t="shared" si="7"/>
        <v>3</v>
      </c>
      <c r="J37" s="53">
        <f t="shared" si="7"/>
        <v>2</v>
      </c>
      <c r="K37" s="53">
        <f t="shared" si="7"/>
        <v>2</v>
      </c>
      <c r="L37" s="53">
        <f t="shared" si="7"/>
        <v>1</v>
      </c>
      <c r="M37" s="53">
        <f t="shared" si="7"/>
        <v>7</v>
      </c>
      <c r="N37" s="77">
        <f t="shared" si="7"/>
        <v>0</v>
      </c>
    </row>
    <row r="38" spans="1:14">
      <c r="A38" s="52" t="s">
        <v>135</v>
      </c>
      <c r="B38" s="44">
        <f t="shared" ref="B38:B44" si="8">SUM(C38:N38)</f>
        <v>15</v>
      </c>
      <c r="C38" s="53">
        <v>5</v>
      </c>
      <c r="D38" s="58"/>
      <c r="E38" s="67">
        <v>2</v>
      </c>
      <c r="F38" s="44"/>
      <c r="G38" s="67"/>
      <c r="H38" s="65">
        <v>3</v>
      </c>
      <c r="I38" s="44"/>
      <c r="J38" s="44"/>
      <c r="K38" s="44"/>
      <c r="L38" s="58"/>
      <c r="M38" s="71">
        <v>5</v>
      </c>
      <c r="N38" s="73"/>
    </row>
    <row r="39" spans="1:14">
      <c r="A39" s="52" t="s">
        <v>143</v>
      </c>
      <c r="B39" s="44">
        <f t="shared" si="8"/>
        <v>7</v>
      </c>
      <c r="C39" s="53">
        <v>1</v>
      </c>
      <c r="D39" s="58">
        <v>2</v>
      </c>
      <c r="E39" s="67">
        <v>1</v>
      </c>
      <c r="F39" s="58"/>
      <c r="G39" s="67"/>
      <c r="H39" s="68"/>
      <c r="I39" s="58"/>
      <c r="J39" s="58">
        <v>1</v>
      </c>
      <c r="K39" s="58">
        <v>2</v>
      </c>
      <c r="L39" s="58"/>
      <c r="M39" s="75"/>
      <c r="N39" s="73"/>
    </row>
    <row r="40" spans="1:14">
      <c r="A40" s="52" t="s">
        <v>137</v>
      </c>
      <c r="B40" s="44">
        <f t="shared" si="8"/>
        <v>3</v>
      </c>
      <c r="C40" s="53"/>
      <c r="D40" s="58">
        <v>2</v>
      </c>
      <c r="E40" s="54"/>
      <c r="F40" s="58"/>
      <c r="G40" s="67"/>
      <c r="H40" s="68"/>
      <c r="I40" s="58">
        <v>1</v>
      </c>
      <c r="J40" s="58"/>
      <c r="K40" s="58"/>
      <c r="L40" s="58"/>
      <c r="M40" s="75"/>
      <c r="N40" s="73"/>
    </row>
    <row r="41" spans="1:14">
      <c r="A41" s="52" t="s">
        <v>138</v>
      </c>
      <c r="B41" s="44">
        <f t="shared" si="8"/>
        <v>3</v>
      </c>
      <c r="C41" s="53"/>
      <c r="D41" s="58"/>
      <c r="E41" s="54"/>
      <c r="F41" s="58">
        <v>1</v>
      </c>
      <c r="G41" s="67">
        <v>1</v>
      </c>
      <c r="H41" s="68"/>
      <c r="I41" s="58"/>
      <c r="J41" s="58"/>
      <c r="K41" s="58"/>
      <c r="L41" s="58"/>
      <c r="M41" s="75">
        <v>1</v>
      </c>
      <c r="N41" s="73"/>
    </row>
    <row r="42" spans="1:14">
      <c r="A42" s="52" t="s">
        <v>139</v>
      </c>
      <c r="B42" s="44">
        <f t="shared" si="8"/>
        <v>3</v>
      </c>
      <c r="C42" s="53"/>
      <c r="D42" s="58"/>
      <c r="E42" s="54"/>
      <c r="F42" s="58"/>
      <c r="G42" s="67">
        <v>1</v>
      </c>
      <c r="H42" s="68">
        <v>1</v>
      </c>
      <c r="I42" s="58"/>
      <c r="J42" s="58"/>
      <c r="K42" s="58"/>
      <c r="L42" s="58"/>
      <c r="M42" s="75">
        <v>1</v>
      </c>
      <c r="N42" s="73"/>
    </row>
    <row r="43" spans="1:14">
      <c r="A43" s="52" t="s">
        <v>140</v>
      </c>
      <c r="B43" s="44">
        <f t="shared" si="8"/>
        <v>13</v>
      </c>
      <c r="C43" s="53"/>
      <c r="D43" s="58"/>
      <c r="E43" s="54">
        <v>3</v>
      </c>
      <c r="F43" s="58">
        <v>2</v>
      </c>
      <c r="G43" s="67">
        <v>2</v>
      </c>
      <c r="H43" s="68">
        <v>3</v>
      </c>
      <c r="I43" s="58">
        <v>2</v>
      </c>
      <c r="J43" s="58">
        <v>1</v>
      </c>
      <c r="K43" s="58"/>
      <c r="L43" s="58"/>
      <c r="M43" s="75"/>
      <c r="N43" s="73"/>
    </row>
    <row r="44" spans="1:14">
      <c r="A44" s="52" t="s">
        <v>141</v>
      </c>
      <c r="B44" s="44">
        <f t="shared" si="8"/>
        <v>4</v>
      </c>
      <c r="C44" s="53"/>
      <c r="D44" s="58"/>
      <c r="E44" s="54">
        <v>3</v>
      </c>
      <c r="F44" s="58"/>
      <c r="G44" s="67"/>
      <c r="H44" s="68"/>
      <c r="I44" s="58"/>
      <c r="J44" s="58"/>
      <c r="K44" s="58"/>
      <c r="L44" s="58">
        <v>1</v>
      </c>
      <c r="M44" s="75"/>
      <c r="N44" s="73"/>
    </row>
    <row r="45" spans="1:14">
      <c r="A45" s="47" t="s">
        <v>88</v>
      </c>
      <c r="B45" s="44"/>
      <c r="C45" s="60"/>
      <c r="D45" s="61"/>
      <c r="E45" s="54"/>
      <c r="F45" s="58"/>
      <c r="G45" s="67"/>
      <c r="H45" s="68"/>
      <c r="I45" s="58"/>
      <c r="J45" s="58"/>
      <c r="K45" s="58"/>
      <c r="L45" s="58"/>
      <c r="M45" s="75"/>
      <c r="N45" s="73"/>
    </row>
    <row r="46" spans="1:14">
      <c r="A46" s="50" t="s">
        <v>134</v>
      </c>
      <c r="B46" s="44">
        <f>SUM(C46:N46)</f>
        <v>17</v>
      </c>
      <c r="C46" s="45">
        <f>SUM(C47:C53)</f>
        <v>1</v>
      </c>
      <c r="D46" s="45">
        <f t="shared" ref="D46:N46" si="9">SUM(D47:D53)</f>
        <v>3</v>
      </c>
      <c r="E46" s="45">
        <f t="shared" si="9"/>
        <v>0</v>
      </c>
      <c r="F46" s="45">
        <f t="shared" si="9"/>
        <v>1</v>
      </c>
      <c r="G46" s="45">
        <f t="shared" si="9"/>
        <v>3</v>
      </c>
      <c r="H46" s="69">
        <f t="shared" si="9"/>
        <v>0</v>
      </c>
      <c r="I46" s="45">
        <f t="shared" si="9"/>
        <v>1</v>
      </c>
      <c r="J46" s="45">
        <f t="shared" si="9"/>
        <v>2</v>
      </c>
      <c r="K46" s="45">
        <f t="shared" si="9"/>
        <v>3</v>
      </c>
      <c r="L46" s="45">
        <f t="shared" si="9"/>
        <v>0</v>
      </c>
      <c r="M46" s="45">
        <f t="shared" si="9"/>
        <v>3</v>
      </c>
      <c r="N46" s="76">
        <f t="shared" si="9"/>
        <v>0</v>
      </c>
    </row>
    <row r="47" spans="1:14">
      <c r="A47" s="52" t="s">
        <v>135</v>
      </c>
      <c r="B47" s="44">
        <f t="shared" ref="B47:B53" si="10">SUM(C47:N47)</f>
        <v>5</v>
      </c>
      <c r="C47" s="53"/>
      <c r="D47" s="58">
        <v>1</v>
      </c>
      <c r="E47" s="54"/>
      <c r="F47" s="58"/>
      <c r="G47" s="67">
        <v>2</v>
      </c>
      <c r="H47" s="68"/>
      <c r="I47" s="58"/>
      <c r="J47" s="58"/>
      <c r="K47" s="58">
        <v>2</v>
      </c>
      <c r="L47" s="58"/>
      <c r="M47" s="75"/>
      <c r="N47" s="73"/>
    </row>
    <row r="48" spans="1:14">
      <c r="A48" s="52" t="s">
        <v>136</v>
      </c>
      <c r="B48" s="44">
        <f t="shared" si="10"/>
        <v>1</v>
      </c>
      <c r="C48" s="53"/>
      <c r="D48" s="58"/>
      <c r="E48" s="54"/>
      <c r="F48" s="58"/>
      <c r="G48" s="67"/>
      <c r="H48" s="68"/>
      <c r="I48" s="58"/>
      <c r="J48" s="58"/>
      <c r="K48" s="58"/>
      <c r="L48" s="58"/>
      <c r="M48" s="75">
        <v>1</v>
      </c>
      <c r="N48" s="73"/>
    </row>
    <row r="49" spans="1:14">
      <c r="A49" s="52" t="s">
        <v>137</v>
      </c>
      <c r="B49" s="44">
        <f t="shared" si="10"/>
        <v>2</v>
      </c>
      <c r="C49" s="53"/>
      <c r="D49" s="58"/>
      <c r="E49" s="54"/>
      <c r="F49" s="58"/>
      <c r="G49" s="67"/>
      <c r="H49" s="68"/>
      <c r="I49" s="58"/>
      <c r="J49" s="58">
        <v>1</v>
      </c>
      <c r="K49" s="58">
        <v>1</v>
      </c>
      <c r="L49" s="58"/>
      <c r="M49" s="75"/>
      <c r="N49" s="73"/>
    </row>
    <row r="50" spans="1:14">
      <c r="A50" s="52" t="s">
        <v>138</v>
      </c>
      <c r="B50" s="44">
        <f t="shared" si="10"/>
        <v>2</v>
      </c>
      <c r="C50" s="53">
        <v>1</v>
      </c>
      <c r="D50" s="58">
        <v>1</v>
      </c>
      <c r="E50" s="54"/>
      <c r="F50" s="58"/>
      <c r="G50" s="58"/>
      <c r="H50" s="68"/>
      <c r="I50" s="58"/>
      <c r="J50" s="58"/>
      <c r="K50" s="58"/>
      <c r="L50" s="58"/>
      <c r="M50" s="75"/>
      <c r="N50" s="73"/>
    </row>
    <row r="51" spans="1:14">
      <c r="A51" s="52" t="s">
        <v>139</v>
      </c>
      <c r="B51" s="44">
        <f t="shared" si="10"/>
        <v>1</v>
      </c>
      <c r="C51" s="53"/>
      <c r="D51" s="58"/>
      <c r="E51" s="54"/>
      <c r="F51" s="58"/>
      <c r="G51" s="58"/>
      <c r="H51" s="68"/>
      <c r="I51" s="58"/>
      <c r="J51" s="58"/>
      <c r="K51" s="58"/>
      <c r="L51" s="58"/>
      <c r="M51" s="75">
        <v>1</v>
      </c>
      <c r="N51" s="73"/>
    </row>
    <row r="52" spans="1:14">
      <c r="A52" s="52" t="s">
        <v>140</v>
      </c>
      <c r="B52" s="44">
        <f t="shared" si="10"/>
        <v>3</v>
      </c>
      <c r="C52" s="53"/>
      <c r="D52" s="58"/>
      <c r="E52" s="54"/>
      <c r="F52" s="58">
        <v>1</v>
      </c>
      <c r="G52" s="58">
        <v>1</v>
      </c>
      <c r="H52" s="68"/>
      <c r="I52" s="58"/>
      <c r="J52" s="58"/>
      <c r="K52" s="58"/>
      <c r="L52" s="58"/>
      <c r="M52" s="75">
        <v>1</v>
      </c>
      <c r="N52" s="73"/>
    </row>
    <row r="53" spans="1:14">
      <c r="A53" s="52" t="s">
        <v>141</v>
      </c>
      <c r="B53" s="44">
        <f t="shared" si="10"/>
        <v>3</v>
      </c>
      <c r="C53" s="53"/>
      <c r="D53" s="58">
        <v>1</v>
      </c>
      <c r="E53" s="54"/>
      <c r="F53" s="58"/>
      <c r="G53" s="58"/>
      <c r="H53" s="68"/>
      <c r="I53" s="58">
        <v>1</v>
      </c>
      <c r="J53" s="58">
        <v>1</v>
      </c>
      <c r="K53" s="58"/>
      <c r="L53" s="58"/>
      <c r="M53" s="75"/>
      <c r="N53" s="73"/>
    </row>
    <row r="54" ht="15.75" spans="1:6">
      <c r="A54" s="62"/>
      <c r="B54" s="62"/>
      <c r="C54" s="62"/>
      <c r="D54" s="62"/>
      <c r="E54" s="62"/>
      <c r="F54" s="62"/>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T32"/>
  <sheetViews>
    <sheetView showZeros="0" workbookViewId="0">
      <selection activeCell="U20" sqref="U20"/>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10.625" customWidth="1"/>
    <col min="17" max="17" width="7.125" customWidth="1"/>
  </cols>
  <sheetData>
    <row r="1" ht="22.5" spans="1:19">
      <c r="A1" s="3" t="s">
        <v>144</v>
      </c>
      <c r="B1" s="3"/>
      <c r="C1" s="3"/>
      <c r="D1" s="3"/>
      <c r="E1" s="3"/>
      <c r="F1" s="3"/>
      <c r="G1" s="3"/>
      <c r="H1" s="3"/>
      <c r="I1" s="3"/>
      <c r="J1" s="3"/>
      <c r="K1" s="3"/>
      <c r="L1" s="3"/>
      <c r="M1" s="3"/>
      <c r="N1" s="3"/>
      <c r="O1" s="3"/>
      <c r="P1" s="3"/>
      <c r="Q1" s="3"/>
      <c r="R1" s="3"/>
      <c r="S1" s="3"/>
    </row>
    <row r="2" ht="22.5" spans="1:19">
      <c r="A2" s="4"/>
      <c r="B2" s="4"/>
      <c r="C2" s="4"/>
      <c r="D2" s="4"/>
      <c r="E2" s="4"/>
      <c r="F2" s="4"/>
      <c r="G2" s="4"/>
      <c r="H2" s="4"/>
      <c r="I2" s="4"/>
      <c r="J2" s="4"/>
      <c r="K2" s="4"/>
      <c r="L2" s="29"/>
      <c r="M2" s="29"/>
      <c r="N2" s="4"/>
      <c r="O2" s="4"/>
      <c r="P2" s="4"/>
      <c r="Q2" s="4"/>
      <c r="R2" s="34" t="s">
        <v>49</v>
      </c>
      <c r="S2" s="34"/>
    </row>
    <row r="3" customHeight="1" spans="1:20">
      <c r="A3" s="5" t="s">
        <v>50</v>
      </c>
      <c r="B3" s="6" t="s">
        <v>47</v>
      </c>
      <c r="C3" s="7"/>
      <c r="D3" s="8"/>
      <c r="E3" s="6" t="s">
        <v>54</v>
      </c>
      <c r="F3" s="7"/>
      <c r="G3" s="8"/>
      <c r="H3" s="23" t="s">
        <v>145</v>
      </c>
      <c r="I3" s="30"/>
      <c r="J3" s="31"/>
      <c r="K3" s="23" t="s">
        <v>56</v>
      </c>
      <c r="L3" s="30"/>
      <c r="M3" s="30"/>
      <c r="N3" s="6" t="s">
        <v>57</v>
      </c>
      <c r="O3" s="7"/>
      <c r="P3" s="8"/>
      <c r="Q3" s="6" t="s">
        <v>58</v>
      </c>
      <c r="R3" s="7"/>
      <c r="S3" s="7"/>
      <c r="T3" s="35"/>
    </row>
    <row r="4" ht="28.5" spans="1:20">
      <c r="A4" s="5"/>
      <c r="B4" s="9" t="s">
        <v>146</v>
      </c>
      <c r="C4" s="5" t="s">
        <v>147</v>
      </c>
      <c r="D4" s="10" t="s">
        <v>148</v>
      </c>
      <c r="E4" s="9" t="s">
        <v>146</v>
      </c>
      <c r="F4" s="5" t="s">
        <v>147</v>
      </c>
      <c r="G4" s="10" t="s">
        <v>148</v>
      </c>
      <c r="H4" s="9" t="s">
        <v>146</v>
      </c>
      <c r="I4" s="5" t="s">
        <v>147</v>
      </c>
      <c r="J4" s="10" t="s">
        <v>148</v>
      </c>
      <c r="K4" s="9" t="s">
        <v>146</v>
      </c>
      <c r="L4" s="5" t="s">
        <v>147</v>
      </c>
      <c r="M4" s="33" t="s">
        <v>148</v>
      </c>
      <c r="N4" s="9" t="s">
        <v>146</v>
      </c>
      <c r="O4" s="5" t="s">
        <v>147</v>
      </c>
      <c r="P4" s="10" t="s">
        <v>148</v>
      </c>
      <c r="Q4" s="9" t="s">
        <v>146</v>
      </c>
      <c r="R4" s="5" t="s">
        <v>147</v>
      </c>
      <c r="S4" s="33" t="s">
        <v>148</v>
      </c>
      <c r="T4" s="36"/>
    </row>
    <row r="5" spans="1:20">
      <c r="A5" s="11" t="s">
        <v>92</v>
      </c>
      <c r="B5" s="12">
        <v>4862</v>
      </c>
      <c r="C5" s="13">
        <v>3267</v>
      </c>
      <c r="D5" s="13">
        <f t="shared" ref="D5:D26" si="0">B5+C5</f>
        <v>8129</v>
      </c>
      <c r="E5" s="24">
        <v>1273</v>
      </c>
      <c r="F5" s="13">
        <v>566</v>
      </c>
      <c r="G5" s="13">
        <f>E5+F5</f>
        <v>1839</v>
      </c>
      <c r="H5" s="24">
        <v>2127</v>
      </c>
      <c r="I5" s="13">
        <v>599</v>
      </c>
      <c r="J5" s="13">
        <f>H5+I5</f>
        <v>2726</v>
      </c>
      <c r="K5" s="13">
        <v>1462</v>
      </c>
      <c r="L5" s="13">
        <v>257</v>
      </c>
      <c r="M5" s="13">
        <f>K5+L5</f>
        <v>1719</v>
      </c>
      <c r="N5" s="24"/>
      <c r="O5" s="13">
        <v>1160</v>
      </c>
      <c r="P5" s="13">
        <f>N5+O5</f>
        <v>1160</v>
      </c>
      <c r="Q5" s="24"/>
      <c r="R5" s="13">
        <v>685</v>
      </c>
      <c r="S5" s="13">
        <f>Q5+R5</f>
        <v>685</v>
      </c>
      <c r="T5" s="35"/>
    </row>
    <row r="6" spans="1:20">
      <c r="A6" s="14" t="s">
        <v>94</v>
      </c>
      <c r="B6" s="12">
        <v>1765</v>
      </c>
      <c r="C6" s="15">
        <v>917</v>
      </c>
      <c r="D6" s="13">
        <f t="shared" si="0"/>
        <v>2682</v>
      </c>
      <c r="E6" s="25">
        <v>439</v>
      </c>
      <c r="F6" s="15">
        <v>134</v>
      </c>
      <c r="G6" s="13">
        <f t="shared" ref="G6:G26" si="1">E6+F6</f>
        <v>573</v>
      </c>
      <c r="H6" s="25">
        <v>685</v>
      </c>
      <c r="I6" s="15">
        <v>157</v>
      </c>
      <c r="J6" s="13">
        <f t="shared" ref="J6:J26" si="2">H6+I6</f>
        <v>842</v>
      </c>
      <c r="K6" s="15">
        <v>641</v>
      </c>
      <c r="L6" s="15">
        <v>111</v>
      </c>
      <c r="M6" s="13">
        <f t="shared" ref="M6:M26" si="3">K6+L6</f>
        <v>752</v>
      </c>
      <c r="N6" s="25"/>
      <c r="O6" s="15">
        <v>302</v>
      </c>
      <c r="P6" s="13">
        <f t="shared" ref="P6:P26" si="4">N6+O6</f>
        <v>302</v>
      </c>
      <c r="Q6" s="25"/>
      <c r="R6" s="15">
        <v>213</v>
      </c>
      <c r="S6" s="13">
        <f t="shared" ref="S6:S26" si="5">Q6+R6</f>
        <v>213</v>
      </c>
      <c r="T6" s="35"/>
    </row>
    <row r="7" spans="1:20">
      <c r="A7" s="14" t="s">
        <v>95</v>
      </c>
      <c r="B7" s="12">
        <v>149</v>
      </c>
      <c r="C7" s="15">
        <v>65</v>
      </c>
      <c r="D7" s="13">
        <f t="shared" si="0"/>
        <v>214</v>
      </c>
      <c r="E7" s="25">
        <v>20</v>
      </c>
      <c r="F7" s="15">
        <v>19</v>
      </c>
      <c r="G7" s="13">
        <f t="shared" si="1"/>
        <v>39</v>
      </c>
      <c r="H7" s="25">
        <v>74</v>
      </c>
      <c r="I7" s="15">
        <v>8</v>
      </c>
      <c r="J7" s="13">
        <f t="shared" si="2"/>
        <v>82</v>
      </c>
      <c r="K7" s="15">
        <v>55</v>
      </c>
      <c r="L7" s="15">
        <v>7</v>
      </c>
      <c r="M7" s="13">
        <f t="shared" si="3"/>
        <v>62</v>
      </c>
      <c r="N7" s="25"/>
      <c r="O7" s="15">
        <v>18</v>
      </c>
      <c r="P7" s="13">
        <f t="shared" si="4"/>
        <v>18</v>
      </c>
      <c r="Q7" s="25"/>
      <c r="R7" s="15">
        <v>13</v>
      </c>
      <c r="S7" s="13">
        <f t="shared" si="5"/>
        <v>13</v>
      </c>
      <c r="T7" s="35"/>
    </row>
    <row r="8" spans="1:20">
      <c r="A8" s="14" t="s">
        <v>96</v>
      </c>
      <c r="B8" s="12">
        <v>135</v>
      </c>
      <c r="C8" s="15">
        <v>65</v>
      </c>
      <c r="D8" s="13">
        <f t="shared" si="0"/>
        <v>200</v>
      </c>
      <c r="E8" s="25">
        <v>42</v>
      </c>
      <c r="F8" s="15">
        <v>16</v>
      </c>
      <c r="G8" s="13">
        <f t="shared" si="1"/>
        <v>58</v>
      </c>
      <c r="H8" s="25">
        <v>60</v>
      </c>
      <c r="I8" s="15">
        <v>18</v>
      </c>
      <c r="J8" s="13">
        <f t="shared" si="2"/>
        <v>78</v>
      </c>
      <c r="K8" s="15">
        <v>33</v>
      </c>
      <c r="L8" s="15">
        <v>2</v>
      </c>
      <c r="M8" s="13">
        <f t="shared" si="3"/>
        <v>35</v>
      </c>
      <c r="N8" s="25"/>
      <c r="O8" s="15">
        <v>15</v>
      </c>
      <c r="P8" s="13">
        <f t="shared" si="4"/>
        <v>15</v>
      </c>
      <c r="Q8" s="25"/>
      <c r="R8" s="15">
        <v>14</v>
      </c>
      <c r="S8" s="13">
        <f t="shared" si="5"/>
        <v>14</v>
      </c>
      <c r="T8" s="35"/>
    </row>
    <row r="9" spans="1:20">
      <c r="A9" s="14" t="s">
        <v>97</v>
      </c>
      <c r="B9" s="12">
        <v>375</v>
      </c>
      <c r="C9" s="15">
        <v>138</v>
      </c>
      <c r="D9" s="13">
        <f t="shared" si="0"/>
        <v>513</v>
      </c>
      <c r="E9" s="25">
        <v>64</v>
      </c>
      <c r="F9" s="15">
        <v>5</v>
      </c>
      <c r="G9" s="13">
        <f t="shared" si="1"/>
        <v>69</v>
      </c>
      <c r="H9" s="25">
        <v>204</v>
      </c>
      <c r="I9" s="15">
        <v>45</v>
      </c>
      <c r="J9" s="13">
        <f t="shared" si="2"/>
        <v>249</v>
      </c>
      <c r="K9" s="15">
        <v>107</v>
      </c>
      <c r="L9" s="15">
        <v>13</v>
      </c>
      <c r="M9" s="13">
        <f t="shared" si="3"/>
        <v>120</v>
      </c>
      <c r="N9" s="25"/>
      <c r="O9" s="15">
        <v>57</v>
      </c>
      <c r="P9" s="13">
        <f t="shared" si="4"/>
        <v>57</v>
      </c>
      <c r="Q9" s="25"/>
      <c r="R9" s="15">
        <v>18</v>
      </c>
      <c r="S9" s="13">
        <f t="shared" si="5"/>
        <v>18</v>
      </c>
      <c r="T9" s="35"/>
    </row>
    <row r="10" spans="1:20">
      <c r="A10" s="14" t="s">
        <v>98</v>
      </c>
      <c r="B10" s="12">
        <v>246</v>
      </c>
      <c r="C10" s="15">
        <v>133</v>
      </c>
      <c r="D10" s="13">
        <f t="shared" si="0"/>
        <v>379</v>
      </c>
      <c r="E10" s="25">
        <v>101</v>
      </c>
      <c r="F10" s="15">
        <v>51</v>
      </c>
      <c r="G10" s="13">
        <f t="shared" si="1"/>
        <v>152</v>
      </c>
      <c r="H10" s="25">
        <v>112</v>
      </c>
      <c r="I10" s="15">
        <v>23</v>
      </c>
      <c r="J10" s="13">
        <f t="shared" si="2"/>
        <v>135</v>
      </c>
      <c r="K10" s="15">
        <v>33</v>
      </c>
      <c r="L10" s="15">
        <v>5</v>
      </c>
      <c r="M10" s="13">
        <f t="shared" si="3"/>
        <v>38</v>
      </c>
      <c r="N10" s="25"/>
      <c r="O10" s="15">
        <v>29</v>
      </c>
      <c r="P10" s="13">
        <f t="shared" si="4"/>
        <v>29</v>
      </c>
      <c r="Q10" s="25"/>
      <c r="R10" s="15">
        <v>25</v>
      </c>
      <c r="S10" s="13">
        <f t="shared" si="5"/>
        <v>25</v>
      </c>
      <c r="T10" s="35"/>
    </row>
    <row r="11" spans="1:20">
      <c r="A11" s="14" t="s">
        <v>99</v>
      </c>
      <c r="B11" s="12">
        <v>383</v>
      </c>
      <c r="C11" s="15">
        <v>315</v>
      </c>
      <c r="D11" s="13">
        <f t="shared" si="0"/>
        <v>698</v>
      </c>
      <c r="E11" s="25">
        <v>99</v>
      </c>
      <c r="F11" s="15">
        <v>24</v>
      </c>
      <c r="G11" s="13">
        <f t="shared" si="1"/>
        <v>123</v>
      </c>
      <c r="H11" s="25">
        <v>176</v>
      </c>
      <c r="I11" s="15">
        <v>19</v>
      </c>
      <c r="J11" s="13">
        <f t="shared" si="2"/>
        <v>195</v>
      </c>
      <c r="K11" s="15">
        <v>108</v>
      </c>
      <c r="L11" s="15">
        <v>12</v>
      </c>
      <c r="M11" s="13">
        <f t="shared" si="3"/>
        <v>120</v>
      </c>
      <c r="N11" s="25"/>
      <c r="O11" s="15">
        <v>204</v>
      </c>
      <c r="P11" s="13">
        <f t="shared" si="4"/>
        <v>204</v>
      </c>
      <c r="Q11" s="25"/>
      <c r="R11" s="15">
        <v>56</v>
      </c>
      <c r="S11" s="13">
        <f t="shared" si="5"/>
        <v>56</v>
      </c>
      <c r="T11" s="35"/>
    </row>
    <row r="12" s="1" customFormat="1" spans="1:20">
      <c r="A12" s="16" t="s">
        <v>42</v>
      </c>
      <c r="B12" s="17">
        <v>64</v>
      </c>
      <c r="C12" s="18">
        <v>123</v>
      </c>
      <c r="D12" s="19">
        <f t="shared" si="0"/>
        <v>187</v>
      </c>
      <c r="E12" s="26">
        <v>23</v>
      </c>
      <c r="F12" s="18">
        <v>31</v>
      </c>
      <c r="G12" s="19">
        <f t="shared" si="1"/>
        <v>54</v>
      </c>
      <c r="H12" s="26">
        <v>24</v>
      </c>
      <c r="I12" s="18">
        <v>19</v>
      </c>
      <c r="J12" s="19">
        <f t="shared" si="2"/>
        <v>43</v>
      </c>
      <c r="K12" s="18">
        <v>17</v>
      </c>
      <c r="L12" s="18">
        <v>8</v>
      </c>
      <c r="M12" s="19">
        <f t="shared" si="3"/>
        <v>25</v>
      </c>
      <c r="N12" s="26"/>
      <c r="O12" s="18">
        <v>48</v>
      </c>
      <c r="P12" s="19">
        <f t="shared" si="4"/>
        <v>48</v>
      </c>
      <c r="Q12" s="26"/>
      <c r="R12" s="18">
        <v>17</v>
      </c>
      <c r="S12" s="19">
        <f t="shared" si="5"/>
        <v>17</v>
      </c>
      <c r="T12" s="37"/>
    </row>
    <row r="13" spans="1:20">
      <c r="A13" s="14" t="s">
        <v>100</v>
      </c>
      <c r="B13" s="12">
        <v>113</v>
      </c>
      <c r="C13" s="15">
        <v>95</v>
      </c>
      <c r="D13" s="13">
        <f t="shared" si="0"/>
        <v>208</v>
      </c>
      <c r="E13" s="25">
        <v>33</v>
      </c>
      <c r="F13" s="15">
        <v>27</v>
      </c>
      <c r="G13" s="13">
        <f t="shared" si="1"/>
        <v>60</v>
      </c>
      <c r="H13" s="25">
        <v>59</v>
      </c>
      <c r="I13" s="15">
        <v>18</v>
      </c>
      <c r="J13" s="13">
        <f t="shared" si="2"/>
        <v>77</v>
      </c>
      <c r="K13" s="15">
        <v>21</v>
      </c>
      <c r="L13" s="15">
        <v>9</v>
      </c>
      <c r="M13" s="13">
        <f t="shared" si="3"/>
        <v>30</v>
      </c>
      <c r="N13" s="25"/>
      <c r="O13" s="15">
        <v>26</v>
      </c>
      <c r="P13" s="13">
        <f t="shared" si="4"/>
        <v>26</v>
      </c>
      <c r="Q13" s="25"/>
      <c r="R13" s="15">
        <v>15</v>
      </c>
      <c r="S13" s="13">
        <f t="shared" si="5"/>
        <v>15</v>
      </c>
      <c r="T13" s="35"/>
    </row>
    <row r="14" spans="1:20">
      <c r="A14" s="14" t="s">
        <v>101</v>
      </c>
      <c r="B14" s="12">
        <v>121</v>
      </c>
      <c r="C14" s="15">
        <v>41</v>
      </c>
      <c r="D14" s="13">
        <f t="shared" si="0"/>
        <v>162</v>
      </c>
      <c r="E14" s="25">
        <v>59</v>
      </c>
      <c r="F14" s="15">
        <v>5</v>
      </c>
      <c r="G14" s="13">
        <f t="shared" si="1"/>
        <v>64</v>
      </c>
      <c r="H14" s="25">
        <v>34</v>
      </c>
      <c r="I14" s="15">
        <v>5</v>
      </c>
      <c r="J14" s="13">
        <f t="shared" si="2"/>
        <v>39</v>
      </c>
      <c r="K14" s="15">
        <v>28</v>
      </c>
      <c r="L14" s="15">
        <v>0</v>
      </c>
      <c r="M14" s="13">
        <f t="shared" si="3"/>
        <v>28</v>
      </c>
      <c r="N14" s="25"/>
      <c r="O14" s="15">
        <v>10</v>
      </c>
      <c r="P14" s="13">
        <f t="shared" si="4"/>
        <v>10</v>
      </c>
      <c r="Q14" s="25"/>
      <c r="R14" s="15">
        <v>21</v>
      </c>
      <c r="S14" s="13">
        <f t="shared" si="5"/>
        <v>21</v>
      </c>
      <c r="T14" s="35"/>
    </row>
    <row r="15" spans="1:20">
      <c r="A15" s="14" t="s">
        <v>102</v>
      </c>
      <c r="B15" s="12">
        <v>101</v>
      </c>
      <c r="C15" s="15">
        <v>46</v>
      </c>
      <c r="D15" s="13">
        <f t="shared" si="0"/>
        <v>147</v>
      </c>
      <c r="E15" s="25">
        <v>38</v>
      </c>
      <c r="F15" s="15">
        <v>5</v>
      </c>
      <c r="G15" s="13">
        <f t="shared" si="1"/>
        <v>43</v>
      </c>
      <c r="H15" s="25">
        <v>46</v>
      </c>
      <c r="I15" s="15">
        <v>9</v>
      </c>
      <c r="J15" s="13">
        <f t="shared" si="2"/>
        <v>55</v>
      </c>
      <c r="K15" s="15">
        <v>17</v>
      </c>
      <c r="L15" s="15">
        <v>0</v>
      </c>
      <c r="M15" s="13">
        <f t="shared" si="3"/>
        <v>17</v>
      </c>
      <c r="N15" s="25"/>
      <c r="O15" s="15">
        <v>15</v>
      </c>
      <c r="P15" s="13">
        <f t="shared" si="4"/>
        <v>15</v>
      </c>
      <c r="Q15" s="25"/>
      <c r="R15" s="15">
        <v>17</v>
      </c>
      <c r="S15" s="13">
        <f t="shared" si="5"/>
        <v>17</v>
      </c>
      <c r="T15" s="35"/>
    </row>
    <row r="16" spans="1:20">
      <c r="A16" s="14" t="s">
        <v>43</v>
      </c>
      <c r="B16" s="12">
        <v>316</v>
      </c>
      <c r="C16" s="15">
        <v>206</v>
      </c>
      <c r="D16" s="13">
        <f t="shared" si="0"/>
        <v>522</v>
      </c>
      <c r="E16" s="25">
        <v>72</v>
      </c>
      <c r="F16" s="15">
        <v>18</v>
      </c>
      <c r="G16" s="13">
        <f t="shared" si="1"/>
        <v>90</v>
      </c>
      <c r="H16" s="25">
        <v>121</v>
      </c>
      <c r="I16" s="15">
        <v>12</v>
      </c>
      <c r="J16" s="13">
        <f t="shared" si="2"/>
        <v>133</v>
      </c>
      <c r="K16" s="15">
        <v>123</v>
      </c>
      <c r="L16" s="15">
        <v>8</v>
      </c>
      <c r="M16" s="13">
        <f t="shared" si="3"/>
        <v>131</v>
      </c>
      <c r="N16" s="25"/>
      <c r="O16" s="15">
        <v>116</v>
      </c>
      <c r="P16" s="13">
        <f t="shared" si="4"/>
        <v>116</v>
      </c>
      <c r="Q16" s="25"/>
      <c r="R16" s="15">
        <v>52</v>
      </c>
      <c r="S16" s="13">
        <f t="shared" si="5"/>
        <v>52</v>
      </c>
      <c r="T16" s="35"/>
    </row>
    <row r="17" spans="1:20">
      <c r="A17" s="14" t="s">
        <v>103</v>
      </c>
      <c r="B17" s="12">
        <v>96</v>
      </c>
      <c r="C17" s="15">
        <v>147</v>
      </c>
      <c r="D17" s="13">
        <f t="shared" si="0"/>
        <v>243</v>
      </c>
      <c r="E17" s="25">
        <v>61</v>
      </c>
      <c r="F17" s="15">
        <v>29</v>
      </c>
      <c r="G17" s="13">
        <f t="shared" si="1"/>
        <v>90</v>
      </c>
      <c r="H17" s="25">
        <v>32</v>
      </c>
      <c r="I17" s="15">
        <v>4</v>
      </c>
      <c r="J17" s="13">
        <f t="shared" si="2"/>
        <v>36</v>
      </c>
      <c r="K17" s="15">
        <v>3</v>
      </c>
      <c r="L17" s="15">
        <v>7</v>
      </c>
      <c r="M17" s="13">
        <f t="shared" si="3"/>
        <v>10</v>
      </c>
      <c r="N17" s="25"/>
      <c r="O17" s="15">
        <v>66</v>
      </c>
      <c r="P17" s="13">
        <f t="shared" si="4"/>
        <v>66</v>
      </c>
      <c r="Q17" s="25"/>
      <c r="R17" s="15">
        <v>41</v>
      </c>
      <c r="S17" s="13">
        <f t="shared" si="5"/>
        <v>41</v>
      </c>
      <c r="T17" s="35"/>
    </row>
    <row r="18" spans="1:20">
      <c r="A18" s="14" t="s">
        <v>104</v>
      </c>
      <c r="B18" s="12">
        <v>219</v>
      </c>
      <c r="C18" s="15">
        <v>260</v>
      </c>
      <c r="D18" s="13">
        <f t="shared" si="0"/>
        <v>479</v>
      </c>
      <c r="E18" s="25">
        <v>33</v>
      </c>
      <c r="F18" s="15">
        <v>51</v>
      </c>
      <c r="G18" s="13">
        <f t="shared" si="1"/>
        <v>84</v>
      </c>
      <c r="H18" s="25">
        <v>136</v>
      </c>
      <c r="I18" s="15">
        <v>89</v>
      </c>
      <c r="J18" s="13">
        <f t="shared" si="2"/>
        <v>225</v>
      </c>
      <c r="K18" s="15">
        <v>50</v>
      </c>
      <c r="L18" s="15">
        <v>17</v>
      </c>
      <c r="M18" s="13">
        <f t="shared" si="3"/>
        <v>67</v>
      </c>
      <c r="N18" s="25"/>
      <c r="O18" s="15">
        <v>64</v>
      </c>
      <c r="P18" s="13">
        <f t="shared" si="4"/>
        <v>64</v>
      </c>
      <c r="Q18" s="25"/>
      <c r="R18" s="15">
        <v>39</v>
      </c>
      <c r="S18" s="13">
        <f t="shared" si="5"/>
        <v>39</v>
      </c>
      <c r="T18" s="35"/>
    </row>
    <row r="19" spans="1:20">
      <c r="A19" s="14" t="s">
        <v>44</v>
      </c>
      <c r="B19" s="12">
        <v>104</v>
      </c>
      <c r="C19" s="15">
        <v>101</v>
      </c>
      <c r="D19" s="13">
        <f t="shared" si="0"/>
        <v>205</v>
      </c>
      <c r="E19" s="25">
        <v>27</v>
      </c>
      <c r="F19" s="15">
        <v>35</v>
      </c>
      <c r="G19" s="13">
        <f t="shared" si="1"/>
        <v>62</v>
      </c>
      <c r="H19" s="25">
        <v>34</v>
      </c>
      <c r="I19" s="15">
        <v>25</v>
      </c>
      <c r="J19" s="13">
        <f t="shared" si="2"/>
        <v>59</v>
      </c>
      <c r="K19" s="15">
        <v>43</v>
      </c>
      <c r="L19" s="15">
        <v>3</v>
      </c>
      <c r="M19" s="13">
        <f t="shared" si="3"/>
        <v>46</v>
      </c>
      <c r="N19" s="25"/>
      <c r="O19" s="15">
        <v>19</v>
      </c>
      <c r="P19" s="13">
        <f t="shared" si="4"/>
        <v>19</v>
      </c>
      <c r="Q19" s="25"/>
      <c r="R19" s="15">
        <v>19</v>
      </c>
      <c r="S19" s="13">
        <f t="shared" si="5"/>
        <v>19</v>
      </c>
      <c r="T19" s="35"/>
    </row>
    <row r="20" s="2" customFormat="1" spans="1:20">
      <c r="A20" s="14" t="s">
        <v>45</v>
      </c>
      <c r="B20" s="12">
        <v>357</v>
      </c>
      <c r="C20" s="20">
        <v>250</v>
      </c>
      <c r="D20" s="13">
        <f t="shared" si="0"/>
        <v>607</v>
      </c>
      <c r="E20" s="27">
        <v>84</v>
      </c>
      <c r="F20" s="20">
        <v>60</v>
      </c>
      <c r="G20" s="13">
        <f t="shared" si="1"/>
        <v>144</v>
      </c>
      <c r="H20" s="27">
        <v>173</v>
      </c>
      <c r="I20" s="20">
        <v>72</v>
      </c>
      <c r="J20" s="13">
        <f t="shared" si="2"/>
        <v>245</v>
      </c>
      <c r="K20" s="20">
        <v>100</v>
      </c>
      <c r="L20" s="20">
        <v>30</v>
      </c>
      <c r="M20" s="13">
        <f t="shared" si="3"/>
        <v>130</v>
      </c>
      <c r="N20" s="27"/>
      <c r="O20" s="20">
        <v>59</v>
      </c>
      <c r="P20" s="13">
        <f t="shared" si="4"/>
        <v>59</v>
      </c>
      <c r="Q20" s="27"/>
      <c r="R20" s="20">
        <v>29</v>
      </c>
      <c r="S20" s="13">
        <f t="shared" si="5"/>
        <v>29</v>
      </c>
      <c r="T20" s="35"/>
    </row>
    <row r="21" spans="1:20">
      <c r="A21" s="14" t="s">
        <v>105</v>
      </c>
      <c r="B21" s="12">
        <v>78</v>
      </c>
      <c r="C21" s="15">
        <v>77</v>
      </c>
      <c r="D21" s="13">
        <f t="shared" si="0"/>
        <v>155</v>
      </c>
      <c r="E21" s="25">
        <v>27</v>
      </c>
      <c r="F21" s="15">
        <v>21</v>
      </c>
      <c r="G21" s="13">
        <f t="shared" si="1"/>
        <v>48</v>
      </c>
      <c r="H21" s="25">
        <v>31</v>
      </c>
      <c r="I21" s="15">
        <v>20</v>
      </c>
      <c r="J21" s="13">
        <f t="shared" si="2"/>
        <v>51</v>
      </c>
      <c r="K21" s="15">
        <v>20</v>
      </c>
      <c r="L21" s="15">
        <v>7</v>
      </c>
      <c r="M21" s="13">
        <f t="shared" si="3"/>
        <v>27</v>
      </c>
      <c r="N21" s="25"/>
      <c r="O21" s="15">
        <v>16</v>
      </c>
      <c r="P21" s="13">
        <f t="shared" si="4"/>
        <v>16</v>
      </c>
      <c r="Q21" s="25"/>
      <c r="R21" s="15">
        <v>13</v>
      </c>
      <c r="S21" s="13">
        <f t="shared" si="5"/>
        <v>13</v>
      </c>
      <c r="T21" s="35"/>
    </row>
    <row r="22" spans="1:20">
      <c r="A22" s="14" t="s">
        <v>46</v>
      </c>
      <c r="B22" s="12">
        <v>64</v>
      </c>
      <c r="C22" s="15">
        <v>52</v>
      </c>
      <c r="D22" s="13">
        <f t="shared" si="0"/>
        <v>116</v>
      </c>
      <c r="E22" s="25">
        <v>6</v>
      </c>
      <c r="F22" s="15">
        <v>12</v>
      </c>
      <c r="G22" s="13">
        <f t="shared" si="1"/>
        <v>18</v>
      </c>
      <c r="H22" s="25">
        <v>30</v>
      </c>
      <c r="I22" s="15">
        <v>6</v>
      </c>
      <c r="J22" s="13">
        <f t="shared" si="2"/>
        <v>36</v>
      </c>
      <c r="K22" s="15">
        <v>28</v>
      </c>
      <c r="L22" s="15">
        <v>3</v>
      </c>
      <c r="M22" s="13">
        <f t="shared" si="3"/>
        <v>31</v>
      </c>
      <c r="N22" s="25"/>
      <c r="O22" s="15">
        <v>13</v>
      </c>
      <c r="P22" s="13">
        <f t="shared" si="4"/>
        <v>13</v>
      </c>
      <c r="Q22" s="25"/>
      <c r="R22" s="15">
        <v>18</v>
      </c>
      <c r="S22" s="13">
        <f t="shared" si="5"/>
        <v>18</v>
      </c>
      <c r="T22" s="35"/>
    </row>
    <row r="23" spans="1:20">
      <c r="A23" s="14" t="s">
        <v>106</v>
      </c>
      <c r="B23" s="12">
        <v>54</v>
      </c>
      <c r="C23" s="15">
        <v>37</v>
      </c>
      <c r="D23" s="13">
        <f t="shared" si="0"/>
        <v>91</v>
      </c>
      <c r="E23" s="25">
        <v>14</v>
      </c>
      <c r="F23" s="15">
        <v>8</v>
      </c>
      <c r="G23" s="13">
        <f t="shared" si="1"/>
        <v>22</v>
      </c>
      <c r="H23" s="25">
        <v>24</v>
      </c>
      <c r="I23" s="15">
        <v>1</v>
      </c>
      <c r="J23" s="13">
        <f t="shared" si="2"/>
        <v>25</v>
      </c>
      <c r="K23" s="15">
        <v>16</v>
      </c>
      <c r="L23" s="15">
        <v>2</v>
      </c>
      <c r="M23" s="13">
        <f t="shared" si="3"/>
        <v>18</v>
      </c>
      <c r="N23" s="25"/>
      <c r="O23" s="15">
        <v>7</v>
      </c>
      <c r="P23" s="13">
        <f t="shared" si="4"/>
        <v>7</v>
      </c>
      <c r="Q23" s="25"/>
      <c r="R23" s="15">
        <v>19</v>
      </c>
      <c r="S23" s="13">
        <f t="shared" si="5"/>
        <v>19</v>
      </c>
      <c r="T23" s="35"/>
    </row>
    <row r="24" spans="1:20">
      <c r="A24" s="14" t="s">
        <v>107</v>
      </c>
      <c r="B24" s="12">
        <v>15</v>
      </c>
      <c r="C24" s="15">
        <v>51</v>
      </c>
      <c r="D24" s="13">
        <f t="shared" si="0"/>
        <v>66</v>
      </c>
      <c r="E24" s="25">
        <v>6</v>
      </c>
      <c r="F24" s="15">
        <v>4</v>
      </c>
      <c r="G24" s="13">
        <f t="shared" si="1"/>
        <v>10</v>
      </c>
      <c r="H24" s="25">
        <v>6</v>
      </c>
      <c r="I24" s="15">
        <v>6</v>
      </c>
      <c r="J24" s="13">
        <f t="shared" si="2"/>
        <v>12</v>
      </c>
      <c r="K24" s="15">
        <v>3</v>
      </c>
      <c r="L24" s="15">
        <v>1</v>
      </c>
      <c r="M24" s="13">
        <f t="shared" si="3"/>
        <v>4</v>
      </c>
      <c r="N24" s="25"/>
      <c r="O24" s="15">
        <v>31</v>
      </c>
      <c r="P24" s="13">
        <f t="shared" si="4"/>
        <v>31</v>
      </c>
      <c r="Q24" s="25"/>
      <c r="R24" s="15">
        <v>9</v>
      </c>
      <c r="S24" s="13">
        <f t="shared" si="5"/>
        <v>9</v>
      </c>
      <c r="T24" s="35"/>
    </row>
    <row r="25" spans="1:20">
      <c r="A25" s="14" t="s">
        <v>108</v>
      </c>
      <c r="B25" s="12">
        <v>14</v>
      </c>
      <c r="C25" s="15">
        <v>18</v>
      </c>
      <c r="D25" s="13">
        <f t="shared" si="0"/>
        <v>32</v>
      </c>
      <c r="E25" s="25">
        <v>6</v>
      </c>
      <c r="F25" s="15">
        <v>2</v>
      </c>
      <c r="G25" s="13">
        <f t="shared" si="1"/>
        <v>8</v>
      </c>
      <c r="H25" s="25">
        <v>8</v>
      </c>
      <c r="I25" s="15">
        <v>1</v>
      </c>
      <c r="J25" s="13">
        <f t="shared" si="2"/>
        <v>9</v>
      </c>
      <c r="K25" s="15">
        <v>0</v>
      </c>
      <c r="L25" s="15">
        <v>0</v>
      </c>
      <c r="M25" s="13">
        <f t="shared" si="3"/>
        <v>0</v>
      </c>
      <c r="N25" s="25"/>
      <c r="O25" s="15">
        <v>11</v>
      </c>
      <c r="P25" s="13">
        <f t="shared" si="4"/>
        <v>11</v>
      </c>
      <c r="Q25" s="25"/>
      <c r="R25" s="15">
        <v>4</v>
      </c>
      <c r="S25" s="13">
        <f t="shared" si="5"/>
        <v>4</v>
      </c>
      <c r="T25" s="35"/>
    </row>
    <row r="26" spans="1:20">
      <c r="A26" s="21" t="s">
        <v>109</v>
      </c>
      <c r="B26" s="12">
        <v>93</v>
      </c>
      <c r="C26" s="22">
        <v>130</v>
      </c>
      <c r="D26" s="13">
        <f t="shared" si="0"/>
        <v>223</v>
      </c>
      <c r="E26" s="28">
        <v>19</v>
      </c>
      <c r="F26" s="22">
        <v>9</v>
      </c>
      <c r="G26" s="13">
        <f t="shared" si="1"/>
        <v>28</v>
      </c>
      <c r="H26" s="28">
        <v>58</v>
      </c>
      <c r="I26" s="22">
        <v>42</v>
      </c>
      <c r="J26" s="13">
        <f t="shared" si="2"/>
        <v>100</v>
      </c>
      <c r="K26" s="22">
        <v>16</v>
      </c>
      <c r="L26" s="22">
        <v>12</v>
      </c>
      <c r="M26" s="13">
        <f t="shared" si="3"/>
        <v>28</v>
      </c>
      <c r="N26" s="28"/>
      <c r="O26" s="22">
        <v>34</v>
      </c>
      <c r="P26" s="13">
        <f t="shared" si="4"/>
        <v>34</v>
      </c>
      <c r="Q26" s="28"/>
      <c r="R26" s="22">
        <v>33</v>
      </c>
      <c r="S26" s="13">
        <f t="shared" si="5"/>
        <v>33</v>
      </c>
      <c r="T26" s="35"/>
    </row>
    <row r="27" spans="11:20">
      <c r="K27" s="32"/>
      <c r="T27" s="2"/>
    </row>
    <row r="28" spans="20:20">
      <c r="T28" s="2"/>
    </row>
    <row r="29" spans="20:20">
      <c r="T29" s="2"/>
    </row>
    <row r="30" spans="20:20">
      <c r="T30" s="2"/>
    </row>
    <row r="31" spans="20:20">
      <c r="T31" s="2"/>
    </row>
    <row r="32" spans="20:20">
      <c r="T32" s="2"/>
    </row>
  </sheetData>
  <mergeCells count="9">
    <mergeCell ref="A1:S1"/>
    <mergeCell ref="R2:S2"/>
    <mergeCell ref="B3:D3"/>
    <mergeCell ref="E3:G3"/>
    <mergeCell ref="H3:J3"/>
    <mergeCell ref="K3:M3"/>
    <mergeCell ref="N3:P3"/>
    <mergeCell ref="Q3:S3"/>
    <mergeCell ref="A3:A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18"/>
  <sheetViews>
    <sheetView workbookViewId="0">
      <selection activeCell="A13" sqref="A13"/>
    </sheetView>
  </sheetViews>
  <sheetFormatPr defaultColWidth="9" defaultRowHeight="14.25"/>
  <cols>
    <col min="1" max="1" width="81.625" style="243" customWidth="1"/>
    <col min="2" max="2" width="20.75" customWidth="1"/>
    <col min="10" max="10" width="19.5" customWidth="1"/>
    <col min="11" max="11" width="16.75" customWidth="1"/>
  </cols>
  <sheetData>
    <row r="1" ht="69" customHeight="1" spans="1:1">
      <c r="A1" s="244" t="s">
        <v>13</v>
      </c>
    </row>
    <row r="2" ht="69.75" customHeight="1" spans="1:1">
      <c r="A2" s="245" t="s">
        <v>14</v>
      </c>
    </row>
    <row r="3" ht="70.5" customHeight="1" spans="1:1">
      <c r="A3" s="246" t="s">
        <v>15</v>
      </c>
    </row>
    <row r="4" s="242" customFormat="1" ht="101.25" customHeight="1" spans="1:1">
      <c r="A4" s="247" t="s">
        <v>16</v>
      </c>
    </row>
    <row r="5" spans="3:3">
      <c r="C5" s="248"/>
    </row>
    <row r="6" ht="20.25" customHeight="1"/>
    <row r="8" ht="20.25" customHeight="1" spans="11:11">
      <c r="K8" s="249"/>
    </row>
    <row r="9" spans="4:11">
      <c r="D9" s="1"/>
      <c r="J9" s="250"/>
      <c r="K9" s="249"/>
    </row>
    <row r="10" spans="4:11">
      <c r="D10" s="1"/>
      <c r="J10" s="250"/>
      <c r="K10" s="249"/>
    </row>
    <row r="11" spans="4:11">
      <c r="D11" s="1"/>
      <c r="J11" s="250"/>
      <c r="K11" s="249"/>
    </row>
    <row r="12" spans="4:11">
      <c r="D12" s="1"/>
      <c r="J12" s="250"/>
      <c r="K12" s="249"/>
    </row>
    <row r="13" spans="4:11">
      <c r="D13" s="1"/>
      <c r="J13" s="250"/>
      <c r="K13" s="249"/>
    </row>
    <row r="14" spans="4:11">
      <c r="D14" s="1"/>
      <c r="J14" s="250"/>
      <c r="K14" s="249"/>
    </row>
    <row r="15" spans="4:11">
      <c r="D15" s="1"/>
      <c r="J15" s="250"/>
      <c r="K15" s="249"/>
    </row>
    <row r="16" spans="4:11">
      <c r="D16" s="1"/>
      <c r="J16" s="250"/>
      <c r="K16" s="249"/>
    </row>
    <row r="17" spans="4:10">
      <c r="D17" s="1"/>
      <c r="J17" s="250"/>
    </row>
    <row r="18" spans="10:10">
      <c r="J18" s="249"/>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D18"/>
  <sheetViews>
    <sheetView workbookViewId="0">
      <selection activeCell="Q15" sqref="Q15"/>
    </sheetView>
  </sheetViews>
  <sheetFormatPr defaultColWidth="9" defaultRowHeight="14.25" outlineLevelCol="3"/>
  <cols>
    <col min="1" max="1" width="18.625" customWidth="1"/>
    <col min="2" max="3" width="15" customWidth="1"/>
    <col min="4" max="4" width="15.5" customWidth="1"/>
  </cols>
  <sheetData>
    <row r="1" spans="2:4">
      <c r="B1" s="2" t="s">
        <v>17</v>
      </c>
      <c r="C1" s="2" t="s">
        <v>18</v>
      </c>
      <c r="D1" s="2" t="s">
        <v>19</v>
      </c>
    </row>
    <row r="2" spans="1:4">
      <c r="A2" t="s">
        <v>20</v>
      </c>
      <c r="B2">
        <v>226</v>
      </c>
      <c r="C2">
        <v>187</v>
      </c>
      <c r="D2">
        <f>C2-B2</f>
        <v>-39</v>
      </c>
    </row>
    <row r="3" spans="1:4">
      <c r="A3" s="2" t="s">
        <v>21</v>
      </c>
      <c r="B3">
        <v>60</v>
      </c>
      <c r="C3">
        <v>54</v>
      </c>
      <c r="D3">
        <f t="shared" ref="D3:D7" si="0">C3-B3</f>
        <v>-6</v>
      </c>
    </row>
    <row r="4" spans="1:4">
      <c r="A4" s="2" t="s">
        <v>22</v>
      </c>
      <c r="B4">
        <v>49</v>
      </c>
      <c r="C4">
        <v>43</v>
      </c>
      <c r="D4">
        <f t="shared" si="0"/>
        <v>-6</v>
      </c>
    </row>
    <row r="5" spans="1:4">
      <c r="A5" s="2" t="s">
        <v>23</v>
      </c>
      <c r="B5">
        <v>33</v>
      </c>
      <c r="C5">
        <v>25</v>
      </c>
      <c r="D5">
        <f t="shared" si="0"/>
        <v>-8</v>
      </c>
    </row>
    <row r="6" spans="1:4">
      <c r="A6" s="2" t="s">
        <v>24</v>
      </c>
      <c r="B6">
        <v>66</v>
      </c>
      <c r="C6">
        <v>48</v>
      </c>
      <c r="D6">
        <f t="shared" si="0"/>
        <v>-18</v>
      </c>
    </row>
    <row r="7" spans="1:4">
      <c r="A7" s="2" t="s">
        <v>25</v>
      </c>
      <c r="B7">
        <v>18</v>
      </c>
      <c r="C7">
        <v>17</v>
      </c>
      <c r="D7">
        <f t="shared" si="0"/>
        <v>-1</v>
      </c>
    </row>
    <row r="18" spans="3:3">
      <c r="C18" t="s">
        <v>26</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N3"/>
  <sheetViews>
    <sheetView workbookViewId="0">
      <selection activeCell="N26" sqref="N26"/>
    </sheetView>
  </sheetViews>
  <sheetFormatPr defaultColWidth="9" defaultRowHeight="14.25" outlineLevelRow="2"/>
  <cols>
    <col min="2" max="2" width="13.25" customWidth="1"/>
    <col min="3" max="3" width="13.125" customWidth="1"/>
    <col min="4" max="4" width="12.125" customWidth="1"/>
    <col min="5" max="5" width="11.125" customWidth="1"/>
    <col min="6" max="6" width="11.5" customWidth="1"/>
    <col min="7" max="7" width="7.5" customWidth="1"/>
    <col min="8" max="8" width="11" customWidth="1"/>
    <col min="9" max="9" width="11.625" customWidth="1"/>
    <col min="10" max="10" width="12.75" customWidth="1"/>
    <col min="11" max="11" width="10.5" customWidth="1"/>
    <col min="12" max="12" width="11.875" customWidth="1"/>
    <col min="13" max="13" width="10.375"/>
  </cols>
  <sheetData>
    <row r="1" spans="2:14">
      <c r="B1" s="2" t="s">
        <v>27</v>
      </c>
      <c r="C1" s="241">
        <v>44197</v>
      </c>
      <c r="D1" s="241" t="s">
        <v>28</v>
      </c>
      <c r="E1" s="240" t="s">
        <v>29</v>
      </c>
      <c r="F1" s="240" t="s">
        <v>30</v>
      </c>
      <c r="G1" s="240" t="s">
        <v>31</v>
      </c>
      <c r="H1" s="240" t="s">
        <v>32</v>
      </c>
      <c r="I1" s="240" t="s">
        <v>33</v>
      </c>
      <c r="J1" s="240" t="s">
        <v>34</v>
      </c>
      <c r="K1" s="240" t="s">
        <v>35</v>
      </c>
      <c r="L1" t="s">
        <v>36</v>
      </c>
      <c r="M1" s="2" t="s">
        <v>37</v>
      </c>
      <c r="N1" s="2" t="s">
        <v>38</v>
      </c>
    </row>
    <row r="2" spans="1:14">
      <c r="A2" s="2" t="s">
        <v>39</v>
      </c>
      <c r="B2">
        <v>26</v>
      </c>
      <c r="C2">
        <v>5</v>
      </c>
      <c r="D2">
        <v>2</v>
      </c>
      <c r="E2">
        <v>1</v>
      </c>
      <c r="F2">
        <v>2</v>
      </c>
      <c r="G2">
        <v>6</v>
      </c>
      <c r="H2">
        <v>2</v>
      </c>
      <c r="I2">
        <v>2</v>
      </c>
      <c r="J2">
        <v>4</v>
      </c>
      <c r="K2">
        <v>0</v>
      </c>
      <c r="L2">
        <v>7</v>
      </c>
      <c r="M2">
        <v>0</v>
      </c>
      <c r="N2">
        <v>23</v>
      </c>
    </row>
    <row r="3" spans="1:14">
      <c r="A3" s="2" t="s">
        <v>40</v>
      </c>
      <c r="B3">
        <v>60</v>
      </c>
      <c r="C3">
        <v>5</v>
      </c>
      <c r="D3">
        <v>7</v>
      </c>
      <c r="E3">
        <v>8</v>
      </c>
      <c r="F3">
        <v>10</v>
      </c>
      <c r="G3">
        <v>16</v>
      </c>
      <c r="H3">
        <v>18</v>
      </c>
      <c r="I3">
        <v>20</v>
      </c>
      <c r="J3">
        <v>24</v>
      </c>
      <c r="K3">
        <v>24</v>
      </c>
      <c r="L3">
        <v>31</v>
      </c>
      <c r="M3">
        <v>31</v>
      </c>
      <c r="N3">
        <v>54</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N3"/>
  <sheetViews>
    <sheetView workbookViewId="0">
      <selection activeCell="N1" sqref="N1"/>
    </sheetView>
  </sheetViews>
  <sheetFormatPr defaultColWidth="9" defaultRowHeight="14.25" outlineLevelRow="2"/>
  <cols>
    <col min="2" max="2" width="13.625" customWidth="1"/>
    <col min="3" max="3" width="10.75" customWidth="1"/>
    <col min="4" max="4" width="11" customWidth="1"/>
    <col min="5" max="6" width="10.625" customWidth="1"/>
    <col min="7" max="7" width="7.375" customWidth="1"/>
    <col min="8" max="8" width="6.5" customWidth="1"/>
    <col min="10" max="10" width="10.5" customWidth="1"/>
    <col min="11" max="11" width="11.625" customWidth="1"/>
    <col min="12" max="12" width="11.75" customWidth="1"/>
  </cols>
  <sheetData>
    <row r="1" spans="2:14">
      <c r="B1" s="2" t="s">
        <v>41</v>
      </c>
      <c r="C1" s="241">
        <v>44197</v>
      </c>
      <c r="D1" s="241" t="s">
        <v>28</v>
      </c>
      <c r="E1" s="240" t="s">
        <v>29</v>
      </c>
      <c r="F1" s="240" t="s">
        <v>30</v>
      </c>
      <c r="G1" s="240" t="s">
        <v>31</v>
      </c>
      <c r="H1" s="240" t="s">
        <v>32</v>
      </c>
      <c r="I1" s="240" t="s">
        <v>33</v>
      </c>
      <c r="J1" s="240" t="s">
        <v>34</v>
      </c>
      <c r="K1" s="240" t="s">
        <v>35</v>
      </c>
      <c r="L1" s="240" t="s">
        <v>36</v>
      </c>
      <c r="M1" s="240" t="s">
        <v>37</v>
      </c>
      <c r="N1" s="240" t="s">
        <v>38</v>
      </c>
    </row>
    <row r="2" spans="1:14">
      <c r="A2" s="2" t="s">
        <v>39</v>
      </c>
      <c r="B2">
        <v>44</v>
      </c>
      <c r="C2">
        <v>6</v>
      </c>
      <c r="D2">
        <v>1</v>
      </c>
      <c r="E2">
        <v>0</v>
      </c>
      <c r="F2">
        <v>0</v>
      </c>
      <c r="G2">
        <v>2</v>
      </c>
      <c r="H2">
        <v>0</v>
      </c>
      <c r="I2">
        <v>3</v>
      </c>
      <c r="J2">
        <v>1</v>
      </c>
      <c r="K2">
        <v>1</v>
      </c>
      <c r="L2">
        <v>5</v>
      </c>
      <c r="M2">
        <v>0</v>
      </c>
      <c r="N2">
        <v>24</v>
      </c>
    </row>
    <row r="3" spans="1:14">
      <c r="A3" s="2" t="s">
        <v>40</v>
      </c>
      <c r="B3">
        <v>49</v>
      </c>
      <c r="C3">
        <v>6</v>
      </c>
      <c r="D3">
        <v>7</v>
      </c>
      <c r="E3">
        <v>7</v>
      </c>
      <c r="F3">
        <v>7</v>
      </c>
      <c r="G3">
        <v>9</v>
      </c>
      <c r="H3">
        <v>9</v>
      </c>
      <c r="I3">
        <v>12</v>
      </c>
      <c r="J3">
        <v>13</v>
      </c>
      <c r="K3">
        <v>14</v>
      </c>
      <c r="L3">
        <v>19</v>
      </c>
      <c r="M3">
        <v>19</v>
      </c>
      <c r="N3">
        <v>43</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N3"/>
  <sheetViews>
    <sheetView workbookViewId="0">
      <selection activeCell="N32" sqref="N32"/>
    </sheetView>
  </sheetViews>
  <sheetFormatPr defaultColWidth="9" defaultRowHeight="14.25" outlineLevelRow="2"/>
  <cols>
    <col min="2" max="2" width="11.625" customWidth="1"/>
    <col min="3" max="3" width="10.5" customWidth="1"/>
    <col min="4" max="4" width="11.75" customWidth="1"/>
    <col min="5" max="5" width="10.625" customWidth="1"/>
    <col min="6" max="6" width="10.125" customWidth="1"/>
    <col min="7" max="7" width="11.625" customWidth="1"/>
    <col min="8" max="8" width="7" customWidth="1"/>
    <col min="9" max="9" width="10.625" customWidth="1"/>
    <col min="10" max="10" width="10.5" customWidth="1"/>
    <col min="11" max="11" width="11.5" customWidth="1"/>
    <col min="12" max="12" width="11.25" customWidth="1"/>
    <col min="13" max="13" width="8.875" customWidth="1"/>
  </cols>
  <sheetData>
    <row r="1" spans="2:14">
      <c r="B1" s="2" t="s">
        <v>27</v>
      </c>
      <c r="C1" s="241">
        <v>44197</v>
      </c>
      <c r="D1" s="241" t="s">
        <v>28</v>
      </c>
      <c r="E1" s="240" t="s">
        <v>29</v>
      </c>
      <c r="F1" s="240" t="s">
        <v>30</v>
      </c>
      <c r="G1" s="240" t="s">
        <v>31</v>
      </c>
      <c r="H1" t="s">
        <v>32</v>
      </c>
      <c r="I1" s="2" t="s">
        <v>33</v>
      </c>
      <c r="J1" s="2" t="s">
        <v>34</v>
      </c>
      <c r="K1" s="2" t="s">
        <v>35</v>
      </c>
      <c r="L1" s="2" t="s">
        <v>36</v>
      </c>
      <c r="M1" s="2" t="s">
        <v>37</v>
      </c>
      <c r="N1" s="2" t="s">
        <v>38</v>
      </c>
    </row>
    <row r="2" spans="1:14">
      <c r="A2" s="2" t="s">
        <v>39</v>
      </c>
      <c r="B2">
        <v>30</v>
      </c>
      <c r="C2">
        <v>5</v>
      </c>
      <c r="D2">
        <v>0</v>
      </c>
      <c r="E2">
        <v>0</v>
      </c>
      <c r="F2">
        <v>0</v>
      </c>
      <c r="G2">
        <v>0</v>
      </c>
      <c r="H2">
        <v>1</v>
      </c>
      <c r="I2">
        <v>0</v>
      </c>
      <c r="J2">
        <v>1</v>
      </c>
      <c r="K2">
        <v>0</v>
      </c>
      <c r="L2">
        <v>1</v>
      </c>
      <c r="M2">
        <v>0</v>
      </c>
      <c r="N2">
        <v>17</v>
      </c>
    </row>
    <row r="3" spans="1:14">
      <c r="A3" s="2" t="s">
        <v>40</v>
      </c>
      <c r="B3">
        <v>33</v>
      </c>
      <c r="C3">
        <v>5</v>
      </c>
      <c r="D3">
        <v>5</v>
      </c>
      <c r="E3">
        <v>5</v>
      </c>
      <c r="F3">
        <v>5</v>
      </c>
      <c r="G3">
        <v>5</v>
      </c>
      <c r="H3">
        <v>6</v>
      </c>
      <c r="I3">
        <v>6</v>
      </c>
      <c r="J3">
        <v>7</v>
      </c>
      <c r="K3">
        <v>7</v>
      </c>
      <c r="L3">
        <v>8</v>
      </c>
      <c r="M3">
        <v>8</v>
      </c>
      <c r="N3">
        <v>25</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M5"/>
  <sheetViews>
    <sheetView workbookViewId="0">
      <selection activeCell="O26" sqref="O26"/>
    </sheetView>
  </sheetViews>
  <sheetFormatPr defaultColWidth="9" defaultRowHeight="14.25" outlineLevelRow="4"/>
  <cols>
    <col min="2" max="2" width="11" customWidth="1"/>
    <col min="3" max="3" width="10.5" customWidth="1"/>
    <col min="4" max="4" width="9.875" customWidth="1"/>
    <col min="5" max="5" width="11" customWidth="1"/>
    <col min="6" max="6" width="12" customWidth="1"/>
    <col min="7" max="7" width="7.875" customWidth="1"/>
    <col min="10" max="10" width="10.75" customWidth="1"/>
    <col min="11" max="11" width="10" customWidth="1"/>
    <col min="12" max="12" width="11" customWidth="1"/>
  </cols>
  <sheetData>
    <row r="1" spans="2:13">
      <c r="B1" s="241">
        <v>44136</v>
      </c>
      <c r="C1" s="241">
        <v>44197</v>
      </c>
      <c r="D1" s="241" t="s">
        <v>28</v>
      </c>
      <c r="E1" s="240" t="s">
        <v>29</v>
      </c>
      <c r="F1" s="240" t="s">
        <v>30</v>
      </c>
      <c r="G1" s="240" t="s">
        <v>31</v>
      </c>
      <c r="H1" s="240" t="s">
        <v>32</v>
      </c>
      <c r="I1" s="240" t="s">
        <v>33</v>
      </c>
      <c r="J1" s="240" t="s">
        <v>34</v>
      </c>
      <c r="K1" s="240" t="s">
        <v>35</v>
      </c>
      <c r="L1" s="240" t="s">
        <v>36</v>
      </c>
      <c r="M1" s="240" t="s">
        <v>37</v>
      </c>
    </row>
    <row r="2" spans="1:13">
      <c r="A2" s="2" t="s">
        <v>39</v>
      </c>
      <c r="B2">
        <v>13</v>
      </c>
      <c r="C2">
        <v>6</v>
      </c>
      <c r="D2">
        <v>4</v>
      </c>
      <c r="E2">
        <v>9</v>
      </c>
      <c r="F2">
        <v>3</v>
      </c>
      <c r="G2">
        <v>4</v>
      </c>
      <c r="H2">
        <v>7</v>
      </c>
      <c r="I2">
        <v>3</v>
      </c>
      <c r="J2">
        <v>2</v>
      </c>
      <c r="K2">
        <v>2</v>
      </c>
      <c r="L2">
        <v>1</v>
      </c>
      <c r="M2">
        <v>7</v>
      </c>
    </row>
    <row r="3" spans="1:13">
      <c r="A3" s="2" t="s">
        <v>40</v>
      </c>
      <c r="B3">
        <v>66</v>
      </c>
      <c r="C3">
        <v>6</v>
      </c>
      <c r="D3">
        <v>10</v>
      </c>
      <c r="E3">
        <v>19</v>
      </c>
      <c r="F3">
        <v>22</v>
      </c>
      <c r="G3">
        <v>26</v>
      </c>
      <c r="H3">
        <v>33</v>
      </c>
      <c r="I3">
        <v>36</v>
      </c>
      <c r="J3">
        <v>38</v>
      </c>
      <c r="K3">
        <v>40</v>
      </c>
      <c r="L3">
        <v>41</v>
      </c>
      <c r="M3">
        <v>48</v>
      </c>
    </row>
    <row r="5" ht="12.95" customHeight="1"/>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M12"/>
  <sheetViews>
    <sheetView workbookViewId="0">
      <selection activeCell="F34" sqref="F34"/>
    </sheetView>
  </sheetViews>
  <sheetFormatPr defaultColWidth="9" defaultRowHeight="14.25"/>
  <cols>
    <col min="2" max="2" width="11.75" customWidth="1"/>
    <col min="3" max="3" width="10.5" customWidth="1"/>
    <col min="4" max="4" width="10.75" customWidth="1"/>
    <col min="5" max="5" width="10.625" customWidth="1"/>
    <col min="6" max="6" width="12.125" customWidth="1"/>
    <col min="7" max="7" width="8.75" customWidth="1"/>
    <col min="9" max="9" width="11.25" customWidth="1"/>
    <col min="10" max="10" width="11.625" customWidth="1"/>
    <col min="12" max="12" width="12" customWidth="1"/>
  </cols>
  <sheetData>
    <row r="1" spans="2:13">
      <c r="B1" s="240">
        <v>44136</v>
      </c>
      <c r="C1" s="241">
        <v>44197</v>
      </c>
      <c r="D1" s="241" t="s">
        <v>28</v>
      </c>
      <c r="E1" s="240" t="s">
        <v>29</v>
      </c>
      <c r="F1" s="240" t="s">
        <v>30</v>
      </c>
      <c r="G1" s="240" t="s">
        <v>31</v>
      </c>
      <c r="H1" s="240" t="s">
        <v>32</v>
      </c>
      <c r="I1" s="240" t="s">
        <v>33</v>
      </c>
      <c r="J1" s="240" t="s">
        <v>34</v>
      </c>
      <c r="K1" s="240" t="s">
        <v>35</v>
      </c>
      <c r="L1" s="240" t="s">
        <v>36</v>
      </c>
      <c r="M1" s="240" t="s">
        <v>37</v>
      </c>
    </row>
    <row r="2" spans="1:13">
      <c r="A2" s="2" t="s">
        <v>39</v>
      </c>
      <c r="B2">
        <v>4</v>
      </c>
      <c r="C2">
        <v>1</v>
      </c>
      <c r="D2">
        <v>3</v>
      </c>
      <c r="E2">
        <v>0</v>
      </c>
      <c r="F2">
        <v>1</v>
      </c>
      <c r="G2">
        <v>3</v>
      </c>
      <c r="H2">
        <v>0</v>
      </c>
      <c r="I2">
        <v>1</v>
      </c>
      <c r="J2">
        <v>2</v>
      </c>
      <c r="K2">
        <v>3</v>
      </c>
      <c r="L2">
        <v>0</v>
      </c>
      <c r="M2">
        <v>3</v>
      </c>
    </row>
    <row r="3" spans="1:13">
      <c r="A3" s="2" t="s">
        <v>40</v>
      </c>
      <c r="B3">
        <v>18</v>
      </c>
      <c r="C3">
        <v>1</v>
      </c>
      <c r="D3">
        <v>4</v>
      </c>
      <c r="E3">
        <v>4</v>
      </c>
      <c r="F3">
        <v>5</v>
      </c>
      <c r="G3">
        <v>8</v>
      </c>
      <c r="H3">
        <v>8</v>
      </c>
      <c r="I3">
        <v>9</v>
      </c>
      <c r="J3">
        <v>11</v>
      </c>
      <c r="K3">
        <v>14</v>
      </c>
      <c r="L3">
        <v>14</v>
      </c>
      <c r="M3">
        <v>17</v>
      </c>
    </row>
    <row r="11" spans="2:11">
      <c r="B11" s="241"/>
      <c r="C11" s="241"/>
      <c r="D11" s="241"/>
      <c r="E11" s="241"/>
      <c r="F11" s="241"/>
      <c r="G11" s="241"/>
      <c r="H11" s="241"/>
      <c r="I11" s="241"/>
      <c r="J11" s="241"/>
      <c r="K11" s="241"/>
    </row>
    <row r="12" spans="2:11">
      <c r="B12" s="241"/>
      <c r="C12" s="241"/>
      <c r="D12" s="241"/>
      <c r="E12" s="241"/>
      <c r="F12" s="241"/>
      <c r="G12" s="241"/>
      <c r="H12" s="241"/>
      <c r="I12" s="241"/>
      <c r="J12" s="241"/>
      <c r="K12" s="241"/>
    </row>
  </sheetData>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F7"/>
  <sheetViews>
    <sheetView workbookViewId="0">
      <selection activeCell="E24" sqref="E24"/>
    </sheetView>
  </sheetViews>
  <sheetFormatPr defaultColWidth="9" defaultRowHeight="14.25" outlineLevelRow="6" outlineLevelCol="5"/>
  <cols>
    <col min="1" max="1" width="19.625" customWidth="1"/>
  </cols>
  <sheetData>
    <row r="1" spans="2:6">
      <c r="B1" s="1" t="s">
        <v>42</v>
      </c>
      <c r="C1" s="2" t="s">
        <v>43</v>
      </c>
      <c r="D1" s="2" t="s">
        <v>44</v>
      </c>
      <c r="E1" s="2" t="s">
        <v>45</v>
      </c>
      <c r="F1" s="2" t="s">
        <v>46</v>
      </c>
    </row>
    <row r="2" ht="22.5" customHeight="1" spans="1:6">
      <c r="A2" s="2" t="s">
        <v>47</v>
      </c>
      <c r="B2" s="238">
        <v>187</v>
      </c>
      <c r="C2" s="239">
        <v>522</v>
      </c>
      <c r="D2" s="239">
        <v>205</v>
      </c>
      <c r="E2" s="239">
        <v>607</v>
      </c>
      <c r="F2" s="239">
        <v>116</v>
      </c>
    </row>
    <row r="3" ht="22.5" customHeight="1" spans="1:6">
      <c r="A3" s="2" t="s">
        <v>21</v>
      </c>
      <c r="B3" s="238">
        <v>54</v>
      </c>
      <c r="C3" s="239">
        <v>90</v>
      </c>
      <c r="D3" s="239">
        <v>62</v>
      </c>
      <c r="E3" s="239">
        <v>144</v>
      </c>
      <c r="F3" s="239">
        <v>18</v>
      </c>
    </row>
    <row r="4" customHeight="1" spans="1:6">
      <c r="A4" s="2" t="s">
        <v>22</v>
      </c>
      <c r="B4" s="238">
        <v>43</v>
      </c>
      <c r="C4" s="239">
        <v>133</v>
      </c>
      <c r="D4" s="239">
        <v>59</v>
      </c>
      <c r="E4" s="239">
        <v>245</v>
      </c>
      <c r="F4" s="239">
        <v>36</v>
      </c>
    </row>
    <row r="5" ht="22.5" customHeight="1" spans="1:6">
      <c r="A5" s="2" t="s">
        <v>23</v>
      </c>
      <c r="B5" s="238">
        <v>25</v>
      </c>
      <c r="C5" s="239">
        <v>131</v>
      </c>
      <c r="D5" s="239">
        <v>46</v>
      </c>
      <c r="E5" s="239">
        <v>130</v>
      </c>
      <c r="F5" s="239">
        <v>31</v>
      </c>
    </row>
    <row r="6" spans="1:6">
      <c r="A6" s="2" t="s">
        <v>24</v>
      </c>
      <c r="B6" s="238">
        <v>48</v>
      </c>
      <c r="C6" s="239">
        <v>116</v>
      </c>
      <c r="D6" s="239">
        <v>19</v>
      </c>
      <c r="E6" s="239">
        <v>59</v>
      </c>
      <c r="F6" s="239">
        <v>13</v>
      </c>
    </row>
    <row r="7" spans="1:6">
      <c r="A7" s="2" t="s">
        <v>25</v>
      </c>
      <c r="B7" s="238">
        <v>17</v>
      </c>
      <c r="C7" s="239">
        <v>52</v>
      </c>
      <c r="D7" s="239">
        <v>19</v>
      </c>
      <c r="E7" s="239">
        <v>29</v>
      </c>
      <c r="F7" s="239">
        <v>18</v>
      </c>
    </row>
  </sheetData>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1</vt:lpstr>
      <vt:lpstr>2</vt:lpstr>
      <vt:lpstr>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1996-12-23T01:32:00Z</dcterms:created>
  <cp:lastPrinted>2021-09-28T09:24:00Z</cp:lastPrinted>
  <dcterms:modified xsi:type="dcterms:W3CDTF">2022-02-15T17:32:07Z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y fmtid="{D5CDD505-2E9C-101B-9397-08002B2CF9AE}" pid="3" name="ICV">
    <vt:lpwstr>674A1A0FBAD348D3B7992A724AD1762C</vt:lpwstr>
  </property>
</Properties>
</file>