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ml.chartshapes+xml"/>
  <Override PartName="/xl/drawings/drawing15.xml" ContentType="application/vnd.openxmlformats-officedocument.drawing+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ml.chartshapes+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70" windowHeight="12150" tabRatio="932" firstSheet="6" activeTab="9"/>
  </bookViews>
  <sheets>
    <sheet name="申报规定" sheetId="13" r:id="rId1"/>
    <sheet name="概况" sheetId="28" r:id="rId2"/>
    <sheet name="图1" sheetId="21" r:id="rId3"/>
    <sheet name="图2" sheetId="23" r:id="rId4"/>
    <sheet name="图3" sheetId="24" r:id="rId5"/>
    <sheet name="图4" sheetId="25" r:id="rId6"/>
    <sheet name="图5 " sheetId="26" r:id="rId7"/>
    <sheet name="图6" sheetId="27" r:id="rId8"/>
    <sheet name="图7" sheetId="22" r:id="rId9"/>
    <sheet name="分县区入库情况" sheetId="19" r:id="rId10"/>
    <sheet name="分县区退库情况" sheetId="20" r:id="rId11"/>
    <sheet name="分行业“四上”单位入库情况" sheetId="4" r:id="rId12"/>
    <sheet name="分市(州)“四上”单位入库情况" sheetId="3" r:id="rId13"/>
    <sheet name="分县区在库“四上”单位情况" sheetId="7" r:id="rId14"/>
    <sheet name="分市(州)“四上”单位在库情况" sheetId="12" r:id="rId15"/>
    <sheet name="1" sheetId="18" r:id="rId16"/>
    <sheet name="2" sheetId="15" r:id="rId17"/>
    <sheet name=" " sheetId="16" r:id="rId18"/>
    <sheet name="Sheet1" sheetId="29" r:id="rId19"/>
    <sheet name="Sheet2" sheetId="30" r:id="rId20"/>
  </sheets>
  <definedNames>
    <definedName name="_xlnm._FilterDatabase" localSheetId="11" hidden="1">分行业“四上”单位入库情况!$A$4:$G$54</definedName>
  </definedNames>
  <calcPr calcId="144525"/>
</workbook>
</file>

<file path=xl/sharedStrings.xml><?xml version="1.0" encoding="utf-8"?>
<sst xmlns="http://schemas.openxmlformats.org/spreadsheetml/2006/main" count="512" uniqueCount="169">
  <si>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</si>
  <si>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</si>
  <si>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</si>
  <si>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</si>
  <si>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</si>
  <si>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</si>
  <si>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</si>
  <si>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月度申报入库时，工业；批发和零售业、住宿和餐饮业；服务业；资质建筑业、房地产开发经营业单位要求申报时必须已达到规模（限额）标准。</t>
  </si>
  <si>
    <r>
      <rPr>
        <b/>
        <sz val="12"/>
        <rFont val="宋体"/>
        <charset val="134"/>
      </rPr>
      <t xml:space="preserve">      1、规模以上工业：</t>
    </r>
    <r>
      <rPr>
        <sz val="12"/>
        <rFont val="宋体"/>
        <charset val="134"/>
      </rPr>
      <t>年主营业务收入2000万元及以上的工业法人单位。</t>
    </r>
  </si>
  <si>
    <r>
      <rPr>
        <b/>
        <sz val="12"/>
        <rFont val="宋体"/>
        <charset val="134"/>
      </rPr>
      <t xml:space="preserve">      2、限额以上批发和零售业：</t>
    </r>
    <r>
      <rPr>
        <sz val="12"/>
        <rFont val="宋体"/>
        <charset val="134"/>
      </rPr>
      <t>年主营业务收入2000万元及以上的批发业、年主营业务收入500万元及以上的零售业法人单位；非批发和零售业法人单位附营的限额以上批发和零售业产业活动单位申报标准同法人单位一致。</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</si>
  <si>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</si>
  <si>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服务业法人单位，包括：交通运输、仓储和邮政业，信息传输、软件和信息技术服务业，水利、环境和公共设施管理业，卫生；②年营业收入1000万元及以上服务业法人单位，包括：租赁和商务服务业，科学研究和技术服务业，教育，以及物业管理、房地产中介服务、房地产租赁经营和其他房地产业；③年营业收入500万元及以上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</si>
  <si>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</si>
  <si>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有开发经营活动资质，且有在建项目的房地产开发经营业法人单位。</t>
    </r>
  </si>
  <si>
    <t>二、“四上”企业退库</t>
  </si>
  <si>
    <t xml:space="preserve">    1、1月退出单位：①、因改制、重新注册、合并或拆分退出的原调查单位；②、“规上转规下”需退出单位；③、注销或吊销需退出单位；④、专业变更需退出单位；⑤、辖区变更（跨省）需退出单位；⑥、非法人单位需退出单位；⑦、停业（歇业）需退出单位；⑧、当年没有经营活动的房地产开发经营业单位或无资质的建筑业单位。</t>
  </si>
  <si>
    <r>
      <rPr>
        <sz val="12"/>
        <rFont val="宋体"/>
        <charset val="134"/>
      </rPr>
      <t xml:space="preserve">    2、2</t>
    </r>
    <r>
      <rPr>
        <sz val="12"/>
        <rFont val="宋体"/>
        <charset val="134"/>
      </rPr>
      <t>—</t>
    </r>
    <r>
      <rPr>
        <sz val="12"/>
        <rFont val="宋体"/>
        <charset val="134"/>
      </rPr>
      <t>10</t>
    </r>
    <r>
      <rPr>
        <sz val="12"/>
        <rFont val="宋体"/>
        <charset val="134"/>
      </rPr>
      <t>月退出单位。①、当年没有经营活动的房地产开发经营业单位或无资质的建筑业单位；②、注销或吊销需退出单位；③、非法人单位需退出单位；④、停业（歇业）需退出单位；⑤、因改制、重新注册、合并或拆分需退出的原调查单位；⑥、其他原因需退出单位。</t>
    </r>
  </si>
  <si>
    <t xml:space="preserve">    3、11月退出单位限资质建筑业、房地产开发经营业。</t>
  </si>
  <si>
    <t>1-2月广元“四上”企业入库概况</t>
  </si>
  <si>
    <t xml:space="preserve">    1-2月,全市新入库“四上”企业46个，同比增加13个，增长39.4%。完成全年目标任务31.1%，超时间进度14.4个百分点。新入库企业个数居全省第7位、川东北经济区第2位，与去年同期持平。</t>
  </si>
  <si>
    <r>
      <rPr>
        <sz val="12"/>
        <color theme="1"/>
        <rFont val="宋体"/>
        <charset val="134"/>
      </rPr>
      <t xml:space="preserve">  </t>
    </r>
    <r>
      <rPr>
        <b/>
        <sz val="12"/>
        <color theme="1"/>
        <rFont val="宋体"/>
        <charset val="134"/>
      </rPr>
      <t xml:space="preserve"> 目标任务完成情况。分县区看，</t>
    </r>
    <r>
      <rPr>
        <sz val="12"/>
        <color theme="1"/>
        <rFont val="宋体"/>
        <charset val="134"/>
      </rPr>
      <t>除广元经开区欠进度外，其余县区均超时间进度完成全年目标任务。昭化区入库7个，完成全年目标任务50.0%；苍溪县入库8个，完成44.4%；剑阁县入库7个，完成41.2%；旺苍县入库5个，完成29.4%；利州区入库10个，完成28.6%；朝天区入库3个，完成23.1%；青川县入库3个，完成21.4%；广元经开区入库3个，完成15.0%，欠进度1.7个百分点。</t>
    </r>
    <r>
      <rPr>
        <b/>
        <sz val="12"/>
        <color theme="1"/>
        <rFont val="宋体"/>
        <charset val="134"/>
      </rPr>
      <t>分行业看，</t>
    </r>
    <r>
      <rPr>
        <sz val="12"/>
        <color theme="1"/>
        <rFont val="宋体"/>
        <charset val="134"/>
      </rPr>
      <t>除规模以上工业企业欠进度外，其他行业均超时间进度完成全年目标任务。限额以上批零住餐业入库19个，完成全年目标任务63.3%；资质建筑业入库11个，完成36.7；房地产开发经营业入库3个，完成37.5%；规模以上服务业入库5个，完成20.0%；规模以上工业企业入库8个，完成14.5%，欠进度2.2个百分点。</t>
    </r>
  </si>
  <si>
    <r>
      <rPr>
        <b/>
        <sz val="12"/>
        <color theme="1"/>
        <rFont val="宋体"/>
        <charset val="134"/>
      </rPr>
      <t xml:space="preserve">   与上年比较情况。分县区看，</t>
    </r>
    <r>
      <rPr>
        <sz val="12"/>
        <color theme="1"/>
        <rFont val="宋体"/>
        <charset val="134"/>
      </rPr>
      <t>入库企业与上年同期比较，呈现“四增四平”。青川县增长200.0%，旺苍县增长150.0%，广元经开区增长50.0%，剑阁县增加7个。</t>
    </r>
    <r>
      <rPr>
        <b/>
        <sz val="12"/>
        <color theme="1"/>
        <rFont val="宋体"/>
        <charset val="134"/>
      </rPr>
      <t>分行业看，呈现“三增一平一降”。</t>
    </r>
    <r>
      <rPr>
        <sz val="12"/>
        <color theme="1"/>
        <rFont val="宋体"/>
        <charset val="134"/>
      </rPr>
      <t>限额以上批零住餐业增长171.4%，规模以上工业增长14.3%，资质建筑业增长10.0%，规模以上服务业持平,发地产开发经营业下降25.0%。</t>
    </r>
  </si>
  <si>
    <t>2021入库个数</t>
  </si>
  <si>
    <t>2022入库个数</t>
  </si>
  <si>
    <t>同比增加个数</t>
  </si>
  <si>
    <t>全市“四上”企业</t>
  </si>
  <si>
    <t>工业</t>
  </si>
  <si>
    <t>批零住餐业</t>
  </si>
  <si>
    <t>服务业</t>
  </si>
  <si>
    <t>建筑业</t>
  </si>
  <si>
    <t>房地产业</t>
  </si>
  <si>
    <t>3月</t>
  </si>
  <si>
    <t>4月</t>
  </si>
  <si>
    <t>5月</t>
  </si>
  <si>
    <t>6月</t>
  </si>
  <si>
    <t>7月</t>
  </si>
  <si>
    <t>8月</t>
  </si>
  <si>
    <t>9月</t>
  </si>
  <si>
    <t>10月</t>
  </si>
  <si>
    <r>
      <rPr>
        <sz val="12"/>
        <rFont val="宋体"/>
        <charset val="134"/>
      </rPr>
      <t>1</t>
    </r>
    <r>
      <rPr>
        <sz val="12"/>
        <rFont val="宋体"/>
        <charset val="134"/>
      </rPr>
      <t>1</t>
    </r>
    <r>
      <rPr>
        <sz val="12"/>
        <rFont val="宋体"/>
        <charset val="134"/>
      </rPr>
      <t>月</t>
    </r>
  </si>
  <si>
    <t>年度</t>
  </si>
  <si>
    <t>2月</t>
  </si>
  <si>
    <t>月入库</t>
  </si>
  <si>
    <t>累计入库</t>
  </si>
  <si>
    <t>广元市</t>
  </si>
  <si>
    <t>南充市</t>
  </si>
  <si>
    <t>广安市</t>
  </si>
  <si>
    <t>达州市</t>
  </si>
  <si>
    <t>巴中市</t>
  </si>
  <si>
    <t>“四上”企业</t>
  </si>
  <si>
    <t>规上工业</t>
  </si>
  <si>
    <t>限上批零住餐业</t>
  </si>
  <si>
    <t>规上服务业</t>
  </si>
  <si>
    <t>资质建筑业</t>
  </si>
  <si>
    <t>房地产开发经营业</t>
  </si>
  <si>
    <t>一、1-2月分县区“四上”企业入库情况</t>
  </si>
  <si>
    <t>地区</t>
  </si>
  <si>
    <t>全年任务（个）</t>
  </si>
  <si>
    <t>累计完成全年任务数（个）</t>
  </si>
  <si>
    <t>同比累计增长（%）</t>
  </si>
  <si>
    <t>累计完成全年任务（%）</t>
  </si>
  <si>
    <t>规上工业企业</t>
  </si>
  <si>
    <t>限上批零住餐企业</t>
  </si>
  <si>
    <t>规上服务业企业</t>
  </si>
  <si>
    <t>资质建筑企业</t>
  </si>
  <si>
    <t>房地产开发经营企业</t>
  </si>
  <si>
    <t>全  市</t>
  </si>
  <si>
    <t>利州区</t>
  </si>
  <si>
    <t>昭化区</t>
  </si>
  <si>
    <t>朝天区</t>
  </si>
  <si>
    <t>旺苍县</t>
  </si>
  <si>
    <t>青川县</t>
  </si>
  <si>
    <t>剑阁县</t>
  </si>
  <si>
    <t>7（个）</t>
  </si>
  <si>
    <t>苍溪县</t>
  </si>
  <si>
    <t>广元经开区</t>
  </si>
  <si>
    <t>--</t>
  </si>
  <si>
    <t>二、1-2月分县区“四上”企业退库情况</t>
  </si>
  <si>
    <t>单位：个</t>
  </si>
  <si>
    <t>规模以上工业企业</t>
  </si>
  <si>
    <t>规模以上服务业企业</t>
  </si>
  <si>
    <t>全市</t>
  </si>
  <si>
    <t>三、分行业“四上”企业入库情况</t>
  </si>
  <si>
    <t>指标</t>
  </si>
  <si>
    <t>全年目标任务</t>
  </si>
  <si>
    <t>本月</t>
  </si>
  <si>
    <t>累计</t>
  </si>
  <si>
    <t>累计完成全年目标任务（%）</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</si>
  <si>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</si>
  <si>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</si>
  <si>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</si>
  <si>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</si>
  <si>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</si>
  <si>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</si>
  <si>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</si>
  <si>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</si>
  <si>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1（个）</t>
  </si>
  <si>
    <t xml:space="preserve">    苍溪县</t>
  </si>
  <si>
    <t>-2（个）</t>
  </si>
  <si>
    <t xml:space="preserve">    广元经开区</t>
  </si>
  <si>
    <t xml:space="preserve"> 二、限上批零住餐企业</t>
  </si>
  <si>
    <t>3(个)</t>
  </si>
  <si>
    <t>1(个)</t>
  </si>
  <si>
    <t xml:space="preserve">  三、规模以上服务业企业</t>
  </si>
  <si>
    <t>四、资质建筑企业</t>
  </si>
  <si>
    <t>2(个)</t>
  </si>
  <si>
    <t>五、房地产开发经营企业</t>
  </si>
  <si>
    <t>-1(个)</t>
  </si>
  <si>
    <t>四、分市(州)“四上”企业入库情况</t>
  </si>
  <si>
    <t>累计排位</t>
  </si>
  <si>
    <t>合计</t>
  </si>
  <si>
    <t>—</t>
  </si>
  <si>
    <t>成都市</t>
  </si>
  <si>
    <t>自贡市</t>
  </si>
  <si>
    <t>攀枝花</t>
  </si>
  <si>
    <t>泸州市</t>
  </si>
  <si>
    <t>德阳市</t>
  </si>
  <si>
    <t>绵阳市</t>
  </si>
  <si>
    <t>遂宁市</t>
  </si>
  <si>
    <t xml:space="preserve"> </t>
  </si>
  <si>
    <t>内江市</t>
  </si>
  <si>
    <t>乐山市</t>
  </si>
  <si>
    <t>眉山市</t>
  </si>
  <si>
    <t>宜宾市</t>
  </si>
  <si>
    <t>雅安市</t>
  </si>
  <si>
    <t>资阳市</t>
  </si>
  <si>
    <t>阿坝州</t>
  </si>
  <si>
    <t>甘孜州</t>
  </si>
  <si>
    <t>凉山州</t>
  </si>
  <si>
    <t>五、分县区“四上”企业在库情况</t>
  </si>
  <si>
    <t>破产注销企业</t>
  </si>
  <si>
    <r>
      <rPr>
        <b/>
        <sz val="11"/>
        <rFont val="宋体"/>
        <charset val="134"/>
      </rPr>
      <t>注：各专业在库企业个数不包含破产注销企业。破产注销企业为工业3个（昭化区1个、剑阁县1个</t>
    </r>
    <r>
      <rPr>
        <b/>
        <sz val="11"/>
        <color rgb="FFFF0000"/>
        <rFont val="宋体"/>
        <charset val="134"/>
      </rPr>
      <t>、</t>
    </r>
    <r>
      <rPr>
        <b/>
        <sz val="11"/>
        <rFont val="宋体"/>
        <charset val="134"/>
      </rPr>
      <t>苍溪县1个），批零住餐业3个（利州区2个、青川县1个），服务业 1个（青川县）</t>
    </r>
    <r>
      <rPr>
        <b/>
        <sz val="11"/>
        <color rgb="FFFF0000"/>
        <rFont val="宋体"/>
        <charset val="134"/>
      </rPr>
      <t>，</t>
    </r>
    <r>
      <rPr>
        <b/>
        <sz val="11"/>
        <rFont val="宋体"/>
        <charset val="134"/>
      </rPr>
      <t>建筑业1个（青川县）。</t>
    </r>
  </si>
  <si>
    <t>六、分市(州)“四上”企业在库情况</t>
  </si>
  <si>
    <t>合计数</t>
  </si>
  <si>
    <t>排位</t>
  </si>
  <si>
    <t>注：各专业在库企业个数不包含破产注销企业。</t>
  </si>
  <si>
    <t>七、分行业“四上”企业退库情况</t>
  </si>
  <si>
    <t xml:space="preserve">  二、限上批零住餐企业</t>
  </si>
  <si>
    <r>
      <rPr>
        <b/>
        <sz val="12"/>
        <rFont val="黑体"/>
        <charset val="134"/>
      </rPr>
      <t xml:space="preserve">  三、</t>
    </r>
    <r>
      <rPr>
        <b/>
        <sz val="12"/>
        <rFont val="黑体"/>
        <charset val="134"/>
      </rPr>
      <t>规模以上服务业企业</t>
    </r>
  </si>
  <si>
    <t xml:space="preserve">  四、资质建筑企业及房地产开发企业</t>
  </si>
  <si>
    <t xml:space="preserve">  （一）资质建筑企业</t>
  </si>
  <si>
    <t xml:space="preserve">  （二）房地产开发经营企业</t>
  </si>
  <si>
    <t>八、分行业“四上”单位月度入库台账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</si>
  <si>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</si>
  <si>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1月</t>
  </si>
  <si>
    <t>11月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</si>
  <si>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</si>
  <si>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</si>
  <si>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</si>
  <si>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</si>
  <si>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</si>
  <si>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</si>
  <si>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</si>
  <si>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</si>
  <si>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</si>
  <si>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</si>
  <si>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</si>
  <si>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</si>
  <si>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</si>
  <si>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</si>
  <si>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</si>
  <si>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</si>
  <si>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</si>
  <si>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</si>
  <si>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</si>
  <si>
    <t>分市(州)“四上”单位入库情况</t>
  </si>
  <si>
    <t>限上批零住餐单位</t>
  </si>
  <si>
    <t>上月累计</t>
  </si>
  <si>
    <t>本月累计</t>
  </si>
</sst>
</file>

<file path=xl/styles.xml><?xml version="1.0" encoding="utf-8"?>
<styleSheet xmlns="http://schemas.openxmlformats.org/spreadsheetml/2006/main">
  <numFmts count="6">
    <numFmt numFmtId="176" formatCode="0.0_ "/>
    <numFmt numFmtId="43" formatCode="_ * #,##0.00_ ;_ * \-#,##0.00_ ;_ * &quot;-&quot;??_ ;_ @_ "/>
    <numFmt numFmtId="177" formatCode="0.0_);[Red]\(0.0\)"/>
    <numFmt numFmtId="42" formatCode="_ &quot;￥&quot;* #,##0_ ;_ &quot;￥&quot;* \-#,##0_ ;_ &quot;￥&quot;* &quot;-&quot;_ ;_ @_ "/>
    <numFmt numFmtId="44" formatCode="_ &quot;￥&quot;* #,##0.00_ ;_ &quot;￥&quot;* \-#,##0.00_ ;_ &quot;￥&quot;* &quot;-&quot;??_ ;_ @_ "/>
    <numFmt numFmtId="41" formatCode="_ * #,##0_ ;_ * \-#,##0_ ;_ * &quot;-&quot;_ ;_ @_ "/>
  </numFmts>
  <fonts count="82">
    <font>
      <sz val="12"/>
      <name val="宋体"/>
      <charset val="134"/>
    </font>
    <font>
      <sz val="12"/>
      <color rgb="FFFF0000"/>
      <name val="宋体"/>
      <charset val="134"/>
    </font>
    <font>
      <b/>
      <sz val="18"/>
      <name val="宋体"/>
      <charset val="134"/>
    </font>
    <font>
      <b/>
      <sz val="12"/>
      <name val="宋体"/>
      <charset val="134"/>
    </font>
    <font>
      <b/>
      <sz val="12"/>
      <name val="黑体"/>
      <charset val="134"/>
    </font>
    <font>
      <b/>
      <sz val="11"/>
      <name val="宋体"/>
      <charset val="134"/>
    </font>
    <font>
      <sz val="11"/>
      <color theme="1"/>
      <name val="黑体"/>
      <charset val="134"/>
    </font>
    <font>
      <b/>
      <sz val="11"/>
      <color theme="1"/>
      <name val="宋体"/>
      <charset val="134"/>
    </font>
    <font>
      <sz val="11"/>
      <name val="黑体"/>
      <charset val="134"/>
    </font>
    <font>
      <b/>
      <sz val="11"/>
      <color rgb="FFFF0000"/>
      <name val="黑体"/>
      <charset val="134"/>
    </font>
    <font>
      <b/>
      <sz val="11"/>
      <color rgb="FFFF0000"/>
      <name val="宋体"/>
      <charset val="134"/>
      <scheme val="minor"/>
    </font>
    <font>
      <b/>
      <sz val="11"/>
      <color rgb="FFFF0000"/>
      <name val="宋体"/>
      <charset val="134"/>
    </font>
    <font>
      <b/>
      <sz val="11"/>
      <name val="宋体"/>
      <charset val="134"/>
      <scheme val="minor"/>
    </font>
    <font>
      <b/>
      <sz val="9"/>
      <name val="宋体"/>
      <charset val="134"/>
    </font>
    <font>
      <sz val="12"/>
      <color theme="1"/>
      <name val="宋体"/>
      <charset val="134"/>
    </font>
    <font>
      <b/>
      <sz val="12"/>
      <color theme="1"/>
      <name val="宋体"/>
      <charset val="134"/>
    </font>
    <font>
      <b/>
      <sz val="12"/>
      <name val="楷体"/>
      <charset val="134"/>
    </font>
    <font>
      <b/>
      <sz val="18"/>
      <color theme="1"/>
      <name val="宋体"/>
      <charset val="134"/>
    </font>
    <font>
      <sz val="18"/>
      <name val="宋体"/>
      <charset val="134"/>
    </font>
    <font>
      <b/>
      <sz val="11"/>
      <name val="楷体"/>
      <charset val="134"/>
    </font>
    <font>
      <b/>
      <sz val="12"/>
      <name val="宋体"/>
      <charset val="134"/>
      <scheme val="major"/>
    </font>
    <font>
      <b/>
      <sz val="12"/>
      <color rgb="FFFF0000"/>
      <name val="宋体"/>
      <charset val="134"/>
    </font>
    <font>
      <sz val="9"/>
      <name val="宋体"/>
      <charset val="134"/>
    </font>
    <font>
      <sz val="11"/>
      <color theme="1"/>
      <name val="宋体"/>
      <charset val="134"/>
    </font>
    <font>
      <b/>
      <sz val="14"/>
      <name val="方正大黑简体"/>
      <charset val="134"/>
    </font>
    <font>
      <b/>
      <sz val="14"/>
      <name val="楷体"/>
      <charset val="134"/>
    </font>
    <font>
      <b/>
      <sz val="16"/>
      <color theme="1"/>
      <name val="宋体"/>
      <charset val="134"/>
    </font>
    <font>
      <sz val="9"/>
      <color theme="1"/>
      <name val="宋体"/>
      <charset val="134"/>
    </font>
    <font>
      <sz val="11"/>
      <color theme="1"/>
      <name val="宋体"/>
      <charset val="134"/>
      <scheme val="minor"/>
    </font>
    <font>
      <sz val="11"/>
      <color indexed="9"/>
      <name val="宋体"/>
      <charset val="134"/>
    </font>
    <font>
      <sz val="11"/>
      <color indexed="8"/>
      <name val="宋体"/>
      <charset val="134"/>
    </font>
    <font>
      <b/>
      <sz val="15"/>
      <color theme="3"/>
      <name val="宋体"/>
      <charset val="134"/>
      <scheme val="minor"/>
    </font>
    <font>
      <b/>
      <sz val="11"/>
      <color indexed="8"/>
      <name val="宋体"/>
      <charset val="134"/>
    </font>
    <font>
      <sz val="11"/>
      <color theme="0"/>
      <name val="宋体"/>
      <charset val="134"/>
      <scheme val="minor"/>
    </font>
    <font>
      <sz val="11"/>
      <color indexed="20"/>
      <name val="宋体"/>
      <charset val="134"/>
    </font>
    <font>
      <sz val="11"/>
      <color rgb="FF006100"/>
      <name val="宋体"/>
      <charset val="134"/>
      <scheme val="minor"/>
    </font>
    <font>
      <b/>
      <sz val="11"/>
      <color indexed="52"/>
      <name val="宋体"/>
      <charset val="134"/>
    </font>
    <font>
      <sz val="11"/>
      <color indexed="17"/>
      <name val="宋体"/>
      <charset val="134"/>
    </font>
    <font>
      <b/>
      <sz val="11"/>
      <color indexed="9"/>
      <name val="宋体"/>
      <charset val="134"/>
    </font>
    <font>
      <b/>
      <sz val="13"/>
      <color theme="3"/>
      <name val="宋体"/>
      <charset val="134"/>
      <scheme val="minor"/>
    </font>
    <font>
      <b/>
      <sz val="11"/>
      <color indexed="56"/>
      <name val="宋体"/>
      <charset val="134"/>
    </font>
    <font>
      <sz val="11"/>
      <color rgb="FFFF0000"/>
      <name val="宋体"/>
      <charset val="134"/>
      <scheme val="minor"/>
    </font>
    <font>
      <b/>
      <sz val="18"/>
      <color theme="3"/>
      <name val="宋体"/>
      <charset val="134"/>
      <scheme val="major"/>
    </font>
    <font>
      <sz val="11"/>
      <color rgb="FF3F3F76"/>
      <name val="宋体"/>
      <charset val="134"/>
      <scheme val="minor"/>
    </font>
    <font>
      <sz val="11"/>
      <color indexed="60"/>
      <name val="宋体"/>
      <charset val="134"/>
    </font>
    <font>
      <b/>
      <sz val="11"/>
      <color theme="0"/>
      <name val="宋体"/>
      <charset val="134"/>
      <scheme val="minor"/>
    </font>
    <font>
      <b/>
      <sz val="11"/>
      <color theme="1"/>
      <name val="宋体"/>
      <charset val="134"/>
      <scheme val="minor"/>
    </font>
    <font>
      <b/>
      <sz val="15"/>
      <color indexed="56"/>
      <name val="宋体"/>
      <charset val="134"/>
    </font>
    <font>
      <sz val="11"/>
      <color rgb="FF9C0006"/>
      <name val="宋体"/>
      <charset val="134"/>
      <scheme val="minor"/>
    </font>
    <font>
      <sz val="11"/>
      <color indexed="8"/>
      <name val="宋体"/>
      <charset val="134"/>
      <scheme val="minor"/>
    </font>
    <font>
      <b/>
      <sz val="11"/>
      <color theme="3"/>
      <name val="宋体"/>
      <charset val="134"/>
      <scheme val="minor"/>
    </font>
    <font>
      <b/>
      <sz val="11"/>
      <color rgb="FF3F3F3F"/>
      <name val="宋体"/>
      <charset val="134"/>
      <scheme val="minor"/>
    </font>
    <font>
      <sz val="11"/>
      <color indexed="10"/>
      <name val="宋体"/>
      <charset val="134"/>
    </font>
    <font>
      <sz val="11"/>
      <color indexed="52"/>
      <name val="宋体"/>
      <charset val="134"/>
    </font>
    <font>
      <b/>
      <sz val="18"/>
      <color indexed="56"/>
      <name val="宋体"/>
      <charset val="134"/>
    </font>
    <font>
      <b/>
      <sz val="11"/>
      <color rgb="FFFA7D00"/>
      <name val="宋体"/>
      <charset val="134"/>
      <scheme val="minor"/>
    </font>
    <font>
      <b/>
      <sz val="13"/>
      <color indexed="56"/>
      <name val="宋体"/>
      <charset val="134"/>
    </font>
    <font>
      <sz val="11"/>
      <color rgb="FFFA7D00"/>
      <name val="宋体"/>
      <charset val="134"/>
      <scheme val="minor"/>
    </font>
    <font>
      <sz val="11"/>
      <color indexed="62"/>
      <name val="宋体"/>
      <charset val="134"/>
    </font>
    <font>
      <b/>
      <sz val="11"/>
      <color indexed="63"/>
      <name val="宋体"/>
      <charset val="134"/>
    </font>
    <font>
      <i/>
      <sz val="11"/>
      <color indexed="23"/>
      <name val="宋体"/>
      <charset val="134"/>
    </font>
    <font>
      <sz val="11"/>
      <color rgb="FF9C6500"/>
      <name val="宋体"/>
      <charset val="134"/>
      <scheme val="minor"/>
    </font>
    <font>
      <sz val="11"/>
      <color theme="1"/>
      <name val="Tahoma"/>
      <charset val="134"/>
    </font>
    <font>
      <sz val="12"/>
      <name val="宋体"/>
      <charset val="134"/>
      <scheme val="minor"/>
    </font>
    <font>
      <i/>
      <sz val="11"/>
      <color rgb="FF7F7F7F"/>
      <name val="宋体"/>
      <charset val="134"/>
      <scheme val="minor"/>
    </font>
    <font>
      <sz val="11"/>
      <color rgb="FF000000"/>
      <name val="宋体"/>
      <charset val="134"/>
      <scheme val="minor"/>
    </font>
    <font>
      <sz val="11"/>
      <color rgb="FFFA7D00"/>
      <name val="宋体"/>
      <charset val="0"/>
      <scheme val="minor"/>
    </font>
    <font>
      <sz val="11"/>
      <color rgb="FF9C6500"/>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i/>
      <sz val="11"/>
      <color rgb="FF7F7F7F"/>
      <name val="宋体"/>
      <charset val="0"/>
      <scheme val="minor"/>
    </font>
    <font>
      <b/>
      <sz val="18"/>
      <color theme="3"/>
      <name val="宋体"/>
      <charset val="134"/>
      <scheme val="minor"/>
    </font>
    <font>
      <sz val="11"/>
      <color rgb="FFFF0000"/>
      <name val="宋体"/>
      <charset val="0"/>
      <scheme val="minor"/>
    </font>
  </fonts>
  <fills count="70">
    <fill>
      <patternFill patternType="none"/>
    </fill>
    <fill>
      <patternFill patternType="gray125"/>
    </fill>
    <fill>
      <patternFill patternType="solid">
        <fgColor theme="0"/>
        <bgColor indexed="64"/>
      </patternFill>
    </fill>
    <fill>
      <patternFill patternType="solid">
        <fgColor theme="5" tint="0.799645985290078"/>
        <bgColor indexed="64"/>
      </patternFill>
    </fill>
    <fill>
      <patternFill patternType="solid">
        <fgColor theme="5" tint="0.6"/>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4" tint="0.799768059327982"/>
        <bgColor indexed="64"/>
      </patternFill>
    </fill>
    <fill>
      <patternFill patternType="solid">
        <fgColor indexed="10"/>
        <bgColor indexed="64"/>
      </patternFill>
    </fill>
    <fill>
      <patternFill patternType="solid">
        <fgColor indexed="47"/>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799768059327982"/>
        <bgColor indexed="64"/>
      </patternFill>
    </fill>
    <fill>
      <patternFill patternType="solid">
        <fgColor indexed="30"/>
        <bgColor indexed="64"/>
      </patternFill>
    </fill>
    <fill>
      <patternFill patternType="solid">
        <fgColor theme="8" tint="0.399761955626087"/>
        <bgColor indexed="64"/>
      </patternFill>
    </fill>
    <fill>
      <patternFill patternType="solid">
        <fgColor indexed="36"/>
        <bgColor indexed="64"/>
      </patternFill>
    </fill>
    <fill>
      <patternFill patternType="solid">
        <fgColor indexed="31"/>
        <bgColor indexed="64"/>
      </patternFill>
    </fill>
    <fill>
      <patternFill patternType="solid">
        <fgColor indexed="29"/>
        <bgColor indexed="64"/>
      </patternFill>
    </fill>
    <fill>
      <patternFill patternType="solid">
        <fgColor theme="7" tint="0.399761955626087"/>
        <bgColor indexed="64"/>
      </patternFill>
    </fill>
    <fill>
      <patternFill patternType="solid">
        <fgColor theme="9" tint="0.799768059327982"/>
        <bgColor indexed="64"/>
      </patternFill>
    </fill>
    <fill>
      <patternFill patternType="solid">
        <fgColor indexed="45"/>
        <bgColor indexed="64"/>
      </patternFill>
    </fill>
    <fill>
      <patternFill patternType="solid">
        <fgColor indexed="62"/>
        <bgColor indexed="64"/>
      </patternFill>
    </fill>
    <fill>
      <patternFill patternType="solid">
        <fgColor rgb="FFC6EFCE"/>
        <bgColor indexed="64"/>
      </patternFill>
    </fill>
    <fill>
      <patternFill patternType="solid">
        <fgColor indexed="42"/>
        <bgColor indexed="64"/>
      </patternFill>
    </fill>
    <fill>
      <patternFill patternType="solid">
        <fgColor theme="5" tint="0.799768059327982"/>
        <bgColor indexed="64"/>
      </patternFill>
    </fill>
    <fill>
      <patternFill patternType="solid">
        <fgColor indexed="22"/>
        <bgColor indexed="64"/>
      </patternFill>
    </fill>
    <fill>
      <patternFill patternType="solid">
        <fgColor theme="8" tint="0.799768059327982"/>
        <bgColor indexed="64"/>
      </patternFill>
    </fill>
    <fill>
      <patternFill patternType="solid">
        <fgColor theme="7" tint="0.799768059327982"/>
        <bgColor indexed="64"/>
      </patternFill>
    </fill>
    <fill>
      <patternFill patternType="solid">
        <fgColor indexed="55"/>
        <bgColor indexed="64"/>
      </patternFill>
    </fill>
    <fill>
      <patternFill patternType="solid">
        <fgColor theme="9" tint="0.599993896298105"/>
        <bgColor indexed="64"/>
      </patternFill>
    </fill>
    <fill>
      <patternFill patternType="solid">
        <fgColor indexed="27"/>
        <bgColor indexed="64"/>
      </patternFill>
    </fill>
    <fill>
      <patternFill patternType="solid">
        <fgColor theme="7"/>
        <bgColor indexed="64"/>
      </patternFill>
    </fill>
    <fill>
      <patternFill patternType="solid">
        <fgColor indexed="44"/>
        <bgColor indexed="64"/>
      </patternFill>
    </fill>
    <fill>
      <patternFill patternType="solid">
        <fgColor indexed="53"/>
        <bgColor indexed="64"/>
      </patternFill>
    </fill>
    <fill>
      <patternFill patternType="solid">
        <fgColor rgb="FFFFCC99"/>
        <bgColor indexed="64"/>
      </patternFill>
    </fill>
    <fill>
      <patternFill patternType="solid">
        <fgColor indexed="46"/>
        <bgColor indexed="64"/>
      </patternFill>
    </fill>
    <fill>
      <patternFill patternType="solid">
        <fgColor theme="6" tint="0.599993896298105"/>
        <bgColor indexed="64"/>
      </patternFill>
    </fill>
    <fill>
      <patternFill patternType="solid">
        <fgColor indexed="49"/>
        <bgColor indexed="64"/>
      </patternFill>
    </fill>
    <fill>
      <patternFill patternType="solid">
        <fgColor theme="5"/>
        <bgColor indexed="64"/>
      </patternFill>
    </fill>
    <fill>
      <patternFill patternType="solid">
        <fgColor indexed="43"/>
        <bgColor indexed="64"/>
      </patternFill>
    </fill>
    <fill>
      <patternFill patternType="solid">
        <fgColor rgb="FFA5A5A5"/>
        <bgColor indexed="64"/>
      </patternFill>
    </fill>
    <fill>
      <patternFill patternType="solid">
        <fgColor indexed="51"/>
        <bgColor indexed="64"/>
      </patternFill>
    </fill>
    <fill>
      <patternFill patternType="solid">
        <fgColor indexed="11"/>
        <bgColor indexed="64"/>
      </patternFill>
    </fill>
    <fill>
      <patternFill patternType="solid">
        <fgColor theme="4"/>
        <bgColor indexed="64"/>
      </patternFill>
    </fill>
    <fill>
      <patternFill patternType="solid">
        <fgColor rgb="FFFFC7CE"/>
        <bgColor indexed="64"/>
      </patternFill>
    </fill>
    <fill>
      <patternFill patternType="solid">
        <fgColor indexed="26"/>
        <bgColor indexed="64"/>
      </patternFill>
    </fill>
    <fill>
      <patternFill patternType="solid">
        <fgColor theme="5" tint="0.399761955626087"/>
        <bgColor indexed="64"/>
      </patternFill>
    </fill>
    <fill>
      <patternFill patternType="solid">
        <fgColor rgb="FFFFFFCC"/>
        <bgColor indexed="64"/>
      </patternFill>
    </fill>
    <fill>
      <patternFill patternType="solid">
        <fgColor theme="8"/>
        <bgColor indexed="64"/>
      </patternFill>
    </fill>
    <fill>
      <patternFill patternType="solid">
        <fgColor rgb="FFF2F2F2"/>
        <bgColor indexed="64"/>
      </patternFill>
    </fill>
    <fill>
      <patternFill patternType="solid">
        <fgColor theme="6" tint="0.399761955626087"/>
        <bgColor indexed="64"/>
      </patternFill>
    </fill>
    <fill>
      <patternFill patternType="solid">
        <fgColor indexed="52"/>
        <bgColor indexed="64"/>
      </patternFill>
    </fill>
    <fill>
      <patternFill patternType="solid">
        <fgColor theme="9" tint="0.399761955626087"/>
        <bgColor indexed="64"/>
      </patternFill>
    </fill>
    <fill>
      <patternFill patternType="solid">
        <fgColor theme="4" tint="0.399761955626087"/>
        <bgColor indexed="64"/>
      </patternFill>
    </fill>
    <fill>
      <patternFill patternType="solid">
        <fgColor indexed="57"/>
        <bgColor indexed="64"/>
      </patternFill>
    </fill>
    <fill>
      <patternFill patternType="solid">
        <fgColor theme="6"/>
        <bgColor indexed="64"/>
      </patternFill>
    </fill>
    <fill>
      <patternFill patternType="solid">
        <fgColor rgb="FFFFEB9C"/>
        <bgColor indexed="64"/>
      </patternFill>
    </fill>
    <fill>
      <patternFill patternType="solid">
        <fgColor theme="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399975585192419"/>
        <bgColor indexed="64"/>
      </patternFill>
    </fill>
  </fills>
  <borders count="36">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ck">
        <color theme="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theme="4" tint="0.499984740745262"/>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medium">
        <color theme="4" tint="0.399761955626087"/>
      </bottom>
      <diagonal/>
    </border>
    <border>
      <left style="thin">
        <color rgb="FF3F3F3F"/>
      </left>
      <right style="thin">
        <color rgb="FF3F3F3F"/>
      </right>
      <top style="thin">
        <color rgb="FF3F3F3F"/>
      </top>
      <bottom style="thin">
        <color rgb="FF3F3F3F"/>
      </bottom>
      <diagonal/>
    </border>
    <border>
      <left/>
      <right/>
      <top/>
      <bottom style="double">
        <color indexed="52"/>
      </bottom>
      <diagonal/>
    </border>
    <border>
      <left/>
      <right/>
      <top/>
      <bottom style="thick">
        <color indexed="22"/>
      </bottom>
      <diagonal/>
    </border>
    <border>
      <left/>
      <right/>
      <top/>
      <bottom style="double">
        <color rgb="FFFF8001"/>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right/>
      <top/>
      <bottom style="medium">
        <color theme="4"/>
      </bottom>
      <diagonal/>
    </border>
  </borders>
  <cellStyleXfs count="23778">
    <xf numFmtId="0" fontId="0" fillId="0" borderId="0"/>
    <xf numFmtId="0" fontId="0" fillId="0" borderId="0"/>
    <xf numFmtId="0" fontId="0" fillId="0" borderId="0"/>
    <xf numFmtId="0" fontId="33" fillId="53"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28" fillId="12" borderId="0" applyNumberFormat="0" applyBorder="0" applyAlignment="0" applyProtection="0">
      <alignment vertical="center"/>
    </xf>
    <xf numFmtId="0" fontId="30" fillId="1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30" fillId="32"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24"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30" fillId="30"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0" fillId="0" borderId="0"/>
    <xf numFmtId="0" fontId="29" fillId="21"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28" fillId="0" borderId="0"/>
    <xf numFmtId="0" fontId="28" fillId="0" borderId="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40" fillId="0" borderId="0" applyNumberFormat="0" applyFill="0" applyBorder="0" applyAlignment="0" applyProtection="0">
      <alignment vertical="center"/>
    </xf>
    <xf numFmtId="0" fontId="30" fillId="35"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33" fillId="43"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51" fillId="49" borderId="29" applyNumberFormat="0" applyAlignment="0" applyProtection="0">
      <alignment vertical="center"/>
    </xf>
    <xf numFmtId="0" fontId="28" fillId="0" borderId="0">
      <alignment vertical="center"/>
    </xf>
    <xf numFmtId="0" fontId="28" fillId="36"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29" fillId="42"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28" fillId="24"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55" fillId="49" borderId="22" applyNumberFormat="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29" fillId="13" borderId="0" applyNumberFormat="0" applyBorder="0" applyAlignment="0" applyProtection="0">
      <alignment vertical="center"/>
    </xf>
    <xf numFmtId="0" fontId="0" fillId="0" borderId="0">
      <alignment vertical="center"/>
    </xf>
    <xf numFmtId="0" fontId="39" fillId="0" borderId="20" applyNumberFormat="0" applyFill="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49" fillId="0" borderId="0">
      <alignment vertical="center"/>
    </xf>
    <xf numFmtId="0" fontId="0" fillId="0" borderId="0"/>
    <xf numFmtId="0" fontId="31" fillId="0" borderId="16" applyNumberFormat="0" applyFill="0" applyAlignment="0" applyProtection="0">
      <alignment vertical="center"/>
    </xf>
    <xf numFmtId="0" fontId="0" fillId="0" borderId="0"/>
    <xf numFmtId="0" fontId="0" fillId="0" borderId="0"/>
    <xf numFmtId="0" fontId="29" fillId="42" borderId="0" applyNumberFormat="0" applyBorder="0" applyAlignment="0" applyProtection="0">
      <alignment vertical="center"/>
    </xf>
    <xf numFmtId="0" fontId="0" fillId="0" borderId="0"/>
    <xf numFmtId="0" fontId="0" fillId="0" borderId="0"/>
    <xf numFmtId="0" fontId="0" fillId="0" borderId="0"/>
    <xf numFmtId="0" fontId="29" fillId="13" borderId="0" applyNumberFormat="0" applyBorder="0" applyAlignment="0" applyProtection="0">
      <alignment vertical="center"/>
    </xf>
    <xf numFmtId="0" fontId="29" fillId="51"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29" fillId="33" borderId="0" applyNumberFormat="0" applyBorder="0" applyAlignment="0" applyProtection="0">
      <alignment vertical="center"/>
    </xf>
    <xf numFmtId="0" fontId="0" fillId="0" borderId="0"/>
    <xf numFmtId="0" fontId="0" fillId="0" borderId="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29" fillId="51"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33" fillId="14" borderId="0" applyNumberFormat="0" applyBorder="0" applyAlignment="0" applyProtection="0">
      <alignment vertical="center"/>
    </xf>
    <xf numFmtId="0" fontId="30" fillId="17" borderId="0" applyNumberFormat="0" applyBorder="0" applyAlignment="0" applyProtection="0">
      <alignment vertical="center"/>
    </xf>
    <xf numFmtId="0" fontId="28" fillId="12" borderId="0" applyNumberFormat="0" applyBorder="0" applyAlignment="0" applyProtection="0">
      <alignment vertical="center"/>
    </xf>
    <xf numFmtId="0" fontId="30" fillId="20" borderId="0" applyNumberFormat="0" applyBorder="0" applyAlignment="0" applyProtection="0">
      <alignment vertical="center"/>
    </xf>
    <xf numFmtId="0" fontId="28" fillId="1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34" fillId="2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47" borderId="27" applyNumberFormat="0" applyFont="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31" fillId="0" borderId="16" applyNumberFormat="0" applyFill="0" applyAlignment="0" applyProtection="0">
      <alignment vertical="center"/>
    </xf>
    <xf numFmtId="0" fontId="0" fillId="0" borderId="0"/>
    <xf numFmtId="0" fontId="52" fillId="0" borderId="0" applyNumberFormat="0" applyFill="0" applyBorder="0" applyAlignment="0" applyProtection="0">
      <alignment vertical="center"/>
    </xf>
    <xf numFmtId="0" fontId="0" fillId="0" borderId="0"/>
    <xf numFmtId="0" fontId="29" fillId="5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53" fillId="0" borderId="30" applyNumberFormat="0" applyFill="0" applyAlignment="0" applyProtection="0">
      <alignment vertical="center"/>
    </xf>
    <xf numFmtId="0" fontId="53"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8" fillId="6"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28" fillId="0" borderId="0">
      <alignment vertical="center"/>
    </xf>
    <xf numFmtId="0" fontId="28"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40" fillId="0" borderId="0" applyNumberFormat="0" applyFill="0" applyBorder="0" applyAlignment="0" applyProtection="0">
      <alignment vertical="center"/>
    </xf>
    <xf numFmtId="0" fontId="30" fillId="42" borderId="0" applyNumberFormat="0" applyBorder="0" applyAlignment="0" applyProtection="0">
      <alignment vertical="center"/>
    </xf>
    <xf numFmtId="0" fontId="29" fillId="15"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28" fillId="0" borderId="0">
      <alignment vertical="center"/>
    </xf>
    <xf numFmtId="0" fontId="0" fillId="45" borderId="26" applyNumberFormat="0" applyFont="0" applyAlignment="0" applyProtection="0">
      <alignment vertical="center"/>
    </xf>
    <xf numFmtId="0" fontId="0" fillId="0" borderId="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28" fillId="0" borderId="0">
      <alignment vertical="center"/>
    </xf>
    <xf numFmtId="0" fontId="0" fillId="0" borderId="0"/>
    <xf numFmtId="0" fontId="0" fillId="45" borderId="26" applyNumberFormat="0" applyFont="0" applyAlignment="0" applyProtection="0">
      <alignment vertical="center"/>
    </xf>
    <xf numFmtId="0" fontId="0" fillId="0" borderId="0"/>
    <xf numFmtId="0" fontId="0" fillId="0" borderId="0"/>
    <xf numFmtId="0" fontId="0" fillId="0" borderId="0"/>
    <xf numFmtId="0" fontId="33" fillId="57"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38" fillId="28" borderId="19" applyNumberFormat="0" applyAlignment="0" applyProtection="0">
      <alignment vertical="center"/>
    </xf>
    <xf numFmtId="0" fontId="60" fillId="0" borderId="0" applyNumberFormat="0" applyFill="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xf numFmtId="0" fontId="33" fillId="52"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29" fillId="37" borderId="0" applyNumberFormat="0" applyBorder="0" applyAlignment="0" applyProtection="0">
      <alignment vertical="center"/>
    </xf>
    <xf numFmtId="0" fontId="28" fillId="12"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33" fillId="55"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13" borderId="0" applyNumberFormat="0" applyBorder="0" applyAlignment="0" applyProtection="0">
      <alignment vertical="center"/>
    </xf>
    <xf numFmtId="0" fontId="28" fillId="0" borderId="0"/>
    <xf numFmtId="0" fontId="28" fillId="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2"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43" fillId="34" borderId="22" applyNumberFormat="0" applyAlignment="0" applyProtection="0">
      <alignment vertical="center"/>
    </xf>
    <xf numFmtId="0" fontId="0" fillId="0" borderId="0">
      <alignment vertical="center"/>
    </xf>
    <xf numFmtId="0" fontId="28" fillId="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55" fillId="49"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2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59" fillId="25" borderId="33" applyNumberFormat="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9" fillId="42"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51" fillId="49" borderId="29" applyNumberFormat="0" applyAlignment="0" applyProtection="0">
      <alignment vertical="center"/>
    </xf>
    <xf numFmtId="0" fontId="0" fillId="0" borderId="0"/>
    <xf numFmtId="0" fontId="0" fillId="0" borderId="0"/>
    <xf numFmtId="0" fontId="37" fillId="23"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53"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40" fillId="0" borderId="0" applyNumberFormat="0" applyFill="0" applyBorder="0" applyAlignment="0" applyProtection="0">
      <alignment vertical="center"/>
    </xf>
    <xf numFmtId="0" fontId="29" fillId="33" borderId="0" applyNumberFormat="0" applyBorder="0" applyAlignment="0" applyProtection="0">
      <alignment vertical="center"/>
    </xf>
    <xf numFmtId="0" fontId="30" fillId="16"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46"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5"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28" fillId="0" borderId="0">
      <alignment vertical="center"/>
    </xf>
    <xf numFmtId="0" fontId="28" fillId="11"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alignment vertical="center"/>
    </xf>
    <xf numFmtId="0" fontId="0" fillId="0" borderId="0"/>
    <xf numFmtId="0" fontId="30" fillId="35"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6" borderId="0" applyNumberFormat="0" applyBorder="0" applyAlignment="0" applyProtection="0">
      <alignment vertical="center"/>
    </xf>
    <xf numFmtId="0" fontId="30" fillId="35" borderId="0" applyNumberFormat="0" applyBorder="0" applyAlignment="0" applyProtection="0">
      <alignment vertical="center"/>
    </xf>
    <xf numFmtId="0" fontId="29" fillId="51" borderId="0" applyNumberFormat="0" applyBorder="0" applyAlignment="0" applyProtection="0">
      <alignment vertical="center"/>
    </xf>
    <xf numFmtId="0" fontId="30" fillId="35" borderId="0" applyNumberFormat="0" applyBorder="0" applyAlignment="0" applyProtection="0">
      <alignment vertical="center"/>
    </xf>
    <xf numFmtId="0" fontId="30" fillId="41"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28"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3" fillId="55" borderId="0" applyNumberFormat="0" applyBorder="0" applyAlignment="0" applyProtection="0">
      <alignment vertical="center"/>
    </xf>
    <xf numFmtId="0" fontId="30" fillId="32"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28" fillId="0" borderId="0">
      <alignment vertical="center"/>
    </xf>
    <xf numFmtId="0" fontId="30" fillId="30" borderId="0" applyNumberFormat="0" applyBorder="0" applyAlignment="0" applyProtection="0">
      <alignment vertical="center"/>
    </xf>
    <xf numFmtId="0" fontId="30" fillId="30" borderId="0" applyNumberFormat="0" applyBorder="0" applyAlignment="0" applyProtection="0">
      <alignment vertical="center"/>
    </xf>
    <xf numFmtId="0" fontId="30" fillId="32" borderId="0" applyNumberFormat="0" applyBorder="0" applyAlignment="0" applyProtection="0">
      <alignment vertical="center"/>
    </xf>
    <xf numFmtId="0" fontId="56" fillId="0" borderId="31" applyNumberFormat="0" applyFill="0" applyAlignment="0" applyProtection="0">
      <alignment vertical="center"/>
    </xf>
    <xf numFmtId="0" fontId="56" fillId="0" borderId="31" applyNumberFormat="0" applyFill="0" applyAlignment="0" applyProtection="0">
      <alignment vertical="center"/>
    </xf>
    <xf numFmtId="0" fontId="0" fillId="0" borderId="0"/>
    <xf numFmtId="0" fontId="0" fillId="0" borderId="0"/>
    <xf numFmtId="0" fontId="0" fillId="0" borderId="0"/>
    <xf numFmtId="0" fontId="58" fillId="9" borderId="18" applyNumberFormat="0" applyAlignment="0" applyProtection="0">
      <alignment vertical="center"/>
    </xf>
    <xf numFmtId="0" fontId="28" fillId="1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alignment vertical="center"/>
    </xf>
    <xf numFmtId="0" fontId="54" fillId="0" borderId="0" applyNumberFormat="0" applyFill="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0" fillId="0" borderId="0"/>
    <xf numFmtId="0" fontId="33" fillId="57" borderId="0" applyNumberFormat="0" applyBorder="0" applyAlignment="0" applyProtection="0">
      <alignment vertical="center"/>
    </xf>
    <xf numFmtId="0" fontId="33" fillId="52" borderId="0" applyNumberFormat="0" applyBorder="0" applyAlignment="0" applyProtection="0">
      <alignment vertical="center"/>
    </xf>
    <xf numFmtId="0" fontId="55" fillId="49" borderId="22" applyNumberFormat="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5" fillId="49" borderId="22"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0" fillId="0" borderId="0">
      <alignment vertical="center"/>
    </xf>
    <xf numFmtId="0" fontId="29" fillId="51" borderId="0" applyNumberFormat="0" applyBorder="0" applyAlignment="0" applyProtection="0">
      <alignment vertical="center"/>
    </xf>
    <xf numFmtId="0" fontId="30" fillId="32"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59" fillId="25" borderId="33" applyNumberFormat="0" applyAlignment="0" applyProtection="0">
      <alignment vertical="center"/>
    </xf>
    <xf numFmtId="0" fontId="28" fillId="36"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0" fillId="0" borderId="0"/>
    <xf numFmtId="0" fontId="49" fillId="47" borderId="27" applyNumberFormat="0" applyFont="0" applyAlignment="0" applyProtection="0">
      <alignment vertical="center"/>
    </xf>
    <xf numFmtId="0" fontId="0" fillId="0" borderId="0"/>
    <xf numFmtId="0" fontId="0" fillId="0" borderId="0"/>
    <xf numFmtId="0" fontId="28" fillId="47" borderId="27" applyNumberFormat="0" applyFont="0" applyAlignment="0" applyProtection="0">
      <alignment vertical="center"/>
    </xf>
    <xf numFmtId="0" fontId="0" fillId="0" borderId="0"/>
    <xf numFmtId="0" fontId="33" fillId="53"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30" fillId="32" borderId="0" applyNumberFormat="0" applyBorder="0" applyAlignment="0" applyProtection="0">
      <alignment vertical="center"/>
    </xf>
    <xf numFmtId="0" fontId="49" fillId="0" borderId="0">
      <alignment vertical="center"/>
    </xf>
    <xf numFmtId="0" fontId="0" fillId="0" borderId="0"/>
    <xf numFmtId="0" fontId="29" fillId="33" borderId="0" applyNumberFormat="0" applyBorder="0" applyAlignment="0" applyProtection="0">
      <alignment vertical="center"/>
    </xf>
    <xf numFmtId="0" fontId="30" fillId="17" borderId="0" applyNumberFormat="0" applyBorder="0" applyAlignment="0" applyProtection="0">
      <alignment vertical="center"/>
    </xf>
    <xf numFmtId="0" fontId="29" fillId="15"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33" fillId="46"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0" fillId="0" borderId="0">
      <alignment vertical="center"/>
    </xf>
    <xf numFmtId="0" fontId="29" fillId="15" borderId="0" applyNumberFormat="0" applyBorder="0" applyAlignment="0" applyProtection="0">
      <alignment vertical="center"/>
    </xf>
    <xf numFmtId="0" fontId="0" fillId="0" borderId="0"/>
    <xf numFmtId="0" fontId="0" fillId="0" borderId="0"/>
    <xf numFmtId="0" fontId="49" fillId="47" borderId="27" applyNumberFormat="0" applyFont="0" applyAlignment="0" applyProtection="0">
      <alignment vertical="center"/>
    </xf>
    <xf numFmtId="0" fontId="0" fillId="0" borderId="0">
      <alignment vertical="center"/>
    </xf>
    <xf numFmtId="0" fontId="0" fillId="0" borderId="0"/>
    <xf numFmtId="0" fontId="30" fillId="42" borderId="0" applyNumberFormat="0" applyBorder="0" applyAlignment="0" applyProtection="0">
      <alignment vertical="center"/>
    </xf>
    <xf numFmtId="0" fontId="30" fillId="35" borderId="0" applyNumberFormat="0" applyBorder="0" applyAlignment="0" applyProtection="0">
      <alignment vertical="center"/>
    </xf>
    <xf numFmtId="0" fontId="30" fillId="32"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30" fillId="30"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0" fillId="0" borderId="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44" fillId="39" borderId="0" applyNumberFormat="0" applyBorder="0" applyAlignment="0" applyProtection="0">
      <alignment vertical="center"/>
    </xf>
    <xf numFmtId="0" fontId="0" fillId="0" borderId="0"/>
    <xf numFmtId="0" fontId="33" fillId="57" borderId="0" applyNumberFormat="0" applyBorder="0" applyAlignment="0" applyProtection="0">
      <alignment vertical="center"/>
    </xf>
    <xf numFmtId="0" fontId="0" fillId="0" borderId="0"/>
    <xf numFmtId="0" fontId="0" fillId="0" borderId="0"/>
    <xf numFmtId="0" fontId="43" fillId="34" borderId="22" applyNumberFormat="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alignment vertical="center"/>
    </xf>
    <xf numFmtId="0" fontId="29"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2"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29" fillId="17" borderId="0" applyNumberFormat="0" applyBorder="0" applyAlignment="0" applyProtection="0">
      <alignment vertical="center"/>
    </xf>
    <xf numFmtId="0" fontId="28" fillId="6" borderId="0" applyNumberFormat="0" applyBorder="0" applyAlignment="0" applyProtection="0">
      <alignment vertical="center"/>
    </xf>
    <xf numFmtId="0" fontId="28" fillId="12" borderId="0" applyNumberFormat="0" applyBorder="0" applyAlignment="0" applyProtection="0">
      <alignment vertical="center"/>
    </xf>
    <xf numFmtId="0" fontId="60" fillId="0" borderId="0" applyNumberFormat="0" applyFill="0" applyBorder="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40" fillId="0" borderId="21" applyNumberFormat="0" applyFill="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54" fillId="0" borderId="0" applyNumberFormat="0" applyFill="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29" fillId="37" borderId="0" applyNumberFormat="0" applyBorder="0" applyAlignment="0" applyProtection="0">
      <alignment vertical="center"/>
    </xf>
    <xf numFmtId="0" fontId="56" fillId="0" borderId="31" applyNumberFormat="0" applyFill="0" applyAlignment="0" applyProtection="0">
      <alignment vertical="center"/>
    </xf>
    <xf numFmtId="0" fontId="30" fillId="23"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29" fillId="2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17" borderId="0" applyNumberFormat="0" applyBorder="0" applyAlignment="0" applyProtection="0">
      <alignment vertical="center"/>
    </xf>
    <xf numFmtId="0" fontId="29" fillId="54" borderId="0" applyNumberFormat="0" applyBorder="0" applyAlignment="0" applyProtection="0">
      <alignment vertical="center"/>
    </xf>
    <xf numFmtId="0" fontId="30" fillId="20"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28"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0" fillId="35"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28" fillId="0" borderId="0">
      <alignment vertical="center"/>
    </xf>
    <xf numFmtId="0" fontId="30" fillId="9" borderId="0" applyNumberFormat="0" applyBorder="0" applyAlignment="0" applyProtection="0">
      <alignment vertical="center"/>
    </xf>
    <xf numFmtId="0" fontId="29" fillId="17"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49" borderId="29" applyNumberFormat="0" applyAlignment="0" applyProtection="0">
      <alignment vertical="center"/>
    </xf>
    <xf numFmtId="0" fontId="0" fillId="0" borderId="0"/>
    <xf numFmtId="0" fontId="29" fillId="51"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41" borderId="0" applyNumberFormat="0" applyBorder="0" applyAlignment="0" applyProtection="0">
      <alignment vertical="center"/>
    </xf>
    <xf numFmtId="0" fontId="0" fillId="0" borderId="0">
      <alignment vertical="center"/>
    </xf>
    <xf numFmtId="0" fontId="28" fillId="0" borderId="0"/>
    <xf numFmtId="0" fontId="0" fillId="0" borderId="0"/>
    <xf numFmtId="0" fontId="0" fillId="0" borderId="0"/>
    <xf numFmtId="0" fontId="0" fillId="0" borderId="0"/>
    <xf numFmtId="0" fontId="0" fillId="0" borderId="0"/>
    <xf numFmtId="0" fontId="29" fillId="17" borderId="0" applyNumberFormat="0" applyBorder="0" applyAlignment="0" applyProtection="0">
      <alignment vertical="center"/>
    </xf>
    <xf numFmtId="0" fontId="31" fillId="0" borderId="16" applyNumberFormat="0" applyFill="0" applyAlignment="0" applyProtection="0">
      <alignment vertical="center"/>
    </xf>
    <xf numFmtId="0" fontId="29" fillId="42" borderId="0" applyNumberFormat="0" applyBorder="0" applyAlignment="0" applyProtection="0">
      <alignment vertical="center"/>
    </xf>
    <xf numFmtId="0" fontId="0" fillId="0" borderId="0"/>
    <xf numFmtId="0" fontId="0" fillId="0" borderId="0"/>
    <xf numFmtId="0" fontId="58" fillId="9" borderId="18" applyNumberFormat="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59" fillId="25" borderId="33" applyNumberFormat="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36" fillId="25" borderId="18" applyNumberFormat="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28" fillId="0" borderId="0">
      <alignment vertical="center"/>
    </xf>
    <xf numFmtId="0" fontId="0" fillId="0" borderId="0"/>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35" borderId="0" applyNumberFormat="0" applyBorder="0" applyAlignment="0" applyProtection="0">
      <alignment vertical="center"/>
    </xf>
    <xf numFmtId="0" fontId="58" fillId="9" borderId="18" applyNumberFormat="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0" borderId="0"/>
    <xf numFmtId="0" fontId="0" fillId="0" borderId="0"/>
    <xf numFmtId="0" fontId="44" fillId="39" borderId="0" applyNumberFormat="0" applyBorder="0" applyAlignment="0" applyProtection="0">
      <alignment vertical="center"/>
    </xf>
    <xf numFmtId="0" fontId="0" fillId="0" borderId="0"/>
    <xf numFmtId="0" fontId="0" fillId="0" borderId="0"/>
    <xf numFmtId="0" fontId="31" fillId="0" borderId="16" applyNumberFormat="0" applyFill="0" applyAlignment="0" applyProtection="0">
      <alignment vertical="center"/>
    </xf>
    <xf numFmtId="0" fontId="33" fillId="31" borderId="0" applyNumberFormat="0" applyBorder="0" applyAlignment="0" applyProtection="0">
      <alignment vertical="center"/>
    </xf>
    <xf numFmtId="0" fontId="0" fillId="0" borderId="0"/>
    <xf numFmtId="0" fontId="48" fillId="44"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28" fillId="19" borderId="0" applyNumberFormat="0" applyBorder="0" applyAlignment="0" applyProtection="0">
      <alignment vertical="center"/>
    </xf>
    <xf numFmtId="0" fontId="0" fillId="0" borderId="0"/>
    <xf numFmtId="0" fontId="29" fillId="51" borderId="0" applyNumberFormat="0" applyBorder="0" applyAlignment="0" applyProtection="0">
      <alignment vertical="center"/>
    </xf>
    <xf numFmtId="0" fontId="29" fillId="51" borderId="0" applyNumberFormat="0" applyBorder="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28" fillId="0" borderId="0">
      <alignment vertical="center"/>
    </xf>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0" fillId="0" borderId="0"/>
    <xf numFmtId="0" fontId="0" fillId="0" borderId="0"/>
    <xf numFmtId="0" fontId="29" fillId="51"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42" fillId="0" borderId="0" applyNumberFormat="0" applyFill="0" applyBorder="0" applyAlignment="0" applyProtection="0">
      <alignment vertical="center"/>
    </xf>
    <xf numFmtId="0" fontId="30" fillId="3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30" fillId="41" borderId="0" applyNumberFormat="0" applyBorder="0" applyAlignment="0" applyProtection="0">
      <alignment vertical="center"/>
    </xf>
    <xf numFmtId="0" fontId="30" fillId="32" borderId="0" applyNumberFormat="0" applyBorder="0" applyAlignment="0" applyProtection="0">
      <alignment vertical="center"/>
    </xf>
    <xf numFmtId="0" fontId="40" fillId="0" borderId="21" applyNumberFormat="0" applyFill="0" applyAlignment="0" applyProtection="0">
      <alignment vertical="center"/>
    </xf>
    <xf numFmtId="0" fontId="0" fillId="0" borderId="0"/>
    <xf numFmtId="0" fontId="0" fillId="0" borderId="0">
      <alignment vertical="center"/>
    </xf>
    <xf numFmtId="0" fontId="28" fillId="24" borderId="0" applyNumberFormat="0" applyBorder="0" applyAlignment="0" applyProtection="0">
      <alignment vertical="center"/>
    </xf>
    <xf numFmtId="0" fontId="30" fillId="16" borderId="0" applyNumberFormat="0" applyBorder="0" applyAlignment="0" applyProtection="0">
      <alignment vertical="center"/>
    </xf>
    <xf numFmtId="0" fontId="28" fillId="11" borderId="0" applyNumberFormat="0" applyBorder="0" applyAlignment="0" applyProtection="0">
      <alignment vertical="center"/>
    </xf>
    <xf numFmtId="0" fontId="35" fillId="22" borderId="0" applyNumberFormat="0" applyBorder="0" applyAlignment="0" applyProtection="0">
      <alignment vertical="center"/>
    </xf>
    <xf numFmtId="0" fontId="58" fillId="9" borderId="18" applyNumberFormat="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33" fillId="14"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56" fillId="0" borderId="31" applyNumberFormat="0" applyFill="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44"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30" fillId="30"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33" fillId="55" borderId="0" applyNumberFormat="0" applyBorder="0" applyAlignment="0" applyProtection="0">
      <alignment vertical="center"/>
    </xf>
    <xf numFmtId="0" fontId="48"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22" borderId="0" applyNumberFormat="0" applyBorder="0" applyAlignment="0" applyProtection="0">
      <alignment vertical="center"/>
    </xf>
    <xf numFmtId="0" fontId="0" fillId="0" borderId="0"/>
    <xf numFmtId="0" fontId="33" fillId="46"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0" fillId="0" borderId="0"/>
    <xf numFmtId="0" fontId="0" fillId="0" borderId="0"/>
    <xf numFmtId="0" fontId="29" fillId="1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28" fillId="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45" fillId="40" borderId="23" applyNumberFormat="0" applyAlignment="0" applyProtection="0">
      <alignment vertical="center"/>
    </xf>
    <xf numFmtId="0" fontId="0" fillId="0" borderId="0"/>
    <xf numFmtId="0" fontId="29" fillId="8" borderId="0" applyNumberFormat="0" applyBorder="0" applyAlignment="0" applyProtection="0">
      <alignment vertical="center"/>
    </xf>
    <xf numFmtId="0" fontId="28" fillId="24" borderId="0" applyNumberFormat="0" applyBorder="0" applyAlignment="0" applyProtection="0">
      <alignment vertical="center"/>
    </xf>
    <xf numFmtId="0" fontId="42" fillId="0" borderId="0" applyNumberFormat="0" applyFill="0" applyBorder="0" applyAlignment="0" applyProtection="0">
      <alignment vertical="center"/>
    </xf>
    <xf numFmtId="0" fontId="30" fillId="9"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38" fillId="28" borderId="19" applyNumberFormat="0" applyAlignment="0" applyProtection="0">
      <alignment vertical="center"/>
    </xf>
    <xf numFmtId="0" fontId="30" fillId="32" borderId="0" applyNumberFormat="0" applyBorder="0" applyAlignment="0" applyProtection="0">
      <alignment vertical="center"/>
    </xf>
    <xf numFmtId="0" fontId="0" fillId="0" borderId="0"/>
    <xf numFmtId="0" fontId="59" fillId="25" borderId="33" applyNumberFormat="0" applyAlignment="0" applyProtection="0">
      <alignment vertical="center"/>
    </xf>
    <xf numFmtId="0" fontId="40" fillId="0" borderId="0" applyNumberFormat="0" applyFill="0" applyBorder="0" applyAlignment="0" applyProtection="0">
      <alignment vertical="center"/>
    </xf>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29" fillId="4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28" borderId="1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60"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30" fillId="17"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9"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alignment vertical="center"/>
    </xf>
    <xf numFmtId="0" fontId="28" fillId="36"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33" fillId="53" borderId="0" applyNumberFormat="0" applyBorder="0" applyAlignment="0" applyProtection="0">
      <alignment vertical="center"/>
    </xf>
    <xf numFmtId="0" fontId="30" fillId="42" borderId="0" applyNumberFormat="0" applyBorder="0" applyAlignment="0" applyProtection="0">
      <alignment vertical="center"/>
    </xf>
    <xf numFmtId="0" fontId="28" fillId="11" borderId="0" applyNumberFormat="0" applyBorder="0" applyAlignment="0" applyProtection="0">
      <alignment vertical="center"/>
    </xf>
    <xf numFmtId="0" fontId="30" fillId="35" borderId="0" applyNumberFormat="0" applyBorder="0" applyAlignment="0" applyProtection="0">
      <alignment vertical="center"/>
    </xf>
    <xf numFmtId="0" fontId="0" fillId="0" borderId="0">
      <alignment vertical="center"/>
    </xf>
    <xf numFmtId="0" fontId="0" fillId="0" borderId="0"/>
    <xf numFmtId="0" fontId="0" fillId="0" borderId="0"/>
    <xf numFmtId="0" fontId="30" fillId="42"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47" fillId="0" borderId="25" applyNumberFormat="0" applyFill="0" applyAlignment="0" applyProtection="0">
      <alignment vertical="center"/>
    </xf>
    <xf numFmtId="0" fontId="0" fillId="0" borderId="0">
      <alignment vertical="center"/>
    </xf>
    <xf numFmtId="0" fontId="47" fillId="0" borderId="25" applyNumberFormat="0" applyFill="0" applyAlignment="0" applyProtection="0">
      <alignment vertical="center"/>
    </xf>
    <xf numFmtId="0" fontId="28" fillId="19"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32" fillId="0" borderId="17" applyNumberFormat="0" applyFill="0" applyAlignment="0" applyProtection="0">
      <alignment vertical="center"/>
    </xf>
    <xf numFmtId="0" fontId="0" fillId="0" borderId="0"/>
    <xf numFmtId="0" fontId="0" fillId="0" borderId="0"/>
    <xf numFmtId="0" fontId="0" fillId="0" borderId="0"/>
    <xf numFmtId="0" fontId="30" fillId="17"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30" fillId="41"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56" fillId="0" borderId="31" applyNumberFormat="0" applyFill="0" applyAlignment="0" applyProtection="0">
      <alignment vertical="center"/>
    </xf>
    <xf numFmtId="0" fontId="28" fillId="12"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0" fillId="0" borderId="0"/>
    <xf numFmtId="0" fontId="32" fillId="0" borderId="17" applyNumberFormat="0" applyFill="0" applyAlignment="0" applyProtection="0">
      <alignment vertical="center"/>
    </xf>
    <xf numFmtId="0" fontId="0" fillId="0" borderId="0"/>
    <xf numFmtId="0" fontId="43" fillId="34" borderId="22" applyNumberFormat="0" applyAlignment="0" applyProtection="0">
      <alignment vertical="center"/>
    </xf>
    <xf numFmtId="0" fontId="30" fillId="30"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29" fillId="8" borderId="0" applyNumberFormat="0" applyBorder="0" applyAlignment="0" applyProtection="0">
      <alignment vertical="center"/>
    </xf>
    <xf numFmtId="0" fontId="28" fillId="26"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8" fillId="28" borderId="19" applyNumberFormat="0" applyAlignment="0" applyProtection="0">
      <alignment vertical="center"/>
    </xf>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38" fillId="28" borderId="19" applyNumberFormat="0" applyAlignment="0" applyProtection="0">
      <alignment vertical="center"/>
    </xf>
    <xf numFmtId="0" fontId="0" fillId="0" borderId="0"/>
    <xf numFmtId="0" fontId="0" fillId="0" borderId="0"/>
    <xf numFmtId="0" fontId="0" fillId="0" borderId="0"/>
    <xf numFmtId="0" fontId="0" fillId="45" borderId="26" applyNumberFormat="0" applyFont="0" applyAlignment="0" applyProtection="0">
      <alignment vertical="center"/>
    </xf>
    <xf numFmtId="0" fontId="28" fillId="12" borderId="0" applyNumberFormat="0" applyBorder="0" applyAlignment="0" applyProtection="0">
      <alignment vertical="center"/>
    </xf>
    <xf numFmtId="0" fontId="28" fillId="0" borderId="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9" fillId="25" borderId="33" applyNumberFormat="0" applyAlignment="0" applyProtection="0">
      <alignment vertical="center"/>
    </xf>
    <xf numFmtId="0" fontId="0" fillId="0" borderId="0"/>
    <xf numFmtId="0" fontId="0" fillId="0" borderId="0"/>
    <xf numFmtId="0" fontId="0" fillId="0" borderId="0"/>
    <xf numFmtId="0" fontId="0" fillId="0" borderId="0"/>
    <xf numFmtId="0" fontId="30" fillId="42"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33" fillId="53" borderId="0" applyNumberFormat="0" applyBorder="0" applyAlignment="0" applyProtection="0">
      <alignment vertical="center"/>
    </xf>
    <xf numFmtId="0" fontId="30" fillId="42"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0" fillId="0" borderId="0"/>
    <xf numFmtId="0" fontId="0" fillId="0" borderId="0"/>
    <xf numFmtId="0" fontId="30" fillId="17" borderId="0" applyNumberFormat="0" applyBorder="0" applyAlignment="0" applyProtection="0">
      <alignment vertical="center"/>
    </xf>
    <xf numFmtId="0" fontId="59" fillId="25" borderId="33" applyNumberFormat="0" applyAlignment="0" applyProtection="0">
      <alignment vertical="center"/>
    </xf>
    <xf numFmtId="0" fontId="29" fillId="37" borderId="0" applyNumberFormat="0" applyBorder="0" applyAlignment="0" applyProtection="0">
      <alignment vertical="center"/>
    </xf>
    <xf numFmtId="0" fontId="28" fillId="19" borderId="0" applyNumberFormat="0" applyBorder="0" applyAlignment="0" applyProtection="0">
      <alignment vertical="center"/>
    </xf>
    <xf numFmtId="0" fontId="33" fillId="5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37" fillId="23" borderId="0" applyNumberFormat="0" applyBorder="0" applyAlignment="0" applyProtection="0">
      <alignment vertical="center"/>
    </xf>
    <xf numFmtId="0" fontId="61" fillId="56"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28" fillId="0" borderId="0"/>
    <xf numFmtId="0" fontId="0" fillId="0" borderId="0"/>
    <xf numFmtId="0" fontId="28" fillId="7"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alignment vertical="center"/>
    </xf>
    <xf numFmtId="0" fontId="0" fillId="0" borderId="0"/>
    <xf numFmtId="0" fontId="30" fillId="35"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0" fillId="0" borderId="0"/>
    <xf numFmtId="0" fontId="0" fillId="0" borderId="0"/>
    <xf numFmtId="0" fontId="28" fillId="0" borderId="0">
      <alignment vertical="center"/>
    </xf>
    <xf numFmtId="0" fontId="0" fillId="0" borderId="0"/>
    <xf numFmtId="0" fontId="40" fillId="0" borderId="21" applyNumberFormat="0" applyFill="0" applyAlignment="0" applyProtection="0">
      <alignment vertical="center"/>
    </xf>
    <xf numFmtId="0" fontId="28" fillId="12"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29" fillId="54" borderId="0" applyNumberFormat="0" applyBorder="0" applyAlignment="0" applyProtection="0">
      <alignment vertical="center"/>
    </xf>
    <xf numFmtId="0" fontId="0" fillId="0" borderId="0"/>
    <xf numFmtId="0" fontId="0" fillId="0" borderId="0"/>
    <xf numFmtId="0" fontId="0" fillId="0" borderId="0"/>
    <xf numFmtId="0" fontId="28" fillId="0" borderId="0">
      <alignment vertical="center"/>
    </xf>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54" fillId="0" borderId="0" applyNumberFormat="0" applyFill="0" applyBorder="0" applyAlignment="0" applyProtection="0">
      <alignment vertical="center"/>
    </xf>
    <xf numFmtId="0" fontId="30" fillId="41" borderId="0" applyNumberFormat="0" applyBorder="0" applyAlignment="0" applyProtection="0">
      <alignment vertical="center"/>
    </xf>
    <xf numFmtId="0" fontId="0" fillId="0" borderId="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9" fillId="0" borderId="20" applyNumberFormat="0" applyFill="0" applyAlignment="0" applyProtection="0">
      <alignment vertical="center"/>
    </xf>
    <xf numFmtId="0" fontId="28" fillId="0" borderId="0">
      <alignment vertical="center"/>
    </xf>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28" fillId="0" borderId="0">
      <alignment vertical="center"/>
    </xf>
    <xf numFmtId="0" fontId="0" fillId="0" borderId="0"/>
    <xf numFmtId="0" fontId="0" fillId="0" borderId="0"/>
    <xf numFmtId="0" fontId="29" fillId="15"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28" borderId="19" applyNumberFormat="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33" fillId="3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0" borderId="21" applyNumberFormat="0" applyFill="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29" fillId="54" borderId="0" applyNumberFormat="0" applyBorder="0" applyAlignment="0" applyProtection="0">
      <alignment vertical="center"/>
    </xf>
    <xf numFmtId="0" fontId="0" fillId="0" borderId="0"/>
    <xf numFmtId="0" fontId="0" fillId="0" borderId="0"/>
    <xf numFmtId="0" fontId="32" fillId="0" borderId="17" applyNumberFormat="0" applyFill="0" applyAlignment="0" applyProtection="0">
      <alignment vertical="center"/>
    </xf>
    <xf numFmtId="0" fontId="0" fillId="0" borderId="0"/>
    <xf numFmtId="0" fontId="38" fillId="28" borderId="19" applyNumberFormat="0" applyAlignment="0" applyProtection="0">
      <alignment vertical="center"/>
    </xf>
    <xf numFmtId="0" fontId="45" fillId="40" borderId="23" applyNumberFormat="0" applyAlignment="0" applyProtection="0">
      <alignment vertical="center"/>
    </xf>
    <xf numFmtId="0" fontId="30" fillId="35"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36" fillId="25" borderId="18" applyNumberFormat="0" applyAlignment="0" applyProtection="0">
      <alignment vertical="center"/>
    </xf>
    <xf numFmtId="0" fontId="0" fillId="0" borderId="0"/>
    <xf numFmtId="0" fontId="0" fillId="0" borderId="0"/>
    <xf numFmtId="0" fontId="47" fillId="0" borderId="25" applyNumberFormat="0" applyFill="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3"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33" fillId="50" borderId="0" applyNumberFormat="0" applyBorder="0" applyAlignment="0" applyProtection="0">
      <alignment vertical="center"/>
    </xf>
    <xf numFmtId="0" fontId="48" fillId="44"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49" fillId="47" borderId="27" applyNumberFormat="0" applyFont="0" applyAlignment="0" applyProtection="0">
      <alignment vertical="center"/>
    </xf>
    <xf numFmtId="0" fontId="0" fillId="0" borderId="0"/>
    <xf numFmtId="0" fontId="39" fillId="0" borderId="20" applyNumberFormat="0" applyFill="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28" fillId="47" borderId="27" applyNumberFormat="0" applyFont="0" applyAlignment="0" applyProtection="0">
      <alignment vertical="center"/>
    </xf>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0" fillId="0" borderId="0"/>
    <xf numFmtId="0" fontId="31" fillId="0" borderId="16" applyNumberFormat="0" applyFill="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32"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8"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56" fillId="0" borderId="31" applyNumberFormat="0" applyFill="0" applyAlignment="0" applyProtection="0">
      <alignment vertical="center"/>
    </xf>
    <xf numFmtId="0" fontId="29" fillId="42"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59" fillId="25" borderId="33" applyNumberFormat="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29" fillId="3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46" fillId="0" borderId="24" applyNumberFormat="0" applyFill="0" applyAlignment="0" applyProtection="0">
      <alignment vertical="center"/>
    </xf>
    <xf numFmtId="0" fontId="0" fillId="0" borderId="0"/>
    <xf numFmtId="0" fontId="28" fillId="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30" fillId="17" borderId="0" applyNumberFormat="0" applyBorder="0" applyAlignment="0" applyProtection="0">
      <alignment vertical="center"/>
    </xf>
    <xf numFmtId="0" fontId="40" fillId="0" borderId="21" applyNumberFormat="0" applyFill="0" applyAlignment="0" applyProtection="0">
      <alignment vertical="center"/>
    </xf>
    <xf numFmtId="0" fontId="30" fillId="42" borderId="0" applyNumberFormat="0" applyBorder="0" applyAlignment="0" applyProtection="0">
      <alignment vertical="center"/>
    </xf>
    <xf numFmtId="0" fontId="29" fillId="21" borderId="0" applyNumberFormat="0" applyBorder="0" applyAlignment="0" applyProtection="0">
      <alignment vertical="center"/>
    </xf>
    <xf numFmtId="0" fontId="0" fillId="0" borderId="0"/>
    <xf numFmtId="0" fontId="0" fillId="0" borderId="0"/>
    <xf numFmtId="0" fontId="40" fillId="0" borderId="0" applyNumberFormat="0" applyFill="0" applyBorder="0" applyAlignment="0" applyProtection="0">
      <alignment vertical="center"/>
    </xf>
    <xf numFmtId="0" fontId="0" fillId="0" borderId="0"/>
    <xf numFmtId="0" fontId="28" fillId="6" borderId="0" applyNumberFormat="0" applyBorder="0" applyAlignment="0" applyProtection="0">
      <alignment vertical="center"/>
    </xf>
    <xf numFmtId="0" fontId="28" fillId="12"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alignment vertical="center"/>
    </xf>
    <xf numFmtId="0" fontId="28" fillId="29" borderId="0" applyNumberFormat="0" applyBorder="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30" fillId="35" borderId="0" applyNumberFormat="0" applyBorder="0" applyAlignment="0" applyProtection="0">
      <alignment vertical="center"/>
    </xf>
    <xf numFmtId="0" fontId="0" fillId="0" borderId="0"/>
    <xf numFmtId="0" fontId="58" fillId="9" borderId="18" applyNumberFormat="0" applyAlignment="0" applyProtection="0">
      <alignment vertical="center"/>
    </xf>
    <xf numFmtId="0" fontId="0" fillId="0" borderId="0"/>
    <xf numFmtId="0" fontId="29" fillId="17" borderId="0" applyNumberFormat="0" applyBorder="0" applyAlignment="0" applyProtection="0">
      <alignment vertical="center"/>
    </xf>
    <xf numFmtId="0" fontId="28" fillId="6"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1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3" fillId="43"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58" fillId="9" borderId="18" applyNumberFormat="0" applyAlignment="0" applyProtection="0">
      <alignment vertical="center"/>
    </xf>
    <xf numFmtId="0" fontId="28" fillId="26"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28" fillId="19" borderId="0" applyNumberFormat="0" applyBorder="0" applyAlignment="0" applyProtection="0">
      <alignment vertical="center"/>
    </xf>
    <xf numFmtId="0" fontId="35" fillId="22" borderId="0" applyNumberFormat="0" applyBorder="0" applyAlignment="0" applyProtection="0">
      <alignment vertical="center"/>
    </xf>
    <xf numFmtId="0" fontId="28" fillId="5"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28" fillId="26" borderId="0" applyNumberFormat="0" applyBorder="0" applyAlignment="0" applyProtection="0">
      <alignment vertical="center"/>
    </xf>
    <xf numFmtId="0" fontId="0" fillId="0" borderId="0"/>
    <xf numFmtId="0" fontId="33"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9" fillId="47" borderId="2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0" fillId="0" borderId="0"/>
    <xf numFmtId="0" fontId="33" fillId="55" borderId="0" applyNumberFormat="0" applyBorder="0" applyAlignment="0" applyProtection="0">
      <alignment vertical="center"/>
    </xf>
    <xf numFmtId="0" fontId="0" fillId="0" borderId="0"/>
    <xf numFmtId="0" fontId="0" fillId="0" borderId="0"/>
    <xf numFmtId="0" fontId="0" fillId="0" borderId="0"/>
    <xf numFmtId="0" fontId="44" fillId="39" borderId="0" applyNumberFormat="0" applyBorder="0" applyAlignment="0" applyProtection="0">
      <alignment vertical="center"/>
    </xf>
    <xf numFmtId="0" fontId="28" fillId="0" borderId="0">
      <alignment vertical="center"/>
    </xf>
    <xf numFmtId="0" fontId="0" fillId="0" borderId="0">
      <alignment vertical="center"/>
    </xf>
    <xf numFmtId="0" fontId="30" fillId="41"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30" fillId="23" borderId="0" applyNumberFormat="0" applyBorder="0" applyAlignment="0" applyProtection="0">
      <alignment vertical="center"/>
    </xf>
    <xf numFmtId="0" fontId="29" fillId="51"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29" fillId="8" borderId="0" applyNumberFormat="0" applyBorder="0" applyAlignment="0" applyProtection="0">
      <alignment vertical="center"/>
    </xf>
    <xf numFmtId="0" fontId="30" fillId="35"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34" fillId="20"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28" fillId="12"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30" fillId="35" borderId="0" applyNumberFormat="0" applyBorder="0" applyAlignment="0" applyProtection="0">
      <alignment vertical="center"/>
    </xf>
    <xf numFmtId="0" fontId="36" fillId="25" borderId="18" applyNumberFormat="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32" fillId="0" borderId="17" applyNumberFormat="0" applyFill="0" applyAlignment="0" applyProtection="0">
      <alignment vertical="center"/>
    </xf>
    <xf numFmtId="0" fontId="0" fillId="0" borderId="0"/>
    <xf numFmtId="0" fontId="28" fillId="24" borderId="0" applyNumberFormat="0" applyBorder="0" applyAlignment="0" applyProtection="0">
      <alignment vertical="center"/>
    </xf>
    <xf numFmtId="0" fontId="36" fillId="25" borderId="18" applyNumberFormat="0" applyAlignment="0" applyProtection="0">
      <alignment vertical="center"/>
    </xf>
    <xf numFmtId="0" fontId="29" fillId="15"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30" fillId="35" borderId="0" applyNumberFormat="0" applyBorder="0" applyAlignment="0" applyProtection="0">
      <alignment vertical="center"/>
    </xf>
    <xf numFmtId="0" fontId="32" fillId="0" borderId="17" applyNumberFormat="0" applyFill="0" applyAlignment="0" applyProtection="0">
      <alignment vertical="center"/>
    </xf>
    <xf numFmtId="0" fontId="56" fillId="0" borderId="31" applyNumberFormat="0" applyFill="0" applyAlignment="0" applyProtection="0">
      <alignment vertical="center"/>
    </xf>
    <xf numFmtId="0" fontId="0" fillId="0" borderId="0">
      <alignment vertical="center"/>
    </xf>
    <xf numFmtId="0" fontId="30" fillId="17" borderId="0" applyNumberFormat="0" applyBorder="0" applyAlignment="0" applyProtection="0">
      <alignment vertical="center"/>
    </xf>
    <xf numFmtId="0" fontId="0" fillId="0" borderId="0"/>
    <xf numFmtId="0" fontId="38" fillId="28" borderId="19" applyNumberFormat="0" applyAlignment="0" applyProtection="0">
      <alignment vertical="center"/>
    </xf>
    <xf numFmtId="0" fontId="29" fillId="13"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8" fillId="28" borderId="19" applyNumberFormat="0" applyAlignment="0" applyProtection="0">
      <alignment vertical="center"/>
    </xf>
    <xf numFmtId="0" fontId="0" fillId="0" borderId="0"/>
    <xf numFmtId="0" fontId="0" fillId="0" borderId="0"/>
    <xf numFmtId="0" fontId="57" fillId="0" borderId="32" applyNumberFormat="0" applyFill="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50" fillId="0" borderId="28" applyNumberFormat="0" applyFill="0" applyAlignment="0" applyProtection="0">
      <alignment vertical="center"/>
    </xf>
    <xf numFmtId="0" fontId="30" fillId="9"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30" fillId="9" borderId="0" applyNumberFormat="0" applyBorder="0" applyAlignment="0" applyProtection="0">
      <alignment vertical="center"/>
    </xf>
    <xf numFmtId="0" fontId="47" fillId="0" borderId="25" applyNumberFormat="0" applyFill="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29" fillId="51"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37"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29"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7" borderId="27" applyNumberFormat="0" applyFont="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9" fillId="51"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30" fillId="32"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44" fillId="39"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35" fillId="22"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43" borderId="0" applyNumberFormat="0" applyBorder="0" applyAlignment="0" applyProtection="0">
      <alignment vertical="center"/>
    </xf>
    <xf numFmtId="0" fontId="0" fillId="0" borderId="0"/>
    <xf numFmtId="0" fontId="0" fillId="0" borderId="0">
      <alignment vertical="center"/>
    </xf>
    <xf numFmtId="0" fontId="0" fillId="0" borderId="0"/>
    <xf numFmtId="0" fontId="33" fillId="46"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0" fillId="0" borderId="0"/>
    <xf numFmtId="0" fontId="0" fillId="0" borderId="0"/>
    <xf numFmtId="0" fontId="0" fillId="0" borderId="0"/>
    <xf numFmtId="0" fontId="56" fillId="0" borderId="31" applyNumberFormat="0" applyFill="0" applyAlignment="0" applyProtection="0">
      <alignment vertical="center"/>
    </xf>
    <xf numFmtId="0" fontId="28" fillId="0" borderId="0">
      <alignment vertical="center"/>
    </xf>
    <xf numFmtId="0" fontId="0" fillId="0" borderId="0"/>
    <xf numFmtId="0" fontId="61" fillId="56"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6" fillId="0" borderId="31" applyNumberFormat="0" applyFill="0" applyAlignment="0" applyProtection="0">
      <alignment vertical="center"/>
    </xf>
    <xf numFmtId="0" fontId="0" fillId="0" borderId="0"/>
    <xf numFmtId="0" fontId="0" fillId="0" borderId="0">
      <alignment vertical="center"/>
    </xf>
    <xf numFmtId="0" fontId="0" fillId="0" borderId="0"/>
    <xf numFmtId="0" fontId="33" fillId="57"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0" fillId="0" borderId="0"/>
    <xf numFmtId="0" fontId="43" fillId="34" borderId="22" applyNumberFormat="0" applyAlignment="0" applyProtection="0">
      <alignment vertical="center"/>
    </xf>
    <xf numFmtId="0" fontId="0" fillId="0" borderId="0"/>
    <xf numFmtId="0" fontId="30" fillId="35"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30" fillId="1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44" fillId="39"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28" fillId="36"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33" fillId="46" borderId="0" applyNumberFormat="0" applyBorder="0" applyAlignment="0" applyProtection="0">
      <alignment vertical="center"/>
    </xf>
    <xf numFmtId="0" fontId="28" fillId="0" borderId="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48"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8" fillId="29"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2"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9" fillId="21"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11"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47"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37" fillId="23" borderId="0" applyNumberFormat="0" applyBorder="0" applyAlignment="0" applyProtection="0">
      <alignment vertical="center"/>
    </xf>
    <xf numFmtId="0" fontId="28" fillId="12" borderId="0" applyNumberFormat="0" applyBorder="0" applyAlignment="0" applyProtection="0">
      <alignment vertical="center"/>
    </xf>
    <xf numFmtId="0" fontId="33" fillId="52" borderId="0" applyNumberFormat="0" applyBorder="0" applyAlignment="0" applyProtection="0">
      <alignment vertical="center"/>
    </xf>
    <xf numFmtId="0" fontId="28" fillId="10"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31" fillId="0" borderId="16" applyNumberFormat="0" applyFill="0" applyAlignment="0" applyProtection="0">
      <alignment vertical="center"/>
    </xf>
    <xf numFmtId="0" fontId="43" fillId="34" borderId="22" applyNumberFormat="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33"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0" borderId="0">
      <alignment vertical="center"/>
    </xf>
    <xf numFmtId="0" fontId="56" fillId="0" borderId="31" applyNumberFormat="0" applyFill="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28" fillId="19" borderId="0" applyNumberFormat="0" applyBorder="0" applyAlignment="0" applyProtection="0">
      <alignment vertical="center"/>
    </xf>
    <xf numFmtId="0" fontId="29" fillId="54"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43" fillId="34" borderId="22" applyNumberFormat="0" applyAlignment="0" applyProtection="0">
      <alignment vertical="center"/>
    </xf>
    <xf numFmtId="0" fontId="33" fillId="55" borderId="0" applyNumberFormat="0" applyBorder="0" applyAlignment="0" applyProtection="0">
      <alignment vertical="center"/>
    </xf>
    <xf numFmtId="0" fontId="33" fillId="38" borderId="0" applyNumberFormat="0" applyBorder="0" applyAlignment="0" applyProtection="0">
      <alignment vertical="center"/>
    </xf>
    <xf numFmtId="0" fontId="28" fillId="5" borderId="0" applyNumberFormat="0" applyBorder="0" applyAlignment="0" applyProtection="0">
      <alignment vertical="center"/>
    </xf>
    <xf numFmtId="0" fontId="30" fillId="23" borderId="0" applyNumberFormat="0" applyBorder="0" applyAlignment="0" applyProtection="0">
      <alignment vertical="center"/>
    </xf>
    <xf numFmtId="0" fontId="29" fillId="13"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22" borderId="0" applyNumberFormat="0" applyBorder="0" applyAlignment="0" applyProtection="0">
      <alignment vertical="center"/>
    </xf>
    <xf numFmtId="0" fontId="29" fillId="37"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33" fillId="53"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30" fillId="35"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28" fillId="27"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51" borderId="0" applyNumberFormat="0" applyBorder="0" applyAlignment="0" applyProtection="0">
      <alignment vertical="center"/>
    </xf>
    <xf numFmtId="0" fontId="44" fillId="39"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40" fillId="0" borderId="0" applyNumberFormat="0" applyFill="0" applyBorder="0" applyAlignment="0" applyProtection="0">
      <alignment vertical="center"/>
    </xf>
    <xf numFmtId="0" fontId="30" fillId="32" borderId="0" applyNumberFormat="0" applyBorder="0" applyAlignment="0" applyProtection="0">
      <alignment vertical="center"/>
    </xf>
    <xf numFmtId="0" fontId="42" fillId="0" borderId="0" applyNumberFormat="0" applyFill="0" applyBorder="0" applyAlignment="0" applyProtection="0">
      <alignment vertical="center"/>
    </xf>
    <xf numFmtId="0" fontId="30" fillId="1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8" fillId="28" borderId="19" applyNumberFormat="0" applyAlignment="0" applyProtection="0">
      <alignment vertical="center"/>
    </xf>
    <xf numFmtId="0" fontId="30" fillId="23" borderId="0" applyNumberFormat="0" applyBorder="0" applyAlignment="0" applyProtection="0">
      <alignment vertical="center"/>
    </xf>
    <xf numFmtId="0" fontId="44" fillId="39"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30" fillId="41"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47" fillId="0" borderId="25" applyNumberFormat="0" applyFill="0" applyAlignment="0" applyProtection="0">
      <alignment vertical="center"/>
    </xf>
    <xf numFmtId="0" fontId="0" fillId="0" borderId="0"/>
    <xf numFmtId="0" fontId="0" fillId="0" borderId="0"/>
    <xf numFmtId="0" fontId="0" fillId="0" borderId="0"/>
    <xf numFmtId="0" fontId="29" fillId="51"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2" borderId="0" applyNumberFormat="0" applyBorder="0" applyAlignment="0" applyProtection="0">
      <alignment vertical="center"/>
    </xf>
    <xf numFmtId="0" fontId="30" fillId="16" borderId="0" applyNumberFormat="0" applyBorder="0" applyAlignment="0" applyProtection="0">
      <alignment vertical="center"/>
    </xf>
    <xf numFmtId="0" fontId="33" fillId="52" borderId="0" applyNumberFormat="0" applyBorder="0" applyAlignment="0" applyProtection="0">
      <alignment vertical="center"/>
    </xf>
    <xf numFmtId="0" fontId="48" fillId="44"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4" fillId="39"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33" fillId="46"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47" fillId="0" borderId="25" applyNumberFormat="0" applyFill="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45" fillId="40"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29" fillId="33" borderId="0" applyNumberFormat="0" applyBorder="0" applyAlignment="0" applyProtection="0">
      <alignment vertical="center"/>
    </xf>
    <xf numFmtId="0" fontId="30" fillId="4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48" fillId="44" borderId="0" applyNumberFormat="0" applyBorder="0" applyAlignment="0" applyProtection="0">
      <alignment vertical="center"/>
    </xf>
    <xf numFmtId="0" fontId="30" fillId="9" borderId="0" applyNumberFormat="0" applyBorder="0" applyAlignment="0" applyProtection="0">
      <alignment vertical="center"/>
    </xf>
    <xf numFmtId="0" fontId="31" fillId="0" borderId="16" applyNumberFormat="0" applyFill="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33" fillId="46" borderId="0" applyNumberFormat="0" applyBorder="0" applyAlignment="0" applyProtection="0">
      <alignment vertical="center"/>
    </xf>
    <xf numFmtId="0" fontId="42" fillId="0" borderId="0" applyNumberFormat="0" applyFill="0" applyBorder="0" applyAlignment="0" applyProtection="0">
      <alignment vertical="center"/>
    </xf>
    <xf numFmtId="0" fontId="0" fillId="45" borderId="26" applyNumberFormat="0" applyFont="0" applyAlignment="0" applyProtection="0">
      <alignment vertical="center"/>
    </xf>
    <xf numFmtId="0" fontId="0" fillId="0" borderId="0"/>
    <xf numFmtId="0" fontId="0" fillId="0" borderId="0"/>
    <xf numFmtId="0" fontId="0" fillId="0" borderId="0"/>
    <xf numFmtId="0" fontId="33" fillId="14" borderId="0" applyNumberFormat="0" applyBorder="0" applyAlignment="0" applyProtection="0">
      <alignment vertical="center"/>
    </xf>
    <xf numFmtId="0" fontId="0" fillId="0" borderId="0">
      <alignment vertical="center"/>
    </xf>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49" fillId="47" borderId="27" applyNumberFormat="0" applyFont="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50" fillId="0" borderId="28" applyNumberFormat="0" applyFill="0" applyAlignment="0" applyProtection="0">
      <alignment vertical="center"/>
    </xf>
    <xf numFmtId="0" fontId="0" fillId="0" borderId="0"/>
    <xf numFmtId="0" fontId="0" fillId="0" borderId="0"/>
    <xf numFmtId="0" fontId="0" fillId="0" borderId="0"/>
    <xf numFmtId="0" fontId="35" fillId="22"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40" fillId="0" borderId="0" applyNumberFormat="0" applyFill="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47" fillId="0" borderId="25" applyNumberFormat="0" applyFill="0" applyAlignment="0" applyProtection="0">
      <alignment vertical="center"/>
    </xf>
    <xf numFmtId="0" fontId="30" fillId="35"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29" fillId="33" borderId="0" applyNumberFormat="0" applyBorder="0" applyAlignment="0" applyProtection="0">
      <alignment vertical="center"/>
    </xf>
    <xf numFmtId="0" fontId="29" fillId="1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40" fillId="0" borderId="21" applyNumberFormat="0" applyFill="0" applyAlignment="0" applyProtection="0">
      <alignment vertical="center"/>
    </xf>
    <xf numFmtId="0" fontId="33" fillId="55" borderId="0" applyNumberFormat="0" applyBorder="0" applyAlignment="0" applyProtection="0">
      <alignment vertical="center"/>
    </xf>
    <xf numFmtId="0" fontId="29" fillId="1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8" fillId="0" borderId="0">
      <alignment vertical="center"/>
    </xf>
    <xf numFmtId="0" fontId="28" fillId="0" borderId="0">
      <alignment vertical="center"/>
    </xf>
    <xf numFmtId="0" fontId="30" fillId="20" borderId="0" applyNumberFormat="0" applyBorder="0" applyAlignment="0" applyProtection="0">
      <alignment vertical="center"/>
    </xf>
    <xf numFmtId="0" fontId="0" fillId="0" borderId="0"/>
    <xf numFmtId="0" fontId="56" fillId="0" borderId="31" applyNumberFormat="0" applyFill="0" applyAlignment="0" applyProtection="0">
      <alignment vertical="center"/>
    </xf>
    <xf numFmtId="0" fontId="0" fillId="0" borderId="0"/>
    <xf numFmtId="0" fontId="30" fillId="32" borderId="0" applyNumberFormat="0" applyBorder="0" applyAlignment="0" applyProtection="0">
      <alignment vertical="center"/>
    </xf>
    <xf numFmtId="0" fontId="54" fillId="0" borderId="0" applyNumberFormat="0" applyFill="0" applyBorder="0" applyAlignment="0" applyProtection="0">
      <alignment vertical="center"/>
    </xf>
    <xf numFmtId="0" fontId="58" fillId="9" borderId="18" applyNumberFormat="0" applyAlignment="0" applyProtection="0">
      <alignment vertical="center"/>
    </xf>
    <xf numFmtId="0" fontId="29" fillId="17"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0" borderId="0">
      <alignment vertical="center"/>
    </xf>
    <xf numFmtId="0" fontId="28" fillId="0" borderId="0">
      <alignment vertical="center"/>
    </xf>
    <xf numFmtId="0" fontId="0" fillId="0" borderId="0"/>
    <xf numFmtId="0" fontId="28" fillId="10" borderId="0" applyNumberFormat="0" applyBorder="0" applyAlignment="0" applyProtection="0">
      <alignment vertical="center"/>
    </xf>
    <xf numFmtId="0" fontId="0" fillId="0" borderId="0"/>
    <xf numFmtId="0" fontId="0" fillId="0" borderId="0"/>
    <xf numFmtId="0" fontId="59" fillId="25" borderId="33" applyNumberFormat="0" applyAlignment="0" applyProtection="0">
      <alignment vertical="center"/>
    </xf>
    <xf numFmtId="0" fontId="0" fillId="0" borderId="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28" fillId="0" borderId="0">
      <alignment vertical="center"/>
    </xf>
    <xf numFmtId="0" fontId="0" fillId="0" borderId="0"/>
    <xf numFmtId="0" fontId="30" fillId="41"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7" borderId="0" applyNumberFormat="0" applyBorder="0" applyAlignment="0" applyProtection="0">
      <alignment vertical="center"/>
    </xf>
    <xf numFmtId="0" fontId="28" fillId="24"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0" fillId="0" borderId="0"/>
    <xf numFmtId="0" fontId="48" fillId="44"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8" fillId="28" borderId="19" applyNumberFormat="0" applyAlignment="0" applyProtection="0">
      <alignment vertical="center"/>
    </xf>
    <xf numFmtId="0" fontId="30" fillId="32" borderId="0" applyNumberFormat="0" applyBorder="0" applyAlignment="0" applyProtection="0">
      <alignment vertical="center"/>
    </xf>
    <xf numFmtId="0" fontId="36" fillId="25" borderId="18" applyNumberFormat="0" applyAlignment="0" applyProtection="0">
      <alignment vertical="center"/>
    </xf>
    <xf numFmtId="0" fontId="30" fillId="23" borderId="0" applyNumberFormat="0" applyBorder="0" applyAlignment="0" applyProtection="0">
      <alignment vertical="center"/>
    </xf>
    <xf numFmtId="0" fontId="49" fillId="47" borderId="27" applyNumberFormat="0" applyFont="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20"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53" fillId="0" borderId="30" applyNumberFormat="0" applyFill="0" applyAlignment="0" applyProtection="0">
      <alignment vertical="center"/>
    </xf>
    <xf numFmtId="0" fontId="30" fillId="32" borderId="0" applyNumberFormat="0" applyBorder="0" applyAlignment="0" applyProtection="0">
      <alignment vertical="center"/>
    </xf>
    <xf numFmtId="0" fontId="33" fillId="53"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30" fillId="35" borderId="0" applyNumberFormat="0" applyBorder="0" applyAlignment="0" applyProtection="0">
      <alignment vertical="center"/>
    </xf>
    <xf numFmtId="0" fontId="28" fillId="6" borderId="0" applyNumberFormat="0" applyBorder="0" applyAlignment="0" applyProtection="0">
      <alignment vertical="center"/>
    </xf>
    <xf numFmtId="0" fontId="50" fillId="0" borderId="28" applyNumberFormat="0" applyFill="0" applyAlignment="0" applyProtection="0">
      <alignment vertical="center"/>
    </xf>
    <xf numFmtId="0" fontId="29" fillId="1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49" fillId="0" borderId="0">
      <alignment vertical="center"/>
    </xf>
    <xf numFmtId="0" fontId="0" fillId="0" borderId="0"/>
    <xf numFmtId="0" fontId="30" fillId="16"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29" fillId="37" borderId="0" applyNumberFormat="0" applyBorder="0" applyAlignment="0" applyProtection="0">
      <alignment vertical="center"/>
    </xf>
    <xf numFmtId="0" fontId="28" fillId="5" borderId="0" applyNumberFormat="0" applyBorder="0" applyAlignment="0" applyProtection="0">
      <alignment vertical="center"/>
    </xf>
    <xf numFmtId="0" fontId="29"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9" fillId="47" borderId="27" applyNumberFormat="0" applyFont="0" applyAlignment="0" applyProtection="0">
      <alignment vertical="center"/>
    </xf>
    <xf numFmtId="0" fontId="49" fillId="47" borderId="27" applyNumberFormat="0" applyFont="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48" fillId="44"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30" fillId="35" borderId="0" applyNumberFormat="0" applyBorder="0" applyAlignment="0" applyProtection="0">
      <alignment vertical="center"/>
    </xf>
    <xf numFmtId="0" fontId="49" fillId="47" borderId="27" applyNumberFormat="0" applyFont="0" applyAlignment="0" applyProtection="0">
      <alignment vertical="center"/>
    </xf>
    <xf numFmtId="0" fontId="0" fillId="0" borderId="0"/>
    <xf numFmtId="0" fontId="0" fillId="0" borderId="0">
      <alignment vertical="center"/>
    </xf>
    <xf numFmtId="0" fontId="0" fillId="0" borderId="0"/>
    <xf numFmtId="0" fontId="0" fillId="0" borderId="0"/>
    <xf numFmtId="0" fontId="30" fillId="30" borderId="0" applyNumberFormat="0" applyBorder="0" applyAlignment="0" applyProtection="0">
      <alignment vertical="center"/>
    </xf>
    <xf numFmtId="0" fontId="28" fillId="6"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29" fillId="17" borderId="0" applyNumberFormat="0" applyBorder="0" applyAlignment="0" applyProtection="0">
      <alignment vertical="center"/>
    </xf>
    <xf numFmtId="0" fontId="61" fillId="56"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29"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45" borderId="26" applyNumberFormat="0" applyFont="0" applyAlignment="0" applyProtection="0">
      <alignment vertical="center"/>
    </xf>
    <xf numFmtId="0" fontId="0" fillId="0" borderId="0"/>
    <xf numFmtId="0" fontId="0" fillId="0" borderId="0"/>
    <xf numFmtId="0" fontId="0" fillId="0" borderId="0"/>
    <xf numFmtId="0" fontId="31" fillId="0" borderId="16" applyNumberFormat="0" applyFill="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0" borderId="0"/>
    <xf numFmtId="0" fontId="30" fillId="17"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24"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0" fillId="0" borderId="0"/>
    <xf numFmtId="0" fontId="0" fillId="0" borderId="0">
      <alignment vertical="center"/>
    </xf>
    <xf numFmtId="0" fontId="0" fillId="0" borderId="0"/>
    <xf numFmtId="0" fontId="0" fillId="45" borderId="26" applyNumberFormat="0" applyFont="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28" fillId="0" borderId="0">
      <alignment vertical="center"/>
    </xf>
    <xf numFmtId="0" fontId="56" fillId="0" borderId="31" applyNumberFormat="0" applyFill="0" applyAlignment="0" applyProtection="0">
      <alignment vertical="center"/>
    </xf>
    <xf numFmtId="0" fontId="59" fillId="25" borderId="33" applyNumberFormat="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28" fillId="6"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0" borderId="31" applyNumberFormat="0" applyFill="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0" fillId="0" borderId="0"/>
    <xf numFmtId="0" fontId="29" fillId="54"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35" fillId="22"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29" fillId="21"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29" fillId="17" borderId="0" applyNumberFormat="0" applyBorder="0" applyAlignment="0" applyProtection="0">
      <alignment vertical="center"/>
    </xf>
    <xf numFmtId="0" fontId="0" fillId="0" borderId="0"/>
    <xf numFmtId="0" fontId="0" fillId="0" borderId="0">
      <alignment vertical="center"/>
    </xf>
    <xf numFmtId="0" fontId="30" fillId="32" borderId="0" applyNumberFormat="0" applyBorder="0" applyAlignment="0" applyProtection="0">
      <alignment vertical="center"/>
    </xf>
    <xf numFmtId="0" fontId="29" fillId="54" borderId="0" applyNumberFormat="0" applyBorder="0" applyAlignment="0" applyProtection="0">
      <alignment vertical="center"/>
    </xf>
    <xf numFmtId="0" fontId="56" fillId="0" borderId="31" applyNumberFormat="0" applyFill="0" applyAlignment="0" applyProtection="0">
      <alignment vertical="center"/>
    </xf>
    <xf numFmtId="0" fontId="34" fillId="20"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29"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7" borderId="0" applyNumberFormat="0" applyBorder="0" applyAlignment="0" applyProtection="0">
      <alignment vertical="center"/>
    </xf>
    <xf numFmtId="0" fontId="28" fillId="24"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8" fillId="24" borderId="0" applyNumberFormat="0" applyBorder="0" applyAlignment="0" applyProtection="0">
      <alignment vertical="center"/>
    </xf>
    <xf numFmtId="0" fontId="35" fillId="22" borderId="0" applyNumberFormat="0" applyBorder="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33" fillId="46" borderId="0" applyNumberFormat="0" applyBorder="0" applyAlignment="0" applyProtection="0">
      <alignment vertical="center"/>
    </xf>
    <xf numFmtId="0" fontId="29" fillId="15" borderId="0" applyNumberFormat="0" applyBorder="0" applyAlignment="0" applyProtection="0">
      <alignment vertical="center"/>
    </xf>
    <xf numFmtId="0" fontId="28" fillId="36" borderId="0" applyNumberFormat="0" applyBorder="0" applyAlignment="0" applyProtection="0">
      <alignment vertical="center"/>
    </xf>
    <xf numFmtId="0" fontId="28" fillId="12" borderId="0" applyNumberFormat="0" applyBorder="0" applyAlignment="0" applyProtection="0">
      <alignment vertical="center"/>
    </xf>
    <xf numFmtId="0" fontId="44" fillId="3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39" fillId="0" borderId="20" applyNumberFormat="0" applyFill="0" applyAlignment="0" applyProtection="0">
      <alignment vertical="center"/>
    </xf>
    <xf numFmtId="0" fontId="0" fillId="0" borderId="0"/>
    <xf numFmtId="0" fontId="0" fillId="0" borderId="0"/>
    <xf numFmtId="0" fontId="0" fillId="0" borderId="0"/>
    <xf numFmtId="0" fontId="33" fillId="48"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0" fillId="0" borderId="0">
      <alignment vertical="center"/>
    </xf>
    <xf numFmtId="0" fontId="28" fillId="11"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30" fillId="32" borderId="0" applyNumberFormat="0" applyBorder="0" applyAlignment="0" applyProtection="0">
      <alignment vertical="center"/>
    </xf>
    <xf numFmtId="0" fontId="28" fillId="36"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33" fillId="1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29" fillId="37"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21"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8" fillId="29" borderId="0" applyNumberFormat="0" applyBorder="0" applyAlignment="0" applyProtection="0">
      <alignment vertical="center"/>
    </xf>
    <xf numFmtId="0" fontId="28" fillId="27" borderId="0" applyNumberFormat="0" applyBorder="0" applyAlignment="0" applyProtection="0">
      <alignment vertical="center"/>
    </xf>
    <xf numFmtId="0" fontId="29" fillId="2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53" fillId="0" borderId="30" applyNumberFormat="0" applyFill="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45" fillId="40" borderId="23" applyNumberFormat="0" applyAlignment="0" applyProtection="0">
      <alignment vertical="center"/>
    </xf>
    <xf numFmtId="0" fontId="30" fillId="42"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3" fillId="0" borderId="0"/>
    <xf numFmtId="0" fontId="48"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28"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33"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8" fillId="3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9" fillId="15" borderId="0" applyNumberFormat="0" applyBorder="0" applyAlignment="0" applyProtection="0">
      <alignment vertical="center"/>
    </xf>
    <xf numFmtId="0" fontId="30" fillId="35" borderId="0" applyNumberFormat="0" applyBorder="0" applyAlignment="0" applyProtection="0">
      <alignment vertical="center"/>
    </xf>
    <xf numFmtId="0" fontId="28"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33" fillId="53"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33"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36" fillId="25" borderId="18" applyNumberFormat="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31" fillId="0" borderId="16" applyNumberFormat="0" applyFill="0" applyAlignment="0" applyProtection="0">
      <alignment vertical="center"/>
    </xf>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8" fillId="47" borderId="27" applyNumberFormat="0" applyFont="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2" fillId="0" borderId="17" applyNumberFormat="0" applyFill="0" applyAlignment="0" applyProtection="0">
      <alignment vertical="center"/>
    </xf>
    <xf numFmtId="0" fontId="32" fillId="0" borderId="17" applyNumberFormat="0" applyFill="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8" fillId="11" borderId="0" applyNumberFormat="0" applyBorder="0" applyAlignment="0" applyProtection="0">
      <alignment vertical="center"/>
    </xf>
    <xf numFmtId="0" fontId="0" fillId="0" borderId="0"/>
    <xf numFmtId="0" fontId="36" fillId="25" borderId="18" applyNumberFormat="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33" fillId="31" borderId="0" applyNumberFormat="0" applyBorder="0" applyAlignment="0" applyProtection="0">
      <alignment vertical="center"/>
    </xf>
    <xf numFmtId="0" fontId="48"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45" borderId="26" applyNumberFormat="0" applyFon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29" fillId="8" borderId="0" applyNumberFormat="0" applyBorder="0" applyAlignment="0" applyProtection="0">
      <alignment vertical="center"/>
    </xf>
    <xf numFmtId="0" fontId="28" fillId="26" borderId="0" applyNumberFormat="0" applyBorder="0" applyAlignment="0" applyProtection="0">
      <alignment vertical="center"/>
    </xf>
    <xf numFmtId="0" fontId="30" fillId="42"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17" borderId="0" applyNumberFormat="0" applyBorder="0" applyAlignment="0" applyProtection="0">
      <alignment vertical="center"/>
    </xf>
    <xf numFmtId="0" fontId="0" fillId="0" borderId="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28" fillId="0" borderId="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4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29" fillId="17" borderId="0" applyNumberFormat="0" applyBorder="0" applyAlignment="0" applyProtection="0">
      <alignment vertical="center"/>
    </xf>
    <xf numFmtId="0" fontId="0" fillId="0" borderId="0"/>
    <xf numFmtId="0" fontId="0" fillId="0" borderId="0"/>
    <xf numFmtId="0" fontId="28" fillId="0" borderId="0">
      <alignment vertical="center"/>
    </xf>
    <xf numFmtId="0" fontId="28" fillId="12"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29" fillId="33" borderId="0" applyNumberFormat="0" applyBorder="0" applyAlignment="0" applyProtection="0">
      <alignment vertical="center"/>
    </xf>
    <xf numFmtId="0" fontId="0" fillId="45" borderId="26" applyNumberFormat="0" applyFont="0" applyAlignment="0" applyProtection="0">
      <alignment vertical="center"/>
    </xf>
    <xf numFmtId="0" fontId="29" fillId="13"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30" fillId="23"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0" borderId="24" applyNumberFormat="0" applyFill="0" applyAlignment="0" applyProtection="0">
      <alignment vertical="center"/>
    </xf>
    <xf numFmtId="0" fontId="0" fillId="0" borderId="0"/>
    <xf numFmtId="0" fontId="58" fillId="9" borderId="18" applyNumberFormat="0" applyAlignment="0" applyProtection="0">
      <alignment vertical="center"/>
    </xf>
    <xf numFmtId="0" fontId="28" fillId="19" borderId="0" applyNumberFormat="0" applyBorder="0" applyAlignment="0" applyProtection="0">
      <alignment vertical="center"/>
    </xf>
    <xf numFmtId="0" fontId="33" fillId="46" borderId="0" applyNumberFormat="0" applyBorder="0" applyAlignment="0" applyProtection="0">
      <alignment vertical="center"/>
    </xf>
    <xf numFmtId="0" fontId="30" fillId="42" borderId="0" applyNumberFormat="0" applyBorder="0" applyAlignment="0" applyProtection="0">
      <alignment vertical="center"/>
    </xf>
    <xf numFmtId="0" fontId="30" fillId="35" borderId="0" applyNumberFormat="0" applyBorder="0" applyAlignment="0" applyProtection="0">
      <alignment vertical="center"/>
    </xf>
    <xf numFmtId="0" fontId="33" fillId="53" borderId="0" applyNumberFormat="0" applyBorder="0" applyAlignment="0" applyProtection="0">
      <alignment vertical="center"/>
    </xf>
    <xf numFmtId="0" fontId="0" fillId="0" borderId="0">
      <alignment vertical="center"/>
    </xf>
    <xf numFmtId="0" fontId="33" fillId="52"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36" fillId="25" borderId="18" applyNumberFormat="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29" fillId="17" borderId="0" applyNumberFormat="0" applyBorder="0" applyAlignment="0" applyProtection="0">
      <alignment vertical="center"/>
    </xf>
    <xf numFmtId="0" fontId="0" fillId="0" borderId="0"/>
    <xf numFmtId="0" fontId="39" fillId="0" borderId="20" applyNumberFormat="0" applyFill="0" applyAlignment="0" applyProtection="0">
      <alignment vertical="center"/>
    </xf>
    <xf numFmtId="0" fontId="33" fillId="46"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28" borderId="19" applyNumberFormat="0" applyAlignment="0" applyProtection="0">
      <alignment vertical="center"/>
    </xf>
    <xf numFmtId="0" fontId="29"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31"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29" fillId="17" borderId="0" applyNumberFormat="0" applyBorder="0" applyAlignment="0" applyProtection="0">
      <alignment vertical="center"/>
    </xf>
    <xf numFmtId="0" fontId="40" fillId="0" borderId="21" applyNumberFormat="0" applyFill="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33" fillId="57"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28" fillId="10" borderId="0" applyNumberFormat="0" applyBorder="0" applyAlignment="0" applyProtection="0">
      <alignment vertical="center"/>
    </xf>
    <xf numFmtId="0" fontId="33" fillId="55" borderId="0" applyNumberFormat="0" applyBorder="0" applyAlignment="0" applyProtection="0">
      <alignment vertical="center"/>
    </xf>
    <xf numFmtId="0" fontId="0" fillId="0" borderId="0"/>
    <xf numFmtId="0" fontId="0" fillId="0" borderId="0"/>
    <xf numFmtId="0" fontId="47" fillId="0" borderId="25" applyNumberFormat="0" applyFill="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56" fillId="0" borderId="31" applyNumberFormat="0" applyFill="0" applyAlignment="0" applyProtection="0">
      <alignment vertical="center"/>
    </xf>
    <xf numFmtId="0" fontId="0" fillId="0" borderId="0"/>
    <xf numFmtId="0" fontId="0" fillId="0" borderId="0"/>
    <xf numFmtId="0" fontId="28" fillId="0" borderId="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51" fillId="49" borderId="29" applyNumberFormat="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4"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5" borderId="18" applyNumberFormat="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30" applyNumberFormat="0" applyFill="0" applyAlignment="0" applyProtection="0">
      <alignment vertical="center"/>
    </xf>
    <xf numFmtId="0" fontId="30" fillId="20"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37" fillId="23"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3" fillId="52" borderId="0" applyNumberFormat="0" applyBorder="0" applyAlignment="0" applyProtection="0">
      <alignment vertical="center"/>
    </xf>
    <xf numFmtId="0" fontId="28" fillId="5" borderId="0" applyNumberFormat="0" applyBorder="0" applyAlignment="0" applyProtection="0">
      <alignment vertical="center"/>
    </xf>
    <xf numFmtId="0" fontId="28" fillId="27"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29" fillId="37" borderId="0" applyNumberFormat="0" applyBorder="0" applyAlignment="0" applyProtection="0">
      <alignment vertical="center"/>
    </xf>
    <xf numFmtId="0" fontId="30" fillId="17" borderId="0" applyNumberFormat="0" applyBorder="0" applyAlignment="0" applyProtection="0">
      <alignment vertical="center"/>
    </xf>
    <xf numFmtId="0" fontId="48" fillId="4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0" fillId="0" borderId="0"/>
    <xf numFmtId="0" fontId="28" fillId="0" borderId="0">
      <alignment vertical="center"/>
    </xf>
    <xf numFmtId="0" fontId="2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24" applyNumberFormat="0" applyFill="0" applyAlignment="0" applyProtection="0">
      <alignment vertical="center"/>
    </xf>
    <xf numFmtId="0" fontId="0" fillId="0" borderId="0"/>
    <xf numFmtId="0" fontId="0" fillId="0" borderId="0"/>
    <xf numFmtId="0" fontId="0" fillId="0" borderId="0"/>
    <xf numFmtId="0" fontId="33" fillId="14"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44" fillId="3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alignment vertical="center"/>
    </xf>
    <xf numFmtId="0" fontId="28" fillId="27" borderId="0" applyNumberFormat="0" applyBorder="0" applyAlignment="0" applyProtection="0">
      <alignment vertical="center"/>
    </xf>
    <xf numFmtId="0" fontId="33" fillId="14" borderId="0" applyNumberFormat="0" applyBorder="0" applyAlignment="0" applyProtection="0">
      <alignment vertical="center"/>
    </xf>
    <xf numFmtId="0" fontId="0" fillId="0" borderId="0"/>
    <xf numFmtId="0" fontId="28"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5" borderId="0" applyNumberFormat="0" applyBorder="0" applyAlignment="0" applyProtection="0">
      <alignment vertical="center"/>
    </xf>
    <xf numFmtId="0" fontId="30" fillId="32" borderId="0" applyNumberFormat="0" applyBorder="0" applyAlignment="0" applyProtection="0">
      <alignment vertical="center"/>
    </xf>
    <xf numFmtId="0" fontId="28" fillId="27" borderId="0" applyNumberFormat="0" applyBorder="0" applyAlignment="0" applyProtection="0">
      <alignment vertical="center"/>
    </xf>
    <xf numFmtId="0" fontId="30" fillId="35" borderId="0" applyNumberFormat="0" applyBorder="0" applyAlignment="0" applyProtection="0">
      <alignment vertical="center"/>
    </xf>
    <xf numFmtId="0" fontId="30" fillId="0" borderId="0">
      <alignment vertical="center"/>
    </xf>
    <xf numFmtId="0" fontId="40" fillId="0" borderId="0" applyNumberFormat="0" applyFill="0" applyBorder="0" applyAlignment="0" applyProtection="0">
      <alignment vertical="center"/>
    </xf>
    <xf numFmtId="0" fontId="36" fillId="25" borderId="18" applyNumberFormat="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61" fillId="56"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28" fillId="10"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33" fillId="43" borderId="0" applyNumberFormat="0" applyBorder="0" applyAlignment="0" applyProtection="0">
      <alignment vertical="center"/>
    </xf>
    <xf numFmtId="0" fontId="0" fillId="0" borderId="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9" fillId="13" borderId="0" applyNumberFormat="0" applyBorder="0" applyAlignment="0" applyProtection="0">
      <alignment vertical="center"/>
    </xf>
    <xf numFmtId="0" fontId="28" fillId="6" borderId="0" applyNumberFormat="0" applyBorder="0" applyAlignment="0" applyProtection="0">
      <alignment vertical="center"/>
    </xf>
    <xf numFmtId="0" fontId="48" fillId="44" borderId="0" applyNumberFormat="0" applyBorder="0" applyAlignment="0" applyProtection="0">
      <alignment vertical="center"/>
    </xf>
    <xf numFmtId="0" fontId="0" fillId="0" borderId="0"/>
    <xf numFmtId="0" fontId="51" fillId="49" borderId="29" applyNumberFormat="0" applyAlignment="0" applyProtection="0">
      <alignment vertical="center"/>
    </xf>
    <xf numFmtId="0" fontId="47" fillId="0" borderId="25" applyNumberFormat="0" applyFill="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40" fillId="0" borderId="21" applyNumberFormat="0" applyFill="0" applyAlignment="0" applyProtection="0">
      <alignment vertical="center"/>
    </xf>
    <xf numFmtId="0" fontId="29" fillId="54"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0" fillId="0" borderId="0"/>
    <xf numFmtId="0" fontId="0" fillId="0" borderId="0"/>
    <xf numFmtId="0" fontId="44" fillId="39"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37" fillId="23" borderId="0" applyNumberFormat="0" applyBorder="0" applyAlignment="0" applyProtection="0">
      <alignment vertical="center"/>
    </xf>
    <xf numFmtId="0" fontId="33" fillId="43"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13" borderId="0" applyNumberFormat="0" applyBorder="0" applyAlignment="0" applyProtection="0">
      <alignment vertical="center"/>
    </xf>
    <xf numFmtId="0" fontId="0" fillId="0" borderId="0"/>
    <xf numFmtId="0" fontId="0" fillId="0" borderId="0"/>
    <xf numFmtId="0" fontId="0" fillId="0" borderId="0"/>
    <xf numFmtId="0" fontId="47" fillId="0" borderId="25" applyNumberFormat="0" applyFill="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56" fillId="0" borderId="31" applyNumberFormat="0" applyFill="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3" fillId="31"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29" fillId="8"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8" fillId="0" borderId="0">
      <alignment vertical="center"/>
    </xf>
    <xf numFmtId="0" fontId="0" fillId="0" borderId="0"/>
    <xf numFmtId="0" fontId="0" fillId="0" borderId="0"/>
    <xf numFmtId="0" fontId="0" fillId="0" borderId="0"/>
    <xf numFmtId="0" fontId="28" fillId="0" borderId="0">
      <alignment vertical="center"/>
    </xf>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alignment vertical="center"/>
    </xf>
    <xf numFmtId="0" fontId="0" fillId="0" borderId="0"/>
    <xf numFmtId="0" fontId="30" fillId="16" borderId="0" applyNumberFormat="0" applyBorder="0" applyAlignment="0" applyProtection="0">
      <alignment vertical="center"/>
    </xf>
    <xf numFmtId="0" fontId="64" fillId="0" borderId="0" applyNumberFormat="0" applyFill="0" applyBorder="0" applyAlignment="0" applyProtection="0">
      <alignment vertical="center"/>
    </xf>
    <xf numFmtId="0" fontId="40"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35"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6" fillId="25" borderId="18" applyNumberFormat="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29"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0" borderId="17" applyNumberFormat="0" applyFill="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33" fillId="18"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49" fillId="0" borderId="0">
      <alignment vertical="center"/>
    </xf>
    <xf numFmtId="0" fontId="30" fillId="35"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28" fillId="5" borderId="0" applyNumberFormat="0" applyBorder="0" applyAlignment="0" applyProtection="0">
      <alignment vertical="center"/>
    </xf>
    <xf numFmtId="0" fontId="29" fillId="54" borderId="0" applyNumberFormat="0" applyBorder="0" applyAlignment="0" applyProtection="0">
      <alignment vertical="center"/>
    </xf>
    <xf numFmtId="0" fontId="29" fillId="42"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53" fillId="0" borderId="30" applyNumberFormat="0" applyFill="0" applyAlignment="0" applyProtection="0">
      <alignment vertical="center"/>
    </xf>
    <xf numFmtId="0" fontId="0" fillId="0" borderId="0"/>
    <xf numFmtId="0" fontId="0" fillId="0" borderId="0"/>
    <xf numFmtId="0" fontId="0" fillId="0" borderId="0"/>
    <xf numFmtId="0" fontId="28" fillId="0" borderId="0">
      <alignment vertical="center"/>
    </xf>
    <xf numFmtId="0" fontId="33" fillId="14" borderId="0" applyNumberFormat="0" applyBorder="0" applyAlignment="0" applyProtection="0">
      <alignment vertical="center"/>
    </xf>
    <xf numFmtId="0" fontId="0" fillId="0" borderId="0"/>
    <xf numFmtId="0" fontId="0" fillId="0" borderId="0"/>
    <xf numFmtId="0" fontId="33" fillId="14"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29" fillId="37" borderId="0" applyNumberFormat="0" applyBorder="0" applyAlignment="0" applyProtection="0">
      <alignment vertical="center"/>
    </xf>
    <xf numFmtId="0" fontId="56" fillId="0" borderId="31" applyNumberFormat="0" applyFill="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alignment vertical="center"/>
    </xf>
    <xf numFmtId="0" fontId="28" fillId="29"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2" fillId="0" borderId="17" applyNumberFormat="0" applyFill="0" applyAlignment="0" applyProtection="0">
      <alignment vertical="center"/>
    </xf>
    <xf numFmtId="0" fontId="0" fillId="0" borderId="0"/>
    <xf numFmtId="0" fontId="29" fillId="37"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0" fillId="0" borderId="0"/>
    <xf numFmtId="0" fontId="56" fillId="0" borderId="31" applyNumberFormat="0" applyFill="0" applyAlignment="0" applyProtection="0">
      <alignment vertical="center"/>
    </xf>
    <xf numFmtId="0" fontId="0" fillId="0" borderId="0"/>
    <xf numFmtId="0" fontId="0" fillId="0" borderId="0"/>
    <xf numFmtId="0" fontId="33" fillId="53" borderId="0" applyNumberFormat="0" applyBorder="0" applyAlignment="0" applyProtection="0">
      <alignment vertical="center"/>
    </xf>
    <xf numFmtId="0" fontId="33" fillId="31"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36" fillId="25"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29" fillId="8"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alignment vertical="center"/>
    </xf>
    <xf numFmtId="0" fontId="29"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28" fillId="6"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28" fillId="47" borderId="27" applyNumberFormat="0" applyFont="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32" fillId="0" borderId="1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9" fillId="54"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28" fillId="6"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55" fillId="49" borderId="22" applyNumberFormat="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36" fillId="25"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30" fillId="23" borderId="0" applyNumberFormat="0" applyBorder="0" applyAlignment="0" applyProtection="0">
      <alignment vertical="center"/>
    </xf>
    <xf numFmtId="0" fontId="30" fillId="32" borderId="0" applyNumberFormat="0" applyBorder="0" applyAlignment="0" applyProtection="0">
      <alignment vertical="center"/>
    </xf>
    <xf numFmtId="0" fontId="30" fillId="41" borderId="0" applyNumberFormat="0" applyBorder="0" applyAlignment="0" applyProtection="0">
      <alignment vertical="center"/>
    </xf>
    <xf numFmtId="0" fontId="30" fillId="35" borderId="0" applyNumberFormat="0" applyBorder="0" applyAlignment="0" applyProtection="0">
      <alignment vertical="center"/>
    </xf>
    <xf numFmtId="0" fontId="32" fillId="0" borderId="17" applyNumberFormat="0" applyFill="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60" fillId="0" borderId="0" applyNumberFormat="0" applyFill="0" applyBorder="0" applyAlignment="0" applyProtection="0">
      <alignment vertical="center"/>
    </xf>
    <xf numFmtId="0" fontId="57" fillId="0" borderId="32" applyNumberFormat="0" applyFill="0" applyAlignment="0" applyProtection="0">
      <alignment vertical="center"/>
    </xf>
    <xf numFmtId="0" fontId="0" fillId="0" borderId="0"/>
    <xf numFmtId="0" fontId="28" fillId="6" borderId="0" applyNumberFormat="0" applyBorder="0" applyAlignment="0" applyProtection="0">
      <alignment vertical="center"/>
    </xf>
    <xf numFmtId="0" fontId="47" fillId="0" borderId="25" applyNumberFormat="0" applyFill="0" applyAlignment="0" applyProtection="0">
      <alignment vertical="center"/>
    </xf>
    <xf numFmtId="0" fontId="0" fillId="45" borderId="26" applyNumberFormat="0" applyFont="0" applyAlignment="0" applyProtection="0">
      <alignment vertical="center"/>
    </xf>
    <xf numFmtId="0" fontId="30" fillId="16" borderId="0" applyNumberFormat="0" applyBorder="0" applyAlignment="0" applyProtection="0">
      <alignment vertical="center"/>
    </xf>
    <xf numFmtId="0" fontId="33" fillId="14"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alignment vertical="center"/>
    </xf>
    <xf numFmtId="0" fontId="29"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2" borderId="0" applyNumberFormat="0" applyBorder="0" applyAlignment="0" applyProtection="0">
      <alignment vertical="center"/>
    </xf>
    <xf numFmtId="0" fontId="0" fillId="0" borderId="0"/>
    <xf numFmtId="0" fontId="56" fillId="0" borderId="31" applyNumberFormat="0" applyFill="0" applyAlignment="0" applyProtection="0">
      <alignment vertical="center"/>
    </xf>
    <xf numFmtId="0" fontId="0" fillId="0" borderId="0"/>
    <xf numFmtId="0" fontId="0" fillId="0" borderId="0"/>
    <xf numFmtId="0" fontId="0" fillId="0" borderId="0"/>
    <xf numFmtId="0" fontId="28" fillId="47" borderId="27" applyNumberFormat="0" applyFont="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50" fillId="0" borderId="28" applyNumberFormat="0" applyFill="0" applyAlignment="0" applyProtection="0">
      <alignment vertical="center"/>
    </xf>
    <xf numFmtId="0" fontId="28" fillId="36" borderId="0" applyNumberFormat="0" applyBorder="0" applyAlignment="0" applyProtection="0">
      <alignment vertical="center"/>
    </xf>
    <xf numFmtId="0" fontId="30" fillId="42" borderId="0" applyNumberFormat="0" applyBorder="0" applyAlignment="0" applyProtection="0">
      <alignment vertical="center"/>
    </xf>
    <xf numFmtId="0" fontId="30" fillId="41" borderId="0" applyNumberFormat="0" applyBorder="0" applyAlignment="0" applyProtection="0">
      <alignment vertical="center"/>
    </xf>
    <xf numFmtId="0" fontId="30" fillId="3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0" fillId="0" borderId="0"/>
    <xf numFmtId="0" fontId="0" fillId="0" borderId="0"/>
    <xf numFmtId="0" fontId="30" fillId="17" borderId="0" applyNumberFormat="0" applyBorder="0" applyAlignment="0" applyProtection="0">
      <alignment vertical="center"/>
    </xf>
    <xf numFmtId="0" fontId="40" fillId="0" borderId="21" applyNumberFormat="0" applyFill="0" applyAlignment="0" applyProtection="0">
      <alignment vertical="center"/>
    </xf>
    <xf numFmtId="0" fontId="28" fillId="0" borderId="0"/>
    <xf numFmtId="0" fontId="0" fillId="0" borderId="0"/>
    <xf numFmtId="0" fontId="28" fillId="27" borderId="0" applyNumberFormat="0" applyBorder="0" applyAlignment="0" applyProtection="0">
      <alignment vertical="center"/>
    </xf>
    <xf numFmtId="0" fontId="33" fillId="31"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alignment vertical="center"/>
    </xf>
    <xf numFmtId="0" fontId="0" fillId="0" borderId="0"/>
    <xf numFmtId="0" fontId="28" fillId="19"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0" borderId="16" applyNumberFormat="0" applyFill="0" applyAlignment="0" applyProtection="0">
      <alignment vertical="center"/>
    </xf>
    <xf numFmtId="0" fontId="0" fillId="0" borderId="0"/>
    <xf numFmtId="0" fontId="0" fillId="0" borderId="0"/>
    <xf numFmtId="0" fontId="29" fillId="33"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36" fillId="25" borderId="18" applyNumberFormat="0" applyAlignment="0" applyProtection="0">
      <alignment vertical="center"/>
    </xf>
    <xf numFmtId="0" fontId="30" fillId="2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53" fillId="0" borderId="30" applyNumberFormat="0" applyFill="0" applyAlignment="0" applyProtection="0">
      <alignment vertical="center"/>
    </xf>
    <xf numFmtId="0" fontId="28" fillId="36"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56" fillId="0" borderId="31" applyNumberFormat="0" applyFill="0" applyAlignment="0" applyProtection="0">
      <alignment vertical="center"/>
    </xf>
    <xf numFmtId="0" fontId="0" fillId="0" borderId="0"/>
    <xf numFmtId="0" fontId="0" fillId="0" borderId="0"/>
    <xf numFmtId="0" fontId="0" fillId="0" borderId="0"/>
    <xf numFmtId="0" fontId="44" fillId="39"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28" fillId="10"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8" fillId="11" borderId="0" applyNumberFormat="0" applyBorder="0" applyAlignment="0" applyProtection="0">
      <alignment vertical="center"/>
    </xf>
    <xf numFmtId="0" fontId="33" fillId="31" borderId="0" applyNumberFormat="0" applyBorder="0" applyAlignment="0" applyProtection="0">
      <alignment vertical="center"/>
    </xf>
    <xf numFmtId="0" fontId="30" fillId="35" borderId="0" applyNumberFormat="0" applyBorder="0" applyAlignment="0" applyProtection="0">
      <alignment vertical="center"/>
    </xf>
    <xf numFmtId="0" fontId="28" fillId="0" borderId="0">
      <alignment vertical="center"/>
    </xf>
    <xf numFmtId="0" fontId="28" fillId="0" borderId="0">
      <alignment vertical="center"/>
    </xf>
    <xf numFmtId="0" fontId="0" fillId="0" borderId="0"/>
    <xf numFmtId="0" fontId="0" fillId="0" borderId="0"/>
    <xf numFmtId="0" fontId="0" fillId="0" borderId="0"/>
    <xf numFmtId="0" fontId="0" fillId="0" borderId="0"/>
    <xf numFmtId="0" fontId="37" fillId="23"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43" fillId="34" borderId="22" applyNumberFormat="0" applyAlignment="0" applyProtection="0">
      <alignment vertical="center"/>
    </xf>
    <xf numFmtId="0" fontId="29" fillId="37" borderId="0" applyNumberFormat="0" applyBorder="0" applyAlignment="0" applyProtection="0">
      <alignment vertical="center"/>
    </xf>
    <xf numFmtId="0" fontId="36" fillId="25" borderId="18" applyNumberFormat="0" applyAlignment="0" applyProtection="0">
      <alignment vertical="center"/>
    </xf>
    <xf numFmtId="0" fontId="48" fillId="44" borderId="0" applyNumberFormat="0" applyBorder="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28" fillId="26" borderId="0" applyNumberFormat="0" applyBorder="0" applyAlignment="0" applyProtection="0">
      <alignment vertical="center"/>
    </xf>
    <xf numFmtId="0" fontId="29" fillId="54"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0" fillId="0" borderId="0"/>
    <xf numFmtId="0" fontId="0" fillId="0" borderId="0">
      <alignment vertical="center"/>
    </xf>
    <xf numFmtId="0" fontId="0" fillId="0" borderId="0"/>
    <xf numFmtId="0" fontId="30" fillId="35"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0" borderId="0">
      <alignment vertical="center"/>
    </xf>
    <xf numFmtId="0" fontId="40" fillId="0" borderId="0" applyNumberFormat="0" applyFill="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9" fillId="37"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48" fillId="44" borderId="0" applyNumberFormat="0" applyBorder="0" applyAlignment="0" applyProtection="0">
      <alignment vertical="center"/>
    </xf>
    <xf numFmtId="0" fontId="0" fillId="0" borderId="0"/>
    <xf numFmtId="0" fontId="28" fillId="0" borderId="0">
      <alignment vertical="center"/>
    </xf>
    <xf numFmtId="0" fontId="30" fillId="30"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11"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61" fillId="56" borderId="0" applyNumberFormat="0" applyBorder="0" applyAlignment="0" applyProtection="0">
      <alignment vertical="center"/>
    </xf>
    <xf numFmtId="0" fontId="46" fillId="0" borderId="24" applyNumberFormat="0" applyFill="0" applyAlignment="0" applyProtection="0">
      <alignment vertical="center"/>
    </xf>
    <xf numFmtId="0" fontId="47" fillId="0" borderId="25" applyNumberFormat="0" applyFill="0" applyAlignment="0" applyProtection="0">
      <alignment vertical="center"/>
    </xf>
    <xf numFmtId="0" fontId="30" fillId="9" borderId="0" applyNumberFormat="0" applyBorder="0" applyAlignment="0" applyProtection="0">
      <alignment vertical="center"/>
    </xf>
    <xf numFmtId="0" fontId="28" fillId="0" borderId="0">
      <alignment vertical="center"/>
    </xf>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60" fillId="0" borderId="0" applyNumberFormat="0" applyFill="0" applyBorder="0" applyAlignment="0" applyProtection="0">
      <alignment vertical="center"/>
    </xf>
    <xf numFmtId="0" fontId="51" fillId="49" borderId="29" applyNumberFormat="0" applyAlignment="0" applyProtection="0">
      <alignment vertical="center"/>
    </xf>
    <xf numFmtId="0" fontId="29" fillId="15" borderId="0" applyNumberFormat="0" applyBorder="0" applyAlignment="0" applyProtection="0">
      <alignment vertical="center"/>
    </xf>
    <xf numFmtId="0" fontId="0" fillId="0" borderId="0">
      <alignment vertical="center"/>
    </xf>
    <xf numFmtId="0" fontId="0" fillId="0" borderId="0"/>
    <xf numFmtId="0" fontId="33" fillId="14"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33" fillId="46" borderId="0" applyNumberFormat="0" applyBorder="0" applyAlignment="0" applyProtection="0">
      <alignment vertical="center"/>
    </xf>
    <xf numFmtId="0" fontId="56" fillId="0" borderId="31" applyNumberFormat="0" applyFill="0" applyAlignment="0" applyProtection="0">
      <alignment vertical="center"/>
    </xf>
    <xf numFmtId="0" fontId="0" fillId="0" borderId="0">
      <alignment vertical="center"/>
    </xf>
    <xf numFmtId="0" fontId="0" fillId="0" borderId="0"/>
    <xf numFmtId="0" fontId="28" fillId="0" borderId="0">
      <alignment vertical="center"/>
    </xf>
    <xf numFmtId="0" fontId="0" fillId="0" borderId="0"/>
    <xf numFmtId="0" fontId="30" fillId="35" borderId="0" applyNumberFormat="0" applyBorder="0" applyAlignment="0" applyProtection="0">
      <alignment vertical="center"/>
    </xf>
    <xf numFmtId="0" fontId="0" fillId="0" borderId="0"/>
    <xf numFmtId="0" fontId="64" fillId="0" borderId="0" applyNumberFormat="0" applyFill="0" applyBorder="0" applyAlignment="0" applyProtection="0">
      <alignment vertical="center"/>
    </xf>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40" fillId="0" borderId="21" applyNumberFormat="0" applyFill="0" applyAlignment="0" applyProtection="0">
      <alignment vertical="center"/>
    </xf>
    <xf numFmtId="0" fontId="0" fillId="0" borderId="0"/>
    <xf numFmtId="0" fontId="0" fillId="0" borderId="0"/>
    <xf numFmtId="0" fontId="0" fillId="0" borderId="0">
      <alignment vertical="center"/>
    </xf>
    <xf numFmtId="0" fontId="29" fillId="17" borderId="0" applyNumberFormat="0" applyBorder="0" applyAlignment="0" applyProtection="0">
      <alignment vertical="center"/>
    </xf>
    <xf numFmtId="0" fontId="0" fillId="0" borderId="0"/>
    <xf numFmtId="0" fontId="0" fillId="0" borderId="0"/>
    <xf numFmtId="0" fontId="29" fillId="17" borderId="0" applyNumberFormat="0" applyBorder="0" applyAlignment="0" applyProtection="0">
      <alignment vertical="center"/>
    </xf>
    <xf numFmtId="0" fontId="0" fillId="0" borderId="0"/>
    <xf numFmtId="0" fontId="0" fillId="0" borderId="0"/>
    <xf numFmtId="0" fontId="36" fillId="25" borderId="18" applyNumberFormat="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29" fillId="17" borderId="0" applyNumberFormat="0" applyBorder="0" applyAlignment="0" applyProtection="0">
      <alignment vertical="center"/>
    </xf>
    <xf numFmtId="0" fontId="0" fillId="0" borderId="0"/>
    <xf numFmtId="0" fontId="44" fillId="39"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56" fillId="0" borderId="31" applyNumberFormat="0" applyFill="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30" fillId="35" borderId="0" applyNumberFormat="0" applyBorder="0" applyAlignment="0" applyProtection="0">
      <alignment vertical="center"/>
    </xf>
    <xf numFmtId="0" fontId="30" fillId="23" borderId="0" applyNumberFormat="0" applyBorder="0" applyAlignment="0" applyProtection="0">
      <alignment vertical="center"/>
    </xf>
    <xf numFmtId="0" fontId="28" fillId="0" borderId="0">
      <alignment vertical="center"/>
    </xf>
    <xf numFmtId="0" fontId="28" fillId="0" borderId="0"/>
    <xf numFmtId="0" fontId="0" fillId="0" borderId="0"/>
    <xf numFmtId="0" fontId="56" fillId="0" borderId="31" applyNumberFormat="0" applyFill="0" applyAlignment="0" applyProtection="0">
      <alignment vertical="center"/>
    </xf>
    <xf numFmtId="0" fontId="28" fillId="47" borderId="27" applyNumberFormat="0" applyFont="0" applyAlignment="0" applyProtection="0">
      <alignment vertical="center"/>
    </xf>
    <xf numFmtId="0" fontId="59" fillId="25" borderId="33" applyNumberFormat="0" applyAlignment="0" applyProtection="0">
      <alignment vertical="center"/>
    </xf>
    <xf numFmtId="0" fontId="49" fillId="47" borderId="27" applyNumberFormat="0" applyFont="0" applyAlignment="0" applyProtection="0">
      <alignment vertical="center"/>
    </xf>
    <xf numFmtId="0" fontId="49" fillId="47" borderId="27" applyNumberFormat="0" applyFont="0" applyAlignment="0" applyProtection="0">
      <alignment vertical="center"/>
    </xf>
    <xf numFmtId="0" fontId="30" fillId="9" borderId="0" applyNumberFormat="0" applyBorder="0" applyAlignment="0" applyProtection="0">
      <alignment vertical="center"/>
    </xf>
    <xf numFmtId="0" fontId="33" fillId="14" borderId="0" applyNumberFormat="0" applyBorder="0" applyAlignment="0" applyProtection="0">
      <alignment vertical="center"/>
    </xf>
    <xf numFmtId="0" fontId="30" fillId="20" borderId="0" applyNumberFormat="0" applyBorder="0" applyAlignment="0" applyProtection="0">
      <alignment vertical="center"/>
    </xf>
    <xf numFmtId="0" fontId="40" fillId="0" borderId="0" applyNumberFormat="0" applyFill="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30" fillId="20" borderId="0" applyNumberFormat="0" applyBorder="0" applyAlignment="0" applyProtection="0">
      <alignment vertical="center"/>
    </xf>
    <xf numFmtId="0" fontId="28" fillId="12" borderId="0" applyNumberFormat="0" applyBorder="0" applyAlignment="0" applyProtection="0">
      <alignment vertical="center"/>
    </xf>
    <xf numFmtId="0" fontId="50" fillId="0" borderId="28" applyNumberFormat="0" applyFill="0" applyAlignment="0" applyProtection="0">
      <alignment vertical="center"/>
    </xf>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34" fillId="20"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34" fillId="20"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6" fillId="25" borderId="18" applyNumberFormat="0" applyAlignment="0" applyProtection="0">
      <alignment vertical="center"/>
    </xf>
    <xf numFmtId="0" fontId="0" fillId="0" borderId="0"/>
    <xf numFmtId="0" fontId="30" fillId="32"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9" fillId="0" borderId="20" applyNumberFormat="0" applyFill="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64" fillId="0" borderId="0" applyNumberFormat="0" applyFill="0" applyBorder="0" applyAlignment="0" applyProtection="0">
      <alignment vertical="center"/>
    </xf>
    <xf numFmtId="0" fontId="58" fillId="9" borderId="18" applyNumberFormat="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59" fillId="25" borderId="33" applyNumberFormat="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5" fillId="22"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43" borderId="0" applyNumberFormat="0" applyBorder="0" applyAlignment="0" applyProtection="0">
      <alignment vertical="center"/>
    </xf>
    <xf numFmtId="0" fontId="63" fillId="0" borderId="0"/>
    <xf numFmtId="0" fontId="30" fillId="20"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9" fillId="37" borderId="0" applyNumberFormat="0" applyBorder="0" applyAlignment="0" applyProtection="0">
      <alignment vertical="center"/>
    </xf>
    <xf numFmtId="0" fontId="28" fillId="5" borderId="0" applyNumberFormat="0" applyBorder="0" applyAlignment="0" applyProtection="0">
      <alignment vertical="center"/>
    </xf>
    <xf numFmtId="0" fontId="59" fillId="25" borderId="3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30" fillId="4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2" fillId="0" borderId="17" applyNumberFormat="0" applyFill="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28" fillId="19" borderId="0" applyNumberFormat="0" applyBorder="0" applyAlignment="0" applyProtection="0">
      <alignment vertical="center"/>
    </xf>
    <xf numFmtId="0" fontId="28" fillId="29"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1" fillId="56" borderId="0" applyNumberFormat="0" applyBorder="0" applyAlignment="0" applyProtection="0">
      <alignment vertical="center"/>
    </xf>
    <xf numFmtId="0" fontId="0" fillId="0" borderId="0"/>
    <xf numFmtId="0" fontId="0" fillId="0" borderId="0"/>
    <xf numFmtId="0" fontId="0" fillId="0" borderId="0"/>
    <xf numFmtId="0" fontId="29" fillId="37" borderId="0" applyNumberFormat="0" applyBorder="0" applyAlignment="0" applyProtection="0">
      <alignment vertical="center"/>
    </xf>
    <xf numFmtId="0" fontId="0" fillId="0" borderId="0"/>
    <xf numFmtId="0" fontId="59" fillId="25" borderId="33" applyNumberFormat="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28" fillId="7"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alignment vertical="center"/>
    </xf>
    <xf numFmtId="0" fontId="33" fillId="31" borderId="0" applyNumberFormat="0" applyBorder="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29" fillId="54"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2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28"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29" fillId="42" borderId="0" applyNumberFormat="0" applyBorder="0" applyAlignment="0" applyProtection="0">
      <alignment vertical="center"/>
    </xf>
    <xf numFmtId="0" fontId="0" fillId="0" borderId="0"/>
    <xf numFmtId="0" fontId="28" fillId="0" borderId="0">
      <alignment vertical="center"/>
    </xf>
    <xf numFmtId="0" fontId="0" fillId="0" borderId="0"/>
    <xf numFmtId="0" fontId="33" fillId="43"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0" fillId="0" borderId="0"/>
    <xf numFmtId="0" fontId="28" fillId="6" borderId="0" applyNumberFormat="0" applyBorder="0" applyAlignment="0" applyProtection="0">
      <alignment vertical="center"/>
    </xf>
    <xf numFmtId="0" fontId="40" fillId="0" borderId="0" applyNumberFormat="0" applyFill="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0" fillId="0" borderId="0"/>
    <xf numFmtId="0" fontId="0" fillId="0" borderId="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7" fillId="0" borderId="25" applyNumberFormat="0" applyFill="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59" fillId="25" borderId="33" applyNumberFormat="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57"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21" applyNumberFormat="0" applyFill="0" applyAlignment="0" applyProtection="0">
      <alignment vertical="center"/>
    </xf>
    <xf numFmtId="0" fontId="0" fillId="0" borderId="0"/>
    <xf numFmtId="0" fontId="0" fillId="0" borderId="0"/>
    <xf numFmtId="0" fontId="33"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29" fillId="17" borderId="0" applyNumberFormat="0" applyBorder="0" applyAlignment="0" applyProtection="0">
      <alignment vertical="center"/>
    </xf>
    <xf numFmtId="0" fontId="0" fillId="0" borderId="0"/>
    <xf numFmtId="0" fontId="53" fillId="0" borderId="30" applyNumberFormat="0" applyFill="0" applyAlignment="0" applyProtection="0">
      <alignment vertical="center"/>
    </xf>
    <xf numFmtId="0" fontId="30" fillId="35" borderId="0" applyNumberFormat="0" applyBorder="0" applyAlignment="0" applyProtection="0">
      <alignment vertical="center"/>
    </xf>
    <xf numFmtId="0" fontId="28" fillId="11" borderId="0" applyNumberFormat="0" applyBorder="0" applyAlignment="0" applyProtection="0">
      <alignment vertical="center"/>
    </xf>
    <xf numFmtId="0" fontId="48" fillId="44" borderId="0" applyNumberFormat="0" applyBorder="0" applyAlignment="0" applyProtection="0">
      <alignment vertical="center"/>
    </xf>
    <xf numFmtId="0" fontId="33" fillId="14" borderId="0" applyNumberFormat="0" applyBorder="0" applyAlignment="0" applyProtection="0">
      <alignment vertical="center"/>
    </xf>
    <xf numFmtId="0" fontId="61" fillId="56"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35" fillId="22" borderId="0" applyNumberFormat="0" applyBorder="0" applyAlignment="0" applyProtection="0">
      <alignment vertical="center"/>
    </xf>
    <xf numFmtId="0" fontId="0" fillId="0" borderId="0"/>
    <xf numFmtId="0" fontId="0" fillId="0" borderId="0">
      <alignment vertical="center"/>
    </xf>
    <xf numFmtId="0" fontId="0" fillId="0" borderId="0"/>
    <xf numFmtId="0" fontId="28" fillId="11"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33" fillId="14" borderId="0" applyNumberFormat="0" applyBorder="0" applyAlignment="0" applyProtection="0">
      <alignment vertical="center"/>
    </xf>
    <xf numFmtId="0" fontId="0" fillId="0" borderId="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17"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30" fillId="35" borderId="0" applyNumberFormat="0" applyBorder="0" applyAlignment="0" applyProtection="0">
      <alignment vertical="center"/>
    </xf>
    <xf numFmtId="0" fontId="30" fillId="0" borderId="0">
      <alignment vertical="center"/>
    </xf>
    <xf numFmtId="0" fontId="33" fillId="48" borderId="0" applyNumberFormat="0" applyBorder="0" applyAlignment="0" applyProtection="0">
      <alignment vertical="center"/>
    </xf>
    <xf numFmtId="0" fontId="0" fillId="0" borderId="0">
      <alignment vertical="center"/>
    </xf>
    <xf numFmtId="0" fontId="28" fillId="11"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6" borderId="0" applyNumberFormat="0" applyBorder="0" applyAlignment="0" applyProtection="0">
      <alignment vertical="center"/>
    </xf>
    <xf numFmtId="0" fontId="0" fillId="0" borderId="0"/>
    <xf numFmtId="0" fontId="45" fillId="40" borderId="23" applyNumberFormat="0" applyAlignment="0" applyProtection="0">
      <alignment vertical="center"/>
    </xf>
    <xf numFmtId="0" fontId="28" fillId="10"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30" fillId="35"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29" fillId="42" borderId="0" applyNumberFormat="0" applyBorder="0" applyAlignment="0" applyProtection="0">
      <alignment vertical="center"/>
    </xf>
    <xf numFmtId="0" fontId="30" fillId="4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0" fillId="16" borderId="0" applyNumberFormat="0" applyBorder="0" applyAlignment="0" applyProtection="0">
      <alignment vertical="center"/>
    </xf>
    <xf numFmtId="0" fontId="29" fillId="42" borderId="0" applyNumberFormat="0" applyBorder="0" applyAlignment="0" applyProtection="0">
      <alignment vertical="center"/>
    </xf>
    <xf numFmtId="0" fontId="30" fillId="35"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45" fillId="40" borderId="23" applyNumberFormat="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36" fillId="25" borderId="18" applyNumberFormat="0" applyAlignment="0" applyProtection="0">
      <alignment vertical="center"/>
    </xf>
    <xf numFmtId="0" fontId="30" fillId="23" borderId="0" applyNumberFormat="0" applyBorder="0" applyAlignment="0" applyProtection="0">
      <alignment vertical="center"/>
    </xf>
    <xf numFmtId="0" fontId="28" fillId="27"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32" fillId="0" borderId="17" applyNumberFormat="0" applyFill="0" applyAlignment="0" applyProtection="0">
      <alignment vertical="center"/>
    </xf>
    <xf numFmtId="0" fontId="0" fillId="0" borderId="0"/>
    <xf numFmtId="0" fontId="31" fillId="0" borderId="16" applyNumberFormat="0" applyFill="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34" fillId="20"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0" fillId="0" borderId="0"/>
    <xf numFmtId="0" fontId="0" fillId="0" borderId="0"/>
    <xf numFmtId="0" fontId="29" fillId="17" borderId="0" applyNumberFormat="0" applyBorder="0" applyAlignment="0" applyProtection="0">
      <alignment vertical="center"/>
    </xf>
    <xf numFmtId="0" fontId="31" fillId="0" borderId="16" applyNumberFormat="0" applyFill="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49" fillId="47" borderId="27" applyNumberFormat="0" applyFont="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28" fillId="47" borderId="27" applyNumberFormat="0" applyFont="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31" fillId="0" borderId="16" applyNumberFormat="0" applyFill="0" applyAlignment="0" applyProtection="0">
      <alignment vertical="center"/>
    </xf>
    <xf numFmtId="0" fontId="0" fillId="0" borderId="0">
      <alignment vertical="center"/>
    </xf>
    <xf numFmtId="0" fontId="0" fillId="0" borderId="0"/>
    <xf numFmtId="0" fontId="30" fillId="17"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30" fillId="42"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xf numFmtId="0" fontId="40" fillId="0" borderId="0" applyNumberFormat="0" applyFill="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58" fillId="9" borderId="18" applyNumberFormat="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33" fillId="14"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49" fillId="47" borderId="27" applyNumberFormat="0" applyFont="0" applyAlignment="0" applyProtection="0">
      <alignment vertical="center"/>
    </xf>
    <xf numFmtId="0" fontId="0" fillId="0" borderId="0"/>
    <xf numFmtId="0" fontId="0" fillId="0" borderId="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59" fillId="25" borderId="33" applyNumberFormat="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37"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0" borderId="17" applyNumberFormat="0" applyFill="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38" fillId="28" borderId="19" applyNumberFormat="0" applyAlignment="0" applyProtection="0">
      <alignment vertical="center"/>
    </xf>
    <xf numFmtId="0" fontId="0" fillId="0" borderId="0"/>
    <xf numFmtId="0" fontId="0" fillId="0" borderId="0"/>
    <xf numFmtId="0" fontId="32" fillId="0" borderId="17" applyNumberFormat="0" applyFill="0" applyAlignment="0" applyProtection="0">
      <alignment vertical="center"/>
    </xf>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0" fillId="0" borderId="0"/>
    <xf numFmtId="0" fontId="29" fillId="21" borderId="0" applyNumberFormat="0" applyBorder="0" applyAlignment="0" applyProtection="0">
      <alignment vertical="center"/>
    </xf>
    <xf numFmtId="0" fontId="33" fillId="46" borderId="0" applyNumberFormat="0" applyBorder="0" applyAlignment="0" applyProtection="0">
      <alignment vertical="center"/>
    </xf>
    <xf numFmtId="0" fontId="32" fillId="0" borderId="17" applyNumberFormat="0" applyFill="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7" fillId="0" borderId="25" applyNumberFormat="0" applyFill="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0" fillId="0" borderId="0"/>
    <xf numFmtId="0" fontId="0" fillId="0" borderId="0"/>
    <xf numFmtId="0" fontId="29" fillId="17" borderId="0" applyNumberFormat="0" applyBorder="0" applyAlignment="0" applyProtection="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30" fillId="23"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alignment vertical="center"/>
    </xf>
    <xf numFmtId="0" fontId="28" fillId="24" borderId="0" applyNumberFormat="0" applyBorder="0" applyAlignment="0" applyProtection="0">
      <alignment vertical="center"/>
    </xf>
    <xf numFmtId="0" fontId="30" fillId="32" borderId="0" applyNumberFormat="0" applyBorder="0" applyAlignment="0" applyProtection="0">
      <alignment vertical="center"/>
    </xf>
    <xf numFmtId="0" fontId="30" fillId="30"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0" fillId="0" borderId="0">
      <alignment vertical="center"/>
    </xf>
    <xf numFmtId="0" fontId="28" fillId="0" borderId="0">
      <alignment vertical="center"/>
    </xf>
    <xf numFmtId="0" fontId="30" fillId="42"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58" fillId="9" borderId="18" applyNumberFormat="0" applyAlignment="0" applyProtection="0">
      <alignment vertical="center"/>
    </xf>
    <xf numFmtId="0" fontId="54" fillId="0" borderId="0" applyNumberFormat="0" applyFill="0" applyBorder="0" applyAlignment="0" applyProtection="0">
      <alignment vertical="center"/>
    </xf>
    <xf numFmtId="0" fontId="29" fillId="15"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44" fillId="39" borderId="0" applyNumberFormat="0" applyBorder="0" applyAlignment="0" applyProtection="0">
      <alignment vertical="center"/>
    </xf>
    <xf numFmtId="0" fontId="0" fillId="0" borderId="0"/>
    <xf numFmtId="0" fontId="0" fillId="0" borderId="0"/>
    <xf numFmtId="0" fontId="35" fillId="22" borderId="0" applyNumberFormat="0" applyBorder="0" applyAlignment="0" applyProtection="0">
      <alignment vertical="center"/>
    </xf>
    <xf numFmtId="0" fontId="29" fillId="54" borderId="0" applyNumberFormat="0" applyBorder="0" applyAlignment="0" applyProtection="0">
      <alignment vertical="center"/>
    </xf>
    <xf numFmtId="0" fontId="0" fillId="0" borderId="0"/>
    <xf numFmtId="0" fontId="28" fillId="0" borderId="0">
      <alignment vertical="center"/>
    </xf>
    <xf numFmtId="0" fontId="28" fillId="0" borderId="0">
      <alignment vertical="center"/>
    </xf>
    <xf numFmtId="0" fontId="35" fillId="22" borderId="0" applyNumberFormat="0" applyBorder="0" applyAlignment="0" applyProtection="0">
      <alignment vertical="center"/>
    </xf>
    <xf numFmtId="0" fontId="0" fillId="0" borderId="0">
      <alignment vertical="center"/>
    </xf>
    <xf numFmtId="0" fontId="33" fillId="38"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4" fillId="39" borderId="0" applyNumberFormat="0" applyBorder="0" applyAlignment="0" applyProtection="0">
      <alignment vertical="center"/>
    </xf>
    <xf numFmtId="0" fontId="0" fillId="0" borderId="0"/>
    <xf numFmtId="0" fontId="0" fillId="0" borderId="0"/>
    <xf numFmtId="0" fontId="0" fillId="0" borderId="0"/>
    <xf numFmtId="0" fontId="33" fillId="55"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59" fillId="25" borderId="33" applyNumberFormat="0" applyAlignment="0" applyProtection="0">
      <alignment vertical="center"/>
    </xf>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30" fillId="17"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49" fillId="0" borderId="0">
      <alignment vertical="center"/>
    </xf>
    <xf numFmtId="0" fontId="28" fillId="47" borderId="27" applyNumberFormat="0" applyFont="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56" fillId="0" borderId="31" applyNumberFormat="0" applyFill="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0">
      <alignment vertical="center"/>
    </xf>
    <xf numFmtId="0" fontId="0" fillId="0" borderId="0"/>
    <xf numFmtId="0" fontId="33" fillId="53"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30" fillId="32"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51"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3"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29"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49" fillId="47" borderId="27" applyNumberFormat="0" applyFont="0" applyAlignment="0" applyProtection="0">
      <alignment vertical="center"/>
    </xf>
    <xf numFmtId="0" fontId="33"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59" fillId="25" borderId="33" applyNumberFormat="0" applyAlignment="0" applyProtection="0">
      <alignment vertical="center"/>
    </xf>
    <xf numFmtId="0" fontId="30" fillId="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41" borderId="0" applyNumberFormat="0" applyBorder="0" applyAlignment="0" applyProtection="0">
      <alignment vertical="center"/>
    </xf>
    <xf numFmtId="0" fontId="28" fillId="11" borderId="0" applyNumberFormat="0" applyBorder="0" applyAlignment="0" applyProtection="0">
      <alignment vertical="center"/>
    </xf>
    <xf numFmtId="0" fontId="40" fillId="0" borderId="0" applyNumberFormat="0" applyFill="0" applyBorder="0" applyAlignment="0" applyProtection="0">
      <alignment vertical="center"/>
    </xf>
    <xf numFmtId="0" fontId="36" fillId="25" borderId="18" applyNumberFormat="0" applyAlignment="0" applyProtection="0">
      <alignment vertical="center"/>
    </xf>
    <xf numFmtId="0" fontId="0" fillId="0" borderId="0"/>
    <xf numFmtId="0" fontId="0" fillId="0" borderId="0"/>
    <xf numFmtId="0" fontId="0" fillId="0" borderId="0"/>
    <xf numFmtId="0" fontId="36" fillId="25" borderId="18" applyNumberFormat="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alignment vertical="center"/>
    </xf>
    <xf numFmtId="0" fontId="30" fillId="35" borderId="0" applyNumberFormat="0" applyBorder="0" applyAlignment="0" applyProtection="0">
      <alignment vertical="center"/>
    </xf>
    <xf numFmtId="0" fontId="32" fillId="0" borderId="17" applyNumberFormat="0" applyFill="0" applyAlignment="0" applyProtection="0">
      <alignment vertical="center"/>
    </xf>
    <xf numFmtId="0" fontId="0" fillId="0" borderId="0"/>
    <xf numFmtId="0" fontId="30" fillId="41" borderId="0" applyNumberFormat="0" applyBorder="0" applyAlignment="0" applyProtection="0">
      <alignment vertical="center"/>
    </xf>
    <xf numFmtId="0" fontId="28" fillId="12" borderId="0" applyNumberFormat="0" applyBorder="0" applyAlignment="0" applyProtection="0">
      <alignment vertical="center"/>
    </xf>
    <xf numFmtId="0" fontId="33" fillId="31"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0" fillId="0" borderId="0"/>
    <xf numFmtId="0" fontId="29" fillId="51" borderId="0" applyNumberFormat="0" applyBorder="0" applyAlignment="0" applyProtection="0">
      <alignment vertical="center"/>
    </xf>
    <xf numFmtId="0" fontId="52" fillId="0" borderId="0" applyNumberFormat="0" applyFill="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0" fillId="0" borderId="0"/>
    <xf numFmtId="0" fontId="33" fillId="43"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18"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29" fillId="37" borderId="0" applyNumberFormat="0" applyBorder="0" applyAlignment="0" applyProtection="0">
      <alignment vertical="center"/>
    </xf>
    <xf numFmtId="0" fontId="0" fillId="0" borderId="0"/>
    <xf numFmtId="0" fontId="33" fillId="43"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28" fillId="29" borderId="0" applyNumberFormat="0" applyBorder="0" applyAlignment="0" applyProtection="0">
      <alignment vertical="center"/>
    </xf>
    <xf numFmtId="0" fontId="28" fillId="1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47"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0" fillId="30"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29" fillId="21"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28" fillId="7" borderId="0" applyNumberFormat="0" applyBorder="0" applyAlignment="0" applyProtection="0">
      <alignment vertical="center"/>
    </xf>
    <xf numFmtId="0" fontId="29" fillId="54"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28" fillId="12" borderId="0" applyNumberFormat="0" applyBorder="0" applyAlignment="0" applyProtection="0">
      <alignment vertical="center"/>
    </xf>
    <xf numFmtId="0" fontId="40"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30" fillId="41"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38" fillId="28" borderId="19" applyNumberFormat="0" applyAlignment="0" applyProtection="0">
      <alignment vertical="center"/>
    </xf>
    <xf numFmtId="0" fontId="30" fillId="32" borderId="0" applyNumberFormat="0" applyBorder="0" applyAlignment="0" applyProtection="0">
      <alignment vertical="center"/>
    </xf>
    <xf numFmtId="0" fontId="36" fillId="25" borderId="18" applyNumberFormat="0" applyAlignment="0" applyProtection="0">
      <alignment vertical="center"/>
    </xf>
    <xf numFmtId="0" fontId="0" fillId="0" borderId="0"/>
    <xf numFmtId="0" fontId="40" fillId="0" borderId="21" applyNumberFormat="0" applyFill="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35"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13"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alignment vertical="center"/>
    </xf>
    <xf numFmtId="0" fontId="0" fillId="0" borderId="0"/>
    <xf numFmtId="0" fontId="64" fillId="0" borderId="0" applyNumberFormat="0" applyFill="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7" borderId="0" applyNumberFormat="0" applyBorder="0" applyAlignment="0" applyProtection="0">
      <alignment vertical="center"/>
    </xf>
    <xf numFmtId="0" fontId="0" fillId="0" borderId="0"/>
    <xf numFmtId="0" fontId="28" fillId="0" borderId="0">
      <alignment vertical="center"/>
    </xf>
    <xf numFmtId="0" fontId="28" fillId="26"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28" fillId="29"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53" fillId="0" borderId="30" applyNumberFormat="0" applyFill="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55" fillId="49" borderId="22" applyNumberFormat="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4" fillId="39"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8" fillId="0" borderId="0"/>
    <xf numFmtId="0" fontId="0" fillId="0" borderId="0"/>
    <xf numFmtId="0" fontId="35" fillId="22"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59" fillId="25" borderId="33" applyNumberFormat="0" applyAlignment="0" applyProtection="0">
      <alignment vertical="center"/>
    </xf>
    <xf numFmtId="0" fontId="0" fillId="0" borderId="0"/>
    <xf numFmtId="0" fontId="0" fillId="0" borderId="0"/>
    <xf numFmtId="0" fontId="0" fillId="0" borderId="0"/>
    <xf numFmtId="0" fontId="0" fillId="0" borderId="0"/>
    <xf numFmtId="0" fontId="33" fillId="18"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50" fillId="0" borderId="28" applyNumberFormat="0" applyFill="0" applyAlignment="0" applyProtection="0">
      <alignment vertical="center"/>
    </xf>
    <xf numFmtId="0" fontId="0" fillId="0" borderId="0"/>
    <xf numFmtId="0" fontId="0" fillId="0" borderId="0"/>
    <xf numFmtId="0" fontId="37" fillId="23"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7"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36"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49" fillId="47" borderId="27" applyNumberFormat="0" applyFont="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28"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9" fillId="47" borderId="27" applyNumberFormat="0" applyFont="0" applyAlignment="0" applyProtection="0">
      <alignment vertical="center"/>
    </xf>
    <xf numFmtId="0" fontId="0" fillId="0" borderId="0"/>
    <xf numFmtId="0" fontId="0" fillId="0" borderId="0"/>
    <xf numFmtId="0" fontId="33" fillId="31"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42"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61" fillId="56" borderId="0" applyNumberFormat="0" applyBorder="0" applyAlignment="0" applyProtection="0">
      <alignment vertical="center"/>
    </xf>
    <xf numFmtId="0" fontId="28" fillId="0" borderId="0">
      <alignment vertical="center"/>
    </xf>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alignment vertical="center"/>
    </xf>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33" fillId="52"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33" fillId="14" borderId="0" applyNumberFormat="0" applyBorder="0" applyAlignment="0" applyProtection="0">
      <alignment vertical="center"/>
    </xf>
    <xf numFmtId="0" fontId="30" fillId="17" borderId="0" applyNumberFormat="0" applyBorder="0" applyAlignment="0" applyProtection="0">
      <alignment vertical="center"/>
    </xf>
    <xf numFmtId="0" fontId="37" fillId="23" borderId="0" applyNumberFormat="0" applyBorder="0" applyAlignment="0" applyProtection="0">
      <alignment vertical="center"/>
    </xf>
    <xf numFmtId="0" fontId="34" fillId="20" borderId="0" applyNumberFormat="0" applyBorder="0" applyAlignment="0" applyProtection="0">
      <alignment vertical="center"/>
    </xf>
    <xf numFmtId="0" fontId="28" fillId="10"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33" fillId="57" borderId="0" applyNumberFormat="0" applyBorder="0" applyAlignment="0" applyProtection="0">
      <alignment vertical="center"/>
    </xf>
    <xf numFmtId="0" fontId="0" fillId="0" borderId="0"/>
    <xf numFmtId="0" fontId="0" fillId="0" borderId="0"/>
    <xf numFmtId="0" fontId="0" fillId="0" borderId="0"/>
    <xf numFmtId="0" fontId="28" fillId="6"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0" fillId="0" borderId="0"/>
    <xf numFmtId="0" fontId="48" fillId="44"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54" fillId="0" borderId="0" applyNumberFormat="0" applyFill="0" applyBorder="0" applyAlignment="0" applyProtection="0">
      <alignment vertical="center"/>
    </xf>
    <xf numFmtId="0" fontId="44" fillId="39"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51" fillId="49" borderId="29" applyNumberFormat="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9" fillId="13" borderId="0" applyNumberFormat="0" applyBorder="0" applyAlignment="0" applyProtection="0">
      <alignment vertical="center"/>
    </xf>
    <xf numFmtId="0" fontId="29" fillId="13"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29" fillId="51" borderId="0" applyNumberFormat="0" applyBorder="0" applyAlignment="0" applyProtection="0">
      <alignment vertical="center"/>
    </xf>
    <xf numFmtId="0" fontId="33" fillId="53" borderId="0" applyNumberFormat="0" applyBorder="0" applyAlignment="0" applyProtection="0">
      <alignment vertical="center"/>
    </xf>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35" fillId="22" borderId="0" applyNumberFormat="0" applyBorder="0" applyAlignment="0" applyProtection="0">
      <alignment vertical="center"/>
    </xf>
    <xf numFmtId="0" fontId="28"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9" fillId="37" borderId="0" applyNumberFormat="0" applyBorder="0" applyAlignment="0" applyProtection="0">
      <alignment vertical="center"/>
    </xf>
    <xf numFmtId="0" fontId="30" fillId="32" borderId="0" applyNumberFormat="0" applyBorder="0" applyAlignment="0" applyProtection="0">
      <alignment vertical="center"/>
    </xf>
    <xf numFmtId="0" fontId="43" fillId="34" borderId="22" applyNumberFormat="0" applyAlignment="0" applyProtection="0">
      <alignment vertical="center"/>
    </xf>
    <xf numFmtId="0" fontId="0" fillId="0" borderId="0"/>
    <xf numFmtId="0" fontId="33" fillId="38"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14" borderId="0" applyNumberFormat="0" applyBorder="0" applyAlignment="0" applyProtection="0">
      <alignment vertical="center"/>
    </xf>
    <xf numFmtId="0" fontId="0" fillId="0" borderId="0"/>
    <xf numFmtId="0" fontId="0" fillId="0" borderId="0"/>
    <xf numFmtId="0" fontId="0" fillId="0" borderId="0"/>
    <xf numFmtId="0" fontId="0" fillId="45" borderId="26" applyNumberFormat="0" applyFont="0" applyAlignment="0" applyProtection="0">
      <alignment vertical="center"/>
    </xf>
    <xf numFmtId="0" fontId="36" fillId="25" borderId="18" applyNumberFormat="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59" fillId="25" borderId="33" applyNumberFormat="0" applyAlignment="0" applyProtection="0">
      <alignment vertical="center"/>
    </xf>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45" fillId="40" borderId="23" applyNumberFormat="0" applyAlignment="0" applyProtection="0">
      <alignment vertical="center"/>
    </xf>
    <xf numFmtId="0" fontId="0" fillId="0" borderId="0"/>
    <xf numFmtId="0" fontId="57" fillId="0" borderId="32" applyNumberFormat="0" applyFill="0" applyAlignment="0" applyProtection="0">
      <alignment vertical="center"/>
    </xf>
    <xf numFmtId="0" fontId="29" fillId="33" borderId="0" applyNumberFormat="0" applyBorder="0" applyAlignment="0" applyProtection="0">
      <alignment vertical="center"/>
    </xf>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47"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29" fillId="8"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63" fillId="0" borderId="0"/>
    <xf numFmtId="0" fontId="0" fillId="0" borderId="0"/>
    <xf numFmtId="0" fontId="0" fillId="0" borderId="0"/>
    <xf numFmtId="0" fontId="53" fillId="0" borderId="30" applyNumberFormat="0" applyFill="0" applyAlignment="0" applyProtection="0">
      <alignment vertical="center"/>
    </xf>
    <xf numFmtId="0" fontId="0" fillId="0" borderId="0">
      <alignment vertical="center"/>
    </xf>
    <xf numFmtId="0" fontId="0" fillId="0" borderId="0"/>
    <xf numFmtId="0" fontId="30" fillId="32"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32" fillId="0" borderId="17" applyNumberFormat="0" applyFill="0" applyAlignment="0" applyProtection="0">
      <alignment vertical="center"/>
    </xf>
    <xf numFmtId="0" fontId="0" fillId="0" borderId="0"/>
    <xf numFmtId="0" fontId="28" fillId="6"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28" fillId="0" borderId="0">
      <alignment vertical="center"/>
    </xf>
    <xf numFmtId="0" fontId="0" fillId="0" borderId="0"/>
    <xf numFmtId="0" fontId="28" fillId="19"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28" fillId="19"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33" fillId="55" borderId="0" applyNumberFormat="0" applyBorder="0" applyAlignment="0" applyProtection="0">
      <alignment vertical="center"/>
    </xf>
    <xf numFmtId="0" fontId="0" fillId="0" borderId="0"/>
    <xf numFmtId="0" fontId="0" fillId="0" borderId="0"/>
    <xf numFmtId="0" fontId="33" fillId="57" borderId="0" applyNumberFormat="0" applyBorder="0" applyAlignment="0" applyProtection="0">
      <alignment vertical="center"/>
    </xf>
    <xf numFmtId="0" fontId="0" fillId="0" borderId="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28"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28" fillId="24"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29" fillId="33"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8" fillId="0" borderId="0">
      <alignment vertical="center"/>
    </xf>
    <xf numFmtId="0" fontId="28" fillId="0" borderId="0">
      <alignment vertical="center"/>
    </xf>
    <xf numFmtId="0" fontId="0" fillId="0" borderId="0"/>
    <xf numFmtId="0" fontId="29" fillId="13"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58" fillId="9" borderId="18" applyNumberFormat="0" applyAlignment="0" applyProtection="0">
      <alignment vertical="center"/>
    </xf>
    <xf numFmtId="0" fontId="33" fillId="46" borderId="0" applyNumberFormat="0" applyBorder="0" applyAlignment="0" applyProtection="0">
      <alignment vertical="center"/>
    </xf>
    <xf numFmtId="0" fontId="0" fillId="0" borderId="0"/>
    <xf numFmtId="0" fontId="0" fillId="0" borderId="0"/>
    <xf numFmtId="0" fontId="0" fillId="0" borderId="0"/>
    <xf numFmtId="0" fontId="28" fillId="6"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38" fillId="28" borderId="19" applyNumberFormat="0" applyAlignment="0" applyProtection="0">
      <alignment vertical="center"/>
    </xf>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38" fillId="28" borderId="19" applyNumberFormat="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47" fillId="0" borderId="25" applyNumberFormat="0" applyFill="0" applyAlignment="0" applyProtection="0">
      <alignment vertical="center"/>
    </xf>
    <xf numFmtId="0" fontId="0" fillId="0" borderId="0"/>
    <xf numFmtId="0" fontId="0" fillId="0" borderId="0"/>
    <xf numFmtId="0" fontId="47" fillId="0" borderId="25" applyNumberFormat="0" applyFill="0" applyAlignment="0" applyProtection="0">
      <alignment vertical="center"/>
    </xf>
    <xf numFmtId="0" fontId="0" fillId="0" borderId="0"/>
    <xf numFmtId="0" fontId="0" fillId="0" borderId="0"/>
    <xf numFmtId="0" fontId="29" fillId="42" borderId="0" applyNumberFormat="0" applyBorder="0" applyAlignment="0" applyProtection="0">
      <alignment vertical="center"/>
    </xf>
    <xf numFmtId="0" fontId="0" fillId="0" borderId="0"/>
    <xf numFmtId="0" fontId="44" fillId="39" borderId="0" applyNumberFormat="0" applyBorder="0" applyAlignment="0" applyProtection="0">
      <alignment vertical="center"/>
    </xf>
    <xf numFmtId="0" fontId="0" fillId="0" borderId="0"/>
    <xf numFmtId="0" fontId="0" fillId="0" borderId="0"/>
    <xf numFmtId="0" fontId="0" fillId="0" borderId="0"/>
    <xf numFmtId="0" fontId="48" fillId="44"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0" borderId="32" applyNumberFormat="0" applyFill="0" applyAlignment="0" applyProtection="0">
      <alignment vertical="center"/>
    </xf>
    <xf numFmtId="0" fontId="0" fillId="0" borderId="0"/>
    <xf numFmtId="0" fontId="29"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0" borderId="0"/>
    <xf numFmtId="0" fontId="30" fillId="20" borderId="0" applyNumberFormat="0" applyBorder="0" applyAlignment="0" applyProtection="0">
      <alignment vertical="center"/>
    </xf>
    <xf numFmtId="0" fontId="0" fillId="0" borderId="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36" fillId="25" borderId="18" applyNumberFormat="0" applyAlignment="0" applyProtection="0">
      <alignment vertical="center"/>
    </xf>
    <xf numFmtId="0" fontId="0" fillId="0" borderId="0"/>
    <xf numFmtId="0" fontId="29" fillId="13" borderId="0" applyNumberFormat="0" applyBorder="0" applyAlignment="0" applyProtection="0">
      <alignment vertical="center"/>
    </xf>
    <xf numFmtId="0" fontId="28" fillId="36"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29" fillId="5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33" fillId="38" borderId="0" applyNumberFormat="0" applyBorder="0" applyAlignment="0" applyProtection="0">
      <alignment vertical="center"/>
    </xf>
    <xf numFmtId="0" fontId="0" fillId="0" borderId="0">
      <alignment vertical="center"/>
    </xf>
    <xf numFmtId="0" fontId="33" fillId="31" borderId="0" applyNumberFormat="0" applyBorder="0" applyAlignment="0" applyProtection="0">
      <alignment vertical="center"/>
    </xf>
    <xf numFmtId="0" fontId="0" fillId="0" borderId="0">
      <alignment vertical="center"/>
    </xf>
    <xf numFmtId="0" fontId="0" fillId="0" borderId="0"/>
    <xf numFmtId="0" fontId="0" fillId="0" borderId="0"/>
    <xf numFmtId="0" fontId="29" fillId="37"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28" fillId="0" borderId="0">
      <alignment vertical="center"/>
    </xf>
    <xf numFmtId="0" fontId="30" fillId="32"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alignment vertical="center"/>
    </xf>
    <xf numFmtId="0" fontId="3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xf numFmtId="0" fontId="33" fillId="53" borderId="0" applyNumberFormat="0" applyBorder="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55" fillId="49" borderId="22" applyNumberFormat="0" applyAlignment="0" applyProtection="0">
      <alignment vertical="center"/>
    </xf>
    <xf numFmtId="0" fontId="28" fillId="1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55" fillId="49" borderId="22" applyNumberFormat="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0" fillId="0" borderId="21" applyNumberFormat="0" applyFill="0" applyAlignment="0" applyProtection="0">
      <alignment vertical="center"/>
    </xf>
    <xf numFmtId="0" fontId="0" fillId="0" borderId="0"/>
    <xf numFmtId="0" fontId="0" fillId="0" borderId="0"/>
    <xf numFmtId="0" fontId="0" fillId="45" borderId="26" applyNumberFormat="0" applyFont="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40" fillId="0" borderId="0" applyNumberFormat="0" applyFill="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2" fillId="0" borderId="1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21"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28" fillId="36"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xf numFmtId="0" fontId="30" fillId="17"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alignment vertical="center"/>
    </xf>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28" fillId="47" borderId="2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41" borderId="0" applyNumberFormat="0" applyBorder="0" applyAlignment="0" applyProtection="0">
      <alignment vertical="center"/>
    </xf>
    <xf numFmtId="0" fontId="0" fillId="0" borderId="0"/>
    <xf numFmtId="0" fontId="0" fillId="0" borderId="0"/>
    <xf numFmtId="0" fontId="61"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0" borderId="28" applyNumberFormat="0" applyFill="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28" fillId="0" borderId="0"/>
    <xf numFmtId="0" fontId="28" fillId="27" borderId="0" applyNumberFormat="0" applyBorder="0" applyAlignment="0" applyProtection="0">
      <alignment vertical="center"/>
    </xf>
    <xf numFmtId="0" fontId="0" fillId="0" borderId="0"/>
    <xf numFmtId="0" fontId="0" fillId="0" borderId="0"/>
    <xf numFmtId="0" fontId="29" fillId="42"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30" fillId="35" borderId="0" applyNumberFormat="0" applyBorder="0" applyAlignment="0" applyProtection="0">
      <alignment vertical="center"/>
    </xf>
    <xf numFmtId="0" fontId="30" fillId="41" borderId="0" applyNumberFormat="0" applyBorder="0" applyAlignment="0" applyProtection="0">
      <alignment vertical="center"/>
    </xf>
    <xf numFmtId="0" fontId="44" fillId="39"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31" fillId="0" borderId="16" applyNumberFormat="0" applyFill="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28" fillId="0" borderId="0">
      <alignment vertical="center"/>
    </xf>
    <xf numFmtId="0" fontId="0" fillId="45" borderId="26" applyNumberFormat="0" applyFont="0" applyAlignment="0" applyProtection="0">
      <alignment vertical="center"/>
    </xf>
    <xf numFmtId="0" fontId="0" fillId="0" borderId="0"/>
    <xf numFmtId="0" fontId="0" fillId="0" borderId="0"/>
    <xf numFmtId="0" fontId="0" fillId="0" borderId="0"/>
    <xf numFmtId="0" fontId="61" fillId="56" borderId="0" applyNumberFormat="0" applyBorder="0" applyAlignment="0" applyProtection="0">
      <alignment vertical="center"/>
    </xf>
    <xf numFmtId="0" fontId="0" fillId="0" borderId="0"/>
    <xf numFmtId="0" fontId="0" fillId="0" borderId="0"/>
    <xf numFmtId="0" fontId="0" fillId="0" borderId="0"/>
    <xf numFmtId="0" fontId="29" fillId="21"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29" fillId="54"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0" fillId="0" borderId="0"/>
    <xf numFmtId="0" fontId="29" fillId="54"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58" fillId="9" borderId="18" applyNumberFormat="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0" borderId="31" applyNumberFormat="0" applyFill="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1" fillId="0" borderId="16" applyNumberFormat="0" applyFill="0" applyAlignment="0" applyProtection="0">
      <alignment vertical="center"/>
    </xf>
    <xf numFmtId="0" fontId="0" fillId="0" borderId="0"/>
    <xf numFmtId="0" fontId="0" fillId="0" borderId="0"/>
    <xf numFmtId="0" fontId="33"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54" fillId="0" borderId="0" applyNumberFormat="0" applyFill="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52" fillId="0" borderId="0" applyNumberFormat="0" applyFill="0" applyBorder="0" applyAlignment="0" applyProtection="0">
      <alignment vertical="center"/>
    </xf>
    <xf numFmtId="0" fontId="40"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29" fillId="13" borderId="0" applyNumberFormat="0" applyBorder="0" applyAlignment="0" applyProtection="0">
      <alignment vertical="center"/>
    </xf>
    <xf numFmtId="0" fontId="50" fillId="0" borderId="28" applyNumberFormat="0" applyFill="0" applyAlignment="0" applyProtection="0">
      <alignment vertical="center"/>
    </xf>
    <xf numFmtId="0" fontId="0" fillId="0" borderId="0"/>
    <xf numFmtId="0" fontId="58" fillId="9" borderId="18" applyNumberFormat="0" applyAlignment="0" applyProtection="0">
      <alignment vertical="center"/>
    </xf>
    <xf numFmtId="0" fontId="0" fillId="0" borderId="0"/>
    <xf numFmtId="0" fontId="28" fillId="6"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48"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56" fillId="0" borderId="31" applyNumberFormat="0" applyFill="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8" fillId="9" borderId="18" applyNumberFormat="0" applyAlignment="0" applyProtection="0">
      <alignment vertical="center"/>
    </xf>
    <xf numFmtId="0" fontId="0" fillId="0" borderId="0"/>
    <xf numFmtId="0" fontId="54" fillId="0" borderId="0" applyNumberFormat="0" applyFill="0" applyBorder="0" applyAlignment="0" applyProtection="0">
      <alignment vertical="center"/>
    </xf>
    <xf numFmtId="0" fontId="30" fillId="17" borderId="0" applyNumberFormat="0" applyBorder="0" applyAlignment="0" applyProtection="0">
      <alignment vertical="center"/>
    </xf>
    <xf numFmtId="0" fontId="33" fillId="55"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8"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33" fillId="14"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56" fillId="0" borderId="31" applyNumberFormat="0" applyFill="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28" fillId="0" borderId="0">
      <alignment vertical="center"/>
    </xf>
    <xf numFmtId="0" fontId="0" fillId="0" borderId="0"/>
    <xf numFmtId="0" fontId="0" fillId="0" borderId="0"/>
    <xf numFmtId="0" fontId="30" fillId="35"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30" fillId="0" borderId="0">
      <alignment vertical="center"/>
    </xf>
    <xf numFmtId="0" fontId="0" fillId="0" borderId="0"/>
    <xf numFmtId="0" fontId="29" fillId="54" borderId="0" applyNumberFormat="0" applyBorder="0" applyAlignment="0" applyProtection="0">
      <alignment vertical="center"/>
    </xf>
    <xf numFmtId="0" fontId="0" fillId="0" borderId="0"/>
    <xf numFmtId="0" fontId="0" fillId="0" borderId="0"/>
    <xf numFmtId="0" fontId="54" fillId="0" borderId="0" applyNumberFormat="0" applyFill="0" applyBorder="0" applyAlignment="0" applyProtection="0">
      <alignment vertical="center"/>
    </xf>
    <xf numFmtId="0" fontId="32" fillId="0" borderId="17" applyNumberFormat="0" applyFill="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29" fillId="51" borderId="0" applyNumberFormat="0" applyBorder="0" applyAlignment="0" applyProtection="0">
      <alignment vertical="center"/>
    </xf>
    <xf numFmtId="0" fontId="30" fillId="23" borderId="0" applyNumberFormat="0" applyBorder="0" applyAlignment="0" applyProtection="0">
      <alignment vertical="center"/>
    </xf>
    <xf numFmtId="0" fontId="28" fillId="1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2" borderId="0" applyNumberFormat="0" applyBorder="0" applyAlignment="0" applyProtection="0">
      <alignment vertical="center"/>
    </xf>
    <xf numFmtId="0" fontId="30" fillId="9"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0" fillId="0" borderId="0">
      <alignment vertical="center"/>
    </xf>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5" borderId="18" applyNumberFormat="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30" fillId="42"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33" fillId="53"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33" fillId="53" borderId="0" applyNumberFormat="0" applyBorder="0" applyAlignment="0" applyProtection="0">
      <alignment vertical="center"/>
    </xf>
    <xf numFmtId="0" fontId="0" fillId="0" borderId="0"/>
    <xf numFmtId="0" fontId="0" fillId="0" borderId="0"/>
    <xf numFmtId="0" fontId="59" fillId="25" borderId="33" applyNumberFormat="0" applyAlignment="0" applyProtection="0">
      <alignment vertical="center"/>
    </xf>
    <xf numFmtId="0" fontId="28" fillId="19"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49" fillId="47" borderId="27" applyNumberFormat="0" applyFont="0" applyAlignment="0" applyProtection="0">
      <alignment vertical="center"/>
    </xf>
    <xf numFmtId="0" fontId="0" fillId="0" borderId="0"/>
    <xf numFmtId="0" fontId="33" fillId="57"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40"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0" fillId="0" borderId="0"/>
    <xf numFmtId="0" fontId="0" fillId="0" borderId="0"/>
    <xf numFmtId="0" fontId="44" fillId="39"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21"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30" fillId="17" borderId="0" applyNumberFormat="0" applyBorder="0" applyAlignment="0" applyProtection="0">
      <alignment vertical="center"/>
    </xf>
    <xf numFmtId="0" fontId="58" fillId="9" borderId="18" applyNumberFormat="0" applyAlignment="0" applyProtection="0">
      <alignment vertical="center"/>
    </xf>
    <xf numFmtId="0" fontId="0" fillId="0" borderId="0"/>
    <xf numFmtId="0" fontId="0" fillId="0" borderId="0"/>
    <xf numFmtId="0" fontId="32" fillId="0" borderId="17" applyNumberFormat="0" applyFill="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29" fillId="51" borderId="0" applyNumberFormat="0" applyBorder="0" applyAlignment="0" applyProtection="0">
      <alignment vertical="center"/>
    </xf>
    <xf numFmtId="0" fontId="44" fillId="39"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43" fillId="34" borderId="22" applyNumberFormat="0" applyAlignment="0" applyProtection="0">
      <alignment vertical="center"/>
    </xf>
    <xf numFmtId="0" fontId="30" fillId="17" borderId="0" applyNumberFormat="0" applyBorder="0" applyAlignment="0" applyProtection="0">
      <alignment vertical="center"/>
    </xf>
    <xf numFmtId="0" fontId="59" fillId="25" borderId="33" applyNumberFormat="0" applyAlignment="0" applyProtection="0">
      <alignment vertical="center"/>
    </xf>
    <xf numFmtId="0" fontId="28" fillId="7"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48" fillId="44" borderId="0" applyNumberFormat="0" applyBorder="0" applyAlignment="0" applyProtection="0">
      <alignment vertical="center"/>
    </xf>
    <xf numFmtId="0" fontId="28" fillId="6" borderId="0" applyNumberFormat="0" applyBorder="0" applyAlignment="0" applyProtection="0">
      <alignment vertical="center"/>
    </xf>
    <xf numFmtId="0" fontId="29" fillId="42" borderId="0" applyNumberFormat="0" applyBorder="0" applyAlignment="0" applyProtection="0">
      <alignment vertical="center"/>
    </xf>
    <xf numFmtId="0" fontId="33" fillId="53" borderId="0" applyNumberFormat="0" applyBorder="0" applyAlignment="0" applyProtection="0">
      <alignment vertical="center"/>
    </xf>
    <xf numFmtId="0" fontId="2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39" fillId="0" borderId="20" applyNumberFormat="0" applyFill="0" applyAlignment="0" applyProtection="0">
      <alignment vertical="center"/>
    </xf>
    <xf numFmtId="0" fontId="0" fillId="0" borderId="0"/>
    <xf numFmtId="0" fontId="29" fillId="17" borderId="0" applyNumberFormat="0" applyBorder="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28" fillId="0" borderId="0">
      <alignment vertical="center"/>
    </xf>
    <xf numFmtId="0" fontId="0" fillId="0" borderId="0"/>
    <xf numFmtId="0" fontId="30" fillId="16" borderId="0" applyNumberFormat="0" applyBorder="0" applyAlignment="0" applyProtection="0">
      <alignment vertical="center"/>
    </xf>
    <xf numFmtId="0" fontId="35" fillId="22"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9" fillId="33"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8" fillId="12"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53" fillId="0" borderId="30" applyNumberFormat="0" applyFill="0" applyAlignment="0" applyProtection="0">
      <alignment vertical="center"/>
    </xf>
    <xf numFmtId="0" fontId="50" fillId="0" borderId="0" applyNumberFormat="0" applyFill="0" applyBorder="0" applyAlignment="0" applyProtection="0">
      <alignment vertical="center"/>
    </xf>
    <xf numFmtId="0" fontId="0" fillId="0" borderId="0"/>
    <xf numFmtId="0" fontId="28" fillId="26" borderId="0" applyNumberFormat="0" applyBorder="0" applyAlignment="0" applyProtection="0">
      <alignment vertical="center"/>
    </xf>
    <xf numFmtId="0" fontId="56" fillId="0" borderId="31" applyNumberFormat="0" applyFill="0" applyAlignment="0" applyProtection="0">
      <alignment vertical="center"/>
    </xf>
    <xf numFmtId="0" fontId="33" fillId="43" borderId="0" applyNumberFormat="0" applyBorder="0" applyAlignment="0" applyProtection="0">
      <alignment vertical="center"/>
    </xf>
    <xf numFmtId="0" fontId="0" fillId="0" borderId="0">
      <alignment vertical="center"/>
    </xf>
    <xf numFmtId="0" fontId="0" fillId="0" borderId="0"/>
    <xf numFmtId="0" fontId="58" fillId="9" borderId="18" applyNumberFormat="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8" fillId="44"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55" fillId="49" borderId="22" applyNumberFormat="0" applyAlignment="0" applyProtection="0">
      <alignment vertical="center"/>
    </xf>
    <xf numFmtId="0" fontId="0" fillId="0" borderId="0"/>
    <xf numFmtId="0" fontId="0" fillId="0" borderId="0"/>
    <xf numFmtId="0" fontId="29" fillId="37" borderId="0" applyNumberFormat="0" applyBorder="0" applyAlignment="0" applyProtection="0">
      <alignment vertical="center"/>
    </xf>
    <xf numFmtId="0" fontId="0" fillId="0" borderId="0"/>
    <xf numFmtId="0" fontId="0" fillId="0" borderId="0"/>
    <xf numFmtId="0" fontId="0" fillId="45" borderId="26" applyNumberFormat="0" applyFont="0" applyAlignment="0" applyProtection="0">
      <alignment vertical="center"/>
    </xf>
    <xf numFmtId="0" fontId="0" fillId="0" borderId="0"/>
    <xf numFmtId="0" fontId="53" fillId="0" borderId="30" applyNumberFormat="0" applyFill="0" applyAlignment="0" applyProtection="0">
      <alignment vertical="center"/>
    </xf>
    <xf numFmtId="0" fontId="0" fillId="0" borderId="0"/>
    <xf numFmtId="0" fontId="61"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47" fillId="0" borderId="25" applyNumberFormat="0" applyFill="0" applyAlignment="0" applyProtection="0">
      <alignment vertical="center"/>
    </xf>
    <xf numFmtId="0" fontId="28" fillId="6" borderId="0" applyNumberFormat="0" applyBorder="0" applyAlignment="0" applyProtection="0">
      <alignment vertical="center"/>
    </xf>
    <xf numFmtId="0" fontId="30" fillId="9" borderId="0" applyNumberFormat="0" applyBorder="0" applyAlignment="0" applyProtection="0">
      <alignment vertical="center"/>
    </xf>
    <xf numFmtId="0" fontId="30" fillId="17" borderId="0" applyNumberFormat="0" applyBorder="0" applyAlignment="0" applyProtection="0">
      <alignment vertical="center"/>
    </xf>
    <xf numFmtId="0" fontId="30" fillId="32"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0" borderId="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33"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28" fillId="0" borderId="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2" fillId="0" borderId="0" applyNumberFormat="0" applyFill="0" applyBorder="0" applyAlignment="0" applyProtection="0">
      <alignment vertical="center"/>
    </xf>
    <xf numFmtId="0" fontId="30" fillId="32" borderId="0" applyNumberFormat="0" applyBorder="0" applyAlignment="0" applyProtection="0">
      <alignment vertical="center"/>
    </xf>
    <xf numFmtId="0" fontId="30" fillId="42" borderId="0" applyNumberFormat="0" applyBorder="0" applyAlignment="0" applyProtection="0">
      <alignment vertical="center"/>
    </xf>
    <xf numFmtId="0" fontId="44" fillId="39"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33" fillId="38" borderId="0" applyNumberFormat="0" applyBorder="0" applyAlignment="0" applyProtection="0">
      <alignment vertical="center"/>
    </xf>
    <xf numFmtId="0" fontId="30" fillId="23" borderId="0" applyNumberFormat="0" applyBorder="0" applyAlignment="0" applyProtection="0">
      <alignment vertical="center"/>
    </xf>
    <xf numFmtId="0" fontId="40" fillId="0" borderId="21" applyNumberFormat="0" applyFill="0" applyAlignment="0" applyProtection="0">
      <alignment vertical="center"/>
    </xf>
    <xf numFmtId="0" fontId="0" fillId="0" borderId="0"/>
    <xf numFmtId="0" fontId="30" fillId="41" borderId="0" applyNumberFormat="0" applyBorder="0" applyAlignment="0" applyProtection="0">
      <alignment vertical="center"/>
    </xf>
    <xf numFmtId="0" fontId="30" fillId="17" borderId="0" applyNumberFormat="0" applyBorder="0" applyAlignment="0" applyProtection="0">
      <alignment vertical="center"/>
    </xf>
    <xf numFmtId="0" fontId="28" fillId="19"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30" fillId="32" borderId="0" applyNumberFormat="0" applyBorder="0" applyAlignment="0" applyProtection="0">
      <alignment vertical="center"/>
    </xf>
    <xf numFmtId="0" fontId="33" fillId="38"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30" fillId="42"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0" fillId="42" borderId="0" applyNumberFormat="0" applyBorder="0" applyAlignment="0" applyProtection="0">
      <alignment vertical="center"/>
    </xf>
    <xf numFmtId="0" fontId="30" fillId="35" borderId="0" applyNumberFormat="0" applyBorder="0" applyAlignment="0" applyProtection="0">
      <alignment vertical="center"/>
    </xf>
    <xf numFmtId="0" fontId="0" fillId="0" borderId="0">
      <alignment vertical="center"/>
    </xf>
    <xf numFmtId="0" fontId="28" fillId="0" borderId="0">
      <alignment vertical="center"/>
    </xf>
    <xf numFmtId="0" fontId="0" fillId="0" borderId="0"/>
    <xf numFmtId="0" fontId="0" fillId="0" borderId="0"/>
    <xf numFmtId="0" fontId="0" fillId="0" borderId="0"/>
    <xf numFmtId="0" fontId="29" fillId="37"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alignment vertical="center"/>
    </xf>
    <xf numFmtId="0" fontId="0" fillId="0" borderId="0"/>
    <xf numFmtId="0" fontId="28" fillId="7" borderId="0" applyNumberFormat="0" applyBorder="0" applyAlignment="0" applyProtection="0">
      <alignment vertical="center"/>
    </xf>
    <xf numFmtId="0" fontId="30" fillId="17" borderId="0" applyNumberFormat="0" applyBorder="0" applyAlignment="0" applyProtection="0">
      <alignment vertical="center"/>
    </xf>
    <xf numFmtId="0" fontId="40" fillId="0" borderId="21" applyNumberFormat="0" applyFill="0" applyAlignment="0" applyProtection="0">
      <alignment vertical="center"/>
    </xf>
    <xf numFmtId="0" fontId="30" fillId="35"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33" fillId="31"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28" fillId="0" borderId="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29" fillId="13" borderId="0" applyNumberFormat="0" applyBorder="0" applyAlignment="0" applyProtection="0">
      <alignment vertical="center"/>
    </xf>
    <xf numFmtId="0" fontId="0" fillId="0" borderId="0"/>
    <xf numFmtId="0" fontId="0" fillId="0" borderId="0"/>
    <xf numFmtId="0" fontId="0" fillId="0" borderId="0"/>
    <xf numFmtId="0" fontId="34" fillId="20" borderId="0" applyNumberFormat="0" applyBorder="0" applyAlignment="0" applyProtection="0">
      <alignment vertical="center"/>
    </xf>
    <xf numFmtId="0" fontId="0" fillId="0" borderId="0"/>
    <xf numFmtId="0" fontId="0" fillId="0" borderId="0"/>
    <xf numFmtId="0" fontId="59" fillId="25" borderId="33" applyNumberFormat="0" applyAlignment="0" applyProtection="0">
      <alignment vertical="center"/>
    </xf>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28" fillId="11" borderId="0" applyNumberFormat="0" applyBorder="0" applyAlignment="0" applyProtection="0">
      <alignment vertical="center"/>
    </xf>
    <xf numFmtId="0" fontId="58" fillId="9" borderId="18" applyNumberFormat="0" applyAlignment="0" applyProtection="0">
      <alignment vertical="center"/>
    </xf>
    <xf numFmtId="0" fontId="28" fillId="12" borderId="0" applyNumberFormat="0" applyBorder="0" applyAlignment="0" applyProtection="0">
      <alignment vertical="center"/>
    </xf>
    <xf numFmtId="0" fontId="50" fillId="0" borderId="28" applyNumberFormat="0" applyFill="0" applyAlignment="0" applyProtection="0">
      <alignment vertical="center"/>
    </xf>
    <xf numFmtId="0" fontId="28" fillId="6" borderId="0" applyNumberFormat="0" applyBorder="0" applyAlignment="0" applyProtection="0">
      <alignment vertical="center"/>
    </xf>
    <xf numFmtId="0" fontId="40" fillId="0" borderId="0" applyNumberFormat="0" applyFill="0" applyBorder="0" applyAlignment="0" applyProtection="0">
      <alignment vertical="center"/>
    </xf>
    <xf numFmtId="0" fontId="30" fillId="9"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8" fillId="27"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33" fillId="46" borderId="0" applyNumberFormat="0" applyBorder="0" applyAlignment="0" applyProtection="0">
      <alignment vertical="center"/>
    </xf>
    <xf numFmtId="0" fontId="30" fillId="20" borderId="0" applyNumberFormat="0" applyBorder="0" applyAlignment="0" applyProtection="0">
      <alignment vertical="center"/>
    </xf>
    <xf numFmtId="0" fontId="28" fillId="0" borderId="0">
      <alignment vertical="center"/>
    </xf>
    <xf numFmtId="0" fontId="0" fillId="0" borderId="0"/>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8"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41"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46"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47" fillId="0" borderId="25" applyNumberFormat="0" applyFill="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33" fillId="46"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23"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28" fillId="47" borderId="27" applyNumberFormat="0" applyFont="0" applyAlignment="0" applyProtection="0">
      <alignment vertical="center"/>
    </xf>
    <xf numFmtId="0" fontId="29" fillId="33"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57" fillId="0" borderId="32" applyNumberFormat="0" applyFill="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30" fillId="42"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32" fillId="0" borderId="17" applyNumberFormat="0" applyFill="0" applyAlignment="0" applyProtection="0">
      <alignment vertical="center"/>
    </xf>
    <xf numFmtId="0" fontId="30" fillId="35"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2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45" fillId="40" borderId="23" applyNumberFormat="0" applyAlignment="0" applyProtection="0">
      <alignment vertical="center"/>
    </xf>
    <xf numFmtId="0" fontId="28" fillId="10" borderId="0" applyNumberFormat="0" applyBorder="0" applyAlignment="0" applyProtection="0">
      <alignment vertical="center"/>
    </xf>
    <xf numFmtId="0" fontId="0" fillId="0" borderId="0"/>
    <xf numFmtId="0" fontId="0" fillId="0" borderId="0">
      <alignment vertical="center"/>
    </xf>
    <xf numFmtId="0" fontId="30" fillId="20"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0" fillId="0" borderId="0"/>
    <xf numFmtId="0" fontId="0" fillId="0" borderId="0"/>
    <xf numFmtId="0" fontId="33" fillId="53"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26"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3" fillId="55"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33" fillId="48"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0" fillId="0" borderId="0"/>
    <xf numFmtId="0" fontId="59" fillId="25" borderId="33" applyNumberFormat="0" applyAlignment="0" applyProtection="0">
      <alignment vertical="center"/>
    </xf>
    <xf numFmtId="0" fontId="0" fillId="0" borderId="0"/>
    <xf numFmtId="0" fontId="30" fillId="32"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37" fillId="23"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0" fillId="0" borderId="0"/>
    <xf numFmtId="0" fontId="29" fillId="13" borderId="0" applyNumberFormat="0" applyBorder="0" applyAlignment="0" applyProtection="0">
      <alignment vertical="center"/>
    </xf>
    <xf numFmtId="0" fontId="28" fillId="6" borderId="0" applyNumberFormat="0" applyBorder="0" applyAlignment="0" applyProtection="0">
      <alignment vertical="center"/>
    </xf>
    <xf numFmtId="0" fontId="30" fillId="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29" fillId="42" borderId="0" applyNumberFormat="0" applyBorder="0" applyAlignment="0" applyProtection="0">
      <alignment vertical="center"/>
    </xf>
    <xf numFmtId="0" fontId="30" fillId="16"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28" fillId="10" borderId="0" applyNumberFormat="0" applyBorder="0" applyAlignment="0" applyProtection="0">
      <alignment vertical="center"/>
    </xf>
    <xf numFmtId="0" fontId="0" fillId="0" borderId="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33" fillId="43"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29" fillId="15" borderId="0" applyNumberFormat="0" applyBorder="0" applyAlignment="0" applyProtection="0">
      <alignment vertical="center"/>
    </xf>
    <xf numFmtId="0" fontId="0" fillId="0" borderId="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49" fillId="0" borderId="0">
      <alignment vertical="center"/>
    </xf>
    <xf numFmtId="0" fontId="0" fillId="0" borderId="0"/>
    <xf numFmtId="0" fontId="0" fillId="0" borderId="0"/>
    <xf numFmtId="0" fontId="0" fillId="45" borderId="26" applyNumberFormat="0" applyFont="0" applyAlignment="0" applyProtection="0">
      <alignment vertical="center"/>
    </xf>
    <xf numFmtId="0" fontId="30" fillId="30"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58" fillId="9" borderId="18" applyNumberFormat="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6" borderId="0" applyNumberFormat="0" applyBorder="0" applyAlignment="0" applyProtection="0">
      <alignment vertical="center"/>
    </xf>
    <xf numFmtId="0" fontId="33" fillId="4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1"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6" fillId="25" borderId="18" applyNumberFormat="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xf numFmtId="0" fontId="51" fillId="49" borderId="29" applyNumberFormat="0" applyAlignment="0" applyProtection="0">
      <alignment vertical="center"/>
    </xf>
    <xf numFmtId="0" fontId="30" fillId="16" borderId="0" applyNumberFormat="0" applyBorder="0" applyAlignment="0" applyProtection="0">
      <alignment vertical="center"/>
    </xf>
    <xf numFmtId="0" fontId="28" fillId="0" borderId="0">
      <alignment vertical="center"/>
    </xf>
    <xf numFmtId="0" fontId="0" fillId="0" borderId="0"/>
    <xf numFmtId="0" fontId="28" fillId="0" borderId="0"/>
    <xf numFmtId="0" fontId="28" fillId="19"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28" fillId="12" borderId="0" applyNumberFormat="0" applyBorder="0" applyAlignment="0" applyProtection="0">
      <alignment vertical="center"/>
    </xf>
    <xf numFmtId="0" fontId="50" fillId="0" borderId="28" applyNumberFormat="0" applyFill="0" applyAlignment="0" applyProtection="0">
      <alignment vertical="center"/>
    </xf>
    <xf numFmtId="0" fontId="54" fillId="0" borderId="0" applyNumberFormat="0" applyFill="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29" fillId="51"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53" fillId="0" borderId="30" applyNumberFormat="0" applyFill="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50" fillId="0" borderId="28" applyNumberFormat="0" applyFill="0" applyAlignment="0" applyProtection="0">
      <alignment vertical="center"/>
    </xf>
    <xf numFmtId="0" fontId="28" fillId="2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43" fillId="34" borderId="22" applyNumberFormat="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0" fillId="0" borderId="0"/>
    <xf numFmtId="0" fontId="0" fillId="0" borderId="0"/>
    <xf numFmtId="0" fontId="28" fillId="5" borderId="0" applyNumberFormat="0" applyBorder="0" applyAlignment="0" applyProtection="0">
      <alignment vertical="center"/>
    </xf>
    <xf numFmtId="0" fontId="30" fillId="42" borderId="0" applyNumberFormat="0" applyBorder="0" applyAlignment="0" applyProtection="0">
      <alignment vertical="center"/>
    </xf>
    <xf numFmtId="0" fontId="28" fillId="27"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alignment vertical="center"/>
    </xf>
    <xf numFmtId="0" fontId="0" fillId="0" borderId="0"/>
    <xf numFmtId="0" fontId="28" fillId="12"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53" fillId="0" borderId="30" applyNumberFormat="0" applyFill="0" applyAlignment="0" applyProtection="0">
      <alignment vertical="center"/>
    </xf>
    <xf numFmtId="0" fontId="0" fillId="0" borderId="0"/>
    <xf numFmtId="0" fontId="28" fillId="29" borderId="0" applyNumberFormat="0" applyBorder="0" applyAlignment="0" applyProtection="0">
      <alignment vertical="center"/>
    </xf>
    <xf numFmtId="0" fontId="30" fillId="2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27"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0" borderId="0">
      <alignment vertical="center"/>
    </xf>
    <xf numFmtId="0" fontId="28" fillId="0" borderId="0">
      <alignment vertical="center"/>
    </xf>
    <xf numFmtId="0" fontId="0" fillId="0" borderId="0"/>
    <xf numFmtId="0" fontId="0" fillId="0" borderId="0"/>
    <xf numFmtId="0" fontId="0" fillId="0" borderId="0"/>
    <xf numFmtId="0" fontId="0" fillId="0" borderId="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28" fillId="12" borderId="0" applyNumberFormat="0" applyBorder="0" applyAlignment="0" applyProtection="0">
      <alignment vertical="center"/>
    </xf>
    <xf numFmtId="0" fontId="30" fillId="23" borderId="0" applyNumberFormat="0" applyBorder="0" applyAlignment="0" applyProtection="0">
      <alignment vertical="center"/>
    </xf>
    <xf numFmtId="0" fontId="28" fillId="12"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46" fillId="0" borderId="24" applyNumberFormat="0" applyFill="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33" fillId="3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9" fillId="21"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29" fillId="54"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51" fillId="49" borderId="29" applyNumberFormat="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30" fillId="32"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29" fillId="51"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33" fillId="50" borderId="0" applyNumberFormat="0" applyBorder="0" applyAlignment="0" applyProtection="0">
      <alignment vertical="center"/>
    </xf>
    <xf numFmtId="0" fontId="32" fillId="0" borderId="17" applyNumberFormat="0" applyFill="0" applyAlignment="0" applyProtection="0">
      <alignment vertical="center"/>
    </xf>
    <xf numFmtId="0" fontId="0" fillId="0" borderId="0"/>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alignment vertical="center"/>
    </xf>
    <xf numFmtId="0" fontId="28" fillId="19"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53" fillId="0" borderId="30" applyNumberFormat="0" applyFill="0" applyAlignment="0" applyProtection="0">
      <alignment vertical="center"/>
    </xf>
    <xf numFmtId="0" fontId="0" fillId="0" borderId="0"/>
    <xf numFmtId="0" fontId="28" fillId="26" borderId="0" applyNumberFormat="0" applyBorder="0" applyAlignment="0" applyProtection="0">
      <alignment vertical="center"/>
    </xf>
    <xf numFmtId="0" fontId="29" fillId="51"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28" fillId="0" borderId="0">
      <alignment vertical="center"/>
    </xf>
    <xf numFmtId="0" fontId="0" fillId="0" borderId="0"/>
    <xf numFmtId="0" fontId="30" fillId="20"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33" fillId="46" borderId="0" applyNumberFormat="0" applyBorder="0" applyAlignment="0" applyProtection="0">
      <alignment vertical="center"/>
    </xf>
    <xf numFmtId="0" fontId="28" fillId="0" borderId="0"/>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30" fillId="30" borderId="0" applyNumberFormat="0" applyBorder="0" applyAlignment="0" applyProtection="0">
      <alignment vertical="center"/>
    </xf>
    <xf numFmtId="0" fontId="28" fillId="6"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alignment vertical="center"/>
    </xf>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49" fillId="47" borderId="27" applyNumberFormat="0" applyFont="0" applyAlignment="0" applyProtection="0">
      <alignment vertical="center"/>
    </xf>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33" fillId="55" borderId="0" applyNumberFormat="0" applyBorder="0" applyAlignment="0" applyProtection="0">
      <alignment vertical="center"/>
    </xf>
    <xf numFmtId="0" fontId="28" fillId="19"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0" borderId="0"/>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45" borderId="26" applyNumberFormat="0" applyFont="0" applyAlignment="0" applyProtection="0">
      <alignment vertical="center"/>
    </xf>
    <xf numFmtId="0" fontId="28" fillId="11" borderId="0" applyNumberFormat="0" applyBorder="0" applyAlignment="0" applyProtection="0">
      <alignment vertical="center"/>
    </xf>
    <xf numFmtId="0" fontId="56" fillId="0" borderId="31" applyNumberFormat="0" applyFill="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30" fillId="9" borderId="0" applyNumberFormat="0" applyBorder="0" applyAlignment="0" applyProtection="0">
      <alignment vertical="center"/>
    </xf>
    <xf numFmtId="0" fontId="30" fillId="30"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46" fillId="0" borderId="24" applyNumberFormat="0" applyFill="0" applyAlignment="0" applyProtection="0">
      <alignment vertical="center"/>
    </xf>
    <xf numFmtId="0" fontId="61" fillId="56"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37" borderId="0" applyNumberFormat="0" applyBorder="0" applyAlignment="0" applyProtection="0">
      <alignment vertical="center"/>
    </xf>
    <xf numFmtId="0" fontId="40" fillId="0" borderId="0" applyNumberFormat="0" applyFill="0" applyBorder="0" applyAlignment="0" applyProtection="0">
      <alignment vertical="center"/>
    </xf>
    <xf numFmtId="0" fontId="28" fillId="5"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0" fillId="0" borderId="0"/>
    <xf numFmtId="0" fontId="0" fillId="0" borderId="0"/>
    <xf numFmtId="0" fontId="40" fillId="0" borderId="0" applyNumberFormat="0" applyFill="0" applyBorder="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28" fillId="27" borderId="0" applyNumberFormat="0" applyBorder="0" applyAlignment="0" applyProtection="0">
      <alignment vertical="center"/>
    </xf>
    <xf numFmtId="0" fontId="30" fillId="35" borderId="0" applyNumberFormat="0" applyBorder="0" applyAlignment="0" applyProtection="0">
      <alignment vertical="center"/>
    </xf>
    <xf numFmtId="0" fontId="29" fillId="13" borderId="0" applyNumberFormat="0" applyBorder="0" applyAlignment="0" applyProtection="0">
      <alignment vertical="center"/>
    </xf>
    <xf numFmtId="0" fontId="30" fillId="35" borderId="0" applyNumberFormat="0" applyBorder="0" applyAlignment="0" applyProtection="0">
      <alignment vertical="center"/>
    </xf>
    <xf numFmtId="0" fontId="32" fillId="0" borderId="17"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0"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28" fillId="26" borderId="0" applyNumberFormat="0" applyBorder="0" applyAlignment="0" applyProtection="0">
      <alignment vertical="center"/>
    </xf>
    <xf numFmtId="0" fontId="28" fillId="0" borderId="0"/>
    <xf numFmtId="0" fontId="0" fillId="0" borderId="0"/>
    <xf numFmtId="0" fontId="28" fillId="6" borderId="0" applyNumberFormat="0" applyBorder="0" applyAlignment="0" applyProtection="0">
      <alignment vertical="center"/>
    </xf>
    <xf numFmtId="0" fontId="0" fillId="0" borderId="0"/>
    <xf numFmtId="0" fontId="33" fillId="14"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alignment vertical="center"/>
    </xf>
    <xf numFmtId="0" fontId="29" fillId="54" borderId="0" applyNumberFormat="0" applyBorder="0" applyAlignment="0" applyProtection="0">
      <alignment vertical="center"/>
    </xf>
    <xf numFmtId="0" fontId="28" fillId="26" borderId="0" applyNumberFormat="0" applyBorder="0" applyAlignment="0" applyProtection="0">
      <alignment vertical="center"/>
    </xf>
    <xf numFmtId="0" fontId="30" fillId="32" borderId="0" applyNumberFormat="0" applyBorder="0" applyAlignment="0" applyProtection="0">
      <alignment vertical="center"/>
    </xf>
    <xf numFmtId="0" fontId="56" fillId="0" borderId="31" applyNumberFormat="0" applyFill="0" applyAlignment="0" applyProtection="0">
      <alignment vertical="center"/>
    </xf>
    <xf numFmtId="0" fontId="29"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40" fillId="0" borderId="0" applyNumberFormat="0" applyFill="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50" fillId="0" borderId="28" applyNumberFormat="0" applyFill="0" applyAlignment="0" applyProtection="0">
      <alignment vertical="center"/>
    </xf>
    <xf numFmtId="0" fontId="30" fillId="20" borderId="0" applyNumberFormat="0" applyBorder="0" applyAlignment="0" applyProtection="0">
      <alignment vertical="center"/>
    </xf>
    <xf numFmtId="0" fontId="40" fillId="0" borderId="21" applyNumberFormat="0" applyFill="0" applyAlignment="0" applyProtection="0">
      <alignment vertical="center"/>
    </xf>
    <xf numFmtId="0" fontId="28" fillId="2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41"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29" fillId="33"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29" fillId="13"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28" fillId="19" borderId="0" applyNumberFormat="0" applyBorder="0" applyAlignment="0" applyProtection="0">
      <alignment vertical="center"/>
    </xf>
    <xf numFmtId="0" fontId="29" fillId="37" borderId="0" applyNumberFormat="0" applyBorder="0" applyAlignment="0" applyProtection="0">
      <alignment vertical="center"/>
    </xf>
    <xf numFmtId="0" fontId="29" fillId="21"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28" fillId="0" borderId="0"/>
    <xf numFmtId="0" fontId="29" fillId="17"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alignment vertical="center"/>
    </xf>
    <xf numFmtId="0" fontId="28" fillId="3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28" fillId="10"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alignment vertical="center"/>
    </xf>
    <xf numFmtId="0" fontId="0" fillId="0" borderId="0"/>
    <xf numFmtId="0" fontId="30" fillId="42" borderId="0" applyNumberFormat="0" applyBorder="0" applyAlignment="0" applyProtection="0">
      <alignment vertical="center"/>
    </xf>
    <xf numFmtId="0" fontId="0" fillId="0" borderId="0"/>
    <xf numFmtId="0" fontId="0" fillId="0" borderId="0"/>
    <xf numFmtId="0" fontId="29" fillId="17"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30" fillId="17" borderId="0" applyNumberFormat="0" applyBorder="0" applyAlignment="0" applyProtection="0">
      <alignment vertical="center"/>
    </xf>
    <xf numFmtId="0" fontId="32" fillId="0" borderId="17" applyNumberFormat="0" applyFill="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alignment vertical="center"/>
    </xf>
    <xf numFmtId="0" fontId="28" fillId="7"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33" fillId="53"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8" fillId="47" borderId="27" applyNumberFormat="0" applyFont="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0" fillId="0" borderId="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28" fillId="10" borderId="0" applyNumberFormat="0" applyBorder="0" applyAlignment="0" applyProtection="0">
      <alignment vertical="center"/>
    </xf>
    <xf numFmtId="0" fontId="30" fillId="32"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30" fillId="35"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32" fillId="0" borderId="17" applyNumberFormat="0" applyFill="0" applyAlignment="0" applyProtection="0">
      <alignment vertical="center"/>
    </xf>
    <xf numFmtId="0" fontId="0" fillId="0" borderId="0"/>
    <xf numFmtId="0" fontId="30" fillId="9" borderId="0" applyNumberFormat="0" applyBorder="0" applyAlignment="0" applyProtection="0">
      <alignment vertical="center"/>
    </xf>
    <xf numFmtId="0" fontId="28" fillId="6" borderId="0" applyNumberFormat="0" applyBorder="0" applyAlignment="0" applyProtection="0">
      <alignment vertical="center"/>
    </xf>
    <xf numFmtId="0" fontId="34" fillId="20" borderId="0" applyNumberFormat="0" applyBorder="0" applyAlignment="0" applyProtection="0">
      <alignment vertical="center"/>
    </xf>
    <xf numFmtId="0" fontId="30" fillId="35"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30" fillId="16"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0" fillId="0" borderId="0"/>
    <xf numFmtId="0" fontId="0" fillId="0" borderId="0"/>
    <xf numFmtId="0" fontId="30" fillId="17"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48" fillId="44" borderId="0" applyNumberFormat="0" applyBorder="0" applyAlignment="0" applyProtection="0">
      <alignment vertical="center"/>
    </xf>
    <xf numFmtId="0" fontId="30" fillId="30" borderId="0" applyNumberFormat="0" applyBorder="0" applyAlignment="0" applyProtection="0">
      <alignment vertical="center"/>
    </xf>
    <xf numFmtId="0" fontId="28" fillId="26"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29" fillId="8"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7"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0" fillId="0" borderId="0"/>
    <xf numFmtId="0" fontId="0" fillId="0" borderId="0">
      <alignment vertical="center"/>
    </xf>
    <xf numFmtId="0" fontId="28" fillId="7" borderId="0" applyNumberFormat="0" applyBorder="0" applyAlignment="0" applyProtection="0">
      <alignment vertical="center"/>
    </xf>
    <xf numFmtId="0" fontId="54" fillId="0" borderId="0" applyNumberFormat="0" applyFill="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6" fillId="0" borderId="31" applyNumberFormat="0" applyFill="0" applyAlignment="0" applyProtection="0">
      <alignment vertical="center"/>
    </xf>
    <xf numFmtId="0" fontId="0" fillId="0" borderId="0"/>
    <xf numFmtId="0" fontId="33"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42" borderId="0" applyNumberFormat="0" applyBorder="0" applyAlignment="0" applyProtection="0">
      <alignment vertical="center"/>
    </xf>
    <xf numFmtId="0" fontId="0" fillId="45" borderId="26" applyNumberFormat="0" applyFont="0" applyAlignment="0" applyProtection="0">
      <alignment vertical="center"/>
    </xf>
    <xf numFmtId="0" fontId="0" fillId="45" borderId="26" applyNumberFormat="0" applyFont="0" applyAlignment="0" applyProtection="0">
      <alignment vertical="center"/>
    </xf>
    <xf numFmtId="0" fontId="28" fillId="29"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40" fillId="0" borderId="21" applyNumberFormat="0" applyFill="0" applyAlignment="0" applyProtection="0">
      <alignment vertical="center"/>
    </xf>
    <xf numFmtId="0" fontId="29" fillId="37" borderId="0" applyNumberFormat="0" applyBorder="0" applyAlignment="0" applyProtection="0">
      <alignment vertical="center"/>
    </xf>
    <xf numFmtId="0" fontId="0" fillId="0" borderId="0"/>
    <xf numFmtId="0" fontId="53" fillId="0" borderId="30" applyNumberFormat="0" applyFill="0" applyAlignment="0" applyProtection="0">
      <alignment vertical="center"/>
    </xf>
    <xf numFmtId="0" fontId="0" fillId="0" borderId="0"/>
    <xf numFmtId="0" fontId="0" fillId="0" borderId="0"/>
    <xf numFmtId="0" fontId="0" fillId="0" borderId="0"/>
    <xf numFmtId="0" fontId="49" fillId="47" borderId="27" applyNumberFormat="0" applyFont="0" applyAlignment="0" applyProtection="0">
      <alignment vertical="center"/>
    </xf>
    <xf numFmtId="0" fontId="0" fillId="0" borderId="0"/>
    <xf numFmtId="0" fontId="0" fillId="0" borderId="0"/>
    <xf numFmtId="0" fontId="40" fillId="0" borderId="21" applyNumberFormat="0" applyFill="0" applyAlignment="0" applyProtection="0">
      <alignment vertical="center"/>
    </xf>
    <xf numFmtId="0" fontId="51" fillId="49" borderId="29" applyNumberFormat="0" applyAlignment="0" applyProtection="0">
      <alignment vertical="center"/>
    </xf>
    <xf numFmtId="0" fontId="28" fillId="19" borderId="0" applyNumberFormat="0" applyBorder="0" applyAlignment="0" applyProtection="0">
      <alignment vertical="center"/>
    </xf>
    <xf numFmtId="0" fontId="34" fillId="20"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3" fillId="4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5" fillId="22"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30" fillId="20" borderId="0" applyNumberFormat="0" applyBorder="0" applyAlignment="0" applyProtection="0">
      <alignment vertical="center"/>
    </xf>
    <xf numFmtId="0" fontId="28" fillId="29"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35" fillId="22" borderId="0" applyNumberFormat="0" applyBorder="0" applyAlignment="0" applyProtection="0">
      <alignment vertical="center"/>
    </xf>
    <xf numFmtId="0" fontId="28" fillId="24"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30" fillId="30" borderId="0" applyNumberFormat="0" applyBorder="0" applyAlignment="0" applyProtection="0">
      <alignment vertical="center"/>
    </xf>
    <xf numFmtId="0" fontId="28" fillId="47" borderId="27" applyNumberFormat="0" applyFont="0" applyAlignment="0" applyProtection="0">
      <alignment vertical="center"/>
    </xf>
    <xf numFmtId="0" fontId="0" fillId="0" borderId="0"/>
    <xf numFmtId="0" fontId="30" fillId="20" borderId="0" applyNumberFormat="0" applyBorder="0" applyAlignment="0" applyProtection="0">
      <alignment vertical="center"/>
    </xf>
    <xf numFmtId="0" fontId="30" fillId="32"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10"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6" borderId="0" applyNumberFormat="0" applyBorder="0" applyAlignment="0" applyProtection="0">
      <alignment vertical="center"/>
    </xf>
    <xf numFmtId="0" fontId="61" fillId="56" borderId="0" applyNumberFormat="0" applyBorder="0" applyAlignment="0" applyProtection="0">
      <alignment vertical="center"/>
    </xf>
    <xf numFmtId="0" fontId="28" fillId="24" borderId="0" applyNumberFormat="0" applyBorder="0" applyAlignment="0" applyProtection="0">
      <alignment vertical="center"/>
    </xf>
    <xf numFmtId="0" fontId="33" fillId="14" borderId="0" applyNumberFormat="0" applyBorder="0" applyAlignment="0" applyProtection="0">
      <alignment vertical="center"/>
    </xf>
    <xf numFmtId="0" fontId="0" fillId="0" borderId="0"/>
    <xf numFmtId="0" fontId="0" fillId="0" borderId="0"/>
    <xf numFmtId="0" fontId="0" fillId="0" borderId="0"/>
    <xf numFmtId="0" fontId="31" fillId="0" borderId="16" applyNumberFormat="0" applyFill="0" applyAlignment="0" applyProtection="0">
      <alignment vertical="center"/>
    </xf>
    <xf numFmtId="0" fontId="0" fillId="0" borderId="0"/>
    <xf numFmtId="0" fontId="0" fillId="0" borderId="0"/>
    <xf numFmtId="0" fontId="0" fillId="0" borderId="0"/>
    <xf numFmtId="0" fontId="28" fillId="12"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0" fillId="32"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38" fillId="28" borderId="19" applyNumberFormat="0" applyAlignment="0" applyProtection="0">
      <alignment vertical="center"/>
    </xf>
    <xf numFmtId="0" fontId="0" fillId="0" borderId="0"/>
    <xf numFmtId="0" fontId="54" fillId="0" borderId="0" applyNumberFormat="0" applyFill="0" applyBorder="0" applyAlignment="0" applyProtection="0">
      <alignment vertical="center"/>
    </xf>
    <xf numFmtId="0" fontId="38" fillId="28" borderId="19" applyNumberFormat="0" applyAlignment="0" applyProtection="0">
      <alignment vertical="center"/>
    </xf>
    <xf numFmtId="0" fontId="53" fillId="0" borderId="30" applyNumberFormat="0" applyFill="0" applyAlignment="0" applyProtection="0">
      <alignment vertical="center"/>
    </xf>
    <xf numFmtId="0" fontId="52" fillId="0" borderId="0" applyNumberFormat="0" applyFill="0" applyBorder="0" applyAlignment="0" applyProtection="0">
      <alignment vertical="center"/>
    </xf>
    <xf numFmtId="0" fontId="30" fillId="32" borderId="0" applyNumberFormat="0" applyBorder="0" applyAlignment="0" applyProtection="0">
      <alignment vertical="center"/>
    </xf>
    <xf numFmtId="0" fontId="0" fillId="0" borderId="0"/>
    <xf numFmtId="0" fontId="53"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alignment vertical="center"/>
    </xf>
    <xf numFmtId="0" fontId="0" fillId="0" borderId="0"/>
    <xf numFmtId="0" fontId="29" fillId="8"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59" fillId="25" borderId="33" applyNumberFormat="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35" fillId="22" borderId="0" applyNumberFormat="0" applyBorder="0" applyAlignment="0" applyProtection="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47" fillId="0" borderId="25" applyNumberFormat="0" applyFill="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33" fillId="50" borderId="0" applyNumberFormat="0" applyBorder="0" applyAlignment="0" applyProtection="0">
      <alignment vertical="center"/>
    </xf>
    <xf numFmtId="0" fontId="33" fillId="4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35" fillId="22" borderId="0" applyNumberFormat="0" applyBorder="0" applyAlignment="0" applyProtection="0">
      <alignment vertical="center"/>
    </xf>
    <xf numFmtId="0" fontId="28" fillId="24"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0" fillId="0" borderId="0"/>
    <xf numFmtId="0" fontId="28" fillId="47" borderId="27" applyNumberFormat="0" applyFont="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29" fillId="37"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28" fillId="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27" borderId="0" applyNumberFormat="0" applyBorder="0" applyAlignment="0" applyProtection="0">
      <alignment vertical="center"/>
    </xf>
    <xf numFmtId="0" fontId="54" fillId="0" borderId="0" applyNumberFormat="0" applyFill="0" applyBorder="0" applyAlignment="0" applyProtection="0">
      <alignment vertical="center"/>
    </xf>
    <xf numFmtId="0" fontId="28" fillId="36" borderId="0" applyNumberFormat="0" applyBorder="0" applyAlignment="0" applyProtection="0">
      <alignment vertical="center"/>
    </xf>
    <xf numFmtId="0" fontId="36" fillId="25" borderId="18" applyNumberFormat="0" applyAlignment="0" applyProtection="0">
      <alignment vertical="center"/>
    </xf>
    <xf numFmtId="0" fontId="0" fillId="0" borderId="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28" fillId="47" borderId="27" applyNumberFormat="0" applyFont="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33" fillId="14" borderId="0" applyNumberFormat="0" applyBorder="0" applyAlignment="0" applyProtection="0">
      <alignment vertical="center"/>
    </xf>
    <xf numFmtId="0" fontId="30" fillId="17" borderId="0" applyNumberFormat="0" applyBorder="0" applyAlignment="0" applyProtection="0">
      <alignment vertical="center"/>
    </xf>
    <xf numFmtId="0" fontId="29" fillId="51" borderId="0" applyNumberFormat="0" applyBorder="0" applyAlignment="0" applyProtection="0">
      <alignment vertical="center"/>
    </xf>
    <xf numFmtId="0" fontId="60" fillId="0" borderId="0" applyNumberFormat="0" applyFill="0" applyBorder="0" applyAlignment="0" applyProtection="0">
      <alignment vertical="center"/>
    </xf>
    <xf numFmtId="0" fontId="30" fillId="4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33" fillId="14"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45" borderId="26" applyNumberFormat="0" applyFont="0" applyAlignment="0" applyProtection="0">
      <alignment vertical="center"/>
    </xf>
    <xf numFmtId="0" fontId="28" fillId="10" borderId="0" applyNumberFormat="0" applyBorder="0" applyAlignment="0" applyProtection="0">
      <alignment vertical="center"/>
    </xf>
    <xf numFmtId="0" fontId="30" fillId="35"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49" fillId="47" borderId="27" applyNumberFormat="0" applyFont="0" applyAlignment="0" applyProtection="0">
      <alignment vertical="center"/>
    </xf>
    <xf numFmtId="0" fontId="0" fillId="0" borderId="0"/>
    <xf numFmtId="0" fontId="0" fillId="0" borderId="0"/>
    <xf numFmtId="0" fontId="36" fillId="25" borderId="18" applyNumberFormat="0" applyAlignment="0" applyProtection="0">
      <alignment vertical="center"/>
    </xf>
    <xf numFmtId="0" fontId="0" fillId="0" borderId="0"/>
    <xf numFmtId="0" fontId="33" fillId="52"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56" fillId="0" borderId="31" applyNumberFormat="0" applyFill="0" applyAlignment="0" applyProtection="0">
      <alignment vertical="center"/>
    </xf>
    <xf numFmtId="0" fontId="54" fillId="0" borderId="0" applyNumberFormat="0" applyFill="0" applyBorder="0" applyAlignment="0" applyProtection="0">
      <alignment vertical="center"/>
    </xf>
    <xf numFmtId="0" fontId="28" fillId="0" borderId="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28" fillId="6" borderId="0" applyNumberFormat="0" applyBorder="0" applyAlignment="0" applyProtection="0">
      <alignment vertical="center"/>
    </xf>
    <xf numFmtId="0" fontId="30" fillId="20" borderId="0" applyNumberFormat="0" applyBorder="0" applyAlignment="0" applyProtection="0">
      <alignment vertical="center"/>
    </xf>
    <xf numFmtId="0" fontId="30" fillId="23" borderId="0" applyNumberFormat="0" applyBorder="0" applyAlignment="0" applyProtection="0">
      <alignment vertical="center"/>
    </xf>
    <xf numFmtId="0" fontId="0" fillId="0" borderId="0">
      <alignment vertical="center"/>
    </xf>
    <xf numFmtId="0" fontId="30" fillId="16" borderId="0" applyNumberFormat="0" applyBorder="0" applyAlignment="0" applyProtection="0">
      <alignment vertical="center"/>
    </xf>
    <xf numFmtId="0" fontId="44" fillId="39"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0" fillId="23" borderId="0" applyNumberFormat="0" applyBorder="0" applyAlignment="0" applyProtection="0">
      <alignment vertical="center"/>
    </xf>
    <xf numFmtId="0" fontId="47" fillId="0" borderId="25" applyNumberFormat="0" applyFill="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29" fillId="13" borderId="0" applyNumberFormat="0" applyBorder="0" applyAlignment="0" applyProtection="0">
      <alignment vertical="center"/>
    </xf>
    <xf numFmtId="0" fontId="28" fillId="11"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29" fillId="33" borderId="0" applyNumberFormat="0" applyBorder="0" applyAlignment="0" applyProtection="0">
      <alignment vertical="center"/>
    </xf>
    <xf numFmtId="0" fontId="0" fillId="0" borderId="0">
      <alignment vertical="center"/>
    </xf>
    <xf numFmtId="0" fontId="0" fillId="0" borderId="0"/>
    <xf numFmtId="0" fontId="30" fillId="23"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45" borderId="26" applyNumberFormat="0" applyFont="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28" fillId="26" borderId="0" applyNumberFormat="0" applyBorder="0" applyAlignment="0" applyProtection="0">
      <alignment vertical="center"/>
    </xf>
    <xf numFmtId="0" fontId="50" fillId="0" borderId="28" applyNumberFormat="0" applyFill="0" applyAlignment="0" applyProtection="0">
      <alignment vertical="center"/>
    </xf>
    <xf numFmtId="0" fontId="30" fillId="32" borderId="0" applyNumberFormat="0" applyBorder="0" applyAlignment="0" applyProtection="0">
      <alignment vertical="center"/>
    </xf>
    <xf numFmtId="0" fontId="30" fillId="16" borderId="0" applyNumberFormat="0" applyBorder="0" applyAlignment="0" applyProtection="0">
      <alignment vertical="center"/>
    </xf>
    <xf numFmtId="0" fontId="0" fillId="0" borderId="0">
      <alignment vertical="center"/>
    </xf>
    <xf numFmtId="0" fontId="0" fillId="0" borderId="0"/>
    <xf numFmtId="0" fontId="28" fillId="11"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29" fillId="37" borderId="0" applyNumberFormat="0" applyBorder="0" applyAlignment="0" applyProtection="0">
      <alignment vertical="center"/>
    </xf>
    <xf numFmtId="0" fontId="0" fillId="0" borderId="0"/>
    <xf numFmtId="0" fontId="0" fillId="0" borderId="0"/>
    <xf numFmtId="0" fontId="0" fillId="0" borderId="0"/>
    <xf numFmtId="0" fontId="44" fillId="39"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48" fillId="44"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1" borderId="0" applyNumberFormat="0" applyBorder="0" applyAlignment="0" applyProtection="0">
      <alignment vertical="center"/>
    </xf>
    <xf numFmtId="0" fontId="30" fillId="42" borderId="0" applyNumberFormat="0" applyBorder="0" applyAlignment="0" applyProtection="0">
      <alignment vertical="center"/>
    </xf>
    <xf numFmtId="0" fontId="28" fillId="11" borderId="0" applyNumberFormat="0" applyBorder="0" applyAlignment="0" applyProtection="0">
      <alignment vertical="center"/>
    </xf>
    <xf numFmtId="0" fontId="0" fillId="0" borderId="0">
      <alignment vertical="center"/>
    </xf>
    <xf numFmtId="0" fontId="0" fillId="0" borderId="0"/>
    <xf numFmtId="0" fontId="0" fillId="0" borderId="0"/>
    <xf numFmtId="0" fontId="34" fillId="20"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30" fillId="30" borderId="0" applyNumberFormat="0" applyBorder="0" applyAlignment="0" applyProtection="0">
      <alignment vertical="center"/>
    </xf>
    <xf numFmtId="0" fontId="30" fillId="20"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28" fillId="3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44" fillId="39" borderId="0" applyNumberFormat="0" applyBorder="0" applyAlignment="0" applyProtection="0">
      <alignment vertical="center"/>
    </xf>
    <xf numFmtId="0" fontId="28" fillId="0" borderId="0">
      <alignment vertical="center"/>
    </xf>
    <xf numFmtId="0" fontId="0" fillId="0" borderId="0"/>
    <xf numFmtId="0" fontId="54" fillId="0" borderId="0" applyNumberFormat="0" applyFill="0" applyBorder="0" applyAlignment="0" applyProtection="0">
      <alignment vertical="center"/>
    </xf>
    <xf numFmtId="0" fontId="0" fillId="0" borderId="0"/>
    <xf numFmtId="0" fontId="28" fillId="12" borderId="0" applyNumberFormat="0" applyBorder="0" applyAlignment="0" applyProtection="0">
      <alignment vertical="center"/>
    </xf>
    <xf numFmtId="0" fontId="29" fillId="37" borderId="0" applyNumberFormat="0" applyBorder="0" applyAlignment="0" applyProtection="0">
      <alignment vertical="center"/>
    </xf>
    <xf numFmtId="0" fontId="30" fillId="23" borderId="0" applyNumberFormat="0" applyBorder="0" applyAlignment="0" applyProtection="0">
      <alignment vertical="center"/>
    </xf>
    <xf numFmtId="0" fontId="30" fillId="20" borderId="0" applyNumberFormat="0" applyBorder="0" applyAlignment="0" applyProtection="0">
      <alignment vertical="center"/>
    </xf>
    <xf numFmtId="0" fontId="33" fillId="52"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33" fillId="14"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35"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33" fillId="52" borderId="0" applyNumberFormat="0" applyBorder="0" applyAlignment="0" applyProtection="0">
      <alignment vertical="center"/>
    </xf>
    <xf numFmtId="0" fontId="0" fillId="0" borderId="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alignment vertical="center"/>
    </xf>
    <xf numFmtId="0" fontId="37" fillId="23" borderId="0" applyNumberFormat="0" applyBorder="0" applyAlignment="0" applyProtection="0">
      <alignment vertical="center"/>
    </xf>
    <xf numFmtId="0" fontId="33" fillId="55"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55" fillId="49" borderId="22" applyNumberFormat="0" applyAlignment="0" applyProtection="0">
      <alignment vertical="center"/>
    </xf>
    <xf numFmtId="0" fontId="28" fillId="7" borderId="0" applyNumberFormat="0" applyBorder="0" applyAlignment="0" applyProtection="0">
      <alignment vertical="center"/>
    </xf>
    <xf numFmtId="0" fontId="32" fillId="0" borderId="17" applyNumberFormat="0" applyFill="0" applyAlignment="0" applyProtection="0">
      <alignment vertical="center"/>
    </xf>
    <xf numFmtId="0" fontId="61" fillId="56" borderId="0" applyNumberFormat="0" applyBorder="0" applyAlignment="0" applyProtection="0">
      <alignment vertical="center"/>
    </xf>
    <xf numFmtId="0" fontId="46" fillId="0" borderId="24" applyNumberFormat="0" applyFill="0" applyAlignment="0" applyProtection="0">
      <alignment vertical="center"/>
    </xf>
    <xf numFmtId="0" fontId="30" fillId="0" borderId="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3" fillId="4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alignment vertical="center"/>
    </xf>
    <xf numFmtId="0" fontId="0" fillId="0" borderId="0"/>
    <xf numFmtId="0" fontId="30" fillId="9" borderId="0" applyNumberFormat="0" applyBorder="0" applyAlignment="0" applyProtection="0">
      <alignment vertical="center"/>
    </xf>
    <xf numFmtId="0" fontId="0" fillId="0" borderId="0"/>
    <xf numFmtId="0" fontId="55" fillId="49" borderId="22" applyNumberFormat="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47" borderId="27" applyNumberFormat="0" applyFont="0" applyAlignment="0" applyProtection="0">
      <alignment vertical="center"/>
    </xf>
    <xf numFmtId="0" fontId="28" fillId="0" borderId="0">
      <alignment vertical="center"/>
    </xf>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52" fillId="0" borderId="0" applyNumberFormat="0" applyFill="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0" fillId="0" borderId="0"/>
    <xf numFmtId="0" fontId="30" fillId="30" borderId="0" applyNumberFormat="0" applyBorder="0" applyAlignment="0" applyProtection="0">
      <alignment vertical="center"/>
    </xf>
    <xf numFmtId="0" fontId="29" fillId="21" borderId="0" applyNumberFormat="0" applyBorder="0" applyAlignment="0" applyProtection="0">
      <alignment vertical="center"/>
    </xf>
    <xf numFmtId="0" fontId="28" fillId="19"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alignment vertical="center"/>
    </xf>
    <xf numFmtId="0" fontId="28" fillId="0" borderId="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0" borderId="0">
      <alignment vertical="center"/>
    </xf>
    <xf numFmtId="0" fontId="65" fillId="0" borderId="0">
      <alignment vertical="center"/>
    </xf>
    <xf numFmtId="0" fontId="28" fillId="24"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33" fillId="38" borderId="0" applyNumberFormat="0" applyBorder="0" applyAlignment="0" applyProtection="0">
      <alignment vertical="center"/>
    </xf>
    <xf numFmtId="0" fontId="40" fillId="0" borderId="21" applyNumberFormat="0" applyFill="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33" fillId="14" borderId="0" applyNumberFormat="0" applyBorder="0" applyAlignment="0" applyProtection="0">
      <alignment vertical="center"/>
    </xf>
    <xf numFmtId="0" fontId="28" fillId="29"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0"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9"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33" fillId="52"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29" fillId="54" borderId="0" applyNumberFormat="0" applyBorder="0" applyAlignment="0" applyProtection="0">
      <alignment vertical="center"/>
    </xf>
    <xf numFmtId="0" fontId="28" fillId="5"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55" fillId="49" borderId="22" applyNumberFormat="0" applyAlignment="0" applyProtection="0">
      <alignment vertical="center"/>
    </xf>
    <xf numFmtId="0" fontId="0" fillId="0" borderId="0"/>
    <xf numFmtId="0" fontId="28" fillId="6"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59" fillId="25" borderId="33" applyNumberFormat="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29" fillId="37" borderId="0" applyNumberFormat="0" applyBorder="0" applyAlignment="0" applyProtection="0">
      <alignment vertical="center"/>
    </xf>
    <xf numFmtId="0" fontId="0" fillId="0" borderId="0"/>
    <xf numFmtId="0" fontId="33" fillId="55" borderId="0" applyNumberFormat="0" applyBorder="0" applyAlignment="0" applyProtection="0">
      <alignment vertical="center"/>
    </xf>
    <xf numFmtId="0" fontId="0" fillId="0" borderId="0"/>
    <xf numFmtId="0" fontId="0" fillId="0" borderId="0"/>
    <xf numFmtId="0" fontId="0" fillId="0" borderId="0"/>
    <xf numFmtId="0" fontId="28" fillId="5"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28" fillId="10" borderId="0" applyNumberFormat="0" applyBorder="0" applyAlignment="0" applyProtection="0">
      <alignment vertical="center"/>
    </xf>
    <xf numFmtId="0" fontId="28" fillId="29" borderId="0" applyNumberFormat="0" applyBorder="0" applyAlignment="0" applyProtection="0">
      <alignment vertical="center"/>
    </xf>
    <xf numFmtId="0" fontId="0" fillId="0" borderId="0">
      <alignment vertical="center"/>
    </xf>
    <xf numFmtId="0" fontId="0" fillId="0" borderId="0"/>
    <xf numFmtId="0" fontId="30" fillId="30" borderId="0" applyNumberFormat="0" applyBorder="0" applyAlignment="0" applyProtection="0">
      <alignment vertical="center"/>
    </xf>
    <xf numFmtId="0" fontId="28" fillId="27" borderId="0" applyNumberFormat="0" applyBorder="0" applyAlignment="0" applyProtection="0">
      <alignment vertical="center"/>
    </xf>
    <xf numFmtId="0" fontId="33" fillId="52"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6" fillId="0" borderId="3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61" fillId="56" borderId="0" applyNumberFormat="0" applyBorder="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28" fillId="26"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28" fillId="5"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30" fillId="30"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55" fillId="49" borderId="22" applyNumberFormat="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28" fillId="47" borderId="27" applyNumberFormat="0" applyFont="0" applyAlignment="0" applyProtection="0">
      <alignment vertical="center"/>
    </xf>
    <xf numFmtId="0" fontId="49" fillId="0" borderId="0">
      <alignment vertical="center"/>
    </xf>
    <xf numFmtId="0" fontId="0" fillId="0" borderId="0"/>
    <xf numFmtId="0" fontId="0" fillId="0" borderId="0"/>
    <xf numFmtId="0" fontId="0" fillId="0" borderId="0"/>
    <xf numFmtId="0" fontId="0" fillId="0" borderId="0"/>
    <xf numFmtId="0" fontId="0" fillId="0" borderId="0"/>
    <xf numFmtId="0" fontId="55" fillId="49" borderId="22" applyNumberFormat="0" applyAlignment="0" applyProtection="0">
      <alignment vertical="center"/>
    </xf>
    <xf numFmtId="0" fontId="0" fillId="0" borderId="0"/>
    <xf numFmtId="0" fontId="44" fillId="39" borderId="0" applyNumberFormat="0" applyBorder="0" applyAlignment="0" applyProtection="0">
      <alignment vertical="center"/>
    </xf>
    <xf numFmtId="0" fontId="0" fillId="0" borderId="0">
      <alignment vertical="center"/>
    </xf>
    <xf numFmtId="0" fontId="0" fillId="0" borderId="0"/>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0" fillId="0" borderId="0"/>
    <xf numFmtId="0" fontId="0" fillId="0" borderId="0">
      <alignment vertical="center"/>
    </xf>
    <xf numFmtId="0" fontId="28" fillId="2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58" fillId="9" borderId="18" applyNumberFormat="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38" fillId="28" borderId="19" applyNumberFormat="0" applyAlignment="0" applyProtection="0">
      <alignment vertical="center"/>
    </xf>
    <xf numFmtId="0" fontId="33" fillId="50" borderId="0" applyNumberFormat="0" applyBorder="0" applyAlignment="0" applyProtection="0">
      <alignment vertical="center"/>
    </xf>
    <xf numFmtId="0" fontId="0" fillId="0" borderId="0">
      <alignment vertical="center"/>
    </xf>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36" borderId="0" applyNumberFormat="0" applyBorder="0" applyAlignment="0" applyProtection="0">
      <alignment vertical="center"/>
    </xf>
    <xf numFmtId="0" fontId="33" fillId="3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3" fillId="50" borderId="0" applyNumberFormat="0" applyBorder="0" applyAlignment="0" applyProtection="0">
      <alignment vertical="center"/>
    </xf>
    <xf numFmtId="0" fontId="0" fillId="0" borderId="0"/>
    <xf numFmtId="0" fontId="0" fillId="0" borderId="0"/>
    <xf numFmtId="0" fontId="29" fillId="17"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8" fillId="6" borderId="0" applyNumberFormat="0" applyBorder="0" applyAlignment="0" applyProtection="0">
      <alignment vertical="center"/>
    </xf>
    <xf numFmtId="0" fontId="36" fillId="25"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45" fillId="40" borderId="23" applyNumberFormat="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alignment vertical="center"/>
    </xf>
    <xf numFmtId="0" fontId="0" fillId="0" borderId="0"/>
    <xf numFmtId="0" fontId="0" fillId="0" borderId="0"/>
    <xf numFmtId="0" fontId="33" fillId="31" borderId="0" applyNumberFormat="0" applyBorder="0" applyAlignment="0" applyProtection="0">
      <alignment vertical="center"/>
    </xf>
    <xf numFmtId="0" fontId="30" fillId="16"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29" fillId="13"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30" fillId="9" borderId="0" applyNumberFormat="0" applyBorder="0" applyAlignment="0" applyProtection="0">
      <alignment vertical="center"/>
    </xf>
    <xf numFmtId="0" fontId="57" fillId="0" borderId="32" applyNumberFormat="0" applyFill="0" applyAlignment="0" applyProtection="0">
      <alignment vertical="center"/>
    </xf>
    <xf numFmtId="0" fontId="28" fillId="6" borderId="0" applyNumberFormat="0" applyBorder="0" applyAlignment="0" applyProtection="0">
      <alignment vertical="center"/>
    </xf>
    <xf numFmtId="0" fontId="33" fillId="38" borderId="0" applyNumberFormat="0" applyBorder="0" applyAlignment="0" applyProtection="0">
      <alignment vertical="center"/>
    </xf>
    <xf numFmtId="0" fontId="28" fillId="36"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6" fillId="25" borderId="18" applyNumberFormat="0" applyAlignment="0" applyProtection="0">
      <alignment vertical="center"/>
    </xf>
    <xf numFmtId="0" fontId="0" fillId="0" borderId="0"/>
    <xf numFmtId="0" fontId="40" fillId="0" borderId="0" applyNumberFormat="0" applyFill="0" applyBorder="0" applyAlignment="0" applyProtection="0">
      <alignment vertical="center"/>
    </xf>
    <xf numFmtId="0" fontId="0" fillId="0" borderId="0">
      <alignment vertical="center"/>
    </xf>
    <xf numFmtId="0" fontId="47" fillId="0" borderId="25" applyNumberFormat="0" applyFill="0" applyAlignment="0" applyProtection="0">
      <alignment vertical="center"/>
    </xf>
    <xf numFmtId="0" fontId="30" fillId="23"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0" fillId="0" borderId="0"/>
    <xf numFmtId="0" fontId="28" fillId="10" borderId="0" applyNumberFormat="0" applyBorder="0" applyAlignment="0" applyProtection="0">
      <alignment vertical="center"/>
    </xf>
    <xf numFmtId="0" fontId="28" fillId="29" borderId="0" applyNumberFormat="0" applyBorder="0" applyAlignment="0" applyProtection="0">
      <alignment vertical="center"/>
    </xf>
    <xf numFmtId="0" fontId="0" fillId="0" borderId="0">
      <alignment vertical="center"/>
    </xf>
    <xf numFmtId="0" fontId="49" fillId="47" borderId="27" applyNumberFormat="0" applyFont="0" applyAlignment="0" applyProtection="0">
      <alignment vertical="center"/>
    </xf>
    <xf numFmtId="0" fontId="0" fillId="0" borderId="0"/>
    <xf numFmtId="0" fontId="0" fillId="0" borderId="0"/>
    <xf numFmtId="0" fontId="29" fillId="13"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alignment vertical="center"/>
    </xf>
    <xf numFmtId="0" fontId="30" fillId="17" borderId="0" applyNumberFormat="0" applyBorder="0" applyAlignment="0" applyProtection="0">
      <alignment vertical="center"/>
    </xf>
    <xf numFmtId="0" fontId="0" fillId="0" borderId="0"/>
    <xf numFmtId="0" fontId="0" fillId="0" borderId="0"/>
    <xf numFmtId="0" fontId="0" fillId="0" borderId="0"/>
    <xf numFmtId="0" fontId="29" fillId="42"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0" fillId="0" borderId="0"/>
    <xf numFmtId="0" fontId="0" fillId="0" borderId="0"/>
    <xf numFmtId="0" fontId="0" fillId="45" borderId="26" applyNumberFormat="0" applyFont="0" applyAlignment="0" applyProtection="0">
      <alignment vertical="center"/>
    </xf>
    <xf numFmtId="0" fontId="37" fillId="23" borderId="0" applyNumberFormat="0" applyBorder="0" applyAlignment="0" applyProtection="0">
      <alignment vertical="center"/>
    </xf>
    <xf numFmtId="0" fontId="0" fillId="0" borderId="0"/>
    <xf numFmtId="0" fontId="37" fillId="23"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29" fillId="8" borderId="0" applyNumberFormat="0" applyBorder="0" applyAlignment="0" applyProtection="0">
      <alignment vertical="center"/>
    </xf>
    <xf numFmtId="0" fontId="0" fillId="0" borderId="0">
      <alignment vertical="center"/>
    </xf>
    <xf numFmtId="0" fontId="29" fillId="8" borderId="0" applyNumberFormat="0" applyBorder="0" applyAlignment="0" applyProtection="0">
      <alignment vertical="center"/>
    </xf>
    <xf numFmtId="0" fontId="0" fillId="0" borderId="0">
      <alignment vertical="center"/>
    </xf>
    <xf numFmtId="0" fontId="30" fillId="23"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49" fillId="47" borderId="2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0" borderId="0"/>
    <xf numFmtId="0" fontId="30" fillId="32"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8" fillId="26"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30" fillId="1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3" fillId="31" borderId="0" applyNumberFormat="0" applyBorder="0" applyAlignment="0" applyProtection="0">
      <alignment vertical="center"/>
    </xf>
    <xf numFmtId="0" fontId="0" fillId="0" borderId="0"/>
    <xf numFmtId="0" fontId="33" fillId="5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59" fillId="25" borderId="33" applyNumberFormat="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38" fillId="28" borderId="19"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55" fillId="49" borderId="22" applyNumberFormat="0" applyAlignment="0" applyProtection="0">
      <alignment vertical="center"/>
    </xf>
    <xf numFmtId="0" fontId="55" fillId="49" borderId="22" applyNumberFormat="0" applyAlignment="0" applyProtection="0">
      <alignment vertical="center"/>
    </xf>
    <xf numFmtId="0" fontId="29" fillId="51" borderId="0" applyNumberFormat="0" applyBorder="0" applyAlignment="0" applyProtection="0">
      <alignment vertical="center"/>
    </xf>
    <xf numFmtId="0" fontId="30" fillId="32" borderId="0" applyNumberFormat="0" applyBorder="0" applyAlignment="0" applyProtection="0">
      <alignment vertical="center"/>
    </xf>
    <xf numFmtId="0" fontId="28" fillId="26" borderId="0" applyNumberFormat="0" applyBorder="0" applyAlignment="0" applyProtection="0">
      <alignment vertical="center"/>
    </xf>
    <xf numFmtId="0" fontId="30" fillId="35"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30" fillId="16" borderId="0" applyNumberFormat="0" applyBorder="0" applyAlignment="0" applyProtection="0">
      <alignment vertical="center"/>
    </xf>
    <xf numFmtId="0" fontId="28" fillId="10" borderId="0" applyNumberFormat="0" applyBorder="0" applyAlignment="0" applyProtection="0">
      <alignment vertical="center"/>
    </xf>
    <xf numFmtId="0" fontId="30" fillId="30"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28" fillId="26"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alignment vertical="center"/>
    </xf>
    <xf numFmtId="0" fontId="28" fillId="27"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alignment vertical="center"/>
    </xf>
    <xf numFmtId="0" fontId="32" fillId="0" borderId="17" applyNumberFormat="0" applyFill="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alignment vertical="center"/>
    </xf>
    <xf numFmtId="0" fontId="30" fillId="41"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33" fillId="43" borderId="0" applyNumberFormat="0" applyBorder="0" applyAlignment="0" applyProtection="0">
      <alignment vertical="center"/>
    </xf>
    <xf numFmtId="0" fontId="0" fillId="0" borderId="0"/>
    <xf numFmtId="0" fontId="0" fillId="0" borderId="0"/>
    <xf numFmtId="0" fontId="0" fillId="0" borderId="0"/>
    <xf numFmtId="0" fontId="29" fillId="21"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28" fillId="0" borderId="0"/>
    <xf numFmtId="0" fontId="0" fillId="0" borderId="0"/>
    <xf numFmtId="0" fontId="0" fillId="0" borderId="0"/>
    <xf numFmtId="0" fontId="0" fillId="0" borderId="0"/>
    <xf numFmtId="0" fontId="0" fillId="0" borderId="0"/>
    <xf numFmtId="0" fontId="0" fillId="0" borderId="0"/>
    <xf numFmtId="0" fontId="32" fillId="0" borderId="17" applyNumberFormat="0" applyFill="0" applyAlignment="0" applyProtection="0">
      <alignment vertical="center"/>
    </xf>
    <xf numFmtId="0" fontId="32" fillId="0" borderId="17" applyNumberFormat="0" applyFill="0" applyAlignment="0" applyProtection="0">
      <alignment vertical="center"/>
    </xf>
    <xf numFmtId="0" fontId="30" fillId="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20" borderId="0" applyNumberFormat="0" applyBorder="0" applyAlignment="0" applyProtection="0">
      <alignment vertical="center"/>
    </xf>
    <xf numFmtId="0" fontId="35" fillId="22"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37"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53" fillId="0" borderId="30" applyNumberFormat="0" applyFill="0" applyAlignment="0" applyProtection="0">
      <alignment vertical="center"/>
    </xf>
    <xf numFmtId="0" fontId="30" fillId="30" borderId="0" applyNumberFormat="0" applyBorder="0" applyAlignment="0" applyProtection="0">
      <alignment vertical="center"/>
    </xf>
    <xf numFmtId="0" fontId="0" fillId="0" borderId="0"/>
    <xf numFmtId="0" fontId="44" fillId="39" borderId="0" applyNumberFormat="0" applyBorder="0" applyAlignment="0" applyProtection="0">
      <alignment vertical="center"/>
    </xf>
    <xf numFmtId="0" fontId="30" fillId="23"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47" fillId="0" borderId="25" applyNumberFormat="0" applyFill="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48" fillId="44"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48" fillId="44"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37" fillId="23" borderId="0" applyNumberFormat="0" applyBorder="0" applyAlignment="0" applyProtection="0">
      <alignment vertical="center"/>
    </xf>
    <xf numFmtId="0" fontId="28" fillId="6"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61" fillId="56" borderId="0" applyNumberFormat="0" applyBorder="0" applyAlignment="0" applyProtection="0">
      <alignment vertical="center"/>
    </xf>
    <xf numFmtId="0" fontId="29" fillId="17" borderId="0" applyNumberFormat="0" applyBorder="0" applyAlignment="0" applyProtection="0">
      <alignment vertical="center"/>
    </xf>
    <xf numFmtId="0" fontId="35" fillId="22"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54" fillId="0" borderId="0" applyNumberFormat="0" applyFill="0" applyBorder="0" applyAlignment="0" applyProtection="0">
      <alignment vertical="center"/>
    </xf>
    <xf numFmtId="0" fontId="29" fillId="33" borderId="0" applyNumberFormat="0" applyBorder="0" applyAlignment="0" applyProtection="0">
      <alignment vertical="center"/>
    </xf>
    <xf numFmtId="0" fontId="61" fillId="56"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8" fillId="11"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50" fillId="0" borderId="28" applyNumberFormat="0" applyFill="0" applyAlignment="0" applyProtection="0">
      <alignment vertical="center"/>
    </xf>
    <xf numFmtId="0" fontId="0" fillId="0" borderId="0"/>
    <xf numFmtId="0" fontId="0" fillId="0" borderId="0"/>
    <xf numFmtId="0" fontId="50" fillId="0" borderId="28" applyNumberFormat="0" applyFill="0" applyAlignment="0" applyProtection="0">
      <alignment vertical="center"/>
    </xf>
    <xf numFmtId="0" fontId="28" fillId="27" borderId="0" applyNumberFormat="0" applyBorder="0" applyAlignment="0" applyProtection="0">
      <alignment vertical="center"/>
    </xf>
    <xf numFmtId="0" fontId="0" fillId="0" borderId="0"/>
    <xf numFmtId="0" fontId="29" fillId="33" borderId="0" applyNumberFormat="0" applyBorder="0" applyAlignment="0" applyProtection="0">
      <alignment vertical="center"/>
    </xf>
    <xf numFmtId="0" fontId="0" fillId="0" borderId="0"/>
    <xf numFmtId="0" fontId="0" fillId="0" borderId="0"/>
    <xf numFmtId="0" fontId="29" fillId="54"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50" fillId="0" borderId="0" applyNumberFormat="0" applyFill="0" applyBorder="0" applyAlignment="0" applyProtection="0">
      <alignment vertical="center"/>
    </xf>
    <xf numFmtId="0" fontId="28" fillId="11"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53" fillId="0" borderId="30" applyNumberFormat="0" applyFill="0" applyAlignment="0" applyProtection="0">
      <alignment vertical="center"/>
    </xf>
    <xf numFmtId="0" fontId="33" fillId="50"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29" fillId="37"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28" fillId="0" borderId="0">
      <alignment vertical="center"/>
    </xf>
    <xf numFmtId="0" fontId="28" fillId="0" borderId="0">
      <alignment vertical="center"/>
    </xf>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7" borderId="27" applyNumberFormat="0" applyFont="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7" fillId="23" borderId="0" applyNumberFormat="0" applyBorder="0" applyAlignment="0" applyProtection="0">
      <alignment vertical="center"/>
    </xf>
    <xf numFmtId="0" fontId="30" fillId="23" borderId="0" applyNumberFormat="0" applyBorder="0" applyAlignment="0" applyProtection="0">
      <alignment vertical="center"/>
    </xf>
    <xf numFmtId="0" fontId="33" fillId="53" borderId="0" applyNumberFormat="0" applyBorder="0" applyAlignment="0" applyProtection="0">
      <alignment vertical="center"/>
    </xf>
    <xf numFmtId="0" fontId="0" fillId="0" borderId="0"/>
    <xf numFmtId="0" fontId="0" fillId="0" borderId="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29" fillId="15" borderId="0" applyNumberFormat="0" applyBorder="0" applyAlignment="0" applyProtection="0">
      <alignment vertical="center"/>
    </xf>
    <xf numFmtId="0" fontId="29" fillId="21"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8" fillId="10" borderId="0" applyNumberFormat="0" applyBorder="0" applyAlignment="0" applyProtection="0">
      <alignment vertical="center"/>
    </xf>
    <xf numFmtId="0" fontId="36" fillId="25" borderId="18" applyNumberFormat="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55" fillId="49" borderId="22" applyNumberFormat="0" applyAlignment="0" applyProtection="0">
      <alignment vertical="center"/>
    </xf>
    <xf numFmtId="0" fontId="33" fillId="18" borderId="0" applyNumberFormat="0" applyBorder="0" applyAlignment="0" applyProtection="0">
      <alignment vertical="center"/>
    </xf>
    <xf numFmtId="0" fontId="28" fillId="26"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28" fillId="0" borderId="0">
      <alignment vertical="center"/>
    </xf>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29" fillId="51"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28" fillId="19" borderId="0" applyNumberFormat="0" applyBorder="0" applyAlignment="0" applyProtection="0">
      <alignment vertical="center"/>
    </xf>
    <xf numFmtId="0" fontId="30" fillId="35"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29" fillId="17"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32" fillId="0" borderId="17" applyNumberFormat="0" applyFill="0" applyAlignment="0" applyProtection="0">
      <alignment vertical="center"/>
    </xf>
    <xf numFmtId="0" fontId="4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30" fillId="32" borderId="0" applyNumberFormat="0" applyBorder="0" applyAlignment="0" applyProtection="0">
      <alignment vertical="center"/>
    </xf>
    <xf numFmtId="0" fontId="56" fillId="0" borderId="31" applyNumberFormat="0" applyFill="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54" fillId="0" borderId="0" applyNumberFormat="0" applyFill="0" applyBorder="0" applyAlignment="0" applyProtection="0">
      <alignment vertical="center"/>
    </xf>
    <xf numFmtId="0" fontId="0" fillId="0" borderId="0">
      <alignment vertical="center"/>
    </xf>
    <xf numFmtId="0" fontId="0" fillId="0" borderId="0"/>
    <xf numFmtId="0" fontId="28" fillId="10" borderId="0" applyNumberFormat="0" applyBorder="0" applyAlignment="0" applyProtection="0">
      <alignment vertical="center"/>
    </xf>
    <xf numFmtId="0" fontId="30" fillId="30"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alignment vertical="center"/>
    </xf>
    <xf numFmtId="0" fontId="0" fillId="0" borderId="0"/>
    <xf numFmtId="0" fontId="30" fillId="32"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0" fillId="32" borderId="0" applyNumberFormat="0" applyBorder="0" applyAlignment="0" applyProtection="0">
      <alignment vertical="center"/>
    </xf>
    <xf numFmtId="0" fontId="0" fillId="0" borderId="0"/>
    <xf numFmtId="0" fontId="0" fillId="0" borderId="0"/>
    <xf numFmtId="0" fontId="47" fillId="0" borderId="25" applyNumberFormat="0" applyFill="0" applyAlignment="0" applyProtection="0">
      <alignment vertical="center"/>
    </xf>
    <xf numFmtId="0" fontId="30" fillId="17" borderId="0" applyNumberFormat="0" applyBorder="0" applyAlignment="0" applyProtection="0">
      <alignment vertical="center"/>
    </xf>
    <xf numFmtId="0" fontId="0" fillId="0" borderId="0">
      <alignment vertical="center"/>
    </xf>
    <xf numFmtId="0" fontId="0" fillId="0" borderId="0"/>
    <xf numFmtId="0" fontId="49" fillId="0" borderId="0">
      <alignment vertical="center"/>
    </xf>
    <xf numFmtId="0" fontId="33" fillId="46"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29" fillId="15"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53" fillId="0" borderId="30" applyNumberFormat="0" applyFill="0" applyAlignment="0" applyProtection="0">
      <alignment vertical="center"/>
    </xf>
    <xf numFmtId="0" fontId="0" fillId="0" borderId="0">
      <alignment vertical="center"/>
    </xf>
    <xf numFmtId="0" fontId="54" fillId="0" borderId="0" applyNumberFormat="0" applyFill="0" applyBorder="0" applyAlignment="0" applyProtection="0">
      <alignment vertical="center"/>
    </xf>
    <xf numFmtId="0" fontId="33" fillId="46" borderId="0" applyNumberFormat="0" applyBorder="0" applyAlignment="0" applyProtection="0">
      <alignment vertical="center"/>
    </xf>
    <xf numFmtId="0" fontId="0" fillId="0" borderId="0"/>
    <xf numFmtId="0" fontId="33" fillId="14" borderId="0" applyNumberFormat="0" applyBorder="0" applyAlignment="0" applyProtection="0">
      <alignment vertical="center"/>
    </xf>
    <xf numFmtId="0" fontId="40" fillId="0" borderId="0" applyNumberFormat="0" applyFill="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28" fillId="0" borderId="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3" fillId="31"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61" fillId="5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0" fillId="0" borderId="0"/>
    <xf numFmtId="0" fontId="30" fillId="23"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30" fillId="35" borderId="0" applyNumberFormat="0" applyBorder="0" applyAlignment="0" applyProtection="0">
      <alignment vertical="center"/>
    </xf>
    <xf numFmtId="0" fontId="28" fillId="10" borderId="0" applyNumberFormat="0" applyBorder="0" applyAlignment="0" applyProtection="0">
      <alignment vertical="center"/>
    </xf>
    <xf numFmtId="0" fontId="30" fillId="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28" fillId="29" borderId="0" applyNumberFormat="0" applyBorder="0" applyAlignment="0" applyProtection="0">
      <alignment vertical="center"/>
    </xf>
    <xf numFmtId="0" fontId="33" fillId="50" borderId="0" applyNumberFormat="0" applyBorder="0" applyAlignment="0" applyProtection="0">
      <alignment vertical="center"/>
    </xf>
    <xf numFmtId="0" fontId="28" fillId="26" borderId="0" applyNumberFormat="0" applyBorder="0" applyAlignment="0" applyProtection="0">
      <alignment vertical="center"/>
    </xf>
    <xf numFmtId="0" fontId="45" fillId="40" borderId="23" applyNumberFormat="0" applyAlignment="0" applyProtection="0">
      <alignment vertical="center"/>
    </xf>
    <xf numFmtId="0" fontId="0" fillId="0" borderId="0"/>
    <xf numFmtId="0" fontId="30" fillId="41"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30" fillId="32"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28" fillId="0" borderId="0">
      <alignment vertical="center"/>
    </xf>
    <xf numFmtId="0" fontId="29" fillId="17"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49" fillId="47" borderId="27" applyNumberFormat="0" applyFont="0" applyAlignment="0" applyProtection="0">
      <alignment vertical="center"/>
    </xf>
    <xf numFmtId="0" fontId="28" fillId="10"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29" fillId="5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alignment vertical="center"/>
    </xf>
    <xf numFmtId="0" fontId="28" fillId="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9" fillId="54" borderId="0" applyNumberFormat="0" applyBorder="0" applyAlignment="0" applyProtection="0">
      <alignment vertical="center"/>
    </xf>
    <xf numFmtId="0" fontId="30" fillId="9"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51" fillId="49" borderId="29" applyNumberFormat="0" applyAlignment="0" applyProtection="0">
      <alignment vertical="center"/>
    </xf>
    <xf numFmtId="0" fontId="28" fillId="12" borderId="0" applyNumberFormat="0" applyBorder="0" applyAlignment="0" applyProtection="0">
      <alignment vertical="center"/>
    </xf>
    <xf numFmtId="0" fontId="0" fillId="0" borderId="0"/>
    <xf numFmtId="0" fontId="33" fillId="46" borderId="0" applyNumberFormat="0" applyBorder="0" applyAlignment="0" applyProtection="0">
      <alignment vertical="center"/>
    </xf>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16" borderId="0" applyNumberFormat="0" applyBorder="0" applyAlignment="0" applyProtection="0">
      <alignment vertical="center"/>
    </xf>
    <xf numFmtId="0" fontId="29" fillId="5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alignment vertical="center"/>
    </xf>
    <xf numFmtId="0" fontId="0" fillId="0" borderId="0"/>
    <xf numFmtId="0" fontId="28" fillId="12" borderId="0" applyNumberFormat="0" applyBorder="0" applyAlignment="0" applyProtection="0">
      <alignment vertical="center"/>
    </xf>
    <xf numFmtId="0" fontId="0" fillId="0" borderId="0"/>
    <xf numFmtId="0" fontId="37" fillId="23"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29" fillId="8"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alignment vertical="center"/>
    </xf>
    <xf numFmtId="0" fontId="28" fillId="0" borderId="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30" fillId="30" borderId="0" applyNumberFormat="0" applyBorder="0" applyAlignment="0" applyProtection="0">
      <alignment vertical="center"/>
    </xf>
    <xf numFmtId="0" fontId="28" fillId="5"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30" fillId="41"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3" fillId="46" borderId="0" applyNumberFormat="0" applyBorder="0" applyAlignment="0" applyProtection="0">
      <alignment vertical="center"/>
    </xf>
    <xf numFmtId="0" fontId="56" fillId="0" borderId="31" applyNumberFormat="0" applyFill="0" applyAlignment="0" applyProtection="0">
      <alignment vertical="center"/>
    </xf>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47" fillId="0" borderId="25"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19"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0" fillId="0" borderId="0"/>
    <xf numFmtId="0" fontId="29" fillId="33" borderId="0" applyNumberFormat="0" applyBorder="0" applyAlignment="0" applyProtection="0">
      <alignment vertical="center"/>
    </xf>
    <xf numFmtId="0" fontId="0" fillId="0" borderId="0"/>
    <xf numFmtId="0" fontId="0" fillId="0" borderId="0"/>
    <xf numFmtId="0" fontId="0" fillId="0" borderId="0"/>
    <xf numFmtId="0" fontId="33" fillId="14"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28" fillId="0" borderId="0"/>
    <xf numFmtId="0" fontId="0" fillId="0" borderId="0"/>
    <xf numFmtId="0" fontId="28" fillId="26"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8" fillId="0" borderId="0"/>
    <xf numFmtId="0" fontId="28" fillId="47" borderId="27" applyNumberFormat="0" applyFont="0" applyAlignment="0" applyProtection="0">
      <alignment vertical="center"/>
    </xf>
    <xf numFmtId="0" fontId="30" fillId="0" borderId="0">
      <alignment vertical="center"/>
    </xf>
    <xf numFmtId="0" fontId="0" fillId="0" borderId="0">
      <alignment vertical="center"/>
    </xf>
    <xf numFmtId="0" fontId="53"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28" fillId="27"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0" fillId="0" borderId="0"/>
    <xf numFmtId="0" fontId="36" fillId="25" borderId="18" applyNumberFormat="0" applyAlignment="0" applyProtection="0">
      <alignment vertical="center"/>
    </xf>
    <xf numFmtId="0" fontId="28" fillId="12" borderId="0" applyNumberFormat="0" applyBorder="0" applyAlignment="0" applyProtection="0">
      <alignment vertical="center"/>
    </xf>
    <xf numFmtId="0" fontId="58" fillId="9" borderId="18" applyNumberFormat="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2" fillId="0" borderId="17" applyNumberFormat="0" applyFill="0" applyAlignment="0" applyProtection="0">
      <alignment vertical="center"/>
    </xf>
    <xf numFmtId="0" fontId="0" fillId="0" borderId="0"/>
    <xf numFmtId="0" fontId="28" fillId="12"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0" fillId="0" borderId="0"/>
    <xf numFmtId="0" fontId="0" fillId="0" borderId="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28" fillId="5"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59" fillId="25" borderId="33" applyNumberFormat="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30" fillId="35"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33"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0" fillId="0" borderId="0"/>
    <xf numFmtId="0" fontId="0" fillId="0" borderId="0">
      <alignment vertical="center"/>
    </xf>
    <xf numFmtId="0" fontId="0" fillId="0" borderId="0"/>
    <xf numFmtId="0" fontId="47" fillId="0" borderId="25" applyNumberFormat="0" applyFill="0" applyAlignment="0" applyProtection="0">
      <alignment vertical="center"/>
    </xf>
    <xf numFmtId="0" fontId="0" fillId="0" borderId="0"/>
    <xf numFmtId="0" fontId="0" fillId="0" borderId="0"/>
    <xf numFmtId="0" fontId="29" fillId="37"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28" fillId="12"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0" fillId="0" borderId="0"/>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33" fillId="55"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4"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alignment vertical="center"/>
    </xf>
    <xf numFmtId="0" fontId="0" fillId="0" borderId="0"/>
    <xf numFmtId="0" fontId="30" fillId="42"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alignment vertical="center"/>
    </xf>
    <xf numFmtId="0" fontId="0" fillId="0" borderId="0"/>
    <xf numFmtId="0" fontId="30" fillId="42" borderId="0" applyNumberFormat="0" applyBorder="0" applyAlignment="0" applyProtection="0">
      <alignment vertical="center"/>
    </xf>
    <xf numFmtId="0" fontId="0" fillId="0" borderId="0"/>
    <xf numFmtId="0" fontId="29" fillId="2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29" fillId="37"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35" fillId="22" borderId="0" applyNumberFormat="0" applyBorder="0" applyAlignment="0" applyProtection="0">
      <alignment vertical="center"/>
    </xf>
    <xf numFmtId="0" fontId="0" fillId="0" borderId="0"/>
    <xf numFmtId="0" fontId="38" fillId="28" borderId="19" applyNumberFormat="0" applyAlignment="0" applyProtection="0">
      <alignment vertical="center"/>
    </xf>
    <xf numFmtId="0" fontId="33" fillId="48"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alignment vertical="center"/>
    </xf>
    <xf numFmtId="0" fontId="28" fillId="24"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0" fillId="0" borderId="0"/>
    <xf numFmtId="0" fontId="0" fillId="0" borderId="0">
      <alignment vertical="center"/>
    </xf>
    <xf numFmtId="0" fontId="28" fillId="36" borderId="0" applyNumberFormat="0" applyBorder="0" applyAlignment="0" applyProtection="0">
      <alignment vertical="center"/>
    </xf>
    <xf numFmtId="0" fontId="0" fillId="0" borderId="0"/>
    <xf numFmtId="0" fontId="0" fillId="0" borderId="0"/>
    <xf numFmtId="0" fontId="49" fillId="47" borderId="27" applyNumberFormat="0" applyFont="0" applyAlignment="0" applyProtection="0">
      <alignment vertical="center"/>
    </xf>
    <xf numFmtId="0" fontId="28" fillId="47" borderId="27" applyNumberFormat="0" applyFont="0" applyAlignment="0" applyProtection="0">
      <alignment vertical="center"/>
    </xf>
    <xf numFmtId="0" fontId="33" fillId="48"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30" fillId="42" borderId="0" applyNumberFormat="0" applyBorder="0" applyAlignment="0" applyProtection="0">
      <alignment vertical="center"/>
    </xf>
    <xf numFmtId="0" fontId="28" fillId="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28" fillId="6"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54" fillId="0" borderId="0" applyNumberFormat="0" applyFill="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28"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35" fillId="22" borderId="0" applyNumberFormat="0" applyBorder="0" applyAlignment="0" applyProtection="0">
      <alignment vertical="center"/>
    </xf>
    <xf numFmtId="0" fontId="41" fillId="0" borderId="0" applyNumberFormat="0" applyFill="0" applyBorder="0" applyAlignment="0" applyProtection="0">
      <alignment vertical="center"/>
    </xf>
    <xf numFmtId="0" fontId="29" fillId="54"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0" borderId="0">
      <alignment vertical="center"/>
    </xf>
    <xf numFmtId="0" fontId="0" fillId="0" borderId="0">
      <alignment vertical="center"/>
    </xf>
    <xf numFmtId="0" fontId="30" fillId="42"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29" fillId="42"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35" fillId="22" borderId="0" applyNumberFormat="0" applyBorder="0" applyAlignment="0" applyProtection="0">
      <alignment vertical="center"/>
    </xf>
    <xf numFmtId="0" fontId="28" fillId="27" borderId="0" applyNumberFormat="0" applyBorder="0" applyAlignment="0" applyProtection="0">
      <alignment vertical="center"/>
    </xf>
    <xf numFmtId="0" fontId="32" fillId="0" borderId="17" applyNumberFormat="0" applyFill="0" applyAlignment="0" applyProtection="0">
      <alignment vertical="center"/>
    </xf>
    <xf numFmtId="0" fontId="0" fillId="0" borderId="0"/>
    <xf numFmtId="0" fontId="0" fillId="45" borderId="26" applyNumberFormat="0" applyFont="0" applyAlignment="0" applyProtection="0">
      <alignment vertical="center"/>
    </xf>
    <xf numFmtId="0" fontId="0" fillId="0" borderId="0">
      <alignment vertical="center"/>
    </xf>
    <xf numFmtId="0" fontId="0" fillId="0" borderId="0"/>
    <xf numFmtId="0" fontId="30" fillId="23"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33" fillId="52"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29" fillId="15"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0" fillId="17" borderId="0" applyNumberFormat="0" applyBorder="0" applyAlignment="0" applyProtection="0">
      <alignment vertical="center"/>
    </xf>
    <xf numFmtId="0" fontId="28" fillId="12" borderId="0" applyNumberFormat="0" applyBorder="0" applyAlignment="0" applyProtection="0">
      <alignment vertical="center"/>
    </xf>
    <xf numFmtId="0" fontId="29" fillId="33" borderId="0" applyNumberFormat="0" applyBorder="0" applyAlignment="0" applyProtection="0">
      <alignment vertical="center"/>
    </xf>
    <xf numFmtId="0" fontId="29" fillId="37" borderId="0" applyNumberFormat="0" applyBorder="0" applyAlignment="0" applyProtection="0">
      <alignment vertical="center"/>
    </xf>
    <xf numFmtId="0" fontId="36" fillId="25" borderId="18" applyNumberFormat="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0" fillId="0" borderId="0"/>
    <xf numFmtId="0" fontId="0" fillId="45" borderId="26" applyNumberFormat="0" applyFont="0" applyAlignment="0" applyProtection="0">
      <alignment vertical="center"/>
    </xf>
    <xf numFmtId="0" fontId="28" fillId="10"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50" fillId="0" borderId="28" applyNumberFormat="0" applyFill="0" applyAlignment="0" applyProtection="0">
      <alignment vertical="center"/>
    </xf>
    <xf numFmtId="0" fontId="61" fillId="56" borderId="0" applyNumberFormat="0" applyBorder="0" applyAlignment="0" applyProtection="0">
      <alignment vertical="center"/>
    </xf>
    <xf numFmtId="0" fontId="0" fillId="0" borderId="0"/>
    <xf numFmtId="0" fontId="57" fillId="0" borderId="32" applyNumberFormat="0" applyFill="0" applyAlignment="0" applyProtection="0">
      <alignment vertical="center"/>
    </xf>
    <xf numFmtId="0" fontId="28" fillId="27"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4" fillId="39"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0" fillId="0" borderId="0"/>
    <xf numFmtId="0" fontId="0" fillId="0" borderId="0"/>
    <xf numFmtId="0" fontId="29"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3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33" fillId="18"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0" fillId="0" borderId="0"/>
    <xf numFmtId="0" fontId="28" fillId="0" borderId="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40" fillId="0" borderId="21" applyNumberFormat="0" applyFill="0" applyAlignment="0" applyProtection="0">
      <alignment vertical="center"/>
    </xf>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37"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14" borderId="0" applyNumberFormat="0" applyBorder="0" applyAlignment="0" applyProtection="0">
      <alignment vertical="center"/>
    </xf>
    <xf numFmtId="0" fontId="33" fillId="46" borderId="0" applyNumberFormat="0" applyBorder="0" applyAlignment="0" applyProtection="0">
      <alignment vertical="center"/>
    </xf>
    <xf numFmtId="0" fontId="0" fillId="0" borderId="0"/>
    <xf numFmtId="0" fontId="0" fillId="0" borderId="0"/>
    <xf numFmtId="0" fontId="43" fillId="34" borderId="22" applyNumberFormat="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28" fillId="7" borderId="0" applyNumberFormat="0" applyBorder="0" applyAlignment="0" applyProtection="0">
      <alignment vertical="center"/>
    </xf>
    <xf numFmtId="0" fontId="0" fillId="0" borderId="0">
      <alignment vertical="center"/>
    </xf>
    <xf numFmtId="0" fontId="0" fillId="0" borderId="0"/>
    <xf numFmtId="0" fontId="0" fillId="0" borderId="0"/>
    <xf numFmtId="0" fontId="28" fillId="7" borderId="0" applyNumberFormat="0" applyBorder="0" applyAlignment="0" applyProtection="0">
      <alignment vertical="center"/>
    </xf>
    <xf numFmtId="0" fontId="33" fillId="31"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47" borderId="2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61" fillId="56"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7" fillId="23"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42"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28" fillId="7"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44" fillId="39" borderId="0" applyNumberFormat="0" applyBorder="0" applyAlignment="0" applyProtection="0">
      <alignment vertical="center"/>
    </xf>
    <xf numFmtId="0" fontId="30" fillId="23"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57" fillId="0" borderId="32" applyNumberFormat="0" applyFill="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28" fillId="0" borderId="0">
      <alignment vertical="center"/>
    </xf>
    <xf numFmtId="0" fontId="28" fillId="26"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alignment vertical="center"/>
    </xf>
    <xf numFmtId="0" fontId="0" fillId="0" borderId="0"/>
    <xf numFmtId="0" fontId="30" fillId="42"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29" fillId="13"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51" fillId="49" borderId="29" applyNumberFormat="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36" borderId="0" applyNumberFormat="0" applyBorder="0" applyAlignment="0" applyProtection="0">
      <alignment vertical="center"/>
    </xf>
    <xf numFmtId="0" fontId="0" fillId="0" borderId="0"/>
    <xf numFmtId="0" fontId="33" fillId="43" borderId="0" applyNumberFormat="0" applyBorder="0" applyAlignment="0" applyProtection="0">
      <alignment vertical="center"/>
    </xf>
    <xf numFmtId="0" fontId="28" fillId="0" borderId="0"/>
    <xf numFmtId="0" fontId="28" fillId="47" borderId="27" applyNumberFormat="0" applyFont="0" applyAlignment="0" applyProtection="0">
      <alignment vertical="center"/>
    </xf>
    <xf numFmtId="0" fontId="28" fillId="47" borderId="27" applyNumberFormat="0" applyFont="0" applyAlignment="0" applyProtection="0">
      <alignment vertical="center"/>
    </xf>
    <xf numFmtId="0" fontId="0" fillId="0" borderId="0"/>
    <xf numFmtId="0" fontId="30" fillId="23"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28" fillId="7" borderId="0" applyNumberFormat="0" applyBorder="0" applyAlignment="0" applyProtection="0">
      <alignment vertical="center"/>
    </xf>
    <xf numFmtId="0" fontId="30" fillId="16" borderId="0" applyNumberFormat="0" applyBorder="0" applyAlignment="0" applyProtection="0">
      <alignment vertical="center"/>
    </xf>
    <xf numFmtId="0" fontId="29" fillId="51"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31" fillId="0" borderId="16" applyNumberFormat="0" applyFill="0" applyAlignment="0" applyProtection="0">
      <alignment vertical="center"/>
    </xf>
    <xf numFmtId="0" fontId="28" fillId="12" borderId="0" applyNumberFormat="0" applyBorder="0" applyAlignment="0" applyProtection="0">
      <alignment vertical="center"/>
    </xf>
    <xf numFmtId="0" fontId="28" fillId="36" borderId="0" applyNumberFormat="0" applyBorder="0" applyAlignment="0" applyProtection="0">
      <alignment vertical="center"/>
    </xf>
    <xf numFmtId="0" fontId="50" fillId="0" borderId="28" applyNumberFormat="0" applyFill="0" applyAlignment="0" applyProtection="0">
      <alignment vertical="center"/>
    </xf>
    <xf numFmtId="0" fontId="32" fillId="0" borderId="17" applyNumberFormat="0" applyFill="0" applyAlignment="0" applyProtection="0">
      <alignment vertical="center"/>
    </xf>
    <xf numFmtId="0" fontId="28" fillId="10" borderId="0" applyNumberFormat="0" applyBorder="0" applyAlignment="0" applyProtection="0">
      <alignment vertical="center"/>
    </xf>
    <xf numFmtId="0" fontId="2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28" fillId="0" borderId="0">
      <alignment vertical="center"/>
    </xf>
    <xf numFmtId="0" fontId="0" fillId="0" borderId="0"/>
    <xf numFmtId="0" fontId="30" fillId="16"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33" fillId="3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8" fillId="19" borderId="0" applyNumberFormat="0" applyBorder="0" applyAlignment="0" applyProtection="0">
      <alignment vertical="center"/>
    </xf>
    <xf numFmtId="0" fontId="30" fillId="42" borderId="0" applyNumberFormat="0" applyBorder="0" applyAlignment="0" applyProtection="0">
      <alignment vertical="center"/>
    </xf>
    <xf numFmtId="0" fontId="28" fillId="36"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28" fillId="6"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2" fillId="0" borderId="17" applyNumberFormat="0" applyFill="0" applyAlignment="0" applyProtection="0">
      <alignment vertical="center"/>
    </xf>
    <xf numFmtId="0" fontId="30" fillId="17" borderId="0" applyNumberFormat="0" applyBorder="0" applyAlignment="0" applyProtection="0">
      <alignment vertical="center"/>
    </xf>
    <xf numFmtId="0" fontId="0" fillId="0" borderId="0"/>
    <xf numFmtId="0" fontId="0" fillId="0" borderId="0">
      <alignment vertical="center"/>
    </xf>
    <xf numFmtId="0" fontId="28" fillId="27"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29" fillId="17" borderId="0" applyNumberFormat="0" applyBorder="0" applyAlignment="0" applyProtection="0">
      <alignment vertical="center"/>
    </xf>
    <xf numFmtId="0" fontId="28" fillId="11"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30" fillId="42"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28" fillId="27" borderId="0" applyNumberFormat="0" applyBorder="0" applyAlignment="0" applyProtection="0">
      <alignment vertical="center"/>
    </xf>
    <xf numFmtId="0" fontId="0" fillId="0" borderId="0"/>
    <xf numFmtId="0" fontId="0" fillId="0" borderId="0"/>
    <xf numFmtId="0" fontId="49" fillId="47" borderId="27" applyNumberFormat="0" applyFont="0" applyAlignment="0" applyProtection="0">
      <alignment vertical="center"/>
    </xf>
    <xf numFmtId="0" fontId="39" fillId="0" borderId="20" applyNumberFormat="0" applyFill="0" applyAlignment="0" applyProtection="0">
      <alignment vertical="center"/>
    </xf>
    <xf numFmtId="0" fontId="28" fillId="5"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0" borderId="0">
      <alignment vertical="center"/>
    </xf>
    <xf numFmtId="0" fontId="0" fillId="0" borderId="0"/>
    <xf numFmtId="0" fontId="0" fillId="0" borderId="0"/>
    <xf numFmtId="0" fontId="0" fillId="0" borderId="0">
      <alignment vertical="center"/>
    </xf>
    <xf numFmtId="0" fontId="32" fillId="0" borderId="17" applyNumberFormat="0" applyFill="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alignment vertical="center"/>
    </xf>
    <xf numFmtId="0" fontId="30" fillId="16"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29" fillId="5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33" fillId="18"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alignment vertical="center"/>
    </xf>
    <xf numFmtId="0" fontId="28" fillId="19"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0" fillId="0" borderId="0">
      <alignment vertical="center"/>
    </xf>
    <xf numFmtId="0" fontId="30" fillId="30"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28" fillId="47" borderId="27" applyNumberFormat="0" applyFont="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48" fillId="44"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38" fillId="28" borderId="19" applyNumberFormat="0" applyAlignment="0" applyProtection="0">
      <alignment vertical="center"/>
    </xf>
    <xf numFmtId="0" fontId="28" fillId="5" borderId="0" applyNumberFormat="0" applyBorder="0" applyAlignment="0" applyProtection="0">
      <alignment vertical="center"/>
    </xf>
    <xf numFmtId="0" fontId="28" fillId="10" borderId="0" applyNumberFormat="0" applyBorder="0" applyAlignment="0" applyProtection="0">
      <alignment vertical="center"/>
    </xf>
    <xf numFmtId="0" fontId="30" fillId="41" borderId="0" applyNumberFormat="0" applyBorder="0" applyAlignment="0" applyProtection="0">
      <alignment vertical="center"/>
    </xf>
    <xf numFmtId="0" fontId="29" fillId="51" borderId="0" applyNumberFormat="0" applyBorder="0" applyAlignment="0" applyProtection="0">
      <alignment vertical="center"/>
    </xf>
    <xf numFmtId="0" fontId="28" fillId="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0" fillId="0" borderId="0"/>
    <xf numFmtId="0" fontId="35" fillId="22"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28" fillId="0" borderId="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28" fillId="0" borderId="0"/>
    <xf numFmtId="0" fontId="59" fillId="25" borderId="33" applyNumberFormat="0" applyAlignment="0" applyProtection="0">
      <alignment vertical="center"/>
    </xf>
    <xf numFmtId="0" fontId="28" fillId="12" borderId="0" applyNumberFormat="0" applyBorder="0" applyAlignment="0" applyProtection="0">
      <alignment vertical="center"/>
    </xf>
    <xf numFmtId="0" fontId="30" fillId="0" borderId="0">
      <alignment vertical="center"/>
    </xf>
    <xf numFmtId="0" fontId="30" fillId="16"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0" fillId="0" borderId="0"/>
    <xf numFmtId="0" fontId="38" fillId="28" borderId="19" applyNumberFormat="0" applyAlignment="0" applyProtection="0">
      <alignment vertical="center"/>
    </xf>
    <xf numFmtId="0" fontId="0" fillId="0" borderId="0"/>
    <xf numFmtId="0" fontId="0" fillId="0" borderId="0">
      <alignment vertical="center"/>
    </xf>
    <xf numFmtId="0" fontId="0" fillId="0" borderId="0"/>
    <xf numFmtId="0" fontId="0" fillId="0" borderId="0"/>
    <xf numFmtId="0" fontId="28" fillId="29" borderId="0" applyNumberFormat="0" applyBorder="0" applyAlignment="0" applyProtection="0">
      <alignment vertical="center"/>
    </xf>
    <xf numFmtId="0" fontId="37" fillId="23" borderId="0" applyNumberFormat="0" applyBorder="0" applyAlignment="0" applyProtection="0">
      <alignment vertical="center"/>
    </xf>
    <xf numFmtId="0" fontId="30" fillId="41" borderId="0" applyNumberFormat="0" applyBorder="0" applyAlignment="0" applyProtection="0">
      <alignment vertical="center"/>
    </xf>
    <xf numFmtId="0" fontId="29" fillId="54"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35" fillId="22"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29" fillId="51" borderId="0" applyNumberFormat="0" applyBorder="0" applyAlignment="0" applyProtection="0">
      <alignment vertical="center"/>
    </xf>
    <xf numFmtId="0" fontId="28" fillId="5"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47" fillId="0" borderId="25" applyNumberFormat="0" applyFill="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33" fillId="18"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4" fillId="20"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37" fillId="23"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33" fillId="14" borderId="0" applyNumberFormat="0" applyBorder="0" applyAlignment="0" applyProtection="0">
      <alignment vertical="center"/>
    </xf>
    <xf numFmtId="0" fontId="0" fillId="0" borderId="0">
      <alignment vertical="center"/>
    </xf>
    <xf numFmtId="0" fontId="0" fillId="0" borderId="0"/>
    <xf numFmtId="0" fontId="0" fillId="0" borderId="0"/>
    <xf numFmtId="0" fontId="28" fillId="6" borderId="0" applyNumberFormat="0" applyBorder="0" applyAlignment="0" applyProtection="0">
      <alignment vertical="center"/>
    </xf>
    <xf numFmtId="0" fontId="28" fillId="36" borderId="0" applyNumberFormat="0" applyBorder="0" applyAlignment="0" applyProtection="0">
      <alignment vertical="center"/>
    </xf>
    <xf numFmtId="0" fontId="30" fillId="17" borderId="0" applyNumberFormat="0" applyBorder="0" applyAlignment="0" applyProtection="0">
      <alignment vertical="center"/>
    </xf>
    <xf numFmtId="0" fontId="29" fillId="13"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28" fillId="6" borderId="0" applyNumberFormat="0" applyBorder="0" applyAlignment="0" applyProtection="0">
      <alignment vertical="center"/>
    </xf>
    <xf numFmtId="0" fontId="28" fillId="10"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0" fillId="0" borderId="0"/>
    <xf numFmtId="0" fontId="29" fillId="54"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52" fillId="0" borderId="0" applyNumberFormat="0" applyFill="0" applyBorder="0" applyAlignment="0" applyProtection="0">
      <alignment vertical="center"/>
    </xf>
    <xf numFmtId="0" fontId="29" fillId="15" borderId="0" applyNumberFormat="0" applyBorder="0" applyAlignment="0" applyProtection="0">
      <alignment vertical="center"/>
    </xf>
    <xf numFmtId="0" fontId="30" fillId="30" borderId="0" applyNumberFormat="0" applyBorder="0" applyAlignment="0" applyProtection="0">
      <alignment vertical="center"/>
    </xf>
    <xf numFmtId="0" fontId="28" fillId="5"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0" fillId="0" borderId="0"/>
    <xf numFmtId="0" fontId="33"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37"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28" fillId="11"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28" fillId="0" borderId="0">
      <alignment vertical="center"/>
    </xf>
    <xf numFmtId="0" fontId="38" fillId="28" borderId="19" applyNumberFormat="0" applyAlignment="0" applyProtection="0">
      <alignment vertical="center"/>
    </xf>
    <xf numFmtId="0" fontId="39" fillId="0" borderId="20" applyNumberFormat="0" applyFill="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28" fillId="2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0" fillId="23" borderId="0" applyNumberFormat="0" applyBorder="0" applyAlignment="0" applyProtection="0">
      <alignment vertical="center"/>
    </xf>
    <xf numFmtId="0" fontId="28" fillId="0" borderId="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46" fillId="0" borderId="24" applyNumberFormat="0" applyFill="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0" fillId="0" borderId="0"/>
    <xf numFmtId="0" fontId="28" fillId="0" borderId="0">
      <alignment vertical="center"/>
    </xf>
    <xf numFmtId="0" fontId="0" fillId="0" borderId="0">
      <alignment vertical="center"/>
    </xf>
    <xf numFmtId="0" fontId="28" fillId="5"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45" borderId="26" applyNumberFormat="0" applyFont="0" applyAlignment="0" applyProtection="0">
      <alignment vertical="center"/>
    </xf>
    <xf numFmtId="0" fontId="30" fillId="9" borderId="0" applyNumberFormat="0" applyBorder="0" applyAlignment="0" applyProtection="0">
      <alignment vertical="center"/>
    </xf>
    <xf numFmtId="0" fontId="0" fillId="45" borderId="26" applyNumberFormat="0" applyFont="0" applyAlignment="0" applyProtection="0">
      <alignment vertical="center"/>
    </xf>
    <xf numFmtId="0" fontId="49" fillId="0" borderId="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51" fillId="49" borderId="29" applyNumberFormat="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30" fillId="9" borderId="0" applyNumberFormat="0" applyBorder="0" applyAlignment="0" applyProtection="0">
      <alignment vertical="center"/>
    </xf>
    <xf numFmtId="0" fontId="0" fillId="0" borderId="0">
      <alignment vertical="center"/>
    </xf>
    <xf numFmtId="0" fontId="0" fillId="0" borderId="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35"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30" fillId="17"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0" fillId="0" borderId="0"/>
    <xf numFmtId="0" fontId="49" fillId="47" borderId="27" applyNumberFormat="0" applyFont="0" applyAlignment="0" applyProtection="0">
      <alignment vertical="center"/>
    </xf>
    <xf numFmtId="0" fontId="49" fillId="47" borderId="27" applyNumberFormat="0" applyFont="0" applyAlignment="0" applyProtection="0">
      <alignment vertical="center"/>
    </xf>
    <xf numFmtId="0" fontId="28" fillId="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7" fillId="23"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3" fillId="14" borderId="0" applyNumberFormat="0" applyBorder="0" applyAlignment="0" applyProtection="0">
      <alignment vertical="center"/>
    </xf>
    <xf numFmtId="0" fontId="33" fillId="18"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0" fillId="0" borderId="0">
      <alignment vertical="center"/>
    </xf>
    <xf numFmtId="0" fontId="0" fillId="0" borderId="0"/>
    <xf numFmtId="0" fontId="2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46" borderId="0" applyNumberFormat="0" applyBorder="0" applyAlignment="0" applyProtection="0">
      <alignment vertical="center"/>
    </xf>
    <xf numFmtId="0" fontId="0" fillId="0" borderId="0">
      <alignment vertical="center"/>
    </xf>
    <xf numFmtId="0" fontId="0" fillId="0" borderId="0"/>
    <xf numFmtId="0" fontId="0" fillId="0" borderId="0"/>
    <xf numFmtId="0" fontId="30" fillId="41" borderId="0" applyNumberFormat="0" applyBorder="0" applyAlignment="0" applyProtection="0">
      <alignment vertical="center"/>
    </xf>
    <xf numFmtId="0" fontId="28" fillId="5" borderId="0" applyNumberFormat="0" applyBorder="0" applyAlignment="0" applyProtection="0">
      <alignment vertical="center"/>
    </xf>
    <xf numFmtId="0" fontId="30" fillId="41" borderId="0" applyNumberFormat="0" applyBorder="0" applyAlignment="0" applyProtection="0">
      <alignment vertical="center"/>
    </xf>
    <xf numFmtId="0" fontId="28" fillId="5" borderId="0" applyNumberFormat="0" applyBorder="0" applyAlignment="0" applyProtection="0">
      <alignment vertical="center"/>
    </xf>
    <xf numFmtId="0" fontId="33" fillId="43"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28" fillId="0" borderId="0">
      <alignment vertical="center"/>
    </xf>
    <xf numFmtId="0" fontId="30" fillId="20" borderId="0" applyNumberFormat="0" applyBorder="0" applyAlignment="0" applyProtection="0">
      <alignment vertical="center"/>
    </xf>
    <xf numFmtId="0" fontId="30" fillId="32" borderId="0" applyNumberFormat="0" applyBorder="0" applyAlignment="0" applyProtection="0">
      <alignment vertical="center"/>
    </xf>
    <xf numFmtId="0" fontId="39" fillId="0" borderId="20" applyNumberFormat="0" applyFill="0" applyAlignment="0" applyProtection="0">
      <alignment vertical="center"/>
    </xf>
    <xf numFmtId="0" fontId="28" fillId="7"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33" fillId="53"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30" fillId="41"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49" borderId="22" applyNumberFormat="0" applyAlignment="0" applyProtection="0">
      <alignment vertical="center"/>
    </xf>
    <xf numFmtId="0" fontId="0" fillId="0" borderId="0"/>
    <xf numFmtId="0" fontId="0" fillId="0" borderId="0"/>
    <xf numFmtId="0" fontId="53" fillId="0" borderId="30" applyNumberFormat="0" applyFill="0" applyAlignment="0" applyProtection="0">
      <alignment vertical="center"/>
    </xf>
    <xf numFmtId="0" fontId="37" fillId="23" borderId="0" applyNumberFormat="0" applyBorder="0" applyAlignment="0" applyProtection="0">
      <alignment vertical="center"/>
    </xf>
    <xf numFmtId="0" fontId="51" fillId="49" borderId="29" applyNumberFormat="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alignment vertical="center"/>
    </xf>
    <xf numFmtId="0" fontId="28" fillId="26" borderId="0" applyNumberFormat="0" applyBorder="0" applyAlignment="0" applyProtection="0">
      <alignment vertical="center"/>
    </xf>
    <xf numFmtId="0" fontId="60" fillId="0" borderId="0" applyNumberFormat="0" applyFill="0" applyBorder="0" applyAlignment="0" applyProtection="0">
      <alignment vertical="center"/>
    </xf>
    <xf numFmtId="0" fontId="57" fillId="0" borderId="32" applyNumberFormat="0" applyFill="0" applyAlignment="0" applyProtection="0">
      <alignment vertical="center"/>
    </xf>
    <xf numFmtId="0" fontId="30" fillId="35" borderId="0" applyNumberFormat="0" applyBorder="0" applyAlignment="0" applyProtection="0">
      <alignment vertical="center"/>
    </xf>
    <xf numFmtId="0" fontId="37" fillId="23"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0" fillId="45" borderId="26" applyNumberFormat="0" applyFont="0" applyAlignment="0" applyProtection="0">
      <alignment vertical="center"/>
    </xf>
    <xf numFmtId="0" fontId="0" fillId="0" borderId="0"/>
    <xf numFmtId="0" fontId="0" fillId="0" borderId="0"/>
    <xf numFmtId="0" fontId="0" fillId="0" borderId="0"/>
    <xf numFmtId="0" fontId="45" fillId="40" borderId="23" applyNumberForma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32" fillId="0" borderId="17" applyNumberFormat="0" applyFill="0" applyAlignment="0" applyProtection="0">
      <alignment vertical="center"/>
    </xf>
    <xf numFmtId="0" fontId="28" fillId="19"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28" fillId="0" borderId="0">
      <alignment vertical="center"/>
    </xf>
    <xf numFmtId="0" fontId="0" fillId="0" borderId="0"/>
    <xf numFmtId="0" fontId="29" fillId="51" borderId="0" applyNumberFormat="0" applyBorder="0" applyAlignment="0" applyProtection="0">
      <alignment vertical="center"/>
    </xf>
    <xf numFmtId="0" fontId="55" fillId="49" borderId="22" applyNumberFormat="0" applyAlignment="0" applyProtection="0">
      <alignment vertical="center"/>
    </xf>
    <xf numFmtId="0" fontId="30" fillId="20"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28" fillId="7"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29" fillId="37" borderId="0" applyNumberFormat="0" applyBorder="0" applyAlignment="0" applyProtection="0">
      <alignment vertical="center"/>
    </xf>
    <xf numFmtId="0" fontId="0" fillId="0" borderId="0">
      <alignment vertical="center"/>
    </xf>
    <xf numFmtId="0" fontId="29" fillId="42"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29" fillId="42"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27"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53" fillId="0" borderId="30" applyNumberFormat="0" applyFill="0" applyAlignment="0" applyProtection="0">
      <alignment vertical="center"/>
    </xf>
    <xf numFmtId="0" fontId="0" fillId="0" borderId="0"/>
    <xf numFmtId="0" fontId="57" fillId="0" borderId="32" applyNumberFormat="0" applyFill="0" applyAlignment="0" applyProtection="0">
      <alignment vertical="center"/>
    </xf>
    <xf numFmtId="0" fontId="0" fillId="0" borderId="0"/>
    <xf numFmtId="0" fontId="0" fillId="0" borderId="0"/>
    <xf numFmtId="0" fontId="0" fillId="0" borderId="0"/>
    <xf numFmtId="0" fontId="0" fillId="0" borderId="0"/>
    <xf numFmtId="0" fontId="28" fillId="0" borderId="0"/>
    <xf numFmtId="0" fontId="0" fillId="0" borderId="0"/>
    <xf numFmtId="0" fontId="28" fillId="26"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29" fillId="51" borderId="0" applyNumberFormat="0" applyBorder="0" applyAlignment="0" applyProtection="0">
      <alignment vertical="center"/>
    </xf>
    <xf numFmtId="0" fontId="30" fillId="35" borderId="0" applyNumberFormat="0" applyBorder="0" applyAlignment="0" applyProtection="0">
      <alignment vertical="center"/>
    </xf>
    <xf numFmtId="0" fontId="28" fillId="11"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37" fillId="23"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8" fillId="36" borderId="0" applyNumberFormat="0" applyBorder="0" applyAlignment="0" applyProtection="0">
      <alignment vertical="center"/>
    </xf>
    <xf numFmtId="0" fontId="28" fillId="27" borderId="0" applyNumberFormat="0" applyBorder="0" applyAlignment="0" applyProtection="0">
      <alignment vertical="center"/>
    </xf>
    <xf numFmtId="0" fontId="28" fillId="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2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28" fillId="1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47" fillId="0" borderId="25" applyNumberFormat="0" applyFill="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30" fillId="1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21" borderId="0" applyNumberFormat="0" applyBorder="0" applyAlignment="0" applyProtection="0">
      <alignment vertical="center"/>
    </xf>
    <xf numFmtId="0" fontId="0" fillId="0" borderId="0"/>
    <xf numFmtId="0" fontId="0" fillId="0" borderId="0"/>
    <xf numFmtId="0" fontId="37" fillId="23"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48" fillId="4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56" fillId="0" borderId="31" applyNumberFormat="0" applyFill="0" applyAlignment="0" applyProtection="0">
      <alignment vertical="center"/>
    </xf>
    <xf numFmtId="0" fontId="29" fillId="13" borderId="0" applyNumberFormat="0" applyBorder="0" applyAlignment="0" applyProtection="0">
      <alignment vertical="center"/>
    </xf>
    <xf numFmtId="0" fontId="29" fillId="17"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55" fillId="49" borderId="22" applyNumberFormat="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0" borderId="17" applyNumberFormat="0" applyFill="0" applyAlignment="0" applyProtection="0">
      <alignment vertical="center"/>
    </xf>
    <xf numFmtId="0" fontId="46" fillId="0" borderId="24" applyNumberFormat="0" applyFill="0" applyAlignment="0" applyProtection="0">
      <alignment vertical="center"/>
    </xf>
    <xf numFmtId="0" fontId="0" fillId="0" borderId="0">
      <alignment vertical="center"/>
    </xf>
    <xf numFmtId="0" fontId="30" fillId="20"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56" fillId="0" borderId="31" applyNumberFormat="0" applyFill="0" applyAlignment="0" applyProtection="0">
      <alignment vertical="center"/>
    </xf>
    <xf numFmtId="0" fontId="30" fillId="9"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40" fillId="0" borderId="21" applyNumberFormat="0" applyFill="0" applyAlignment="0" applyProtection="0">
      <alignment vertical="center"/>
    </xf>
    <xf numFmtId="0" fontId="0" fillId="0" borderId="0"/>
    <xf numFmtId="0" fontId="30" fillId="16"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28" fillId="47" borderId="27" applyNumberFormat="0" applyFont="0" applyAlignment="0" applyProtection="0">
      <alignment vertical="center"/>
    </xf>
    <xf numFmtId="0" fontId="28" fillId="24" borderId="0" applyNumberFormat="0" applyBorder="0" applyAlignment="0" applyProtection="0">
      <alignment vertical="center"/>
    </xf>
    <xf numFmtId="0" fontId="30" fillId="20" borderId="0" applyNumberFormat="0" applyBorder="0" applyAlignment="0" applyProtection="0">
      <alignment vertical="center"/>
    </xf>
    <xf numFmtId="0" fontId="0" fillId="0" borderId="0">
      <alignment vertical="center"/>
    </xf>
    <xf numFmtId="0" fontId="0" fillId="0" borderId="0"/>
    <xf numFmtId="0" fontId="37" fillId="23" borderId="0" applyNumberFormat="0" applyBorder="0" applyAlignment="0" applyProtection="0">
      <alignment vertical="center"/>
    </xf>
    <xf numFmtId="0" fontId="29" fillId="42" borderId="0" applyNumberFormat="0" applyBorder="0" applyAlignment="0" applyProtection="0">
      <alignment vertical="center"/>
    </xf>
    <xf numFmtId="0" fontId="30" fillId="35"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37"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0" fillId="0" borderId="0"/>
    <xf numFmtId="0" fontId="29" fillId="21"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28" fillId="7"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5"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1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30" fillId="16" borderId="0" applyNumberFormat="0" applyBorder="0" applyAlignment="0" applyProtection="0">
      <alignment vertical="center"/>
    </xf>
    <xf numFmtId="0" fontId="34" fillId="2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xf numFmtId="0" fontId="33" fillId="14"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40" fillId="0" borderId="21" applyNumberFormat="0" applyFill="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30" fillId="16" borderId="0" applyNumberFormat="0" applyBorder="0" applyAlignment="0" applyProtection="0">
      <alignment vertical="center"/>
    </xf>
    <xf numFmtId="0" fontId="28" fillId="27" borderId="0" applyNumberFormat="0" applyBorder="0" applyAlignment="0" applyProtection="0">
      <alignment vertical="center"/>
    </xf>
    <xf numFmtId="0" fontId="28" fillId="6"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9" fillId="37" borderId="0" applyNumberFormat="0" applyBorder="0" applyAlignment="0" applyProtection="0">
      <alignment vertical="center"/>
    </xf>
    <xf numFmtId="0" fontId="0" fillId="0" borderId="0"/>
    <xf numFmtId="0" fontId="37" fillId="23" borderId="0" applyNumberFormat="0" applyBorder="0" applyAlignment="0" applyProtection="0">
      <alignment vertical="center"/>
    </xf>
    <xf numFmtId="0" fontId="28" fillId="0" borderId="0"/>
    <xf numFmtId="0" fontId="0" fillId="0" borderId="0"/>
    <xf numFmtId="0" fontId="0" fillId="0" borderId="0"/>
    <xf numFmtId="0" fontId="0" fillId="0" borderId="0">
      <alignment vertical="center"/>
    </xf>
    <xf numFmtId="0" fontId="0" fillId="0" borderId="0"/>
    <xf numFmtId="0" fontId="0" fillId="0" borderId="0"/>
    <xf numFmtId="0" fontId="29"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37" borderId="0" applyNumberFormat="0" applyBorder="0" applyAlignment="0" applyProtection="0">
      <alignment vertical="center"/>
    </xf>
    <xf numFmtId="0" fontId="50" fillId="0" borderId="0" applyNumberFormat="0" applyFill="0" applyBorder="0" applyAlignment="0" applyProtection="0">
      <alignment vertical="center"/>
    </xf>
    <xf numFmtId="0" fontId="30" fillId="17" borderId="0" applyNumberFormat="0" applyBorder="0" applyAlignment="0" applyProtection="0">
      <alignment vertical="center"/>
    </xf>
    <xf numFmtId="0" fontId="29" fillId="8" borderId="0" applyNumberFormat="0" applyBorder="0" applyAlignment="0" applyProtection="0">
      <alignment vertical="center"/>
    </xf>
    <xf numFmtId="0" fontId="28" fillId="10"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32" fillId="0" borderId="17" applyNumberFormat="0" applyFill="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5" fillId="22" borderId="0" applyNumberFormat="0" applyBorder="0" applyAlignment="0" applyProtection="0">
      <alignment vertical="center"/>
    </xf>
    <xf numFmtId="0" fontId="29" fillId="17"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45" borderId="26" applyNumberFormat="0" applyFont="0" applyAlignment="0" applyProtection="0">
      <alignment vertical="center"/>
    </xf>
    <xf numFmtId="0" fontId="28" fillId="7" borderId="0" applyNumberFormat="0" applyBorder="0" applyAlignment="0" applyProtection="0">
      <alignment vertical="center"/>
    </xf>
    <xf numFmtId="0" fontId="0" fillId="0" borderId="0">
      <alignment vertical="center"/>
    </xf>
    <xf numFmtId="0" fontId="30" fillId="20"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48" fillId="44" borderId="0" applyNumberFormat="0" applyBorder="0" applyAlignment="0" applyProtection="0">
      <alignment vertical="center"/>
    </xf>
    <xf numFmtId="0" fontId="30" fillId="30"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0" fillId="23" borderId="0" applyNumberFormat="0" applyBorder="0" applyAlignment="0" applyProtection="0">
      <alignment vertical="center"/>
    </xf>
    <xf numFmtId="0" fontId="29" fillId="13"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29" fillId="21"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30" fillId="41" borderId="0" applyNumberFormat="0" applyBorder="0" applyAlignment="0" applyProtection="0">
      <alignment vertical="center"/>
    </xf>
    <xf numFmtId="0" fontId="51" fillId="49" borderId="29" applyNumberFormat="0" applyAlignment="0" applyProtection="0">
      <alignment vertical="center"/>
    </xf>
    <xf numFmtId="0" fontId="29" fillId="51" borderId="0" applyNumberFormat="0" applyBorder="0" applyAlignment="0" applyProtection="0">
      <alignment vertical="center"/>
    </xf>
    <xf numFmtId="0" fontId="28" fillId="11" borderId="0" applyNumberFormat="0" applyBorder="0" applyAlignment="0" applyProtection="0">
      <alignment vertical="center"/>
    </xf>
    <xf numFmtId="0" fontId="28" fillId="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30" fillId="0" borderId="0">
      <alignment vertical="center"/>
    </xf>
    <xf numFmtId="0" fontId="29" fillId="54" borderId="0" applyNumberFormat="0" applyBorder="0" applyAlignment="0" applyProtection="0">
      <alignment vertical="center"/>
    </xf>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0" fillId="0" borderId="0">
      <alignment vertical="center"/>
    </xf>
    <xf numFmtId="0" fontId="30" fillId="35" borderId="0" applyNumberFormat="0" applyBorder="0" applyAlignment="0" applyProtection="0">
      <alignment vertical="center"/>
    </xf>
    <xf numFmtId="0" fontId="33" fillId="46"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29" fillId="54" borderId="0" applyNumberFormat="0" applyBorder="0" applyAlignment="0" applyProtection="0">
      <alignment vertical="center"/>
    </xf>
    <xf numFmtId="0" fontId="49" fillId="47" borderId="27" applyNumberFormat="0" applyFont="0" applyAlignment="0" applyProtection="0">
      <alignment vertical="center"/>
    </xf>
    <xf numFmtId="0" fontId="0" fillId="0" borderId="0"/>
    <xf numFmtId="0" fontId="30" fillId="32"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30" fillId="23"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5" fillId="49"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4" fillId="0" borderId="0" applyNumberFormat="0" applyFill="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33" fillId="4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3" fillId="14" borderId="0" applyNumberFormat="0" applyBorder="0" applyAlignment="0" applyProtection="0">
      <alignment vertical="center"/>
    </xf>
    <xf numFmtId="0" fontId="30" fillId="16"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44" fillId="39"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28" fillId="0" borderId="0"/>
    <xf numFmtId="0" fontId="0" fillId="0" borderId="0"/>
    <xf numFmtId="0" fontId="0" fillId="0" borderId="0"/>
    <xf numFmtId="0" fontId="0" fillId="0" borderId="0">
      <alignment vertical="center"/>
    </xf>
    <xf numFmtId="0" fontId="0" fillId="0" borderId="0"/>
    <xf numFmtId="0" fontId="28" fillId="0" borderId="0">
      <alignment vertical="center"/>
    </xf>
    <xf numFmtId="0" fontId="31" fillId="0" borderId="16" applyNumberFormat="0" applyFill="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37" fillId="23"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30" fillId="41"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30" fillId="3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28" fillId="1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alignment vertical="center"/>
    </xf>
    <xf numFmtId="0" fontId="0" fillId="45" borderId="26" applyNumberFormat="0" applyFont="0" applyAlignment="0" applyProtection="0">
      <alignment vertical="center"/>
    </xf>
    <xf numFmtId="0" fontId="28" fillId="27" borderId="0" applyNumberFormat="0" applyBorder="0" applyAlignment="0" applyProtection="0">
      <alignment vertical="center"/>
    </xf>
    <xf numFmtId="0" fontId="28" fillId="0" borderId="0">
      <alignment vertical="center"/>
    </xf>
    <xf numFmtId="0" fontId="0" fillId="0" borderId="0"/>
    <xf numFmtId="0" fontId="28" fillId="24"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29" fillId="21"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0" borderId="0" applyNumberFormat="0" applyBorder="0" applyAlignment="0" applyProtection="0">
      <alignment vertical="center"/>
    </xf>
    <xf numFmtId="0" fontId="46" fillId="0" borderId="24" applyNumberFormat="0" applyFill="0" applyAlignment="0" applyProtection="0">
      <alignment vertical="center"/>
    </xf>
    <xf numFmtId="0" fontId="30" fillId="17" borderId="0" applyNumberFormat="0" applyBorder="0" applyAlignment="0" applyProtection="0">
      <alignment vertical="center"/>
    </xf>
    <xf numFmtId="0" fontId="58" fillId="9" borderId="18" applyNumberFormat="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0" fillId="0" borderId="0"/>
    <xf numFmtId="0" fontId="29" fillId="51" borderId="0" applyNumberFormat="0" applyBorder="0" applyAlignment="0" applyProtection="0">
      <alignment vertical="center"/>
    </xf>
    <xf numFmtId="0" fontId="30" fillId="35" borderId="0" applyNumberFormat="0" applyBorder="0" applyAlignment="0" applyProtection="0">
      <alignment vertical="center"/>
    </xf>
    <xf numFmtId="0" fontId="30" fillId="30"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28" fillId="0" borderId="0"/>
    <xf numFmtId="0" fontId="29" fillId="42" borderId="0" applyNumberFormat="0" applyBorder="0" applyAlignment="0" applyProtection="0">
      <alignment vertical="center"/>
    </xf>
    <xf numFmtId="0" fontId="0" fillId="0" borderId="0"/>
    <xf numFmtId="0" fontId="44"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13" borderId="0" applyNumberFormat="0" applyBorder="0" applyAlignment="0" applyProtection="0">
      <alignment vertical="center"/>
    </xf>
    <xf numFmtId="0" fontId="0" fillId="0" borderId="0"/>
    <xf numFmtId="0" fontId="38" fillId="28" borderId="19" applyNumberFormat="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3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56" fillId="0" borderId="31" applyNumberFormat="0" applyFill="0" applyAlignment="0" applyProtection="0">
      <alignment vertical="center"/>
    </xf>
    <xf numFmtId="0" fontId="30" fillId="42"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29" fillId="5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29" fillId="21"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0" fillId="0" borderId="0">
      <alignment vertical="center"/>
    </xf>
    <xf numFmtId="0" fontId="30" fillId="32" borderId="0" applyNumberFormat="0" applyBorder="0" applyAlignment="0" applyProtection="0">
      <alignment vertical="center"/>
    </xf>
    <xf numFmtId="0" fontId="0" fillId="0" borderId="0"/>
    <xf numFmtId="0" fontId="0" fillId="0" borderId="0"/>
    <xf numFmtId="0" fontId="40" fillId="0" borderId="21" applyNumberFormat="0" applyFill="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0" fillId="0" borderId="0"/>
    <xf numFmtId="0" fontId="28" fillId="0" borderId="0">
      <alignment vertical="center"/>
    </xf>
    <xf numFmtId="0" fontId="0" fillId="0" borderId="0"/>
    <xf numFmtId="0" fontId="28" fillId="26" borderId="0" applyNumberFormat="0" applyBorder="0" applyAlignment="0" applyProtection="0">
      <alignment vertical="center"/>
    </xf>
    <xf numFmtId="0" fontId="30" fillId="9"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alignment vertical="center"/>
    </xf>
    <xf numFmtId="0" fontId="28" fillId="47" borderId="27" applyNumberFormat="0" applyFont="0" applyAlignment="0" applyProtection="0">
      <alignment vertical="center"/>
    </xf>
    <xf numFmtId="0" fontId="33" fillId="53" borderId="0" applyNumberFormat="0" applyBorder="0" applyAlignment="0" applyProtection="0">
      <alignment vertical="center"/>
    </xf>
    <xf numFmtId="0" fontId="33" fillId="18"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53" fillId="0" borderId="30" applyNumberFormat="0" applyFill="0" applyAlignment="0" applyProtection="0">
      <alignment vertical="center"/>
    </xf>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45" fillId="40" borderId="23" applyNumberFormat="0" applyAlignment="0" applyProtection="0">
      <alignment vertical="center"/>
    </xf>
    <xf numFmtId="0" fontId="0" fillId="0" borderId="0"/>
    <xf numFmtId="0" fontId="28" fillId="26"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35"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29" fillId="17" borderId="0" applyNumberFormat="0" applyBorder="0" applyAlignment="0" applyProtection="0">
      <alignment vertical="center"/>
    </xf>
    <xf numFmtId="0" fontId="28" fillId="5"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29" fillId="51" borderId="0" applyNumberFormat="0" applyBorder="0" applyAlignment="0" applyProtection="0">
      <alignment vertical="center"/>
    </xf>
    <xf numFmtId="0" fontId="40" fillId="0" borderId="0" applyNumberFormat="0" applyFill="0" applyBorder="0" applyAlignment="0" applyProtection="0">
      <alignment vertical="center"/>
    </xf>
    <xf numFmtId="0" fontId="30" fillId="20" borderId="0" applyNumberFormat="0" applyBorder="0" applyAlignment="0" applyProtection="0">
      <alignment vertical="center"/>
    </xf>
    <xf numFmtId="0" fontId="43" fillId="34" borderId="22" applyNumberFormat="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61" fillId="56" borderId="0" applyNumberFormat="0" applyBorder="0" applyAlignment="0" applyProtection="0">
      <alignment vertical="center"/>
    </xf>
    <xf numFmtId="0" fontId="30" fillId="23"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3" fillId="46"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30" fillId="17" borderId="0" applyNumberFormat="0" applyBorder="0" applyAlignment="0" applyProtection="0">
      <alignment vertical="center"/>
    </xf>
    <xf numFmtId="0" fontId="0" fillId="0" borderId="0"/>
    <xf numFmtId="0" fontId="35" fillId="22"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28" fillId="12"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54" fillId="0" borderId="0" applyNumberFormat="0" applyFill="0" applyBorder="0" applyAlignment="0" applyProtection="0">
      <alignment vertical="center"/>
    </xf>
    <xf numFmtId="0" fontId="30" fillId="42"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alignment vertical="center"/>
    </xf>
    <xf numFmtId="0" fontId="0" fillId="0" borderId="0"/>
    <xf numFmtId="0" fontId="0" fillId="45" borderId="26" applyNumberFormat="0" applyFont="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0" borderId="0">
      <alignment vertical="center"/>
    </xf>
    <xf numFmtId="0" fontId="28" fillId="7"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0" fillId="0" borderId="28" applyNumberFormat="0" applyFill="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61" fillId="56" borderId="0" applyNumberFormat="0" applyBorder="0" applyAlignment="0" applyProtection="0">
      <alignment vertical="center"/>
    </xf>
    <xf numFmtId="0" fontId="0" fillId="0" borderId="0"/>
    <xf numFmtId="0" fontId="0" fillId="0" borderId="0"/>
    <xf numFmtId="0" fontId="0" fillId="0" borderId="0"/>
    <xf numFmtId="0" fontId="34" fillId="20"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30" fillId="41" borderId="0" applyNumberFormat="0" applyBorder="0" applyAlignment="0" applyProtection="0">
      <alignment vertical="center"/>
    </xf>
    <xf numFmtId="0" fontId="0" fillId="0" borderId="0">
      <alignment vertical="center"/>
    </xf>
    <xf numFmtId="0" fontId="0" fillId="0" borderId="0"/>
    <xf numFmtId="0" fontId="2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14"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0" fillId="0" borderId="0"/>
    <xf numFmtId="0" fontId="0" fillId="0" borderId="0"/>
    <xf numFmtId="0" fontId="39" fillId="0" borderId="20" applyNumberFormat="0" applyFill="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30" fillId="42" borderId="0" applyNumberFormat="0" applyBorder="0" applyAlignment="0" applyProtection="0">
      <alignment vertical="center"/>
    </xf>
    <xf numFmtId="0" fontId="30" fillId="16" borderId="0" applyNumberFormat="0" applyBorder="0" applyAlignment="0" applyProtection="0">
      <alignment vertical="center"/>
    </xf>
    <xf numFmtId="0" fontId="28" fillId="19" borderId="0" applyNumberFormat="0" applyBorder="0" applyAlignment="0" applyProtection="0">
      <alignment vertical="center"/>
    </xf>
    <xf numFmtId="0" fontId="33" fillId="55" borderId="0" applyNumberFormat="0" applyBorder="0" applyAlignment="0" applyProtection="0">
      <alignment vertical="center"/>
    </xf>
    <xf numFmtId="0" fontId="28"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alignment vertical="center"/>
    </xf>
    <xf numFmtId="0" fontId="28" fillId="26"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28" fillId="29" borderId="0" applyNumberFormat="0" applyBorder="0" applyAlignment="0" applyProtection="0">
      <alignment vertical="center"/>
    </xf>
    <xf numFmtId="0" fontId="55" fillId="49" borderId="22" applyNumberFormat="0" applyAlignment="0" applyProtection="0">
      <alignment vertical="center"/>
    </xf>
    <xf numFmtId="0" fontId="36" fillId="25" borderId="18" applyNumberFormat="0" applyAlignment="0" applyProtection="0">
      <alignment vertical="center"/>
    </xf>
    <xf numFmtId="0" fontId="28" fillId="19" borderId="0" applyNumberFormat="0" applyBorder="0" applyAlignment="0" applyProtection="0">
      <alignment vertical="center"/>
    </xf>
    <xf numFmtId="0" fontId="49" fillId="0" borderId="0">
      <alignment vertical="center"/>
    </xf>
    <xf numFmtId="0" fontId="0" fillId="0" borderId="0"/>
    <xf numFmtId="0" fontId="0" fillId="0" borderId="0"/>
    <xf numFmtId="0" fontId="33" fillId="3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4" fillId="20" borderId="0" applyNumberFormat="0" applyBorder="0" applyAlignment="0" applyProtection="0">
      <alignment vertical="center"/>
    </xf>
    <xf numFmtId="0" fontId="38" fillId="28" borderId="19" applyNumberFormat="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58" fillId="9" borderId="18" applyNumberFormat="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8" fillId="1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5" fillId="49"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28" fillId="0" borderId="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40" fillId="0" borderId="21" applyNumberFormat="0" applyFill="0" applyAlignment="0" applyProtection="0">
      <alignment vertical="center"/>
    </xf>
    <xf numFmtId="0" fontId="30" fillId="32" borderId="0" applyNumberFormat="0" applyBorder="0" applyAlignment="0" applyProtection="0">
      <alignment vertical="center"/>
    </xf>
    <xf numFmtId="0" fontId="29" fillId="54" borderId="0" applyNumberFormat="0" applyBorder="0" applyAlignment="0" applyProtection="0">
      <alignment vertical="center"/>
    </xf>
    <xf numFmtId="0" fontId="0" fillId="0" borderId="0"/>
    <xf numFmtId="0" fontId="0" fillId="0" borderId="0">
      <alignment vertical="center"/>
    </xf>
    <xf numFmtId="0" fontId="37" fillId="23"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39" fillId="0" borderId="20" applyNumberFormat="0" applyFill="0" applyAlignment="0" applyProtection="0">
      <alignment vertical="center"/>
    </xf>
    <xf numFmtId="0" fontId="0" fillId="0" borderId="0"/>
    <xf numFmtId="0" fontId="0" fillId="0" borderId="0"/>
    <xf numFmtId="0" fontId="0" fillId="0" borderId="0"/>
    <xf numFmtId="0" fontId="28" fillId="6"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61" fillId="56" borderId="0" applyNumberFormat="0" applyBorder="0" applyAlignment="0" applyProtection="0">
      <alignment vertical="center"/>
    </xf>
    <xf numFmtId="0" fontId="28" fillId="24" borderId="0" applyNumberFormat="0" applyBorder="0" applyAlignment="0" applyProtection="0">
      <alignment vertical="center"/>
    </xf>
    <xf numFmtId="0" fontId="30" fillId="23"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0" fillId="0" borderId="0"/>
    <xf numFmtId="0" fontId="29" fillId="54"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22"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33" fillId="18"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0" fillId="0" borderId="0"/>
    <xf numFmtId="0" fontId="53" fillId="0" borderId="30" applyNumberFormat="0" applyFill="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28" fillId="0" borderId="0">
      <alignment vertical="center"/>
    </xf>
    <xf numFmtId="0" fontId="44" fillId="39" borderId="0" applyNumberFormat="0" applyBorder="0" applyAlignment="0" applyProtection="0">
      <alignment vertical="center"/>
    </xf>
    <xf numFmtId="0" fontId="30" fillId="42" borderId="0" applyNumberFormat="0" applyBorder="0" applyAlignment="0" applyProtection="0">
      <alignment vertical="center"/>
    </xf>
    <xf numFmtId="0" fontId="0" fillId="0" borderId="0">
      <alignment vertical="center"/>
    </xf>
    <xf numFmtId="0" fontId="28" fillId="0" borderId="0">
      <alignment vertical="center"/>
    </xf>
    <xf numFmtId="0" fontId="0" fillId="0" borderId="0"/>
    <xf numFmtId="0" fontId="34" fillId="20"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0" fillId="0" borderId="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30" fillId="30" borderId="0" applyNumberFormat="0" applyBorder="0" applyAlignment="0" applyProtection="0">
      <alignment vertical="center"/>
    </xf>
    <xf numFmtId="0" fontId="30" fillId="4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17"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42"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0" fillId="0" borderId="0"/>
    <xf numFmtId="0" fontId="33" fillId="43" borderId="0" applyNumberFormat="0" applyBorder="0" applyAlignment="0" applyProtection="0">
      <alignment vertical="center"/>
    </xf>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45" borderId="26" applyNumberFormat="0" applyFont="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28" fillId="11"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54" fillId="0" borderId="0" applyNumberFormat="0" applyFill="0" applyBorder="0" applyAlignment="0" applyProtection="0">
      <alignment vertical="center"/>
    </xf>
    <xf numFmtId="0" fontId="29" fillId="51"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16"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28" fillId="47" borderId="27" applyNumberFormat="0" applyFont="0" applyAlignment="0" applyProtection="0">
      <alignment vertical="center"/>
    </xf>
    <xf numFmtId="0" fontId="0" fillId="0" borderId="0">
      <alignment vertical="center"/>
    </xf>
    <xf numFmtId="0" fontId="28" fillId="0" borderId="0"/>
    <xf numFmtId="0" fontId="28" fillId="29" borderId="0" applyNumberFormat="0" applyBorder="0" applyAlignment="0" applyProtection="0">
      <alignment vertical="center"/>
    </xf>
    <xf numFmtId="0" fontId="30" fillId="30" borderId="0" applyNumberFormat="0" applyBorder="0" applyAlignment="0" applyProtection="0">
      <alignment vertical="center"/>
    </xf>
    <xf numFmtId="0" fontId="0" fillId="0" borderId="0">
      <alignment vertical="center"/>
    </xf>
    <xf numFmtId="0" fontId="28" fillId="0" borderId="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53" fillId="0" borderId="30" applyNumberFormat="0" applyFill="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29" fillId="3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9" fillId="33" borderId="0" applyNumberFormat="0" applyBorder="0" applyAlignment="0" applyProtection="0">
      <alignment vertical="center"/>
    </xf>
    <xf numFmtId="0" fontId="0" fillId="0" borderId="0">
      <alignment vertical="center"/>
    </xf>
    <xf numFmtId="0" fontId="30" fillId="32" borderId="0" applyNumberFormat="0" applyBorder="0" applyAlignment="0" applyProtection="0">
      <alignment vertical="center"/>
    </xf>
    <xf numFmtId="0" fontId="0" fillId="0" borderId="0"/>
    <xf numFmtId="0" fontId="0" fillId="0" borderId="0"/>
    <xf numFmtId="0" fontId="46" fillId="0" borderId="24" applyNumberFormat="0" applyFill="0" applyAlignment="0" applyProtection="0">
      <alignment vertical="center"/>
    </xf>
    <xf numFmtId="0" fontId="0" fillId="0" borderId="0"/>
    <xf numFmtId="0" fontId="28" fillId="6"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36" fillId="25" borderId="18" applyNumberFormat="0" applyAlignment="0" applyProtection="0">
      <alignment vertical="center"/>
    </xf>
    <xf numFmtId="0" fontId="0" fillId="0" borderId="0"/>
    <xf numFmtId="0" fontId="0" fillId="0" borderId="0"/>
    <xf numFmtId="0" fontId="44" fillId="39" borderId="0" applyNumberFormat="0" applyBorder="0" applyAlignment="0" applyProtection="0">
      <alignment vertical="center"/>
    </xf>
    <xf numFmtId="0" fontId="0" fillId="0" borderId="0">
      <alignment vertical="center"/>
    </xf>
    <xf numFmtId="0" fontId="0" fillId="0" borderId="0"/>
    <xf numFmtId="0" fontId="0" fillId="0" borderId="0"/>
    <xf numFmtId="0" fontId="30" fillId="42" borderId="0" applyNumberFormat="0" applyBorder="0" applyAlignment="0" applyProtection="0">
      <alignment vertical="center"/>
    </xf>
    <xf numFmtId="0" fontId="55" fillId="49" borderId="22" applyNumberFormat="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0" borderId="0">
      <alignment vertical="center"/>
    </xf>
    <xf numFmtId="0" fontId="0" fillId="0" borderId="0">
      <alignment vertical="center"/>
    </xf>
    <xf numFmtId="0" fontId="0" fillId="0" borderId="0"/>
    <xf numFmtId="0" fontId="52" fillId="0" borderId="0" applyNumberFormat="0" applyFill="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29" fillId="21"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31"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33" fillId="46"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28" fillId="0" borderId="0"/>
    <xf numFmtId="0" fontId="0" fillId="0" borderId="0"/>
    <xf numFmtId="0" fontId="58" fillId="9" borderId="18" applyNumberFormat="0" applyAlignment="0" applyProtection="0">
      <alignment vertical="center"/>
    </xf>
    <xf numFmtId="0" fontId="28" fillId="6"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0" fillId="0" borderId="0"/>
    <xf numFmtId="0" fontId="29" fillId="13"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28" fillId="36" borderId="0" applyNumberFormat="0" applyBorder="0" applyAlignment="0" applyProtection="0">
      <alignment vertical="center"/>
    </xf>
    <xf numFmtId="0" fontId="40" fillId="0" borderId="21" applyNumberFormat="0" applyFill="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33" fillId="31" borderId="0" applyNumberFormat="0" applyBorder="0" applyAlignment="0" applyProtection="0">
      <alignment vertical="center"/>
    </xf>
    <xf numFmtId="0" fontId="0" fillId="0" borderId="0">
      <alignment vertical="center"/>
    </xf>
    <xf numFmtId="0" fontId="28" fillId="19"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alignment vertical="center"/>
    </xf>
    <xf numFmtId="0" fontId="28" fillId="7"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53" fillId="0" borderId="30" applyNumberFormat="0" applyFill="0" applyAlignment="0" applyProtection="0">
      <alignment vertical="center"/>
    </xf>
    <xf numFmtId="0" fontId="39" fillId="0" borderId="20" applyNumberFormat="0" applyFill="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9" fillId="33" borderId="0" applyNumberFormat="0" applyBorder="0" applyAlignment="0" applyProtection="0">
      <alignment vertical="center"/>
    </xf>
    <xf numFmtId="0" fontId="0" fillId="45" borderId="26" applyNumberFormat="0" applyFont="0" applyAlignment="0" applyProtection="0">
      <alignment vertical="center"/>
    </xf>
    <xf numFmtId="0" fontId="28" fillId="12"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29" fillId="21"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28" fillId="0" borderId="0"/>
    <xf numFmtId="0" fontId="30" fillId="20"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38" fillId="28" borderId="19" applyNumberFormat="0" applyAlignment="0" applyProtection="0">
      <alignment vertical="center"/>
    </xf>
    <xf numFmtId="0" fontId="0" fillId="0" borderId="0"/>
    <xf numFmtId="0" fontId="38" fillId="28" borderId="19" applyNumberFormat="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56" fillId="0" borderId="31" applyNumberFormat="0" applyFill="0" applyAlignment="0" applyProtection="0">
      <alignment vertical="center"/>
    </xf>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alignment vertical="center"/>
    </xf>
    <xf numFmtId="0" fontId="28" fillId="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61" fillId="56"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0" fillId="0" borderId="0"/>
    <xf numFmtId="0" fontId="0" fillId="0" borderId="0"/>
    <xf numFmtId="0" fontId="0" fillId="0" borderId="0"/>
    <xf numFmtId="0" fontId="29" fillId="37"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0" fillId="0" borderId="0"/>
    <xf numFmtId="0" fontId="0" fillId="0" borderId="0"/>
    <xf numFmtId="0" fontId="0" fillId="0" borderId="0">
      <alignment vertical="center"/>
    </xf>
    <xf numFmtId="0" fontId="0" fillId="0" borderId="0"/>
    <xf numFmtId="0" fontId="28" fillId="6" borderId="0" applyNumberFormat="0" applyBorder="0" applyAlignment="0" applyProtection="0">
      <alignment vertical="center"/>
    </xf>
    <xf numFmtId="0" fontId="30" fillId="16" borderId="0" applyNumberFormat="0" applyBorder="0" applyAlignment="0" applyProtection="0">
      <alignment vertical="center"/>
    </xf>
    <xf numFmtId="0" fontId="31"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28" fillId="19" borderId="0" applyNumberFormat="0" applyBorder="0" applyAlignment="0" applyProtection="0">
      <alignment vertical="center"/>
    </xf>
    <xf numFmtId="0" fontId="29" fillId="51"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28" fillId="24" borderId="0" applyNumberFormat="0" applyBorder="0" applyAlignment="0" applyProtection="0">
      <alignment vertical="center"/>
    </xf>
    <xf numFmtId="0" fontId="30" fillId="35" borderId="0" applyNumberFormat="0" applyBorder="0" applyAlignment="0" applyProtection="0">
      <alignment vertical="center"/>
    </xf>
    <xf numFmtId="0" fontId="35" fillId="22"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30" fillId="9" borderId="0" applyNumberFormat="0" applyBorder="0" applyAlignment="0" applyProtection="0">
      <alignment vertical="center"/>
    </xf>
    <xf numFmtId="0" fontId="28" fillId="5"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29" fillId="15"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29" fillId="54" borderId="0" applyNumberFormat="0" applyBorder="0" applyAlignment="0" applyProtection="0">
      <alignment vertical="center"/>
    </xf>
    <xf numFmtId="0" fontId="0" fillId="0" borderId="0"/>
    <xf numFmtId="0" fontId="0" fillId="0" borderId="0"/>
    <xf numFmtId="0" fontId="29" fillId="42" borderId="0" applyNumberFormat="0" applyBorder="0" applyAlignment="0" applyProtection="0">
      <alignment vertical="center"/>
    </xf>
    <xf numFmtId="0" fontId="0" fillId="0" borderId="0"/>
    <xf numFmtId="0" fontId="0" fillId="0" borderId="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alignment vertical="center"/>
    </xf>
    <xf numFmtId="0" fontId="0" fillId="0" borderId="0"/>
    <xf numFmtId="0" fontId="28" fillId="12" borderId="0" applyNumberFormat="0" applyBorder="0" applyAlignment="0" applyProtection="0">
      <alignment vertical="center"/>
    </xf>
    <xf numFmtId="0" fontId="0" fillId="0" borderId="0"/>
    <xf numFmtId="0" fontId="29" fillId="51" borderId="0" applyNumberFormat="0" applyBorder="0" applyAlignment="0" applyProtection="0">
      <alignment vertical="center"/>
    </xf>
    <xf numFmtId="0" fontId="30" fillId="16" borderId="0" applyNumberFormat="0" applyBorder="0" applyAlignment="0" applyProtection="0">
      <alignment vertical="center"/>
    </xf>
    <xf numFmtId="0" fontId="28" fillId="6" borderId="0" applyNumberFormat="0" applyBorder="0" applyAlignment="0" applyProtection="0">
      <alignment vertical="center"/>
    </xf>
    <xf numFmtId="0" fontId="28" fillId="0" borderId="0">
      <alignment vertical="center"/>
    </xf>
    <xf numFmtId="0" fontId="0" fillId="0" borderId="0"/>
    <xf numFmtId="0" fontId="28" fillId="11"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49" fillId="47" borderId="27" applyNumberFormat="0" applyFont="0" applyAlignment="0" applyProtection="0">
      <alignment vertical="center"/>
    </xf>
    <xf numFmtId="0" fontId="38" fillId="28" borderId="19" applyNumberFormat="0" applyAlignment="0" applyProtection="0">
      <alignment vertical="center"/>
    </xf>
    <xf numFmtId="0" fontId="0" fillId="0" borderId="0"/>
    <xf numFmtId="0" fontId="0" fillId="0" borderId="0"/>
    <xf numFmtId="0" fontId="59" fillId="25" borderId="33" applyNumberFormat="0" applyAlignment="0" applyProtection="0">
      <alignment vertical="center"/>
    </xf>
    <xf numFmtId="0" fontId="28" fillId="5"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33" fillId="3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33" borderId="0" applyNumberFormat="0" applyBorder="0" applyAlignment="0" applyProtection="0">
      <alignment vertical="center"/>
    </xf>
    <xf numFmtId="0" fontId="44" fillId="39" borderId="0" applyNumberFormat="0" applyBorder="0" applyAlignment="0" applyProtection="0">
      <alignment vertical="center"/>
    </xf>
    <xf numFmtId="0" fontId="28" fillId="12" borderId="0" applyNumberFormat="0" applyBorder="0" applyAlignment="0" applyProtection="0">
      <alignment vertical="center"/>
    </xf>
    <xf numFmtId="0" fontId="28" fillId="6"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28" fillId="7" borderId="0" applyNumberFormat="0" applyBorder="0" applyAlignment="0" applyProtection="0">
      <alignment vertical="center"/>
    </xf>
    <xf numFmtId="0" fontId="43" fillId="34" borderId="22" applyNumberFormat="0" applyAlignment="0" applyProtection="0">
      <alignment vertical="center"/>
    </xf>
    <xf numFmtId="0" fontId="30" fillId="1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29" fillId="54" borderId="0" applyNumberFormat="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30" fillId="42"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29" fillId="51"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75" fillId="40" borderId="23" applyNumberFormat="0" applyAlignment="0" applyProtection="0">
      <alignment vertical="center"/>
    </xf>
    <xf numFmtId="0" fontId="37" fillId="23"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8" fillId="0" borderId="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33" fillId="46"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30" fillId="9" borderId="0" applyNumberFormat="0" applyBorder="0" applyAlignment="0" applyProtection="0">
      <alignment vertical="center"/>
    </xf>
    <xf numFmtId="0" fontId="28" fillId="6" borderId="0" applyNumberFormat="0" applyBorder="0" applyAlignment="0" applyProtection="0">
      <alignment vertical="center"/>
    </xf>
    <xf numFmtId="0" fontId="28" fillId="26"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28" fillId="0" borderId="0">
      <alignment vertical="center"/>
    </xf>
    <xf numFmtId="0" fontId="60" fillId="0" borderId="0" applyNumberFormat="0" applyFill="0" applyBorder="0" applyAlignment="0" applyProtection="0">
      <alignment vertical="center"/>
    </xf>
    <xf numFmtId="0" fontId="33" fillId="38"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30" fillId="23" borderId="0" applyNumberFormat="0" applyBorder="0" applyAlignment="0" applyProtection="0">
      <alignment vertical="center"/>
    </xf>
    <xf numFmtId="0" fontId="56" fillId="0" borderId="31" applyNumberFormat="0" applyFill="0" applyAlignment="0" applyProtection="0">
      <alignment vertical="center"/>
    </xf>
    <xf numFmtId="0" fontId="30" fillId="30" borderId="0" applyNumberFormat="0" applyBorder="0" applyAlignment="0" applyProtection="0">
      <alignment vertical="center"/>
    </xf>
    <xf numFmtId="0" fontId="28" fillId="2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alignment vertical="center"/>
    </xf>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28" fillId="0" borderId="0">
      <alignment vertical="center"/>
    </xf>
    <xf numFmtId="0" fontId="0" fillId="0" borderId="0"/>
    <xf numFmtId="0" fontId="30" fillId="9" borderId="0" applyNumberFormat="0" applyBorder="0" applyAlignment="0" applyProtection="0">
      <alignment vertical="center"/>
    </xf>
    <xf numFmtId="0" fontId="28" fillId="1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28" fillId="47" borderId="27" applyNumberFormat="0" applyFont="0" applyAlignment="0" applyProtection="0">
      <alignment vertical="center"/>
    </xf>
    <xf numFmtId="0" fontId="28" fillId="47" borderId="27" applyNumberFormat="0" applyFont="0" applyAlignment="0" applyProtection="0">
      <alignment vertical="center"/>
    </xf>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28" fillId="0" borderId="0">
      <alignment vertical="center"/>
    </xf>
    <xf numFmtId="0" fontId="28" fillId="0" borderId="0">
      <alignment vertical="center"/>
    </xf>
    <xf numFmtId="0" fontId="0" fillId="0" borderId="0"/>
    <xf numFmtId="0" fontId="32" fillId="0" borderId="17" applyNumberFormat="0" applyFill="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29" fillId="54" borderId="0" applyNumberFormat="0" applyBorder="0" applyAlignment="0" applyProtection="0">
      <alignment vertical="center"/>
    </xf>
    <xf numFmtId="0" fontId="0" fillId="0" borderId="0"/>
    <xf numFmtId="0" fontId="0" fillId="0" borderId="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29"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44" fillId="39" borderId="0" applyNumberFormat="0" applyBorder="0" applyAlignment="0" applyProtection="0">
      <alignment vertical="center"/>
    </xf>
    <xf numFmtId="0" fontId="44" fillId="39"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28" fillId="0" borderId="0">
      <alignment vertical="center"/>
    </xf>
    <xf numFmtId="0" fontId="28" fillId="12"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8" fillId="5" borderId="0" applyNumberFormat="0" applyBorder="0" applyAlignment="0" applyProtection="0">
      <alignment vertical="center"/>
    </xf>
    <xf numFmtId="0" fontId="28" fillId="36" borderId="0" applyNumberFormat="0" applyBorder="0" applyAlignment="0" applyProtection="0">
      <alignment vertical="center"/>
    </xf>
    <xf numFmtId="0" fontId="37" fillId="23"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28" fillId="0" borderId="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3" fillId="14"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0" fillId="0" borderId="0">
      <alignment vertical="center"/>
    </xf>
    <xf numFmtId="0" fontId="28" fillId="12"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37" fillId="23" borderId="0" applyNumberFormat="0" applyBorder="0" applyAlignment="0" applyProtection="0">
      <alignment vertical="center"/>
    </xf>
    <xf numFmtId="0" fontId="32" fillId="0" borderId="17" applyNumberFormat="0" applyFill="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37" borderId="0" applyNumberFormat="0" applyBorder="0" applyAlignment="0" applyProtection="0">
      <alignment vertical="center"/>
    </xf>
    <xf numFmtId="0" fontId="0" fillId="0" borderId="0"/>
    <xf numFmtId="0" fontId="44" fillId="39"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5" borderId="18" applyNumberFormat="0" applyAlignment="0" applyProtection="0">
      <alignment vertical="center"/>
    </xf>
    <xf numFmtId="0" fontId="30" fillId="17"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46" fillId="0" borderId="24" applyNumberFormat="0" applyFill="0" applyAlignment="0" applyProtection="0">
      <alignment vertical="center"/>
    </xf>
    <xf numFmtId="0" fontId="30" fillId="23"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29" fillId="8" borderId="0" applyNumberFormat="0" applyBorder="0" applyAlignment="0" applyProtection="0">
      <alignment vertical="center"/>
    </xf>
    <xf numFmtId="0" fontId="28" fillId="1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28" fillId="26" borderId="0" applyNumberFormat="0" applyBorder="0" applyAlignment="0" applyProtection="0">
      <alignment vertical="center"/>
    </xf>
    <xf numFmtId="0" fontId="33" fillId="18" borderId="0" applyNumberFormat="0" applyBorder="0" applyAlignment="0" applyProtection="0">
      <alignment vertical="center"/>
    </xf>
    <xf numFmtId="0" fontId="0" fillId="45" borderId="26" applyNumberFormat="0" applyFont="0" applyAlignment="0" applyProtection="0">
      <alignment vertical="center"/>
    </xf>
    <xf numFmtId="0" fontId="30" fillId="2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0" fillId="0" borderId="0">
      <alignment vertical="center"/>
    </xf>
    <xf numFmtId="0" fontId="0" fillId="0" borderId="0"/>
    <xf numFmtId="0" fontId="32" fillId="0" borderId="17" applyNumberFormat="0" applyFill="0" applyAlignment="0" applyProtection="0">
      <alignment vertical="center"/>
    </xf>
    <xf numFmtId="0" fontId="0" fillId="0" borderId="0"/>
    <xf numFmtId="0" fontId="43" fillId="34" borderId="22" applyNumberFormat="0" applyAlignment="0" applyProtection="0">
      <alignment vertical="center"/>
    </xf>
    <xf numFmtId="0" fontId="39" fillId="0" borderId="20" applyNumberFormat="0" applyFill="0" applyAlignment="0" applyProtection="0">
      <alignment vertical="center"/>
    </xf>
    <xf numFmtId="0" fontId="0" fillId="0" borderId="0"/>
    <xf numFmtId="0" fontId="60" fillId="0" borderId="0" applyNumberFormat="0" applyFill="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xf numFmtId="0" fontId="48" fillId="44"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xf numFmtId="0" fontId="33" fillId="55" borderId="0" applyNumberFormat="0" applyBorder="0" applyAlignment="0" applyProtection="0">
      <alignment vertical="center"/>
    </xf>
    <xf numFmtId="0" fontId="48" fillId="44" borderId="0" applyNumberFormat="0" applyBorder="0" applyAlignment="0" applyProtection="0">
      <alignment vertical="center"/>
    </xf>
    <xf numFmtId="0" fontId="29" fillId="51"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30" applyNumberFormat="0" applyFill="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33" fillId="55" borderId="0" applyNumberFormat="0" applyBorder="0" applyAlignment="0" applyProtection="0">
      <alignment vertical="center"/>
    </xf>
    <xf numFmtId="0" fontId="0" fillId="0" borderId="0"/>
    <xf numFmtId="0" fontId="37" fillId="23" borderId="0" applyNumberFormat="0" applyBorder="0" applyAlignment="0" applyProtection="0">
      <alignment vertical="center"/>
    </xf>
    <xf numFmtId="0" fontId="0" fillId="0" borderId="0"/>
    <xf numFmtId="0" fontId="0" fillId="0" borderId="0">
      <alignment vertical="center"/>
    </xf>
    <xf numFmtId="0" fontId="28" fillId="5" borderId="0" applyNumberFormat="0" applyBorder="0" applyAlignment="0" applyProtection="0">
      <alignment vertical="center"/>
    </xf>
    <xf numFmtId="0" fontId="0" fillId="0" borderId="0"/>
    <xf numFmtId="0" fontId="0" fillId="0" borderId="0"/>
    <xf numFmtId="0" fontId="29" fillId="37" borderId="0" applyNumberFormat="0" applyBorder="0" applyAlignment="0" applyProtection="0">
      <alignment vertical="center"/>
    </xf>
    <xf numFmtId="0" fontId="29" fillId="15" borderId="0" applyNumberFormat="0" applyBorder="0" applyAlignment="0" applyProtection="0">
      <alignment vertical="center"/>
    </xf>
    <xf numFmtId="0" fontId="33" fillId="53"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33" fillId="4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29" fillId="15"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6" fillId="25" borderId="18" applyNumberFormat="0" applyAlignment="0" applyProtection="0">
      <alignment vertical="center"/>
    </xf>
    <xf numFmtId="0" fontId="28" fillId="7"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0" fillId="0" borderId="0"/>
    <xf numFmtId="0" fontId="55" fillId="49" borderId="22" applyNumberFormat="0" applyAlignment="0" applyProtection="0">
      <alignment vertical="center"/>
    </xf>
    <xf numFmtId="0" fontId="0" fillId="0" borderId="0"/>
    <xf numFmtId="0" fontId="33" fillId="46" borderId="0" applyNumberFormat="0" applyBorder="0" applyAlignment="0" applyProtection="0">
      <alignment vertical="center"/>
    </xf>
    <xf numFmtId="0" fontId="0" fillId="0" borderId="0"/>
    <xf numFmtId="0" fontId="0" fillId="0" borderId="0"/>
    <xf numFmtId="0" fontId="29" fillId="37"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33" fillId="48" borderId="0" applyNumberFormat="0" applyBorder="0" applyAlignment="0" applyProtection="0">
      <alignment vertical="center"/>
    </xf>
    <xf numFmtId="0" fontId="44" fillId="39" borderId="0" applyNumberFormat="0" applyBorder="0" applyAlignment="0" applyProtection="0">
      <alignment vertical="center"/>
    </xf>
    <xf numFmtId="0" fontId="0" fillId="0" borderId="0"/>
    <xf numFmtId="0" fontId="36" fillId="25" borderId="18" applyNumberFormat="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0" borderId="25" applyNumberFormat="0" applyFill="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40" fillId="0" borderId="21" applyNumberFormat="0" applyFill="0" applyAlignment="0" applyProtection="0">
      <alignment vertical="center"/>
    </xf>
    <xf numFmtId="0" fontId="28" fillId="6" borderId="0" applyNumberFormat="0" applyBorder="0" applyAlignment="0" applyProtection="0">
      <alignment vertical="center"/>
    </xf>
    <xf numFmtId="0" fontId="0" fillId="0" borderId="0"/>
    <xf numFmtId="0" fontId="0" fillId="0" borderId="0">
      <alignment vertical="center"/>
    </xf>
    <xf numFmtId="0" fontId="0" fillId="0" borderId="0"/>
    <xf numFmtId="0" fontId="28" fillId="19" borderId="0" applyNumberFormat="0" applyBorder="0" applyAlignment="0" applyProtection="0">
      <alignment vertical="center"/>
    </xf>
    <xf numFmtId="0" fontId="30" fillId="41" borderId="0" applyNumberFormat="0" applyBorder="0" applyAlignment="0" applyProtection="0">
      <alignment vertical="center"/>
    </xf>
    <xf numFmtId="0" fontId="0" fillId="0" borderId="0">
      <alignment vertical="center"/>
    </xf>
    <xf numFmtId="0" fontId="32" fillId="0" borderId="17" applyNumberFormat="0" applyFill="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63" fillId="0" borderId="0"/>
    <xf numFmtId="0" fontId="0" fillId="0" borderId="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27"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0" fillId="0" borderId="0"/>
    <xf numFmtId="0" fontId="0" fillId="0" borderId="0"/>
    <xf numFmtId="0" fontId="36" fillId="25" borderId="18" applyNumberFormat="0" applyAlignment="0" applyProtection="0">
      <alignment vertical="center"/>
    </xf>
    <xf numFmtId="0" fontId="36" fillId="25" borderId="18" applyNumberFormat="0" applyAlignment="0" applyProtection="0">
      <alignment vertical="center"/>
    </xf>
    <xf numFmtId="0" fontId="29" fillId="51" borderId="0" applyNumberFormat="0" applyBorder="0" applyAlignment="0" applyProtection="0">
      <alignment vertical="center"/>
    </xf>
    <xf numFmtId="0" fontId="29" fillId="13"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28" fillId="0" borderId="0"/>
    <xf numFmtId="0" fontId="0" fillId="0" borderId="0"/>
    <xf numFmtId="0" fontId="30" fillId="17" borderId="0" applyNumberFormat="0" applyBorder="0" applyAlignment="0" applyProtection="0">
      <alignment vertical="center"/>
    </xf>
    <xf numFmtId="0" fontId="58" fillId="9" borderId="18" applyNumberFormat="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0" fillId="0" borderId="0"/>
    <xf numFmtId="0" fontId="0" fillId="0" borderId="0"/>
    <xf numFmtId="0" fontId="0" fillId="0" borderId="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73" fillId="48" borderId="0" applyNumberFormat="0" applyBorder="0" applyAlignment="0" applyProtection="0">
      <alignment vertical="center"/>
    </xf>
    <xf numFmtId="0" fontId="58" fillId="9" borderId="18" applyNumberFormat="0" applyAlignment="0" applyProtection="0">
      <alignment vertical="center"/>
    </xf>
    <xf numFmtId="0" fontId="30" fillId="32"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58" fillId="9" borderId="18" applyNumberFormat="0" applyAlignment="0" applyProtection="0">
      <alignment vertical="center"/>
    </xf>
    <xf numFmtId="0" fontId="33" fillId="46"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alignment vertical="center"/>
    </xf>
    <xf numFmtId="0" fontId="28" fillId="47" borderId="27" applyNumberFormat="0" applyFont="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0" fillId="0" borderId="0"/>
    <xf numFmtId="0" fontId="29" fillId="13"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0" fillId="30" borderId="0" applyNumberFormat="0" applyBorder="0" applyAlignment="0" applyProtection="0">
      <alignment vertical="center"/>
    </xf>
    <xf numFmtId="0" fontId="47" fillId="0" borderId="25" applyNumberFormat="0" applyFill="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28" fillId="6" borderId="0" applyNumberFormat="0" applyBorder="0" applyAlignment="0" applyProtection="0">
      <alignment vertical="center"/>
    </xf>
    <xf numFmtId="0" fontId="30" fillId="17" borderId="0" applyNumberFormat="0" applyBorder="0" applyAlignment="0" applyProtection="0">
      <alignment vertical="center"/>
    </xf>
    <xf numFmtId="0" fontId="28" fillId="0" borderId="0"/>
    <xf numFmtId="0" fontId="0" fillId="0" borderId="0">
      <alignment vertical="center"/>
    </xf>
    <xf numFmtId="0" fontId="28" fillId="27" borderId="0" applyNumberFormat="0" applyBorder="0" applyAlignment="0" applyProtection="0">
      <alignment vertical="center"/>
    </xf>
    <xf numFmtId="0" fontId="0" fillId="0" borderId="0"/>
    <xf numFmtId="0" fontId="0" fillId="0" borderId="0"/>
    <xf numFmtId="0" fontId="0" fillId="45" borderId="26" applyNumberFormat="0" applyFont="0" applyAlignment="0" applyProtection="0">
      <alignment vertical="center"/>
    </xf>
    <xf numFmtId="0" fontId="28" fillId="11"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51" borderId="0" applyNumberFormat="0" applyBorder="0" applyAlignment="0" applyProtection="0">
      <alignment vertical="center"/>
    </xf>
    <xf numFmtId="0" fontId="30" fillId="1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29" fillId="51"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8" fillId="24" borderId="0" applyNumberFormat="0" applyBorder="0" applyAlignment="0" applyProtection="0">
      <alignment vertical="center"/>
    </xf>
    <xf numFmtId="9" fontId="28" fillId="0" borderId="0" applyFont="0" applyFill="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28" fillId="0" borderId="0"/>
    <xf numFmtId="0" fontId="30" fillId="35"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alignment vertical="center"/>
    </xf>
    <xf numFmtId="0" fontId="0" fillId="0" borderId="0"/>
    <xf numFmtId="0" fontId="0" fillId="0" borderId="0"/>
    <xf numFmtId="0" fontId="30" fillId="41" borderId="0" applyNumberFormat="0" applyBorder="0" applyAlignment="0" applyProtection="0">
      <alignment vertical="center"/>
    </xf>
    <xf numFmtId="0" fontId="28" fillId="10"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29" fillId="17" borderId="0" applyNumberFormat="0" applyBorder="0" applyAlignment="0" applyProtection="0">
      <alignment vertical="center"/>
    </xf>
    <xf numFmtId="0" fontId="0" fillId="0" borderId="0"/>
    <xf numFmtId="0" fontId="28" fillId="47" borderId="27" applyNumberFormat="0" applyFont="0" applyAlignment="0" applyProtection="0">
      <alignment vertical="center"/>
    </xf>
    <xf numFmtId="0" fontId="0" fillId="0" borderId="0"/>
    <xf numFmtId="0" fontId="30" fillId="23"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alignment vertical="center"/>
    </xf>
    <xf numFmtId="0" fontId="29" fillId="8" borderId="0" applyNumberFormat="0" applyBorder="0" applyAlignment="0" applyProtection="0">
      <alignment vertical="center"/>
    </xf>
    <xf numFmtId="0" fontId="28" fillId="47" borderId="27" applyNumberFormat="0" applyFont="0" applyAlignment="0" applyProtection="0">
      <alignment vertical="center"/>
    </xf>
    <xf numFmtId="0" fontId="51" fillId="49"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8" fillId="27" borderId="0" applyNumberFormat="0" applyBorder="0" applyAlignment="0" applyProtection="0">
      <alignment vertical="center"/>
    </xf>
    <xf numFmtId="0" fontId="30" fillId="41"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9" fillId="37"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xf numFmtId="0" fontId="29" fillId="8" borderId="0" applyNumberFormat="0" applyBorder="0" applyAlignment="0" applyProtection="0">
      <alignment vertical="center"/>
    </xf>
    <xf numFmtId="0" fontId="0" fillId="0" borderId="0"/>
    <xf numFmtId="0" fontId="0" fillId="0" borderId="0"/>
    <xf numFmtId="0" fontId="2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46" fillId="0" borderId="24" applyNumberFormat="0" applyFill="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45" borderId="26" applyNumberFormat="0" applyFont="0" applyAlignment="0" applyProtection="0">
      <alignment vertical="center"/>
    </xf>
    <xf numFmtId="0" fontId="0" fillId="0" borderId="0"/>
    <xf numFmtId="0" fontId="49" fillId="47" borderId="27" applyNumberFormat="0" applyFont="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28" fillId="27"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0" fillId="0" borderId="0"/>
    <xf numFmtId="0" fontId="40"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9" fillId="15" borderId="0" applyNumberFormat="0" applyBorder="0" applyAlignment="0" applyProtection="0">
      <alignment vertical="center"/>
    </xf>
    <xf numFmtId="0" fontId="0" fillId="0" borderId="0"/>
    <xf numFmtId="0" fontId="29" fillId="17"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38" fillId="28" borderId="19" applyNumberFormat="0" applyAlignment="0" applyProtection="0">
      <alignment vertical="center"/>
    </xf>
    <xf numFmtId="0" fontId="0" fillId="0" borderId="0"/>
    <xf numFmtId="0" fontId="0" fillId="0" borderId="0"/>
    <xf numFmtId="0" fontId="2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alignment vertical="center"/>
    </xf>
    <xf numFmtId="0" fontId="33" fillId="31"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0" borderId="17" applyNumberFormat="0" applyFill="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0" fillId="0" borderId="0">
      <alignment vertical="center"/>
    </xf>
    <xf numFmtId="0" fontId="0" fillId="0" borderId="0"/>
    <xf numFmtId="0" fontId="28" fillId="11"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3" fillId="55"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58" fillId="9" borderId="18" applyNumberFormat="0" applyAlignment="0" applyProtection="0">
      <alignment vertical="center"/>
    </xf>
    <xf numFmtId="0" fontId="28" fillId="3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60" fillId="0" borderId="0" applyNumberFormat="0" applyFill="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28" fillId="6"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44" fillId="39"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37" borderId="0" applyNumberFormat="0" applyBorder="0" applyAlignment="0" applyProtection="0">
      <alignment vertical="center"/>
    </xf>
    <xf numFmtId="0" fontId="0" fillId="0" borderId="0"/>
    <xf numFmtId="0" fontId="0" fillId="0" borderId="0"/>
    <xf numFmtId="0" fontId="0" fillId="0" borderId="0"/>
    <xf numFmtId="0" fontId="77" fillId="49"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0" fillId="0" borderId="0"/>
    <xf numFmtId="0" fontId="30" fillId="20" borderId="0" applyNumberFormat="0" applyBorder="0" applyAlignment="0" applyProtection="0">
      <alignment vertical="center"/>
    </xf>
    <xf numFmtId="0" fontId="34" fillId="20"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18" borderId="0" applyNumberFormat="0" applyBorder="0" applyAlignment="0" applyProtection="0">
      <alignment vertical="center"/>
    </xf>
    <xf numFmtId="0" fontId="38" fillId="28" borderId="19" applyNumberFormat="0" applyAlignment="0" applyProtection="0">
      <alignment vertical="center"/>
    </xf>
    <xf numFmtId="0" fontId="33" fillId="50"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36" fillId="25" borderId="18" applyNumberFormat="0" applyAlignment="0" applyProtection="0">
      <alignment vertical="center"/>
    </xf>
    <xf numFmtId="0" fontId="0" fillId="0" borderId="0"/>
    <xf numFmtId="0" fontId="29" fillId="15" borderId="0" applyNumberFormat="0" applyBorder="0" applyAlignment="0" applyProtection="0">
      <alignment vertical="center"/>
    </xf>
    <xf numFmtId="0" fontId="55" fillId="49" borderId="22" applyNumberFormat="0" applyAlignment="0" applyProtection="0">
      <alignment vertical="center"/>
    </xf>
    <xf numFmtId="0" fontId="0" fillId="0" borderId="0"/>
    <xf numFmtId="0" fontId="0" fillId="0" borderId="0"/>
    <xf numFmtId="0" fontId="53" fillId="0" borderId="30" applyNumberFormat="0" applyFill="0" applyAlignment="0" applyProtection="0">
      <alignment vertical="center"/>
    </xf>
    <xf numFmtId="0" fontId="0" fillId="0" borderId="0"/>
    <xf numFmtId="0" fontId="28" fillId="7"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33" fillId="14" borderId="0" applyNumberFormat="0" applyBorder="0" applyAlignment="0" applyProtection="0">
      <alignment vertical="center"/>
    </xf>
    <xf numFmtId="0" fontId="30" fillId="20"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0"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53" fillId="0" borderId="30" applyNumberFormat="0" applyFill="0" applyAlignment="0" applyProtection="0">
      <alignment vertical="center"/>
    </xf>
    <xf numFmtId="0" fontId="0" fillId="0" borderId="0"/>
    <xf numFmtId="0" fontId="28" fillId="47" borderId="2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28" fillId="0" borderId="0">
      <alignment vertical="center"/>
    </xf>
    <xf numFmtId="0" fontId="33"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14"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7" borderId="27" applyNumberFormat="0" applyFont="0" applyAlignment="0" applyProtection="0">
      <alignment vertical="center"/>
    </xf>
    <xf numFmtId="0" fontId="30" fillId="42"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40" fillId="0" borderId="21" applyNumberFormat="0" applyFill="0" applyAlignment="0" applyProtection="0">
      <alignment vertical="center"/>
    </xf>
    <xf numFmtId="0" fontId="28" fillId="6"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alignment vertical="center"/>
    </xf>
    <xf numFmtId="0" fontId="30" fillId="16"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55" fillId="49" borderId="22" applyNumberFormat="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0" fillId="0" borderId="0"/>
    <xf numFmtId="0" fontId="61" fillId="56"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28" fillId="0" borderId="0">
      <alignment vertical="center"/>
    </xf>
    <xf numFmtId="0" fontId="28" fillId="0" borderId="0">
      <alignment vertical="center"/>
    </xf>
    <xf numFmtId="0" fontId="0" fillId="0" borderId="0"/>
    <xf numFmtId="0" fontId="0" fillId="0" borderId="0"/>
    <xf numFmtId="0" fontId="30" fillId="16" borderId="0" applyNumberFormat="0" applyBorder="0" applyAlignment="0" applyProtection="0">
      <alignment vertical="center"/>
    </xf>
    <xf numFmtId="0" fontId="29" fillId="21"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33" fillId="46" borderId="0" applyNumberFormat="0" applyBorder="0" applyAlignment="0" applyProtection="0">
      <alignment vertical="center"/>
    </xf>
    <xf numFmtId="0" fontId="32" fillId="0" borderId="17" applyNumberFormat="0" applyFill="0" applyAlignment="0" applyProtection="0">
      <alignment vertical="center"/>
    </xf>
    <xf numFmtId="0" fontId="30" fillId="35"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44" fillId="39"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30" fillId="32" borderId="0" applyNumberFormat="0" applyBorder="0" applyAlignment="0" applyProtection="0">
      <alignment vertical="center"/>
    </xf>
    <xf numFmtId="0" fontId="33" fillId="4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33" fillId="55" borderId="0" applyNumberFormat="0" applyBorder="0" applyAlignment="0" applyProtection="0">
      <alignment vertical="center"/>
    </xf>
    <xf numFmtId="0" fontId="0" fillId="0" borderId="0"/>
    <xf numFmtId="0" fontId="37" fillId="23"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33"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22"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29" fillId="54"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29" fillId="51"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0" fillId="0" borderId="0"/>
    <xf numFmtId="0" fontId="51" fillId="49" borderId="29" applyNumberFormat="0" applyAlignment="0" applyProtection="0">
      <alignment vertical="center"/>
    </xf>
    <xf numFmtId="0" fontId="0" fillId="0" borderId="0"/>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0" fillId="35"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alignment vertical="center"/>
    </xf>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42"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0" fillId="0" borderId="0">
      <alignment vertical="center"/>
    </xf>
    <xf numFmtId="0" fontId="40" fillId="0" borderId="21" applyNumberFormat="0" applyFill="0" applyAlignment="0" applyProtection="0">
      <alignment vertical="center"/>
    </xf>
    <xf numFmtId="0" fontId="30" fillId="20" borderId="0" applyNumberFormat="0" applyBorder="0" applyAlignment="0" applyProtection="0">
      <alignment vertical="center"/>
    </xf>
    <xf numFmtId="0" fontId="58" fillId="9" borderId="18" applyNumberFormat="0" applyAlignment="0" applyProtection="0">
      <alignment vertical="center"/>
    </xf>
    <xf numFmtId="0" fontId="28" fillId="6" borderId="0" applyNumberFormat="0" applyBorder="0" applyAlignment="0" applyProtection="0">
      <alignment vertical="center"/>
    </xf>
    <xf numFmtId="0" fontId="0" fillId="45" borderId="26" applyNumberFormat="0" applyFont="0" applyAlignment="0" applyProtection="0">
      <alignment vertical="center"/>
    </xf>
    <xf numFmtId="0" fontId="49" fillId="0" borderId="0">
      <alignment vertical="center"/>
    </xf>
    <xf numFmtId="0" fontId="30" fillId="32"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28" fillId="0" borderId="0">
      <alignment vertical="center"/>
    </xf>
    <xf numFmtId="0" fontId="0" fillId="0" borderId="0"/>
    <xf numFmtId="0" fontId="0" fillId="0" borderId="0"/>
    <xf numFmtId="0" fontId="59" fillId="25" borderId="33" applyNumberFormat="0" applyAlignment="0" applyProtection="0">
      <alignment vertical="center"/>
    </xf>
    <xf numFmtId="0" fontId="28" fillId="6"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28" fillId="47" borderId="27" applyNumberFormat="0" applyFont="0" applyAlignment="0" applyProtection="0">
      <alignment vertical="center"/>
    </xf>
    <xf numFmtId="0" fontId="0" fillId="0" borderId="0"/>
    <xf numFmtId="0" fontId="36" fillId="25" borderId="18" applyNumberFormat="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29" fillId="17" borderId="0" applyNumberFormat="0" applyBorder="0" applyAlignment="0" applyProtection="0">
      <alignment vertical="center"/>
    </xf>
    <xf numFmtId="0" fontId="53" fillId="0" borderId="30" applyNumberFormat="0" applyFill="0" applyAlignment="0" applyProtection="0">
      <alignment vertical="center"/>
    </xf>
    <xf numFmtId="0" fontId="28" fillId="26" borderId="0" applyNumberFormat="0" applyBorder="0" applyAlignment="0" applyProtection="0">
      <alignment vertical="center"/>
    </xf>
    <xf numFmtId="0" fontId="30" fillId="17" borderId="0" applyNumberFormat="0" applyBorder="0" applyAlignment="0" applyProtection="0">
      <alignment vertical="center"/>
    </xf>
    <xf numFmtId="0" fontId="28" fillId="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42" fillId="0" borderId="0" applyNumberFormat="0" applyFill="0" applyBorder="0" applyAlignment="0" applyProtection="0">
      <alignment vertical="center"/>
    </xf>
    <xf numFmtId="0" fontId="33" fillId="14" borderId="0" applyNumberFormat="0" applyBorder="0" applyAlignment="0" applyProtection="0">
      <alignment vertical="center"/>
    </xf>
    <xf numFmtId="0" fontId="28" fillId="6" borderId="0" applyNumberFormat="0" applyBorder="0" applyAlignment="0" applyProtection="0">
      <alignment vertical="center"/>
    </xf>
    <xf numFmtId="0" fontId="58" fillId="9" borderId="18" applyNumberFormat="0" applyAlignment="0" applyProtection="0">
      <alignment vertical="center"/>
    </xf>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58" fillId="9" borderId="18" applyNumberFormat="0" applyAlignment="0" applyProtection="0">
      <alignment vertical="center"/>
    </xf>
    <xf numFmtId="0" fontId="30" fillId="32" borderId="0" applyNumberFormat="0" applyBorder="0" applyAlignment="0" applyProtection="0">
      <alignment vertical="center"/>
    </xf>
    <xf numFmtId="0" fontId="0" fillId="0" borderId="0"/>
    <xf numFmtId="0" fontId="28" fillId="0" borderId="0">
      <alignment vertical="center"/>
    </xf>
    <xf numFmtId="0" fontId="60" fillId="0" borderId="0" applyNumberFormat="0" applyFill="0" applyBorder="0" applyAlignment="0" applyProtection="0">
      <alignment vertical="center"/>
    </xf>
    <xf numFmtId="0" fontId="30" fillId="2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37" fillId="23"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6" fillId="0" borderId="31" applyNumberFormat="0" applyFill="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29" fillId="17"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58" fillId="9" borderId="18" applyNumberFormat="0" applyAlignment="0" applyProtection="0">
      <alignment vertical="center"/>
    </xf>
    <xf numFmtId="0" fontId="0" fillId="0" borderId="0"/>
    <xf numFmtId="0" fontId="28" fillId="7" borderId="0" applyNumberFormat="0" applyBorder="0" applyAlignment="0" applyProtection="0">
      <alignment vertical="center"/>
    </xf>
    <xf numFmtId="0" fontId="28" fillId="0" borderId="0"/>
    <xf numFmtId="0" fontId="28" fillId="0" borderId="0">
      <alignment vertical="center"/>
    </xf>
    <xf numFmtId="0" fontId="0" fillId="0" borderId="0"/>
    <xf numFmtId="0" fontId="30" fillId="23" borderId="0" applyNumberFormat="0" applyBorder="0" applyAlignment="0" applyProtection="0">
      <alignment vertical="center"/>
    </xf>
    <xf numFmtId="0" fontId="0" fillId="0" borderId="0"/>
    <xf numFmtId="0" fontId="32" fillId="0" borderId="17" applyNumberFormat="0" applyFill="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28" fillId="27"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40" fillId="0" borderId="21" applyNumberFormat="0" applyFill="0" applyAlignment="0" applyProtection="0">
      <alignment vertical="center"/>
    </xf>
    <xf numFmtId="0" fontId="0" fillId="0" borderId="0"/>
    <xf numFmtId="0" fontId="0" fillId="0" borderId="0"/>
    <xf numFmtId="0" fontId="37" fillId="23"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30" fillId="20"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49" fillId="0" borderId="0">
      <alignment vertical="center"/>
    </xf>
    <xf numFmtId="0" fontId="30" fillId="20" borderId="0" applyNumberFormat="0" applyBorder="0" applyAlignment="0" applyProtection="0">
      <alignment vertical="center"/>
    </xf>
    <xf numFmtId="0" fontId="0" fillId="0" borderId="0"/>
    <xf numFmtId="0" fontId="37" fillId="23"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33" fillId="43" borderId="0" applyNumberFormat="0" applyBorder="0" applyAlignment="0" applyProtection="0">
      <alignment vertical="center"/>
    </xf>
    <xf numFmtId="0" fontId="28" fillId="11" borderId="0" applyNumberFormat="0" applyBorder="0" applyAlignment="0" applyProtection="0">
      <alignment vertical="center"/>
    </xf>
    <xf numFmtId="0" fontId="30" fillId="23"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4" fillId="20" borderId="0" applyNumberFormat="0" applyBorder="0" applyAlignment="0" applyProtection="0">
      <alignment vertical="center"/>
    </xf>
    <xf numFmtId="0" fontId="58" fillId="9" borderId="18" applyNumberFormat="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alignment vertical="center"/>
    </xf>
    <xf numFmtId="0" fontId="33"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36" fillId="25" borderId="18" applyNumberFormat="0" applyAlignment="0" applyProtection="0">
      <alignment vertical="center"/>
    </xf>
    <xf numFmtId="0" fontId="28" fillId="0" borderId="0">
      <alignment vertical="center"/>
    </xf>
    <xf numFmtId="0" fontId="28" fillId="0" borderId="0">
      <alignment vertical="center"/>
    </xf>
    <xf numFmtId="0" fontId="0" fillId="0" borderId="0"/>
    <xf numFmtId="0" fontId="28" fillId="36"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11" borderId="0" applyNumberFormat="0" applyBorder="0" applyAlignment="0" applyProtection="0">
      <alignment vertical="center"/>
    </xf>
    <xf numFmtId="0" fontId="0" fillId="0" borderId="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30"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36" fillId="25" borderId="18" applyNumberFormat="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29" fillId="37"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alignment vertical="center"/>
    </xf>
    <xf numFmtId="0" fontId="30" fillId="9"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3" fillId="14"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6" fillId="25" borderId="18" applyNumberFormat="0" applyAlignment="0" applyProtection="0">
      <alignment vertical="center"/>
    </xf>
    <xf numFmtId="0" fontId="33" fillId="31" borderId="0" applyNumberFormat="0" applyBorder="0" applyAlignment="0" applyProtection="0">
      <alignment vertical="center"/>
    </xf>
    <xf numFmtId="0" fontId="30" fillId="2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56" fillId="0" borderId="31" applyNumberFormat="0" applyFill="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80" fillId="0" borderId="0" applyNumberFormat="0" applyFill="0" applyBorder="0" applyAlignment="0" applyProtection="0">
      <alignment vertical="center"/>
    </xf>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47" fillId="0" borderId="25" applyNumberFormat="0" applyFill="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8"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43" fillId="34" borderId="22" applyNumberFormat="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29"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0" fillId="0" borderId="0"/>
    <xf numFmtId="0" fontId="36" fillId="25" borderId="18" applyNumberFormat="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61" fillId="56"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0" fillId="0" borderId="0"/>
    <xf numFmtId="0" fontId="0" fillId="0" borderId="0"/>
    <xf numFmtId="0" fontId="0" fillId="0" borderId="0"/>
    <xf numFmtId="0" fontId="29" fillId="42"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alignment vertical="center"/>
    </xf>
    <xf numFmtId="0" fontId="0" fillId="0" borderId="0"/>
    <xf numFmtId="0" fontId="29"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1" borderId="0" applyNumberFormat="0" applyBorder="0" applyAlignment="0" applyProtection="0">
      <alignment vertical="center"/>
    </xf>
    <xf numFmtId="0" fontId="33" fillId="18" borderId="0" applyNumberFormat="0" applyBorder="0" applyAlignment="0" applyProtection="0">
      <alignment vertical="center"/>
    </xf>
    <xf numFmtId="0" fontId="37" fillId="23" borderId="0" applyNumberFormat="0" applyBorder="0" applyAlignment="0" applyProtection="0">
      <alignment vertical="center"/>
    </xf>
    <xf numFmtId="0" fontId="33" fillId="18" borderId="0" applyNumberFormat="0" applyBorder="0" applyAlignment="0" applyProtection="0">
      <alignment vertical="center"/>
    </xf>
    <xf numFmtId="0" fontId="31" fillId="0" borderId="16" applyNumberFormat="0" applyFill="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38" fillId="28" borderId="19" applyNumberFormat="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33" fillId="55" borderId="0" applyNumberFormat="0" applyBorder="0" applyAlignment="0" applyProtection="0">
      <alignment vertical="center"/>
    </xf>
    <xf numFmtId="0" fontId="0" fillId="0" borderId="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28" fillId="1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64" fillId="0" borderId="0" applyNumberFormat="0" applyFill="0" applyBorder="0" applyAlignment="0" applyProtection="0">
      <alignment vertical="center"/>
    </xf>
    <xf numFmtId="0" fontId="30" fillId="42"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28" fillId="0" borderId="0">
      <alignment vertical="center"/>
    </xf>
    <xf numFmtId="0" fontId="46" fillId="0" borderId="24" applyNumberFormat="0" applyFill="0" applyAlignment="0" applyProtection="0">
      <alignment vertical="center"/>
    </xf>
    <xf numFmtId="0" fontId="43" fillId="34" borderId="22" applyNumberFormat="0" applyAlignment="0" applyProtection="0">
      <alignment vertical="center"/>
    </xf>
    <xf numFmtId="0" fontId="0" fillId="0" borderId="0"/>
    <xf numFmtId="0" fontId="0" fillId="0" borderId="0"/>
    <xf numFmtId="0" fontId="31" fillId="0" borderId="16" applyNumberFormat="0" applyFill="0" applyAlignment="0" applyProtection="0">
      <alignment vertical="center"/>
    </xf>
    <xf numFmtId="0" fontId="0" fillId="0" borderId="0"/>
    <xf numFmtId="0" fontId="0" fillId="0" borderId="0"/>
    <xf numFmtId="0" fontId="48" fillId="44"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0" fillId="0" borderId="0"/>
    <xf numFmtId="0" fontId="0" fillId="45" borderId="26" applyNumberFormat="0" applyFont="0" applyAlignment="0" applyProtection="0">
      <alignment vertical="center"/>
    </xf>
    <xf numFmtId="0" fontId="29" fillId="33"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2" borderId="0" applyNumberFormat="0" applyBorder="0" applyAlignment="0" applyProtection="0">
      <alignment vertical="center"/>
    </xf>
    <xf numFmtId="0" fontId="30" fillId="23"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42" borderId="0" applyNumberFormat="0" applyBorder="0" applyAlignment="0" applyProtection="0">
      <alignment vertical="center"/>
    </xf>
    <xf numFmtId="0" fontId="0" fillId="0" borderId="0"/>
    <xf numFmtId="0" fontId="0" fillId="0" borderId="0"/>
    <xf numFmtId="0" fontId="0" fillId="0" borderId="0"/>
    <xf numFmtId="0" fontId="56" fillId="0" borderId="31" applyNumberFormat="0" applyFill="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33" fillId="18" borderId="0" applyNumberFormat="0" applyBorder="0" applyAlignment="0" applyProtection="0">
      <alignment vertical="center"/>
    </xf>
    <xf numFmtId="0" fontId="0" fillId="0" borderId="0"/>
    <xf numFmtId="0" fontId="33" fillId="46"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33" fillId="57" borderId="0" applyNumberFormat="0" applyBorder="0" applyAlignment="0" applyProtection="0">
      <alignment vertical="center"/>
    </xf>
    <xf numFmtId="0" fontId="0" fillId="0" borderId="0"/>
    <xf numFmtId="0" fontId="36" fillId="25"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15" borderId="0" applyNumberFormat="0" applyBorder="0" applyAlignment="0" applyProtection="0">
      <alignment vertical="center"/>
    </xf>
    <xf numFmtId="0" fontId="28" fillId="0" borderId="0">
      <alignment vertical="center"/>
    </xf>
    <xf numFmtId="0" fontId="0" fillId="0" borderId="0"/>
    <xf numFmtId="0" fontId="0" fillId="0" borderId="0"/>
    <xf numFmtId="0" fontId="28" fillId="6" borderId="0" applyNumberFormat="0" applyBorder="0" applyAlignment="0" applyProtection="0">
      <alignment vertical="center"/>
    </xf>
    <xf numFmtId="0" fontId="0" fillId="0" borderId="0"/>
    <xf numFmtId="0" fontId="0" fillId="0" borderId="0"/>
    <xf numFmtId="0" fontId="28" fillId="0" borderId="0">
      <alignment vertical="center"/>
    </xf>
    <xf numFmtId="0" fontId="33" fillId="38"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alignment vertical="center"/>
    </xf>
    <xf numFmtId="0" fontId="44"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29"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48" fillId="44" borderId="0" applyNumberFormat="0" applyBorder="0" applyAlignment="0" applyProtection="0">
      <alignment vertical="center"/>
    </xf>
    <xf numFmtId="0" fontId="32" fillId="0" borderId="17" applyNumberFormat="0" applyFill="0" applyAlignment="0" applyProtection="0">
      <alignment vertical="center"/>
    </xf>
    <xf numFmtId="0" fontId="0" fillId="0" borderId="0"/>
    <xf numFmtId="0" fontId="0" fillId="0" borderId="0"/>
    <xf numFmtId="0" fontId="29"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45" borderId="26" applyNumberFormat="0" applyFont="0" applyAlignment="0" applyProtection="0">
      <alignment vertical="center"/>
    </xf>
    <xf numFmtId="0" fontId="30" fillId="42" borderId="0" applyNumberFormat="0" applyBorder="0" applyAlignment="0" applyProtection="0">
      <alignment vertical="center"/>
    </xf>
    <xf numFmtId="0" fontId="33" fillId="43"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12" borderId="0" applyNumberFormat="0" applyBorder="0" applyAlignment="0" applyProtection="0">
      <alignment vertical="center"/>
    </xf>
    <xf numFmtId="0" fontId="39"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32" fillId="0" borderId="17" applyNumberFormat="0" applyFill="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58" fillId="9" borderId="18" applyNumberFormat="0" applyAlignment="0" applyProtection="0">
      <alignment vertical="center"/>
    </xf>
    <xf numFmtId="0" fontId="33" fillId="48"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0" fillId="0" borderId="0"/>
    <xf numFmtId="0" fontId="28" fillId="0" borderId="0"/>
    <xf numFmtId="0" fontId="0" fillId="0" borderId="0"/>
    <xf numFmtId="0" fontId="0" fillId="0" borderId="0"/>
    <xf numFmtId="0" fontId="29" fillId="8" borderId="0" applyNumberFormat="0" applyBorder="0" applyAlignment="0" applyProtection="0">
      <alignment vertical="center"/>
    </xf>
    <xf numFmtId="0" fontId="52" fillId="0" borderId="0" applyNumberFormat="0" applyFill="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53" fillId="0" borderId="30" applyNumberFormat="0" applyFill="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29" fillId="54"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2"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9" fillId="37"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0" borderId="17" applyNumberFormat="0" applyFill="0" applyAlignment="0" applyProtection="0">
      <alignment vertical="center"/>
    </xf>
    <xf numFmtId="0" fontId="28" fillId="1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33" borderId="0" applyNumberFormat="0" applyBorder="0" applyAlignment="0" applyProtection="0">
      <alignment vertical="center"/>
    </xf>
    <xf numFmtId="0" fontId="0" fillId="45" borderId="26" applyNumberFormat="0" applyFont="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0" borderId="0">
      <alignment vertical="center"/>
    </xf>
    <xf numFmtId="0" fontId="0" fillId="0" borderId="0"/>
    <xf numFmtId="0" fontId="0" fillId="0" borderId="0"/>
    <xf numFmtId="0" fontId="28" fillId="26" borderId="0" applyNumberFormat="0" applyBorder="0" applyAlignment="0" applyProtection="0">
      <alignment vertical="center"/>
    </xf>
    <xf numFmtId="0" fontId="28" fillId="29" borderId="0" applyNumberFormat="0" applyBorder="0" applyAlignment="0" applyProtection="0">
      <alignment vertical="center"/>
    </xf>
    <xf numFmtId="0" fontId="29" fillId="33"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alignment vertical="center"/>
    </xf>
    <xf numFmtId="0" fontId="0" fillId="0" borderId="0"/>
    <xf numFmtId="0" fontId="0" fillId="45" borderId="26" applyNumberFormat="0" applyFont="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34" fillId="20" borderId="0" applyNumberFormat="0" applyBorder="0" applyAlignment="0" applyProtection="0">
      <alignment vertical="center"/>
    </xf>
    <xf numFmtId="0" fontId="0" fillId="0" borderId="0"/>
    <xf numFmtId="0" fontId="74" fillId="6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0"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alignment vertical="center"/>
    </xf>
    <xf numFmtId="0" fontId="0" fillId="0" borderId="0"/>
    <xf numFmtId="0" fontId="28" fillId="6"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45" borderId="26" applyNumberFormat="0" applyFont="0" applyAlignment="0" applyProtection="0">
      <alignment vertical="center"/>
    </xf>
    <xf numFmtId="0" fontId="29" fillId="33"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51"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6"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38" fillId="28" borderId="19" applyNumberFormat="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51" borderId="0" applyNumberFormat="0" applyBorder="0" applyAlignment="0" applyProtection="0">
      <alignment vertical="center"/>
    </xf>
    <xf numFmtId="0" fontId="28" fillId="6" borderId="0" applyNumberFormat="0" applyBorder="0" applyAlignment="0" applyProtection="0">
      <alignment vertical="center"/>
    </xf>
    <xf numFmtId="0" fontId="29" fillId="33" borderId="0" applyNumberFormat="0" applyBorder="0" applyAlignment="0" applyProtection="0">
      <alignment vertical="center"/>
    </xf>
    <xf numFmtId="0" fontId="32" fillId="0" borderId="17" applyNumberFormat="0" applyFill="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48" fillId="44" borderId="0" applyNumberFormat="0" applyBorder="0" applyAlignment="0" applyProtection="0">
      <alignment vertical="center"/>
    </xf>
    <xf numFmtId="0" fontId="28" fillId="0" borderId="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xf numFmtId="0" fontId="45" fillId="40" borderId="23" applyNumberFormat="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60" fillId="0" borderId="0" applyNumberFormat="0" applyFill="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30" fillId="20" borderId="0" applyNumberFormat="0" applyBorder="0" applyAlignment="0" applyProtection="0">
      <alignment vertical="center"/>
    </xf>
    <xf numFmtId="0" fontId="33" fillId="4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32" borderId="0" applyNumberFormat="0" applyBorder="0" applyAlignment="0" applyProtection="0">
      <alignment vertical="center"/>
    </xf>
    <xf numFmtId="0" fontId="38" fillId="28" borderId="19" applyNumberFormat="0" applyAlignment="0" applyProtection="0">
      <alignment vertical="center"/>
    </xf>
    <xf numFmtId="0" fontId="33" fillId="18" borderId="0" applyNumberFormat="0" applyBorder="0" applyAlignment="0" applyProtection="0">
      <alignment vertical="center"/>
    </xf>
    <xf numFmtId="0" fontId="28" fillId="19" borderId="0" applyNumberFormat="0" applyBorder="0" applyAlignment="0" applyProtection="0">
      <alignment vertical="center"/>
    </xf>
    <xf numFmtId="0" fontId="29" fillId="54" borderId="0" applyNumberFormat="0" applyBorder="0" applyAlignment="0" applyProtection="0">
      <alignment vertical="center"/>
    </xf>
    <xf numFmtId="0" fontId="33" fillId="53"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74" fillId="62" borderId="0" applyNumberFormat="0" applyBorder="0" applyAlignment="0" applyProtection="0">
      <alignment vertical="center"/>
    </xf>
    <xf numFmtId="0" fontId="0" fillId="0" borderId="0"/>
    <xf numFmtId="0" fontId="0" fillId="0" borderId="0"/>
    <xf numFmtId="0" fontId="74" fillId="58" borderId="0" applyNumberFormat="0" applyBorder="0" applyAlignment="0" applyProtection="0">
      <alignment vertical="center"/>
    </xf>
    <xf numFmtId="0" fontId="0" fillId="0" borderId="0">
      <alignment vertical="center"/>
    </xf>
    <xf numFmtId="0" fontId="30" fillId="20"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0" borderId="28" applyNumberFormat="0" applyFill="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33" fillId="57"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33" fillId="43"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58" fillId="9" borderId="18" applyNumberFormat="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27" borderId="0" applyNumberFormat="0" applyBorder="0" applyAlignment="0" applyProtection="0">
      <alignment vertical="center"/>
    </xf>
    <xf numFmtId="0" fontId="28" fillId="11"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43" fillId="34" borderId="22" applyNumberFormat="0" applyAlignment="0" applyProtection="0">
      <alignment vertical="center"/>
    </xf>
    <xf numFmtId="0" fontId="0" fillId="0" borderId="0"/>
    <xf numFmtId="0" fontId="30" fillId="30" borderId="0" applyNumberFormat="0" applyBorder="0" applyAlignment="0" applyProtection="0">
      <alignment vertical="center"/>
    </xf>
    <xf numFmtId="0" fontId="30" fillId="17"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45" fillId="40" borderId="23" applyNumberFormat="0" applyAlignment="0" applyProtection="0">
      <alignment vertical="center"/>
    </xf>
    <xf numFmtId="0" fontId="28" fillId="5" borderId="0" applyNumberFormat="0" applyBorder="0" applyAlignment="0" applyProtection="0">
      <alignment vertical="center"/>
    </xf>
    <xf numFmtId="0" fontId="0" fillId="0" borderId="0"/>
    <xf numFmtId="0" fontId="32" fillId="0" borderId="17" applyNumberFormat="0" applyFill="0" applyAlignment="0" applyProtection="0">
      <alignment vertical="center"/>
    </xf>
    <xf numFmtId="0" fontId="0" fillId="0" borderId="0"/>
    <xf numFmtId="0" fontId="0" fillId="0" borderId="0"/>
    <xf numFmtId="0" fontId="0" fillId="0" borderId="0"/>
    <xf numFmtId="0" fontId="0" fillId="0" borderId="0"/>
    <xf numFmtId="0" fontId="6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47" fillId="0" borderId="25" applyNumberFormat="0" applyFill="0" applyAlignment="0" applyProtection="0">
      <alignment vertical="center"/>
    </xf>
    <xf numFmtId="0" fontId="30" fillId="9"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29" fillId="17"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21" applyNumberFormat="0" applyFill="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36" fillId="25" borderId="18" applyNumberFormat="0" applyAlignment="0" applyProtection="0">
      <alignment vertical="center"/>
    </xf>
    <xf numFmtId="0" fontId="0" fillId="0" borderId="0"/>
    <xf numFmtId="0" fontId="43" fillId="34" borderId="22" applyNumberFormat="0" applyAlignment="0" applyProtection="0">
      <alignment vertical="center"/>
    </xf>
    <xf numFmtId="0" fontId="0" fillId="0" borderId="0"/>
    <xf numFmtId="0" fontId="0" fillId="0" borderId="0"/>
    <xf numFmtId="0" fontId="0" fillId="0" borderId="0"/>
    <xf numFmtId="0" fontId="0" fillId="0" borderId="0"/>
    <xf numFmtId="0" fontId="59" fillId="25" borderId="33" applyNumberFormat="0" applyAlignment="0" applyProtection="0">
      <alignment vertical="center"/>
    </xf>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30" fillId="16" borderId="0" applyNumberFormat="0" applyBorder="0" applyAlignment="0" applyProtection="0">
      <alignment vertical="center"/>
    </xf>
    <xf numFmtId="0" fontId="0" fillId="0" borderId="0">
      <alignment vertical="center"/>
    </xf>
    <xf numFmtId="0" fontId="30" fillId="41"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36" fillId="25"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29" fillId="13"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alignment vertical="center"/>
    </xf>
    <xf numFmtId="0" fontId="0" fillId="0" borderId="0"/>
    <xf numFmtId="0" fontId="30" fillId="20"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37"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29" fillId="54"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5" fillId="40" borderId="23" applyNumberFormat="0" applyAlignment="0" applyProtection="0">
      <alignment vertical="center"/>
    </xf>
    <xf numFmtId="0" fontId="30" fillId="41" borderId="0" applyNumberFormat="0" applyBorder="0" applyAlignment="0" applyProtection="0">
      <alignment vertical="center"/>
    </xf>
    <xf numFmtId="0" fontId="0" fillId="0" borderId="0"/>
    <xf numFmtId="0" fontId="37" fillId="23"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49" borderId="29" applyNumberFormat="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28" fillId="0" borderId="0"/>
    <xf numFmtId="0" fontId="0" fillId="0" borderId="0"/>
    <xf numFmtId="0" fontId="0" fillId="0" borderId="0"/>
    <xf numFmtId="0" fontId="0" fillId="0" borderId="0"/>
    <xf numFmtId="0" fontId="29" fillId="8" borderId="0" applyNumberFormat="0" applyBorder="0" applyAlignment="0" applyProtection="0">
      <alignment vertical="center"/>
    </xf>
    <xf numFmtId="0" fontId="56" fillId="0" borderId="31" applyNumberFormat="0" applyFill="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28"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7" borderId="0" applyNumberFormat="0" applyBorder="0" applyAlignment="0" applyProtection="0">
      <alignment vertical="center"/>
    </xf>
    <xf numFmtId="0" fontId="28" fillId="0" borderId="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73" fillId="59"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53" fillId="0" borderId="30" applyNumberFormat="0" applyFill="0" applyAlignment="0" applyProtection="0">
      <alignment vertical="center"/>
    </xf>
    <xf numFmtId="0" fontId="0" fillId="0" borderId="0"/>
    <xf numFmtId="0" fontId="0" fillId="0" borderId="0"/>
    <xf numFmtId="0" fontId="0" fillId="0" borderId="0">
      <alignment vertical="center"/>
    </xf>
    <xf numFmtId="0" fontId="47" fillId="0" borderId="25" applyNumberFormat="0" applyFill="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55" fillId="49" borderId="22" applyNumberFormat="0" applyAlignment="0" applyProtection="0">
      <alignment vertical="center"/>
    </xf>
    <xf numFmtId="0" fontId="0" fillId="0" borderId="0"/>
    <xf numFmtId="0" fontId="55" fillId="49" borderId="22" applyNumberFormat="0" applyAlignment="0" applyProtection="0">
      <alignment vertical="center"/>
    </xf>
    <xf numFmtId="0" fontId="29" fillId="17" borderId="0" applyNumberFormat="0" applyBorder="0" applyAlignment="0" applyProtection="0">
      <alignment vertical="center"/>
    </xf>
    <xf numFmtId="0" fontId="0" fillId="0" borderId="0"/>
    <xf numFmtId="0" fontId="0" fillId="0" borderId="0"/>
    <xf numFmtId="0" fontId="30" fillId="0" borderId="0">
      <alignment vertical="center"/>
    </xf>
    <xf numFmtId="0" fontId="0" fillId="0" borderId="0"/>
    <xf numFmtId="0" fontId="28" fillId="6" borderId="0" applyNumberFormat="0" applyBorder="0" applyAlignment="0" applyProtection="0">
      <alignment vertical="center"/>
    </xf>
    <xf numFmtId="0" fontId="30" fillId="9" borderId="0" applyNumberFormat="0" applyBorder="0" applyAlignment="0" applyProtection="0">
      <alignment vertical="center"/>
    </xf>
    <xf numFmtId="0" fontId="51" fillId="49" borderId="29" applyNumberFormat="0" applyAlignment="0" applyProtection="0">
      <alignment vertical="center"/>
    </xf>
    <xf numFmtId="0" fontId="0" fillId="0" borderId="0"/>
    <xf numFmtId="0" fontId="33" fillId="48" borderId="0" applyNumberFormat="0" applyBorder="0" applyAlignment="0" applyProtection="0">
      <alignment vertical="center"/>
    </xf>
    <xf numFmtId="0" fontId="0" fillId="0" borderId="0"/>
    <xf numFmtId="0" fontId="28" fillId="47" borderId="27" applyNumberFormat="0" applyFont="0" applyAlignment="0" applyProtection="0">
      <alignment vertical="center"/>
    </xf>
    <xf numFmtId="0" fontId="59" fillId="25" borderId="33" applyNumberFormat="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36" borderId="0" applyNumberFormat="0" applyBorder="0" applyAlignment="0" applyProtection="0">
      <alignment vertical="center"/>
    </xf>
    <xf numFmtId="0" fontId="71" fillId="0" borderId="0" applyNumberFormat="0" applyFill="0" applyBorder="0" applyAlignment="0" applyProtection="0">
      <alignment vertical="center"/>
    </xf>
    <xf numFmtId="0" fontId="28" fillId="12" borderId="0" applyNumberFormat="0" applyBorder="0" applyAlignment="0" applyProtection="0">
      <alignment vertical="center"/>
    </xf>
    <xf numFmtId="0" fontId="28" fillId="24" borderId="0" applyNumberFormat="0" applyBorder="0" applyAlignment="0" applyProtection="0">
      <alignment vertical="center"/>
    </xf>
    <xf numFmtId="0" fontId="40"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1"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73" fillId="6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7" fillId="0" borderId="32" applyNumberFormat="0" applyFill="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0" fillId="20" borderId="0" applyNumberFormat="0" applyBorder="0" applyAlignment="0" applyProtection="0">
      <alignment vertical="center"/>
    </xf>
    <xf numFmtId="0" fontId="30" fillId="35" borderId="0" applyNumberFormat="0" applyBorder="0" applyAlignment="0" applyProtection="0">
      <alignment vertical="center"/>
    </xf>
    <xf numFmtId="0" fontId="43" fillId="34" borderId="22" applyNumberFormat="0" applyAlignment="0" applyProtection="0">
      <alignment vertical="center"/>
    </xf>
    <xf numFmtId="0" fontId="0" fillId="0" borderId="0"/>
    <xf numFmtId="0" fontId="55" fillId="49" borderId="22" applyNumberFormat="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55" fillId="49" borderId="22" applyNumberFormat="0" applyAlignment="0" applyProtection="0">
      <alignment vertical="center"/>
    </xf>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49" fillId="47" borderId="27" applyNumberFormat="0" applyFont="0" applyAlignment="0" applyProtection="0">
      <alignment vertical="center"/>
    </xf>
    <xf numFmtId="0" fontId="0" fillId="0" borderId="0"/>
    <xf numFmtId="0" fontId="0" fillId="0" borderId="0"/>
    <xf numFmtId="0" fontId="0" fillId="0" borderId="0"/>
    <xf numFmtId="0" fontId="0" fillId="0" borderId="0"/>
    <xf numFmtId="0" fontId="29" fillId="42" borderId="0" applyNumberFormat="0" applyBorder="0" applyAlignment="0" applyProtection="0">
      <alignment vertical="center"/>
    </xf>
    <xf numFmtId="0" fontId="0" fillId="0" borderId="0"/>
    <xf numFmtId="0" fontId="28" fillId="0" borderId="0"/>
    <xf numFmtId="0" fontId="0" fillId="0" borderId="0"/>
    <xf numFmtId="0" fontId="0" fillId="0" borderId="0"/>
    <xf numFmtId="0" fontId="60" fillId="0" borderId="0" applyNumberFormat="0" applyFill="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29" fillId="42"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38" fillId="28" borderId="19" applyNumberFormat="0" applyAlignment="0" applyProtection="0">
      <alignment vertical="center"/>
    </xf>
    <xf numFmtId="0" fontId="0" fillId="0" borderId="0"/>
    <xf numFmtId="0" fontId="45" fillId="40" borderId="23" applyNumberFormat="0" applyAlignment="0" applyProtection="0">
      <alignment vertical="center"/>
    </xf>
    <xf numFmtId="0" fontId="28" fillId="2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56" fillId="0" borderId="31" applyNumberFormat="0" applyFill="0" applyAlignment="0" applyProtection="0">
      <alignment vertical="center"/>
    </xf>
    <xf numFmtId="0" fontId="29" fillId="13" borderId="0" applyNumberFormat="0" applyBorder="0" applyAlignment="0" applyProtection="0">
      <alignment vertical="center"/>
    </xf>
    <xf numFmtId="0" fontId="28" fillId="7"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28" fillId="0" borderId="0">
      <alignment vertical="center"/>
    </xf>
    <xf numFmtId="0" fontId="28" fillId="27" borderId="0" applyNumberFormat="0" applyBorder="0" applyAlignment="0" applyProtection="0">
      <alignment vertical="center"/>
    </xf>
    <xf numFmtId="0" fontId="55" fillId="49" borderId="22" applyNumberFormat="0" applyAlignment="0" applyProtection="0">
      <alignment vertical="center"/>
    </xf>
    <xf numFmtId="0" fontId="30" fillId="9"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0" borderId="31" applyNumberFormat="0" applyFill="0" applyAlignment="0" applyProtection="0">
      <alignment vertical="center"/>
    </xf>
    <xf numFmtId="0" fontId="30" fillId="41"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0" fillId="30" borderId="0" applyNumberFormat="0" applyBorder="0" applyAlignment="0" applyProtection="0">
      <alignment vertical="center"/>
    </xf>
    <xf numFmtId="0" fontId="51" fillId="49" borderId="29" applyNumberFormat="0" applyAlignment="0" applyProtection="0">
      <alignment vertical="center"/>
    </xf>
    <xf numFmtId="0" fontId="30" fillId="42" borderId="0" applyNumberFormat="0" applyBorder="0" applyAlignment="0" applyProtection="0">
      <alignment vertical="center"/>
    </xf>
    <xf numFmtId="0" fontId="32" fillId="0" borderId="17" applyNumberFormat="0" applyFill="0" applyAlignment="0" applyProtection="0">
      <alignment vertical="center"/>
    </xf>
    <xf numFmtId="0" fontId="30" fillId="17" borderId="0" applyNumberFormat="0" applyBorder="0" applyAlignment="0" applyProtection="0">
      <alignment vertical="center"/>
    </xf>
    <xf numFmtId="0" fontId="0" fillId="0" borderId="0"/>
    <xf numFmtId="0" fontId="55" fillId="49"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28" borderId="19" applyNumberFormat="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28" fillId="0" borderId="0">
      <alignment vertical="center"/>
    </xf>
    <xf numFmtId="0" fontId="29" fillId="21" borderId="0" applyNumberFormat="0" applyBorder="0" applyAlignment="0" applyProtection="0">
      <alignment vertical="center"/>
    </xf>
    <xf numFmtId="0" fontId="29" fillId="54" borderId="0" applyNumberFormat="0" applyBorder="0" applyAlignment="0" applyProtection="0">
      <alignment vertical="center"/>
    </xf>
    <xf numFmtId="0" fontId="29" fillId="54" borderId="0" applyNumberFormat="0" applyBorder="0" applyAlignment="0" applyProtection="0">
      <alignment vertical="center"/>
    </xf>
    <xf numFmtId="0" fontId="29" fillId="13" borderId="0" applyNumberFormat="0" applyBorder="0" applyAlignment="0" applyProtection="0">
      <alignment vertical="center"/>
    </xf>
    <xf numFmtId="0" fontId="28" fillId="0" borderId="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28" fillId="36"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28" fillId="11" borderId="0" applyNumberFormat="0" applyBorder="0" applyAlignment="0" applyProtection="0">
      <alignment vertical="center"/>
    </xf>
    <xf numFmtId="0" fontId="28" fillId="6" borderId="0" applyNumberFormat="0" applyBorder="0" applyAlignment="0" applyProtection="0">
      <alignment vertical="center"/>
    </xf>
    <xf numFmtId="0" fontId="48" fillId="44" borderId="0" applyNumberFormat="0" applyBorder="0" applyAlignment="0" applyProtection="0">
      <alignment vertical="center"/>
    </xf>
    <xf numFmtId="0" fontId="0" fillId="0" borderId="0"/>
    <xf numFmtId="0" fontId="29"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30" fillId="32" borderId="0" applyNumberFormat="0" applyBorder="0" applyAlignment="0" applyProtection="0">
      <alignment vertical="center"/>
    </xf>
    <xf numFmtId="0" fontId="34" fillId="20"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29" fillId="17"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28" fillId="7" borderId="0" applyNumberFormat="0" applyBorder="0" applyAlignment="0" applyProtection="0">
      <alignment vertical="center"/>
    </xf>
    <xf numFmtId="0" fontId="28" fillId="36"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30" fillId="41"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28" fillId="6" borderId="0" applyNumberFormat="0" applyBorder="0" applyAlignment="0" applyProtection="0">
      <alignment vertical="center"/>
    </xf>
    <xf numFmtId="0" fontId="0" fillId="0" borderId="0"/>
    <xf numFmtId="0" fontId="49" fillId="47" borderId="27" applyNumberFormat="0" applyFont="0" applyAlignment="0" applyProtection="0">
      <alignment vertical="center"/>
    </xf>
    <xf numFmtId="0" fontId="33" fillId="53" borderId="0" applyNumberFormat="0" applyBorder="0" applyAlignment="0" applyProtection="0">
      <alignment vertical="center"/>
    </xf>
    <xf numFmtId="0" fontId="0" fillId="0" borderId="0"/>
    <xf numFmtId="0" fontId="0" fillId="0" borderId="0"/>
    <xf numFmtId="0" fontId="37" fillId="23"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30" fillId="42"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70" fillId="0" borderId="24" applyNumberFormat="0" applyFill="0" applyAlignment="0" applyProtection="0">
      <alignment vertical="center"/>
    </xf>
    <xf numFmtId="0" fontId="28" fillId="6" borderId="0" applyNumberFormat="0" applyBorder="0" applyAlignment="0" applyProtection="0">
      <alignment vertical="center"/>
    </xf>
    <xf numFmtId="0" fontId="30" fillId="16" borderId="0" applyNumberFormat="0" applyBorder="0" applyAlignment="0" applyProtection="0">
      <alignment vertical="center"/>
    </xf>
    <xf numFmtId="0" fontId="36" fillId="25" borderId="18" applyNumberFormat="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28" fillId="0" borderId="0">
      <alignment vertical="center"/>
    </xf>
    <xf numFmtId="0" fontId="28" fillId="0" borderId="0">
      <alignment vertical="center"/>
    </xf>
    <xf numFmtId="0" fontId="0" fillId="0" borderId="0"/>
    <xf numFmtId="0" fontId="28" fillId="10" borderId="0" applyNumberFormat="0" applyBorder="0" applyAlignment="0" applyProtection="0">
      <alignment vertical="center"/>
    </xf>
    <xf numFmtId="0" fontId="37" fillId="23"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0" fillId="0" borderId="0"/>
    <xf numFmtId="0" fontId="37" fillId="23" borderId="0" applyNumberFormat="0" applyBorder="0" applyAlignment="0" applyProtection="0">
      <alignment vertical="center"/>
    </xf>
    <xf numFmtId="0" fontId="30" fillId="0" borderId="0">
      <alignment vertical="center"/>
    </xf>
    <xf numFmtId="0" fontId="0" fillId="0" borderId="0"/>
    <xf numFmtId="0" fontId="30" fillId="17"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33" fillId="38"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53" fillId="0" borderId="30" applyNumberFormat="0" applyFill="0" applyAlignment="0" applyProtection="0">
      <alignment vertical="center"/>
    </xf>
    <xf numFmtId="0" fontId="0" fillId="0" borderId="0"/>
    <xf numFmtId="0" fontId="0" fillId="0" borderId="0"/>
    <xf numFmtId="0" fontId="36" fillId="25" borderId="18" applyNumberFormat="0" applyAlignment="0" applyProtection="0">
      <alignment vertical="center"/>
    </xf>
    <xf numFmtId="0" fontId="0" fillId="0" borderId="0"/>
    <xf numFmtId="0" fontId="28" fillId="11"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2" fillId="0" borderId="1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42" borderId="0" applyNumberFormat="0" applyBorder="0" applyAlignment="0" applyProtection="0">
      <alignment vertical="center"/>
    </xf>
    <xf numFmtId="0" fontId="28" fillId="0" borderId="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25" borderId="18" applyNumberFormat="0" applyAlignment="0" applyProtection="0">
      <alignment vertical="center"/>
    </xf>
    <xf numFmtId="0" fontId="0" fillId="0" borderId="0"/>
    <xf numFmtId="0" fontId="28" fillId="11"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0" fillId="0" borderId="0"/>
    <xf numFmtId="0" fontId="33" fillId="43"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0" fillId="0" borderId="0"/>
    <xf numFmtId="0" fontId="44" fillId="39" borderId="0" applyNumberFormat="0" applyBorder="0" applyAlignment="0" applyProtection="0">
      <alignment vertical="center"/>
    </xf>
    <xf numFmtId="0" fontId="33" fillId="52" borderId="0" applyNumberFormat="0" applyBorder="0" applyAlignment="0" applyProtection="0">
      <alignment vertical="center"/>
    </xf>
    <xf numFmtId="0" fontId="59" fillId="25" borderId="33" applyNumberFormat="0" applyAlignment="0" applyProtection="0">
      <alignment vertical="center"/>
    </xf>
    <xf numFmtId="0" fontId="0" fillId="0" borderId="0"/>
    <xf numFmtId="0" fontId="0" fillId="0" borderId="0"/>
    <xf numFmtId="0" fontId="0" fillId="0" borderId="0"/>
    <xf numFmtId="0" fontId="48" fillId="44"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alignment vertical="center"/>
    </xf>
    <xf numFmtId="0" fontId="0" fillId="0" borderId="0"/>
    <xf numFmtId="0" fontId="29" fillId="1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xf numFmtId="0" fontId="56" fillId="0" borderId="31" applyNumberFormat="0" applyFill="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72" fillId="0" borderId="0" applyNumberFormat="0" applyFill="0" applyBorder="0" applyAlignment="0" applyProtection="0">
      <alignment vertical="center"/>
    </xf>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59" fillId="25" borderId="33" applyNumberFormat="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28" fillId="0" borderId="0">
      <alignment vertical="center"/>
    </xf>
    <xf numFmtId="0" fontId="0" fillId="0" borderId="0"/>
    <xf numFmtId="0" fontId="0" fillId="0" borderId="0"/>
    <xf numFmtId="0" fontId="0" fillId="0" borderId="0"/>
    <xf numFmtId="0" fontId="33" fillId="18"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37" fillId="23"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0" fillId="0" borderId="0"/>
    <xf numFmtId="0" fontId="29" fillId="37" borderId="0" applyNumberFormat="0" applyBorder="0" applyAlignment="0" applyProtection="0">
      <alignment vertical="center"/>
    </xf>
    <xf numFmtId="0" fontId="40" fillId="0" borderId="21" applyNumberFormat="0" applyFill="0" applyAlignment="0" applyProtection="0">
      <alignment vertical="center"/>
    </xf>
    <xf numFmtId="0" fontId="0" fillId="0" borderId="0"/>
    <xf numFmtId="0" fontId="28" fillId="0" borderId="0"/>
    <xf numFmtId="0" fontId="0" fillId="0" borderId="0"/>
    <xf numFmtId="0" fontId="0" fillId="0" borderId="0"/>
    <xf numFmtId="0" fontId="33" fillId="43" borderId="0" applyNumberFormat="0" applyBorder="0" applyAlignment="0" applyProtection="0">
      <alignment vertical="center"/>
    </xf>
    <xf numFmtId="0" fontId="28" fillId="6" borderId="0" applyNumberFormat="0" applyBorder="0" applyAlignment="0" applyProtection="0">
      <alignment vertical="center"/>
    </xf>
    <xf numFmtId="44" fontId="28" fillId="0" borderId="0" applyFont="0" applyFill="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76" fillId="49" borderId="22" applyNumberFormat="0" applyAlignment="0" applyProtection="0">
      <alignment vertical="center"/>
    </xf>
    <xf numFmtId="0" fontId="0" fillId="0" borderId="0"/>
    <xf numFmtId="0" fontId="0" fillId="0" borderId="0"/>
    <xf numFmtId="0" fontId="0" fillId="0" borderId="0"/>
    <xf numFmtId="0" fontId="35" fillId="22"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42" fillId="0" borderId="0" applyNumberFormat="0" applyFill="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33" fillId="52" borderId="0" applyNumberFormat="0" applyBorder="0" applyAlignment="0" applyProtection="0">
      <alignment vertical="center"/>
    </xf>
    <xf numFmtId="0" fontId="29" fillId="51"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33" fillId="38" borderId="0" applyNumberFormat="0" applyBorder="0" applyAlignment="0" applyProtection="0">
      <alignment vertical="center"/>
    </xf>
    <xf numFmtId="0" fontId="0" fillId="0" borderId="0"/>
    <xf numFmtId="0" fontId="32" fillId="0" borderId="17"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28" fillId="10"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39" fillId="0" borderId="35" applyNumberFormat="0" applyFill="0" applyAlignment="0" applyProtection="0">
      <alignment vertical="center"/>
    </xf>
    <xf numFmtId="0" fontId="28" fillId="6"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55" fillId="49" borderId="22" applyNumberFormat="0" applyAlignment="0" applyProtection="0">
      <alignment vertical="center"/>
    </xf>
    <xf numFmtId="0" fontId="28" fillId="0" borderId="0">
      <alignment vertical="center"/>
    </xf>
    <xf numFmtId="0" fontId="28" fillId="36" borderId="0" applyNumberFormat="0" applyBorder="0" applyAlignment="0" applyProtection="0">
      <alignment vertical="center"/>
    </xf>
    <xf numFmtId="0" fontId="35"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17" applyNumberFormat="0" applyFill="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9" fillId="47" borderId="2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29" fillId="17"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74" fillId="67"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56" fillId="0" borderId="31" applyNumberFormat="0" applyFill="0" applyAlignment="0" applyProtection="0">
      <alignment vertical="center"/>
    </xf>
    <xf numFmtId="0" fontId="0" fillId="0" borderId="0"/>
    <xf numFmtId="0" fontId="30" fillId="32" borderId="0" applyNumberFormat="0" applyBorder="0" applyAlignment="0" applyProtection="0">
      <alignment vertical="center"/>
    </xf>
    <xf numFmtId="0" fontId="30" fillId="32" borderId="0" applyNumberFormat="0" applyBorder="0" applyAlignment="0" applyProtection="0">
      <alignment vertical="center"/>
    </xf>
    <xf numFmtId="0" fontId="35" fillId="2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0" fillId="0" borderId="0">
      <alignment vertical="center"/>
    </xf>
    <xf numFmtId="0" fontId="36" fillId="25" borderId="18" applyNumberFormat="0" applyAlignment="0" applyProtection="0">
      <alignment vertical="center"/>
    </xf>
    <xf numFmtId="0" fontId="30" fillId="23"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0" fillId="0" borderId="0"/>
    <xf numFmtId="0" fontId="33" fillId="57"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31" fillId="0" borderId="16" applyNumberFormat="0" applyFill="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7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28" fillId="1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30" fillId="41"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3" fillId="57" borderId="0" applyNumberFormat="0" applyBorder="0" applyAlignment="0" applyProtection="0">
      <alignment vertical="center"/>
    </xf>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40" fillId="0" borderId="21" applyNumberFormat="0" applyFill="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55" fillId="49" borderId="22" applyNumberFormat="0" applyAlignment="0" applyProtection="0">
      <alignment vertical="center"/>
    </xf>
    <xf numFmtId="0" fontId="0" fillId="0" borderId="0">
      <alignment vertical="center"/>
    </xf>
    <xf numFmtId="0" fontId="29" fillId="33"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2" fillId="0" borderId="17" applyNumberFormat="0" applyFill="0" applyAlignment="0" applyProtection="0">
      <alignment vertical="center"/>
    </xf>
    <xf numFmtId="0" fontId="30" fillId="42"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9" fillId="42" borderId="0" applyNumberFormat="0" applyBorder="0" applyAlignment="0" applyProtection="0">
      <alignment vertical="center"/>
    </xf>
    <xf numFmtId="0" fontId="28" fillId="0" borderId="0">
      <alignment vertical="center"/>
    </xf>
    <xf numFmtId="0" fontId="0" fillId="0" borderId="0"/>
    <xf numFmtId="0" fontId="0" fillId="0" borderId="0"/>
    <xf numFmtId="0" fontId="0" fillId="0" borderId="0"/>
    <xf numFmtId="0" fontId="36" fillId="25" borderId="18" applyNumberFormat="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48" fillId="44" borderId="0" applyNumberFormat="0" applyBorder="0" applyAlignment="0" applyProtection="0">
      <alignment vertical="center"/>
    </xf>
    <xf numFmtId="0" fontId="28" fillId="36" borderId="0" applyNumberFormat="0" applyBorder="0" applyAlignment="0" applyProtection="0">
      <alignment vertical="center"/>
    </xf>
    <xf numFmtId="0" fontId="49" fillId="47" borderId="27" applyNumberFormat="0" applyFont="0" applyAlignment="0" applyProtection="0">
      <alignment vertical="center"/>
    </xf>
    <xf numFmtId="0" fontId="31" fillId="0" borderId="16" applyNumberFormat="0" applyFill="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74" fillId="29"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37" borderId="0" applyNumberFormat="0" applyBorder="0" applyAlignment="0" applyProtection="0">
      <alignment vertical="center"/>
    </xf>
    <xf numFmtId="0" fontId="0" fillId="0" borderId="0"/>
    <xf numFmtId="0" fontId="0" fillId="0" borderId="0"/>
    <xf numFmtId="0" fontId="0" fillId="0" borderId="0"/>
    <xf numFmtId="0" fontId="36" fillId="25" borderId="18" applyNumberFormat="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47" fillId="0" borderId="25" applyNumberFormat="0" applyFill="0" applyAlignment="0" applyProtection="0">
      <alignment vertical="center"/>
    </xf>
    <xf numFmtId="0" fontId="30" fillId="30" borderId="0" applyNumberFormat="0" applyBorder="0" applyAlignment="0" applyProtection="0">
      <alignment vertical="center"/>
    </xf>
    <xf numFmtId="0" fontId="30" fillId="42"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49" fillId="47" borderId="27" applyNumberFormat="0" applyFont="0" applyAlignment="0" applyProtection="0">
      <alignment vertical="center"/>
    </xf>
    <xf numFmtId="0" fontId="53" fillId="0" borderId="30" applyNumberFormat="0" applyFill="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48" fillId="44" borderId="0" applyNumberFormat="0" applyBorder="0" applyAlignment="0" applyProtection="0">
      <alignment vertical="center"/>
    </xf>
    <xf numFmtId="0" fontId="0" fillId="0" borderId="0"/>
    <xf numFmtId="0" fontId="56" fillId="0" borderId="31" applyNumberFormat="0" applyFill="0" applyAlignment="0" applyProtection="0">
      <alignment vertical="center"/>
    </xf>
    <xf numFmtId="0" fontId="28" fillId="11"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2" fillId="0" borderId="17"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32" fillId="0" borderId="17" applyNumberFormat="0" applyFill="0" applyAlignment="0" applyProtection="0">
      <alignment vertical="center"/>
    </xf>
    <xf numFmtId="0" fontId="0" fillId="0" borderId="0"/>
    <xf numFmtId="0" fontId="28" fillId="27"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74" fillId="65"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45" borderId="26" applyNumberFormat="0" applyFont="0" applyAlignment="0" applyProtection="0">
      <alignment vertical="center"/>
    </xf>
    <xf numFmtId="0" fontId="28" fillId="27"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28" fillId="24"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46" fillId="0" borderId="24" applyNumberFormat="0" applyFill="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alignment vertical="center"/>
    </xf>
    <xf numFmtId="0" fontId="2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0" fillId="0" borderId="0"/>
    <xf numFmtId="0" fontId="0" fillId="0" borderId="0"/>
    <xf numFmtId="0" fontId="0" fillId="0" borderId="0"/>
    <xf numFmtId="0" fontId="30" fillId="41"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46" fillId="0" borderId="24" applyNumberFormat="0" applyFill="0" applyAlignment="0" applyProtection="0">
      <alignment vertical="center"/>
    </xf>
    <xf numFmtId="0" fontId="28" fillId="26"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74" fillId="6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7"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28" fillId="0" borderId="0">
      <alignment vertical="center"/>
    </xf>
    <xf numFmtId="0" fontId="28" fillId="24" borderId="0" applyNumberFormat="0" applyBorder="0" applyAlignment="0" applyProtection="0">
      <alignment vertical="center"/>
    </xf>
    <xf numFmtId="0" fontId="59" fillId="25" borderId="33" applyNumberFormat="0" applyAlignment="0" applyProtection="0">
      <alignment vertical="center"/>
    </xf>
    <xf numFmtId="0" fontId="0" fillId="0" borderId="0"/>
    <xf numFmtId="0" fontId="73" fillId="66"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0" fillId="45" borderId="26" applyNumberFormat="0" applyFont="0" applyAlignment="0" applyProtection="0">
      <alignment vertical="center"/>
    </xf>
    <xf numFmtId="0" fontId="0" fillId="0" borderId="0"/>
    <xf numFmtId="0" fontId="0" fillId="0" borderId="0"/>
    <xf numFmtId="0" fontId="0" fillId="0" borderId="0"/>
    <xf numFmtId="0" fontId="48" fillId="44"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5" borderId="0" applyNumberFormat="0" applyBorder="0" applyAlignment="0" applyProtection="0">
      <alignment vertical="center"/>
    </xf>
    <xf numFmtId="0" fontId="59" fillId="25" borderId="33" applyNumberFormat="0" applyAlignment="0" applyProtection="0">
      <alignment vertical="center"/>
    </xf>
    <xf numFmtId="0" fontId="69" fillId="22" borderId="0" applyNumberFormat="0" applyBorder="0" applyAlignment="0" applyProtection="0">
      <alignment vertical="center"/>
    </xf>
    <xf numFmtId="0" fontId="0" fillId="0" borderId="0"/>
    <xf numFmtId="0" fontId="0" fillId="0" borderId="0"/>
    <xf numFmtId="0" fontId="0" fillId="0" borderId="0"/>
    <xf numFmtId="0" fontId="33" fillId="18" borderId="0" applyNumberFormat="0" applyBorder="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30" fillId="20" borderId="0" applyNumberFormat="0" applyBorder="0" applyAlignment="0" applyProtection="0">
      <alignment vertical="center"/>
    </xf>
    <xf numFmtId="0" fontId="58" fillId="9"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73" fillId="60"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0" borderId="35" applyNumberFormat="0" applyFill="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68" fillId="44" borderId="0" applyNumberFormat="0" applyBorder="0" applyAlignment="0" applyProtection="0">
      <alignment vertical="center"/>
    </xf>
    <xf numFmtId="0" fontId="29" fillId="33" borderId="0" applyNumberFormat="0" applyBorder="0" applyAlignment="0" applyProtection="0">
      <alignment vertical="center"/>
    </xf>
    <xf numFmtId="0" fontId="33" fillId="46"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28" fillId="47" borderId="27" applyNumberFormat="0" applyFont="0" applyAlignment="0" applyProtection="0">
      <alignment vertical="center"/>
    </xf>
    <xf numFmtId="0" fontId="30" fillId="20" borderId="0" applyNumberFormat="0" applyBorder="0" applyAlignment="0" applyProtection="0">
      <alignment vertical="center"/>
    </xf>
    <xf numFmtId="0" fontId="0" fillId="0" borderId="0"/>
    <xf numFmtId="0" fontId="73" fillId="38"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0" borderId="34" applyNumberFormat="0" applyFill="0" applyAlignment="0" applyProtection="0">
      <alignment vertical="center"/>
    </xf>
    <xf numFmtId="0" fontId="28" fillId="6" borderId="0" applyNumberFormat="0" applyBorder="0" applyAlignment="0" applyProtection="0">
      <alignment vertical="center"/>
    </xf>
    <xf numFmtId="0" fontId="0" fillId="0" borderId="0"/>
    <xf numFmtId="0" fontId="29" fillId="51"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54" fillId="0" borderId="0" applyNumberFormat="0" applyFill="0" applyBorder="0" applyAlignment="0" applyProtection="0">
      <alignment vertical="center"/>
    </xf>
    <xf numFmtId="0" fontId="40" fillId="0" borderId="21" applyNumberFormat="0" applyFill="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0" fillId="0" borderId="0"/>
    <xf numFmtId="0" fontId="0" fillId="0" borderId="0"/>
    <xf numFmtId="0" fontId="28" fillId="7" borderId="0" applyNumberFormat="0" applyBorder="0" applyAlignment="0" applyProtection="0">
      <alignment vertical="center"/>
    </xf>
    <xf numFmtId="0" fontId="28" fillId="0" borderId="0"/>
    <xf numFmtId="0" fontId="28" fillId="11" borderId="0" applyNumberFormat="0" applyBorder="0" applyAlignment="0" applyProtection="0">
      <alignment vertical="center"/>
    </xf>
    <xf numFmtId="0" fontId="30" fillId="35" borderId="0" applyNumberFormat="0" applyBorder="0" applyAlignment="0" applyProtection="0">
      <alignment vertical="center"/>
    </xf>
    <xf numFmtId="0" fontId="73" fillId="57" borderId="0" applyNumberFormat="0" applyBorder="0" applyAlignment="0" applyProtection="0">
      <alignment vertical="center"/>
    </xf>
    <xf numFmtId="0" fontId="0" fillId="0" borderId="0"/>
    <xf numFmtId="0" fontId="0" fillId="0" borderId="0"/>
    <xf numFmtId="0" fontId="0" fillId="0" borderId="0"/>
    <xf numFmtId="0" fontId="28" fillId="5" borderId="0" applyNumberFormat="0" applyBorder="0" applyAlignment="0" applyProtection="0">
      <alignment vertical="center"/>
    </xf>
    <xf numFmtId="0" fontId="29" fillId="37" borderId="0" applyNumberFormat="0" applyBorder="0" applyAlignment="0" applyProtection="0">
      <alignment vertical="center"/>
    </xf>
    <xf numFmtId="0" fontId="28" fillId="27" borderId="0" applyNumberFormat="0" applyBorder="0" applyAlignment="0" applyProtection="0">
      <alignment vertical="center"/>
    </xf>
    <xf numFmtId="0" fontId="44"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0" fillId="0" borderId="0"/>
    <xf numFmtId="0" fontId="73" fillId="31" borderId="0" applyNumberFormat="0" applyBorder="0" applyAlignment="0" applyProtection="0">
      <alignment vertical="center"/>
    </xf>
    <xf numFmtId="0" fontId="0" fillId="0" borderId="0"/>
    <xf numFmtId="0" fontId="0" fillId="0" borderId="0"/>
    <xf numFmtId="0" fontId="47" fillId="0" borderId="25" applyNumberFormat="0" applyFill="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43" fillId="34" borderId="22" applyNumberFormat="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9" fillId="54"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73" fillId="63" borderId="0" applyNumberFormat="0" applyBorder="0" applyAlignment="0" applyProtection="0">
      <alignment vertical="center"/>
    </xf>
    <xf numFmtId="0" fontId="28" fillId="7" borderId="0" applyNumberFormat="0" applyBorder="0" applyAlignment="0" applyProtection="0">
      <alignment vertical="center"/>
    </xf>
    <xf numFmtId="0" fontId="28" fillId="24"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74" fillId="6"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73" fillId="43" borderId="0" applyNumberFormat="0" applyBorder="0" applyAlignment="0" applyProtection="0">
      <alignment vertical="center"/>
    </xf>
    <xf numFmtId="0" fontId="28" fillId="0" borderId="0"/>
    <xf numFmtId="0" fontId="0" fillId="0" borderId="0"/>
    <xf numFmtId="0" fontId="0" fillId="0" borderId="0"/>
    <xf numFmtId="0" fontId="30" fillId="32"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67"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73" fillId="69" borderId="0" applyNumberFormat="0" applyBorder="0" applyAlignment="0" applyProtection="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0" fillId="0" borderId="0"/>
    <xf numFmtId="0" fontId="64" fillId="0" borderId="0" applyNumberFormat="0" applyFill="0" applyBorder="0" applyAlignment="0" applyProtection="0">
      <alignment vertical="center"/>
    </xf>
    <xf numFmtId="0" fontId="0" fillId="0" borderId="0"/>
    <xf numFmtId="0" fontId="0" fillId="0" borderId="0"/>
    <xf numFmtId="0" fontId="0" fillId="0" borderId="0"/>
    <xf numFmtId="0" fontId="28" fillId="5" borderId="0" applyNumberFormat="0" applyBorder="0" applyAlignment="0" applyProtection="0">
      <alignment vertical="center"/>
    </xf>
    <xf numFmtId="0" fontId="28" fillId="10" borderId="0" applyNumberFormat="0" applyBorder="0" applyAlignment="0" applyProtection="0">
      <alignment vertical="center"/>
    </xf>
    <xf numFmtId="0" fontId="28" fillId="0" borderId="0">
      <alignment vertical="center"/>
    </xf>
    <xf numFmtId="0" fontId="65" fillId="0" borderId="0">
      <alignment vertical="center"/>
    </xf>
    <xf numFmtId="0" fontId="0" fillId="0" borderId="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alignment vertical="center"/>
    </xf>
    <xf numFmtId="0" fontId="30" fillId="35" borderId="0" applyNumberFormat="0" applyBorder="0" applyAlignment="0" applyProtection="0">
      <alignment vertical="center"/>
    </xf>
    <xf numFmtId="0" fontId="0" fillId="0" borderId="0"/>
    <xf numFmtId="0" fontId="74" fillId="5" borderId="0" applyNumberFormat="0" applyBorder="0" applyAlignment="0" applyProtection="0">
      <alignment vertical="center"/>
    </xf>
    <xf numFmtId="0" fontId="40" fillId="0" borderId="21" applyNumberFormat="0" applyFill="0" applyAlignment="0" applyProtection="0">
      <alignment vertical="center"/>
    </xf>
    <xf numFmtId="0" fontId="30" fillId="16" borderId="0" applyNumberFormat="0" applyBorder="0" applyAlignment="0" applyProtection="0">
      <alignment vertical="center"/>
    </xf>
    <xf numFmtId="0" fontId="37" fillId="23" borderId="0" applyNumberFormat="0" applyBorder="0" applyAlignment="0" applyProtection="0">
      <alignment vertical="center"/>
    </xf>
    <xf numFmtId="41" fontId="28" fillId="0" borderId="0" applyFont="0" applyFill="0" applyBorder="0" applyAlignment="0" applyProtection="0">
      <alignment vertical="center"/>
    </xf>
    <xf numFmtId="0" fontId="28" fillId="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47" fillId="0" borderId="25" applyNumberFormat="0" applyFill="0" applyAlignment="0" applyProtection="0">
      <alignment vertical="center"/>
    </xf>
    <xf numFmtId="0" fontId="48" fillId="44"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29" fillId="42"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52" fillId="0" borderId="0" applyNumberFormat="0" applyFill="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30" fillId="0" borderId="0">
      <alignment vertical="center"/>
    </xf>
    <xf numFmtId="0" fontId="0" fillId="0" borderId="0"/>
    <xf numFmtId="0" fontId="0" fillId="0" borderId="0"/>
    <xf numFmtId="0" fontId="51" fillId="49" borderId="29" applyNumberFormat="0" applyAlignment="0" applyProtection="0">
      <alignment vertical="center"/>
    </xf>
    <xf numFmtId="0" fontId="28" fillId="6"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5" borderId="0" applyNumberFormat="0" applyBorder="0" applyAlignment="0" applyProtection="0">
      <alignment vertical="center"/>
    </xf>
    <xf numFmtId="0" fontId="0" fillId="0" borderId="0">
      <alignment vertical="center"/>
    </xf>
    <xf numFmtId="0" fontId="30" fillId="17" borderId="0" applyNumberFormat="0" applyBorder="0" applyAlignment="0" applyProtection="0">
      <alignment vertical="center"/>
    </xf>
    <xf numFmtId="0" fontId="0" fillId="0" borderId="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33" fillId="3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0" borderId="0" applyNumberFormat="0" applyBorder="0" applyAlignment="0" applyProtection="0">
      <alignment vertical="center"/>
    </xf>
    <xf numFmtId="0" fontId="0" fillId="0" borderId="0"/>
    <xf numFmtId="0" fontId="51" fillId="49" borderId="29" applyNumberFormat="0" applyAlignment="0" applyProtection="0">
      <alignment vertical="center"/>
    </xf>
    <xf numFmtId="0" fontId="0" fillId="0" borderId="0"/>
    <xf numFmtId="0" fontId="33" fillId="57"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40" fillId="0" borderId="21" applyNumberFormat="0" applyFill="0" applyAlignment="0" applyProtection="0">
      <alignment vertical="center"/>
    </xf>
    <xf numFmtId="0" fontId="0" fillId="0" borderId="0"/>
    <xf numFmtId="0" fontId="0" fillId="0" borderId="0"/>
    <xf numFmtId="0" fontId="0" fillId="0" borderId="0"/>
    <xf numFmtId="0" fontId="53"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48" fillId="44" borderId="0" applyNumberFormat="0" applyBorder="0" applyAlignment="0" applyProtection="0">
      <alignment vertical="center"/>
    </xf>
    <xf numFmtId="0" fontId="0" fillId="0" borderId="0"/>
    <xf numFmtId="0" fontId="0" fillId="0" borderId="0"/>
    <xf numFmtId="0" fontId="47" fillId="0" borderId="25" applyNumberFormat="0" applyFill="0" applyAlignment="0" applyProtection="0">
      <alignment vertical="center"/>
    </xf>
    <xf numFmtId="0" fontId="29" fillId="51" borderId="0" applyNumberFormat="0" applyBorder="0" applyAlignment="0" applyProtection="0">
      <alignment vertical="center"/>
    </xf>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alignment vertical="center"/>
    </xf>
    <xf numFmtId="0" fontId="49" fillId="47" borderId="27" applyNumberFormat="0" applyFont="0" applyAlignment="0" applyProtection="0">
      <alignment vertical="center"/>
    </xf>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28" fillId="0" borderId="0"/>
    <xf numFmtId="0" fontId="0" fillId="0" borderId="0"/>
    <xf numFmtId="0" fontId="30" fillId="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28" fillId="0" borderId="0"/>
    <xf numFmtId="0" fontId="0" fillId="0" borderId="0"/>
    <xf numFmtId="0" fontId="30" fillId="41"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59" fillId="25" borderId="33" applyNumberFormat="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28" fillId="0" borderId="0">
      <alignment vertical="center"/>
    </xf>
    <xf numFmtId="0" fontId="36" fillId="25" borderId="18" applyNumberFormat="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28" fillId="0" borderId="0">
      <alignment vertical="center"/>
    </xf>
    <xf numFmtId="0" fontId="74" fillId="10" borderId="0" applyNumberFormat="0" applyBorder="0" applyAlignment="0" applyProtection="0">
      <alignment vertical="center"/>
    </xf>
    <xf numFmtId="0" fontId="0" fillId="0" borderId="0"/>
    <xf numFmtId="0" fontId="0" fillId="0" borderId="0"/>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2" borderId="0" applyNumberFormat="0" applyBorder="0" applyAlignment="0" applyProtection="0">
      <alignment vertical="center"/>
    </xf>
    <xf numFmtId="0" fontId="64" fillId="0" borderId="0" applyNumberFormat="0" applyFill="0" applyBorder="0" applyAlignment="0" applyProtection="0">
      <alignment vertical="center"/>
    </xf>
    <xf numFmtId="0" fontId="29" fillId="8" borderId="0" applyNumberFormat="0" applyBorder="0" applyAlignment="0" applyProtection="0">
      <alignment vertical="center"/>
    </xf>
    <xf numFmtId="0" fontId="28" fillId="7" borderId="0" applyNumberFormat="0" applyBorder="0" applyAlignment="0" applyProtection="0">
      <alignment vertical="center"/>
    </xf>
    <xf numFmtId="0" fontId="28" fillId="19"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29" fillId="54" borderId="0" applyNumberFormat="0" applyBorder="0" applyAlignment="0" applyProtection="0">
      <alignment vertical="center"/>
    </xf>
    <xf numFmtId="0" fontId="0" fillId="0" borderId="0"/>
    <xf numFmtId="0" fontId="0" fillId="0" borderId="0"/>
    <xf numFmtId="0" fontId="0" fillId="45" borderId="26" applyNumberFormat="0" applyFont="0" applyAlignment="0" applyProtection="0">
      <alignment vertical="center"/>
    </xf>
    <xf numFmtId="0" fontId="29" fillId="15"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59" fillId="25" borderId="33" applyNumberFormat="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51" fillId="49" borderId="29" applyNumberFormat="0" applyAlignment="0" applyProtection="0">
      <alignment vertical="center"/>
    </xf>
    <xf numFmtId="0" fontId="2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10" borderId="0" applyNumberFormat="0" applyBorder="0" applyAlignment="0" applyProtection="0">
      <alignment vertical="center"/>
    </xf>
    <xf numFmtId="0" fontId="40" fillId="0" borderId="21" applyNumberFormat="0" applyFill="0" applyAlignment="0" applyProtection="0">
      <alignment vertical="center"/>
    </xf>
    <xf numFmtId="0" fontId="33" fillId="43"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36" fillId="25" borderId="18" applyNumberFormat="0" applyAlignment="0" applyProtection="0">
      <alignment vertical="center"/>
    </xf>
    <xf numFmtId="0" fontId="0" fillId="0" borderId="0"/>
    <xf numFmtId="0" fontId="0" fillId="0" borderId="0"/>
    <xf numFmtId="0" fontId="57" fillId="0" borderId="32" applyNumberFormat="0" applyFill="0" applyAlignment="0" applyProtection="0">
      <alignment vertical="center"/>
    </xf>
    <xf numFmtId="0" fontId="28" fillId="29"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6"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28" fillId="0" borderId="0">
      <alignment vertical="center"/>
    </xf>
    <xf numFmtId="0" fontId="73" fillId="55" borderId="0" applyNumberFormat="0" applyBorder="0" applyAlignment="0" applyProtection="0">
      <alignment vertical="center"/>
    </xf>
    <xf numFmtId="0" fontId="0" fillId="0" borderId="0"/>
    <xf numFmtId="0" fontId="0" fillId="0" borderId="0"/>
    <xf numFmtId="0" fontId="0" fillId="0" borderId="0"/>
    <xf numFmtId="0" fontId="28" fillId="0" borderId="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43" fillId="34" borderId="22" applyNumberFormat="0" applyAlignment="0" applyProtection="0">
      <alignment vertical="center"/>
    </xf>
    <xf numFmtId="0" fontId="29" fillId="51"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45" borderId="26" applyNumberFormat="0" applyFont="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30" fillId="16"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alignment vertical="center"/>
    </xf>
    <xf numFmtId="0" fontId="30" fillId="42" borderId="0" applyNumberFormat="0" applyBorder="0" applyAlignment="0" applyProtection="0">
      <alignment vertical="center"/>
    </xf>
    <xf numFmtId="0" fontId="0" fillId="0" borderId="0"/>
    <xf numFmtId="0" fontId="0" fillId="0" borderId="0"/>
    <xf numFmtId="0" fontId="46" fillId="0" borderId="24" applyNumberFormat="0" applyFill="0" applyAlignment="0" applyProtection="0">
      <alignment vertical="center"/>
    </xf>
    <xf numFmtId="0" fontId="28" fillId="6"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2" fillId="0" borderId="17" applyNumberFormat="0" applyFill="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28"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0" fillId="4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3" fillId="34" borderId="22" applyNumberFormat="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6" fillId="0" borderId="32" applyNumberFormat="0" applyFill="0" applyAlignment="0" applyProtection="0">
      <alignment vertical="center"/>
    </xf>
    <xf numFmtId="0" fontId="0" fillId="0" borderId="0"/>
    <xf numFmtId="0" fontId="0" fillId="0" borderId="0"/>
    <xf numFmtId="0" fontId="0" fillId="0" borderId="0"/>
    <xf numFmtId="0" fontId="40" fillId="0" borderId="21" applyNumberFormat="0" applyFill="0" applyAlignment="0" applyProtection="0">
      <alignment vertical="center"/>
    </xf>
    <xf numFmtId="0" fontId="28" fillId="11" borderId="0" applyNumberFormat="0" applyBorder="0" applyAlignment="0" applyProtection="0">
      <alignment vertical="center"/>
    </xf>
    <xf numFmtId="0" fontId="0" fillId="0" borderId="0"/>
    <xf numFmtId="0" fontId="44" fillId="3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29" fillId="51" borderId="0" applyNumberFormat="0" applyBorder="0" applyAlignment="0" applyProtection="0">
      <alignment vertical="center"/>
    </xf>
    <xf numFmtId="0" fontId="37" fillId="23"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29" fillId="15" borderId="0" applyNumberFormat="0" applyBorder="0" applyAlignment="0" applyProtection="0">
      <alignment vertical="center"/>
    </xf>
    <xf numFmtId="0" fontId="58" fillId="9" borderId="18" applyNumberFormat="0" applyAlignment="0" applyProtection="0">
      <alignment vertical="center"/>
    </xf>
    <xf numFmtId="0" fontId="0" fillId="0" borderId="0"/>
    <xf numFmtId="0" fontId="58" fillId="9" borderId="18" applyNumberFormat="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28" fillId="29" borderId="0" applyNumberFormat="0" applyBorder="0" applyAlignment="0" applyProtection="0">
      <alignment vertical="center"/>
    </xf>
    <xf numFmtId="0" fontId="30" fillId="32" borderId="0" applyNumberFormat="0" applyBorder="0" applyAlignment="0" applyProtection="0">
      <alignment vertical="center"/>
    </xf>
    <xf numFmtId="0" fontId="50" fillId="0" borderId="28" applyNumberFormat="0" applyFill="0" applyAlignment="0" applyProtection="0">
      <alignment vertical="center"/>
    </xf>
    <xf numFmtId="0" fontId="30" fillId="20"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34" fillId="20"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29" fillId="17" borderId="0" applyNumberFormat="0" applyBorder="0" applyAlignment="0" applyProtection="0">
      <alignment vertical="center"/>
    </xf>
    <xf numFmtId="0" fontId="30" fillId="23" borderId="0" applyNumberFormat="0" applyBorder="0" applyAlignment="0" applyProtection="0">
      <alignment vertical="center"/>
    </xf>
    <xf numFmtId="0" fontId="42" fillId="0" borderId="0" applyNumberFormat="0" applyFill="0" applyBorder="0" applyAlignment="0" applyProtection="0">
      <alignment vertical="center"/>
    </xf>
    <xf numFmtId="0" fontId="30" fillId="23" borderId="0" applyNumberFormat="0" applyBorder="0" applyAlignment="0" applyProtection="0">
      <alignment vertical="center"/>
    </xf>
    <xf numFmtId="0" fontId="39" fillId="0" borderId="20" applyNumberFormat="0" applyFill="0" applyAlignment="0" applyProtection="0">
      <alignment vertical="center"/>
    </xf>
    <xf numFmtId="0" fontId="43" fillId="34" borderId="22" applyNumberFormat="0" applyAlignment="0" applyProtection="0">
      <alignment vertical="center"/>
    </xf>
    <xf numFmtId="0" fontId="28" fillId="0" borderId="0"/>
    <xf numFmtId="0" fontId="28" fillId="27" borderId="0" applyNumberFormat="0" applyBorder="0" applyAlignment="0" applyProtection="0">
      <alignment vertical="center"/>
    </xf>
    <xf numFmtId="0" fontId="0" fillId="0" borderId="0"/>
    <xf numFmtId="0" fontId="0" fillId="0" borderId="0"/>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36" fillId="25" borderId="18" applyNumberFormat="0" applyAlignment="0" applyProtection="0">
      <alignment vertical="center"/>
    </xf>
    <xf numFmtId="0" fontId="41" fillId="0" borderId="0" applyNumberFormat="0" applyFill="0" applyBorder="0" applyAlignment="0" applyProtection="0">
      <alignment vertical="center"/>
    </xf>
    <xf numFmtId="0" fontId="29" fillId="15"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xf numFmtId="0" fontId="29" fillId="37" borderId="0" applyNumberFormat="0" applyBorder="0" applyAlignment="0" applyProtection="0">
      <alignment vertical="center"/>
    </xf>
    <xf numFmtId="0" fontId="30" fillId="41" borderId="0" applyNumberFormat="0" applyBorder="0" applyAlignment="0" applyProtection="0">
      <alignment vertical="center"/>
    </xf>
    <xf numFmtId="0" fontId="28" fillId="24"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29" fillId="21" borderId="0" applyNumberFormat="0" applyBorder="0" applyAlignment="0" applyProtection="0">
      <alignment vertical="center"/>
    </xf>
    <xf numFmtId="0" fontId="30" fillId="35"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32" fillId="0" borderId="17" applyNumberFormat="0" applyFill="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5" fillId="40" borderId="23" applyNumberFormat="0" applyAlignment="0" applyProtection="0">
      <alignment vertical="center"/>
    </xf>
    <xf numFmtId="0" fontId="0" fillId="0" borderId="0"/>
    <xf numFmtId="0" fontId="0" fillId="0" borderId="0"/>
    <xf numFmtId="0" fontId="0" fillId="0" borderId="0"/>
    <xf numFmtId="0" fontId="0" fillId="0" borderId="0"/>
    <xf numFmtId="0" fontId="34"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28" fillId="47" borderId="27" applyNumberFormat="0" applyFont="0" applyAlignment="0" applyProtection="0">
      <alignment vertical="center"/>
    </xf>
    <xf numFmtId="0" fontId="0" fillId="0" borderId="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36" fillId="25" borderId="18" applyNumberFormat="0" applyAlignment="0" applyProtection="0">
      <alignment vertical="center"/>
    </xf>
    <xf numFmtId="0" fontId="34" fillId="20"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4" fillId="11"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33" fillId="55" borderId="0" applyNumberFormat="0" applyBorder="0" applyAlignment="0" applyProtection="0">
      <alignment vertical="center"/>
    </xf>
    <xf numFmtId="0" fontId="0" fillId="0" borderId="0"/>
    <xf numFmtId="0" fontId="0" fillId="0" borderId="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51" fillId="49" borderId="29" applyNumberFormat="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29" fillId="33"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61" fillId="56"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28" fillId="7" borderId="0" applyNumberFormat="0" applyBorder="0" applyAlignment="0" applyProtection="0">
      <alignment vertical="center"/>
    </xf>
    <xf numFmtId="0" fontId="36" fillId="25" borderId="18" applyNumberFormat="0" applyAlignment="0" applyProtection="0">
      <alignment vertical="center"/>
    </xf>
    <xf numFmtId="0" fontId="0" fillId="0" borderId="0"/>
    <xf numFmtId="0" fontId="59" fillId="25" borderId="33" applyNumberFormat="0" applyAlignment="0" applyProtection="0">
      <alignment vertical="center"/>
    </xf>
    <xf numFmtId="0" fontId="28" fillId="19" borderId="0" applyNumberFormat="0" applyBorder="0" applyAlignment="0" applyProtection="0">
      <alignment vertical="center"/>
    </xf>
    <xf numFmtId="0" fontId="52" fillId="0" borderId="0" applyNumberFormat="0" applyFill="0" applyBorder="0" applyAlignment="0" applyProtection="0">
      <alignment vertical="center"/>
    </xf>
    <xf numFmtId="0" fontId="28" fillId="11" borderId="0" applyNumberFormat="0" applyBorder="0" applyAlignment="0" applyProtection="0">
      <alignment vertical="center"/>
    </xf>
    <xf numFmtId="0" fontId="0" fillId="0" borderId="0"/>
    <xf numFmtId="0" fontId="61" fillId="56"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45" borderId="26" applyNumberFormat="0" applyFont="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56" fillId="0" borderId="31" applyNumberFormat="0" applyFill="0" applyAlignment="0" applyProtection="0">
      <alignment vertical="center"/>
    </xf>
    <xf numFmtId="0" fontId="30" fillId="30" borderId="0" applyNumberFormat="0" applyBorder="0" applyAlignment="0" applyProtection="0">
      <alignment vertical="center"/>
    </xf>
    <xf numFmtId="0" fontId="0" fillId="0" borderId="0"/>
    <xf numFmtId="0" fontId="53" fillId="0" borderId="30" applyNumberFormat="0" applyFill="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0" fillId="0" borderId="0"/>
    <xf numFmtId="0" fontId="35" fillId="22"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30" fillId="35"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30" fillId="23" borderId="0" applyNumberFormat="0" applyBorder="0" applyAlignment="0" applyProtection="0">
      <alignment vertical="center"/>
    </xf>
    <xf numFmtId="0" fontId="30" fillId="32"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30" fillId="42" borderId="0" applyNumberFormat="0" applyBorder="0" applyAlignment="0" applyProtection="0">
      <alignment vertical="center"/>
    </xf>
    <xf numFmtId="0" fontId="0" fillId="0" borderId="0"/>
    <xf numFmtId="0" fontId="28" fillId="0" borderId="0">
      <alignment vertical="center"/>
    </xf>
    <xf numFmtId="0" fontId="0" fillId="0" borderId="0"/>
    <xf numFmtId="0" fontId="28" fillId="12"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33"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63" fillId="0" borderId="0"/>
    <xf numFmtId="0" fontId="0" fillId="0" borderId="0"/>
    <xf numFmtId="0" fontId="30" fillId="35"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28" fillId="12" borderId="0" applyNumberFormat="0" applyBorder="0" applyAlignment="0" applyProtection="0">
      <alignment vertical="center"/>
    </xf>
    <xf numFmtId="0" fontId="28" fillId="26" borderId="0" applyNumberFormat="0" applyBorder="0" applyAlignment="0" applyProtection="0">
      <alignment vertical="center"/>
    </xf>
    <xf numFmtId="0" fontId="28" fillId="0" borderId="0">
      <alignment vertical="center"/>
    </xf>
    <xf numFmtId="0" fontId="0" fillId="0" borderId="0"/>
    <xf numFmtId="0" fontId="28" fillId="5" borderId="0" applyNumberFormat="0" applyBorder="0" applyAlignment="0" applyProtection="0">
      <alignment vertical="center"/>
    </xf>
    <xf numFmtId="0" fontId="30" fillId="35" borderId="0" applyNumberFormat="0" applyBorder="0" applyAlignment="0" applyProtection="0">
      <alignment vertical="center"/>
    </xf>
    <xf numFmtId="0" fontId="28" fillId="24"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74" fillId="36"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78" fillId="34" borderId="22" applyNumberFormat="0" applyAlignment="0" applyProtection="0">
      <alignment vertical="center"/>
    </xf>
    <xf numFmtId="0" fontId="0" fillId="0" borderId="0"/>
    <xf numFmtId="0" fontId="28" fillId="10"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36" fillId="25" borderId="18" applyNumberFormat="0" applyAlignment="0" applyProtection="0">
      <alignment vertical="center"/>
    </xf>
    <xf numFmtId="0" fontId="0" fillId="0" borderId="0"/>
    <xf numFmtId="0" fontId="28" fillId="36" borderId="0" applyNumberFormat="0" applyBorder="0" applyAlignment="0" applyProtection="0">
      <alignment vertical="center"/>
    </xf>
    <xf numFmtId="0" fontId="33" fillId="31" borderId="0" applyNumberFormat="0" applyBorder="0" applyAlignment="0" applyProtection="0">
      <alignment vertical="center"/>
    </xf>
    <xf numFmtId="0" fontId="0" fillId="0" borderId="0"/>
    <xf numFmtId="0" fontId="0" fillId="0" borderId="0"/>
    <xf numFmtId="0" fontId="28" fillId="0" borderId="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2" fillId="0" borderId="17" applyNumberFormat="0" applyFill="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6"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37"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29" fillId="42" borderId="0" applyNumberFormat="0" applyBorder="0" applyAlignment="0" applyProtection="0">
      <alignment vertical="center"/>
    </xf>
    <xf numFmtId="0" fontId="28" fillId="27"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58" fillId="9" borderId="18" applyNumberFormat="0" applyAlignment="0" applyProtection="0">
      <alignment vertical="center"/>
    </xf>
    <xf numFmtId="0" fontId="0" fillId="0" borderId="0"/>
    <xf numFmtId="0" fontId="28" fillId="24"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7" borderId="0" applyNumberFormat="0" applyBorder="0" applyAlignment="0" applyProtection="0">
      <alignment vertical="center"/>
    </xf>
    <xf numFmtId="0" fontId="0" fillId="0" borderId="0">
      <alignment vertical="center"/>
    </xf>
    <xf numFmtId="0" fontId="29" fillId="13" borderId="0" applyNumberFormat="0" applyBorder="0" applyAlignment="0" applyProtection="0">
      <alignment vertical="center"/>
    </xf>
    <xf numFmtId="0" fontId="28" fillId="19" borderId="0" applyNumberFormat="0" applyBorder="0" applyAlignment="0" applyProtection="0">
      <alignment vertical="center"/>
    </xf>
    <xf numFmtId="0" fontId="36" fillId="25" borderId="18" applyNumberFormat="0" applyAlignment="0" applyProtection="0">
      <alignment vertical="center"/>
    </xf>
    <xf numFmtId="0" fontId="28" fillId="0" borderId="0">
      <alignment vertical="center"/>
    </xf>
    <xf numFmtId="0" fontId="0" fillId="0" borderId="0"/>
    <xf numFmtId="0" fontId="0" fillId="0" borderId="0"/>
    <xf numFmtId="0" fontId="37" fillId="23"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53" fillId="0" borderId="30" applyNumberFormat="0" applyFill="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alignment vertical="center"/>
    </xf>
    <xf numFmtId="0" fontId="0" fillId="0" borderId="0"/>
    <xf numFmtId="0" fontId="0" fillId="0" borderId="0"/>
    <xf numFmtId="0" fontId="81" fillId="0" borderId="0" applyNumberFormat="0" applyFill="0" applyBorder="0" applyAlignment="0" applyProtection="0">
      <alignment vertical="center"/>
    </xf>
    <xf numFmtId="0" fontId="0" fillId="0" borderId="0"/>
    <xf numFmtId="0" fontId="55" fillId="49"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47" fillId="0" borderId="25" applyNumberFormat="0" applyFill="0" applyAlignment="0" applyProtection="0">
      <alignment vertical="center"/>
    </xf>
    <xf numFmtId="0" fontId="33" fillId="46" borderId="0" applyNumberFormat="0" applyBorder="0" applyAlignment="0" applyProtection="0">
      <alignment vertical="center"/>
    </xf>
    <xf numFmtId="0" fontId="0" fillId="0" borderId="0"/>
    <xf numFmtId="0" fontId="61" fillId="56"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29" fillId="54"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28" fillId="47" borderId="27" applyNumberFormat="0" applyFont="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53" fillId="0" borderId="30" applyNumberFormat="0" applyFill="0" applyAlignment="0" applyProtection="0">
      <alignment vertical="center"/>
    </xf>
    <xf numFmtId="0" fontId="0" fillId="0" borderId="0"/>
    <xf numFmtId="0" fontId="50" fillId="0" borderId="0" applyNumberFormat="0" applyFill="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33"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33" fillId="48"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51" fillId="49" borderId="29" applyNumberFormat="0" applyAlignment="0" applyProtection="0">
      <alignment vertical="center"/>
    </xf>
    <xf numFmtId="0" fontId="0" fillId="0" borderId="0"/>
    <xf numFmtId="0" fontId="30" fillId="35"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0" borderId="0">
      <alignment vertical="center"/>
    </xf>
    <xf numFmtId="0" fontId="0" fillId="45" borderId="26" applyNumberFormat="0" applyFont="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47" fillId="0" borderId="25" applyNumberFormat="0" applyFill="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alignment vertical="center"/>
    </xf>
    <xf numFmtId="0" fontId="0" fillId="0" borderId="0"/>
    <xf numFmtId="0" fontId="28" fillId="47" borderId="27" applyNumberFormat="0" applyFont="0" applyAlignment="0" applyProtection="0">
      <alignment vertical="center"/>
    </xf>
    <xf numFmtId="0" fontId="0" fillId="0" borderId="0"/>
    <xf numFmtId="0" fontId="28" fillId="24"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28" fillId="0" borderId="0">
      <alignment vertical="center"/>
    </xf>
    <xf numFmtId="0" fontId="28" fillId="36" borderId="0" applyNumberFormat="0" applyBorder="0" applyAlignment="0" applyProtection="0">
      <alignment vertical="center"/>
    </xf>
    <xf numFmtId="0" fontId="0" fillId="0" borderId="0"/>
    <xf numFmtId="0" fontId="0" fillId="0" borderId="0"/>
    <xf numFmtId="0" fontId="32" fillId="0" borderId="17" applyNumberFormat="0" applyFill="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36" fillId="25" borderId="18" applyNumberFormat="0" applyAlignment="0" applyProtection="0">
      <alignment vertical="center"/>
    </xf>
    <xf numFmtId="0" fontId="47" fillId="0" borderId="25" applyNumberFormat="0" applyFill="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31" fillId="0" borderId="16" applyNumberFormat="0" applyFill="0" applyAlignment="0" applyProtection="0">
      <alignment vertical="center"/>
    </xf>
    <xf numFmtId="0" fontId="0" fillId="0" borderId="0"/>
    <xf numFmtId="0" fontId="0" fillId="0" borderId="0"/>
    <xf numFmtId="0" fontId="33" fillId="43"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55" fillId="49" borderId="22" applyNumberFormat="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3" fillId="46" borderId="0" applyNumberFormat="0" applyBorder="0" applyAlignment="0" applyProtection="0">
      <alignment vertical="center"/>
    </xf>
    <xf numFmtId="0" fontId="28" fillId="27"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0" fillId="0" borderId="0">
      <alignment vertical="center"/>
    </xf>
    <xf numFmtId="0" fontId="0" fillId="0" borderId="0"/>
    <xf numFmtId="0" fontId="0" fillId="0" borderId="0"/>
    <xf numFmtId="0" fontId="36" fillId="25" borderId="18" applyNumberFormat="0" applyAlignment="0" applyProtection="0">
      <alignment vertical="center"/>
    </xf>
    <xf numFmtId="0" fontId="0" fillId="0" borderId="0"/>
    <xf numFmtId="0" fontId="0" fillId="0" borderId="0"/>
    <xf numFmtId="0" fontId="0" fillId="0" borderId="0"/>
    <xf numFmtId="0" fontId="63" fillId="0" borderId="0"/>
    <xf numFmtId="0" fontId="0" fillId="0" borderId="0"/>
    <xf numFmtId="0" fontId="29" fillId="42" borderId="0" applyNumberFormat="0" applyBorder="0" applyAlignment="0" applyProtection="0">
      <alignment vertical="center"/>
    </xf>
    <xf numFmtId="0" fontId="0" fillId="0" borderId="0"/>
    <xf numFmtId="0" fontId="0" fillId="0" borderId="0"/>
    <xf numFmtId="0" fontId="33" fillId="57" borderId="0" applyNumberFormat="0" applyBorder="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7" borderId="0" applyNumberFormat="0" applyBorder="0" applyAlignment="0" applyProtection="0">
      <alignment vertical="center"/>
    </xf>
    <xf numFmtId="0" fontId="0" fillId="0" borderId="0"/>
    <xf numFmtId="0" fontId="0" fillId="0" borderId="0"/>
    <xf numFmtId="0" fontId="0" fillId="0" borderId="0"/>
    <xf numFmtId="0" fontId="29" fillId="15" borderId="0" applyNumberFormat="0" applyBorder="0" applyAlignment="0" applyProtection="0">
      <alignment vertical="center"/>
    </xf>
    <xf numFmtId="0" fontId="41" fillId="0" borderId="0" applyNumberFormat="0" applyFill="0" applyBorder="0" applyAlignment="0" applyProtection="0">
      <alignment vertical="center"/>
    </xf>
    <xf numFmtId="0" fontId="28" fillId="11" borderId="0" applyNumberFormat="0" applyBorder="0" applyAlignment="0" applyProtection="0">
      <alignment vertical="center"/>
    </xf>
    <xf numFmtId="0" fontId="0" fillId="0" borderId="0"/>
    <xf numFmtId="0" fontId="29" fillId="51" borderId="0" applyNumberFormat="0" applyBorder="0" applyAlignment="0" applyProtection="0">
      <alignment vertical="center"/>
    </xf>
    <xf numFmtId="0" fontId="30" fillId="16" borderId="0" applyNumberFormat="0" applyBorder="0" applyAlignment="0" applyProtection="0">
      <alignment vertical="center"/>
    </xf>
    <xf numFmtId="0" fontId="30" fillId="23" borderId="0" applyNumberFormat="0" applyBorder="0" applyAlignment="0" applyProtection="0">
      <alignment vertical="center"/>
    </xf>
    <xf numFmtId="0" fontId="30" fillId="41"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49" fillId="0" borderId="0">
      <alignment vertical="center"/>
    </xf>
    <xf numFmtId="0" fontId="28" fillId="7" borderId="0" applyNumberFormat="0" applyBorder="0" applyAlignment="0" applyProtection="0">
      <alignment vertical="center"/>
    </xf>
    <xf numFmtId="0" fontId="28" fillId="0" borderId="0"/>
    <xf numFmtId="0" fontId="0" fillId="0" borderId="0"/>
    <xf numFmtId="0" fontId="0" fillId="0" borderId="0">
      <alignment vertical="center"/>
    </xf>
    <xf numFmtId="0" fontId="29" fillId="42" borderId="0" applyNumberFormat="0" applyBorder="0" applyAlignment="0" applyProtection="0">
      <alignment vertical="center"/>
    </xf>
    <xf numFmtId="0" fontId="0" fillId="0" borderId="0"/>
    <xf numFmtId="0" fontId="0" fillId="0" borderId="0"/>
    <xf numFmtId="0" fontId="36" fillId="25" borderId="18" applyNumberFormat="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33" fillId="14"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0" fillId="0" borderId="0">
      <alignment vertical="center"/>
    </xf>
    <xf numFmtId="0" fontId="40" fillId="0" borderId="0" applyNumberFormat="0" applyFill="0" applyBorder="0" applyAlignment="0" applyProtection="0">
      <alignment vertical="center"/>
    </xf>
    <xf numFmtId="0" fontId="0" fillId="0" borderId="0"/>
    <xf numFmtId="0" fontId="45" fillId="40" borderId="23"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0" fillId="0" borderId="0"/>
    <xf numFmtId="0" fontId="0" fillId="0" borderId="0"/>
    <xf numFmtId="0" fontId="28" fillId="0" borderId="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0" borderId="0">
      <alignment vertical="center"/>
    </xf>
    <xf numFmtId="0" fontId="28" fillId="0" borderId="0">
      <alignment vertical="center"/>
    </xf>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28"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9" fillId="25" borderId="33" applyNumberFormat="0" applyAlignment="0" applyProtection="0">
      <alignment vertical="center"/>
    </xf>
    <xf numFmtId="0" fontId="0" fillId="0" borderId="0"/>
    <xf numFmtId="0" fontId="0" fillId="0" borderId="0"/>
    <xf numFmtId="0" fontId="0" fillId="0" borderId="0"/>
    <xf numFmtId="0" fontId="28" fillId="12"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42" borderId="0" applyNumberFormat="0" applyBorder="0" applyAlignment="0" applyProtection="0">
      <alignment vertical="center"/>
    </xf>
    <xf numFmtId="42" fontId="28" fillId="0" borderId="0" applyFon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0" borderId="0">
      <alignment vertical="center"/>
    </xf>
    <xf numFmtId="0" fontId="0" fillId="0" borderId="0">
      <alignment vertical="center"/>
    </xf>
    <xf numFmtId="0" fontId="0" fillId="0" borderId="0">
      <alignment vertical="center"/>
    </xf>
    <xf numFmtId="0" fontId="29" fillId="42"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9" borderId="0" applyNumberFormat="0" applyBorder="0" applyAlignment="0" applyProtection="0">
      <alignment vertical="center"/>
    </xf>
    <xf numFmtId="0" fontId="28" fillId="6" borderId="0" applyNumberFormat="0" applyBorder="0" applyAlignment="0" applyProtection="0">
      <alignment vertical="center"/>
    </xf>
    <xf numFmtId="0" fontId="30" fillId="16" borderId="0" applyNumberFormat="0" applyBorder="0" applyAlignment="0" applyProtection="0">
      <alignment vertical="center"/>
    </xf>
    <xf numFmtId="0" fontId="30" fillId="20" borderId="0" applyNumberFormat="0" applyBorder="0" applyAlignment="0" applyProtection="0">
      <alignment vertical="center"/>
    </xf>
    <xf numFmtId="0" fontId="0" fillId="0" borderId="0">
      <alignment vertical="center"/>
    </xf>
    <xf numFmtId="0" fontId="28" fillId="11"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28" fillId="0" borderId="0">
      <alignment vertical="center"/>
    </xf>
    <xf numFmtId="0" fontId="29" fillId="54" borderId="0" applyNumberFormat="0" applyBorder="0" applyAlignment="0" applyProtection="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33" fillId="31" borderId="0" applyNumberFormat="0" applyBorder="0" applyAlignment="0" applyProtection="0">
      <alignment vertical="center"/>
    </xf>
    <xf numFmtId="0" fontId="0" fillId="0" borderId="0">
      <alignment vertical="center"/>
    </xf>
    <xf numFmtId="0" fontId="29" fillId="8"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29" fillId="17" borderId="0" applyNumberFormat="0" applyBorder="0" applyAlignment="0" applyProtection="0">
      <alignment vertical="center"/>
    </xf>
    <xf numFmtId="0" fontId="0" fillId="0" borderId="0"/>
    <xf numFmtId="0" fontId="35" fillId="22" borderId="0" applyNumberFormat="0" applyBorder="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29" fillId="15" borderId="0" applyNumberFormat="0" applyBorder="0" applyAlignment="0" applyProtection="0">
      <alignment vertical="center"/>
    </xf>
    <xf numFmtId="0" fontId="28" fillId="26"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alignment vertical="center"/>
    </xf>
    <xf numFmtId="0" fontId="29" fillId="8"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3" fillId="38"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8" fillId="9" borderId="18" applyNumberFormat="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alignment vertical="center"/>
    </xf>
    <xf numFmtId="0" fontId="28" fillId="27" borderId="0" applyNumberFormat="0" applyBorder="0" applyAlignment="0" applyProtection="0">
      <alignment vertical="center"/>
    </xf>
    <xf numFmtId="0" fontId="0" fillId="0" borderId="0"/>
    <xf numFmtId="0" fontId="28" fillId="0" borderId="0">
      <alignment vertical="center"/>
    </xf>
    <xf numFmtId="0" fontId="39" fillId="0" borderId="20" applyNumberFormat="0" applyFill="0" applyAlignment="0" applyProtection="0">
      <alignment vertical="center"/>
    </xf>
    <xf numFmtId="0" fontId="0" fillId="0" borderId="0"/>
    <xf numFmtId="0" fontId="30" fillId="2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29" fillId="21" borderId="0" applyNumberFormat="0" applyBorder="0" applyAlignment="0" applyProtection="0">
      <alignment vertical="center"/>
    </xf>
    <xf numFmtId="0" fontId="45" fillId="40" borderId="23" applyNumberFormat="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53" fillId="0" borderId="30" applyNumberFormat="0" applyFill="0" applyAlignment="0" applyProtection="0">
      <alignment vertical="center"/>
    </xf>
    <xf numFmtId="0" fontId="0" fillId="0" borderId="0"/>
    <xf numFmtId="0" fontId="31" fillId="0" borderId="16" applyNumberFormat="0" applyFill="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9" fillId="51"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0" fillId="0" borderId="28" applyNumberFormat="0" applyFill="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28" fillId="0" borderId="0"/>
    <xf numFmtId="0" fontId="0" fillId="0" borderId="0"/>
    <xf numFmtId="0" fontId="28" fillId="5" borderId="0" applyNumberFormat="0" applyBorder="0" applyAlignment="0" applyProtection="0">
      <alignment vertical="center"/>
    </xf>
    <xf numFmtId="0" fontId="59" fillId="25" borderId="33" applyNumberFormat="0" applyAlignment="0" applyProtection="0">
      <alignment vertical="center"/>
    </xf>
    <xf numFmtId="0" fontId="28" fillId="24"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28" fillId="0" borderId="0">
      <alignment vertical="center"/>
    </xf>
    <xf numFmtId="0" fontId="0" fillId="0" borderId="0"/>
    <xf numFmtId="0" fontId="32" fillId="0" borderId="17" applyNumberFormat="0" applyFill="0" applyAlignment="0" applyProtection="0">
      <alignment vertical="center"/>
    </xf>
    <xf numFmtId="0" fontId="29" fillId="13" borderId="0" applyNumberFormat="0" applyBorder="0" applyAlignment="0" applyProtection="0">
      <alignment vertical="center"/>
    </xf>
    <xf numFmtId="0" fontId="0" fillId="0" borderId="0"/>
    <xf numFmtId="0" fontId="0" fillId="0" borderId="0"/>
    <xf numFmtId="0" fontId="28" fillId="0" borderId="0"/>
    <xf numFmtId="0" fontId="0" fillId="0" borderId="0"/>
    <xf numFmtId="0" fontId="0" fillId="0" borderId="0"/>
    <xf numFmtId="0" fontId="0" fillId="0" borderId="0"/>
    <xf numFmtId="0" fontId="29" fillId="33"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43" fillId="34" borderId="22" applyNumberFormat="0" applyAlignment="0" applyProtection="0">
      <alignment vertical="center"/>
    </xf>
    <xf numFmtId="0" fontId="28" fillId="26"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30" fillId="16" borderId="0" applyNumberFormat="0" applyBorder="0" applyAlignment="0" applyProtection="0">
      <alignment vertical="center"/>
    </xf>
    <xf numFmtId="0" fontId="29" fillId="42"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alignment vertical="center"/>
    </xf>
    <xf numFmtId="0" fontId="0" fillId="45" borderId="26" applyNumberFormat="0" applyFont="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29" fillId="15" borderId="0" applyNumberFormat="0" applyBorder="0" applyAlignment="0" applyProtection="0">
      <alignment vertical="center"/>
    </xf>
    <xf numFmtId="0" fontId="28" fillId="29" borderId="0" applyNumberFormat="0" applyBorder="0" applyAlignment="0" applyProtection="0">
      <alignment vertical="center"/>
    </xf>
    <xf numFmtId="0" fontId="28" fillId="36" borderId="0" applyNumberFormat="0" applyBorder="0" applyAlignment="0" applyProtection="0">
      <alignment vertical="center"/>
    </xf>
    <xf numFmtId="0" fontId="0" fillId="0" borderId="0">
      <alignment vertical="center"/>
    </xf>
    <xf numFmtId="0" fontId="0" fillId="0" borderId="0"/>
    <xf numFmtId="0" fontId="35" fillId="22"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53" fillId="0" borderId="30" applyNumberFormat="0" applyFill="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3" fillId="18"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alignment vertical="center"/>
    </xf>
    <xf numFmtId="0" fontId="0" fillId="0" borderId="0"/>
    <xf numFmtId="0" fontId="28" fillId="12"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3" fillId="53"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2"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3" fillId="38" borderId="0" applyNumberFormat="0" applyBorder="0" applyAlignment="0" applyProtection="0">
      <alignment vertical="center"/>
    </xf>
    <xf numFmtId="0" fontId="0" fillId="0" borderId="0">
      <alignment vertical="center"/>
    </xf>
    <xf numFmtId="0" fontId="30" fillId="42" borderId="0" applyNumberFormat="0" applyBorder="0" applyAlignment="0" applyProtection="0">
      <alignment vertical="center"/>
    </xf>
    <xf numFmtId="0" fontId="0" fillId="0" borderId="0"/>
    <xf numFmtId="0" fontId="58" fillId="9" borderId="18" applyNumberFormat="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47" fillId="0" borderId="25" applyNumberFormat="0" applyFill="0" applyAlignment="0" applyProtection="0">
      <alignment vertical="center"/>
    </xf>
    <xf numFmtId="0" fontId="54" fillId="0" borderId="0" applyNumberFormat="0" applyFill="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47" fillId="0" borderId="25" applyNumberFormat="0" applyFill="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alignment vertical="center"/>
    </xf>
    <xf numFmtId="0" fontId="0" fillId="0" borderId="0"/>
    <xf numFmtId="0" fontId="49" fillId="47" borderId="27" applyNumberFormat="0" applyFont="0" applyAlignment="0" applyProtection="0">
      <alignment vertical="center"/>
    </xf>
    <xf numFmtId="0" fontId="52" fillId="0" borderId="0" applyNumberFormat="0" applyFill="0" applyBorder="0" applyAlignment="0" applyProtection="0">
      <alignment vertical="center"/>
    </xf>
    <xf numFmtId="0" fontId="0" fillId="0" borderId="0"/>
    <xf numFmtId="0" fontId="28" fillId="24" borderId="0" applyNumberFormat="0" applyBorder="0" applyAlignment="0" applyProtection="0">
      <alignment vertical="center"/>
    </xf>
    <xf numFmtId="0" fontId="40" fillId="0" borderId="21" applyNumberFormat="0" applyFill="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28" fillId="0" borderId="0">
      <alignment vertical="center"/>
    </xf>
    <xf numFmtId="0" fontId="28" fillId="26" borderId="0" applyNumberFormat="0" applyBorder="0" applyAlignment="0" applyProtection="0">
      <alignment vertical="center"/>
    </xf>
    <xf numFmtId="0" fontId="52" fillId="0" borderId="0" applyNumberFormat="0" applyFill="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0" fillId="0" borderId="0"/>
    <xf numFmtId="0" fontId="28" fillId="6"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29" fillId="1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49" fillId="47" borderId="27" applyNumberFormat="0" applyFont="0" applyAlignment="0" applyProtection="0">
      <alignment vertical="center"/>
    </xf>
    <xf numFmtId="0" fontId="0" fillId="0" borderId="0"/>
    <xf numFmtId="0" fontId="30" fillId="32"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1" fillId="49" borderId="29" applyNumberFormat="0" applyAlignment="0" applyProtection="0">
      <alignment vertical="center"/>
    </xf>
    <xf numFmtId="0" fontId="0" fillId="0" borderId="0"/>
    <xf numFmtId="0" fontId="0" fillId="0" borderId="0"/>
    <xf numFmtId="0" fontId="38" fillId="28" borderId="19" applyNumberFormat="0" applyAlignment="0" applyProtection="0">
      <alignment vertical="center"/>
    </xf>
    <xf numFmtId="0" fontId="42" fillId="0" borderId="0" applyNumberFormat="0" applyFill="0" applyBorder="0" applyAlignment="0" applyProtection="0">
      <alignment vertical="center"/>
    </xf>
    <xf numFmtId="0" fontId="30" fillId="17" borderId="0" applyNumberFormat="0" applyBorder="0" applyAlignment="0" applyProtection="0">
      <alignment vertical="center"/>
    </xf>
    <xf numFmtId="0" fontId="30" fillId="32" borderId="0" applyNumberFormat="0" applyBorder="0" applyAlignment="0" applyProtection="0">
      <alignment vertical="center"/>
    </xf>
    <xf numFmtId="0" fontId="30" fillId="32" borderId="0" applyNumberFormat="0" applyBorder="0" applyAlignment="0" applyProtection="0">
      <alignment vertical="center"/>
    </xf>
    <xf numFmtId="0" fontId="53" fillId="0" borderId="30" applyNumberFormat="0" applyFill="0" applyAlignment="0" applyProtection="0">
      <alignment vertical="center"/>
    </xf>
    <xf numFmtId="0" fontId="0" fillId="0" borderId="0"/>
    <xf numFmtId="0" fontId="0" fillId="0" borderId="0"/>
    <xf numFmtId="0" fontId="0" fillId="0" borderId="0"/>
    <xf numFmtId="0" fontId="33" fillId="46" borderId="0" applyNumberFormat="0" applyBorder="0" applyAlignment="0" applyProtection="0">
      <alignment vertical="center"/>
    </xf>
    <xf numFmtId="0" fontId="61" fillId="56" borderId="0" applyNumberFormat="0" applyBorder="0" applyAlignment="0" applyProtection="0">
      <alignment vertical="center"/>
    </xf>
    <xf numFmtId="0" fontId="0" fillId="0" borderId="0"/>
    <xf numFmtId="0" fontId="0" fillId="0" borderId="0"/>
    <xf numFmtId="0" fontId="0" fillId="0" borderId="0"/>
    <xf numFmtId="0" fontId="33" fillId="53"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32" borderId="0" applyNumberFormat="0" applyBorder="0" applyAlignment="0" applyProtection="0">
      <alignment vertical="center"/>
    </xf>
    <xf numFmtId="0" fontId="29" fillId="54" borderId="0" applyNumberFormat="0" applyBorder="0" applyAlignment="0" applyProtection="0">
      <alignment vertical="center"/>
    </xf>
    <xf numFmtId="0" fontId="0" fillId="0" borderId="0"/>
    <xf numFmtId="0" fontId="29" fillId="51" borderId="0" applyNumberFormat="0" applyBorder="0" applyAlignment="0" applyProtection="0">
      <alignment vertical="center"/>
    </xf>
    <xf numFmtId="0" fontId="29" fillId="13"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28" fillId="0" borderId="0"/>
    <xf numFmtId="0" fontId="30" fillId="35"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37" fillId="23"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29" fillId="33" borderId="0" applyNumberFormat="0" applyBorder="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9" fillId="37" borderId="0" applyNumberFormat="0" applyBorder="0" applyAlignment="0" applyProtection="0">
      <alignment vertical="center"/>
    </xf>
    <xf numFmtId="0" fontId="42" fillId="0" borderId="0" applyNumberFormat="0" applyFill="0" applyBorder="0" applyAlignment="0" applyProtection="0">
      <alignment vertical="center"/>
    </xf>
    <xf numFmtId="0" fontId="28" fillId="24"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30" fillId="32"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9" fillId="0" borderId="20" applyNumberFormat="0" applyFill="0" applyAlignment="0" applyProtection="0">
      <alignment vertical="center"/>
    </xf>
    <xf numFmtId="0" fontId="28" fillId="11" borderId="0" applyNumberFormat="0" applyBorder="0" applyAlignment="0" applyProtection="0">
      <alignment vertical="center"/>
    </xf>
    <xf numFmtId="0" fontId="30" fillId="32" borderId="0" applyNumberFormat="0" applyBorder="0" applyAlignment="0" applyProtection="0">
      <alignment vertical="center"/>
    </xf>
    <xf numFmtId="0" fontId="30" fillId="16" borderId="0" applyNumberFormat="0" applyBorder="0" applyAlignment="0" applyProtection="0">
      <alignment vertical="center"/>
    </xf>
    <xf numFmtId="0" fontId="28" fillId="0" borderId="0">
      <alignment vertical="center"/>
    </xf>
    <xf numFmtId="0" fontId="0" fillId="0" borderId="0"/>
    <xf numFmtId="0" fontId="29" fillId="13"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29" fillId="33" borderId="0" applyNumberFormat="0" applyBorder="0" applyAlignment="0" applyProtection="0">
      <alignment vertical="center"/>
    </xf>
    <xf numFmtId="0" fontId="0" fillId="0" borderId="0"/>
    <xf numFmtId="0" fontId="0" fillId="0" borderId="0"/>
    <xf numFmtId="0" fontId="29" fillId="8"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0" fillId="0" borderId="0"/>
    <xf numFmtId="0" fontId="0" fillId="0" borderId="0"/>
    <xf numFmtId="0" fontId="29" fillId="17" borderId="0" applyNumberFormat="0" applyBorder="0" applyAlignment="0" applyProtection="0">
      <alignment vertical="center"/>
    </xf>
    <xf numFmtId="0" fontId="0" fillId="0" borderId="0">
      <alignment vertical="center"/>
    </xf>
    <xf numFmtId="0" fontId="0" fillId="0" borderId="0"/>
    <xf numFmtId="0" fontId="28" fillId="10"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28" fillId="0" borderId="0"/>
    <xf numFmtId="0" fontId="0" fillId="0" borderId="0"/>
    <xf numFmtId="0" fontId="36" fillId="25" borderId="18" applyNumberFormat="0" applyAlignment="0" applyProtection="0">
      <alignment vertical="center"/>
    </xf>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28" fillId="6"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30" fillId="30"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3" fillId="14"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43" fillId="34" borderId="22" applyNumberFormat="0" applyAlignment="0" applyProtection="0">
      <alignment vertical="center"/>
    </xf>
    <xf numFmtId="0" fontId="29" fillId="33" borderId="0" applyNumberFormat="0" applyBorder="0" applyAlignment="0" applyProtection="0">
      <alignment vertical="center"/>
    </xf>
    <xf numFmtId="0" fontId="30" fillId="16"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30" fillId="9"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6" fillId="25" borderId="18" applyNumberFormat="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59" fillId="25" borderId="33" applyNumberFormat="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37" borderId="0" applyNumberFormat="0" applyBorder="0" applyAlignment="0" applyProtection="0">
      <alignment vertical="center"/>
    </xf>
    <xf numFmtId="0" fontId="0" fillId="0" borderId="0"/>
    <xf numFmtId="0" fontId="0" fillId="0" borderId="0"/>
    <xf numFmtId="0" fontId="51" fillId="49" borderId="29" applyNumberFormat="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28" fillId="7" borderId="0" applyNumberFormat="0" applyBorder="0" applyAlignment="0" applyProtection="0">
      <alignment vertical="center"/>
    </xf>
    <xf numFmtId="0" fontId="30" fillId="35" borderId="0" applyNumberFormat="0" applyBorder="0" applyAlignment="0" applyProtection="0">
      <alignment vertical="center"/>
    </xf>
    <xf numFmtId="0" fontId="28" fillId="7" borderId="0" applyNumberFormat="0" applyBorder="0" applyAlignment="0" applyProtection="0">
      <alignment vertical="center"/>
    </xf>
    <xf numFmtId="0" fontId="58" fillId="9" borderId="18" applyNumberFormat="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35" fillId="22"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30" fillId="35" borderId="0" applyNumberFormat="0" applyBorder="0" applyAlignment="0" applyProtection="0">
      <alignment vertical="center"/>
    </xf>
    <xf numFmtId="0" fontId="58" fillId="9" borderId="18" applyNumberFormat="0" applyAlignment="0" applyProtection="0">
      <alignment vertical="center"/>
    </xf>
    <xf numFmtId="0" fontId="0" fillId="0" borderId="0"/>
    <xf numFmtId="0" fontId="30" fillId="35"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47" fillId="0" borderId="25" applyNumberFormat="0" applyFill="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48" fillId="44"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alignment vertical="center"/>
    </xf>
    <xf numFmtId="0" fontId="0" fillId="0" borderId="0"/>
    <xf numFmtId="0" fontId="28" fillId="7"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28" fillId="0" borderId="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33" fillId="55" borderId="0" applyNumberFormat="0" applyBorder="0" applyAlignment="0" applyProtection="0">
      <alignment vertical="center"/>
    </xf>
    <xf numFmtId="0" fontId="59" fillId="25" borderId="33" applyNumberFormat="0" applyAlignment="0" applyProtection="0">
      <alignment vertical="center"/>
    </xf>
    <xf numFmtId="0" fontId="0" fillId="0" borderId="0">
      <alignment vertical="center"/>
    </xf>
    <xf numFmtId="0" fontId="0" fillId="0" borderId="0"/>
    <xf numFmtId="0" fontId="30" fillId="23"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30" fillId="2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0" borderId="0">
      <alignment vertical="center"/>
    </xf>
    <xf numFmtId="0" fontId="0" fillId="0" borderId="0">
      <alignment vertical="center"/>
    </xf>
    <xf numFmtId="0" fontId="30" fillId="35" borderId="0" applyNumberFormat="0" applyBorder="0" applyAlignment="0" applyProtection="0">
      <alignment vertical="center"/>
    </xf>
    <xf numFmtId="0" fontId="40" fillId="0" borderId="0" applyNumberFormat="0" applyFill="0" applyBorder="0" applyAlignment="0" applyProtection="0">
      <alignment vertical="center"/>
    </xf>
    <xf numFmtId="0" fontId="28" fillId="26"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29"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25" borderId="18" applyNumberFormat="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43" fillId="34" borderId="22" applyNumberFormat="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45" fillId="40" borderId="23" applyNumberFormat="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29" fillId="37"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0" fillId="0" borderId="0"/>
    <xf numFmtId="0" fontId="0" fillId="0" borderId="0"/>
    <xf numFmtId="0" fontId="0" fillId="0" borderId="0"/>
    <xf numFmtId="0" fontId="53" fillId="0" borderId="30" applyNumberFormat="0" applyFill="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56" fillId="0" borderId="31" applyNumberFormat="0" applyFill="0" applyAlignment="0" applyProtection="0">
      <alignment vertical="center"/>
    </xf>
    <xf numFmtId="0" fontId="29" fillId="15"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0" borderId="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0" fillId="0" borderId="0"/>
    <xf numFmtId="0" fontId="29" fillId="17"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53"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0" fillId="0" borderId="0">
      <alignment vertical="center"/>
    </xf>
    <xf numFmtId="0" fontId="28" fillId="11" borderId="0" applyNumberFormat="0" applyBorder="0" applyAlignment="0" applyProtection="0">
      <alignment vertical="center"/>
    </xf>
    <xf numFmtId="0" fontId="0" fillId="0" borderId="0">
      <alignment vertical="center"/>
    </xf>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48" fillId="44" borderId="0" applyNumberFormat="0" applyBorder="0" applyAlignment="0" applyProtection="0">
      <alignment vertical="center"/>
    </xf>
    <xf numFmtId="0" fontId="30" fillId="20" borderId="0" applyNumberFormat="0" applyBorder="0" applyAlignment="0" applyProtection="0">
      <alignment vertical="center"/>
    </xf>
    <xf numFmtId="0" fontId="29" fillId="51" borderId="0" applyNumberFormat="0" applyBorder="0" applyAlignment="0" applyProtection="0">
      <alignment vertical="center"/>
    </xf>
    <xf numFmtId="0" fontId="33" fillId="53"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28" fillId="27"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8" fillId="24"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49" fillId="47" borderId="27" applyNumberFormat="0" applyFont="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33" fillId="38"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alignment vertical="center"/>
    </xf>
    <xf numFmtId="0" fontId="61" fillId="5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9" fillId="54" borderId="0" applyNumberFormat="0" applyBorder="0" applyAlignment="0" applyProtection="0">
      <alignment vertical="center"/>
    </xf>
    <xf numFmtId="0" fontId="0" fillId="0" borderId="0"/>
    <xf numFmtId="0" fontId="37" fillId="23"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33" fillId="43"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2" fillId="0" borderId="17" applyNumberFormat="0" applyFill="0" applyAlignment="0" applyProtection="0">
      <alignment vertical="center"/>
    </xf>
    <xf numFmtId="0" fontId="0" fillId="0" borderId="0"/>
    <xf numFmtId="0" fontId="0" fillId="45" borderId="26" applyNumberFormat="0" applyFont="0" applyAlignment="0" applyProtection="0">
      <alignment vertical="center"/>
    </xf>
    <xf numFmtId="0" fontId="49" fillId="47" borderId="27" applyNumberFormat="0" applyFont="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0" fillId="17"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28" fillId="36"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28" fillId="19" borderId="0" applyNumberFormat="0" applyBorder="0" applyAlignment="0" applyProtection="0">
      <alignment vertical="center"/>
    </xf>
    <xf numFmtId="0" fontId="28" fillId="7" borderId="0" applyNumberFormat="0" applyBorder="0" applyAlignment="0" applyProtection="0">
      <alignment vertical="center"/>
    </xf>
    <xf numFmtId="0" fontId="43" fillId="34" borderId="22" applyNumberFormat="0" applyAlignment="0" applyProtection="0">
      <alignment vertical="center"/>
    </xf>
    <xf numFmtId="0" fontId="49" fillId="47" borderId="27" applyNumberFormat="0" applyFon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33" fillId="52"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49" fillId="47" borderId="27" applyNumberFormat="0" applyFont="0" applyAlignment="0" applyProtection="0">
      <alignment vertical="center"/>
    </xf>
    <xf numFmtId="0" fontId="0" fillId="0" borderId="0"/>
    <xf numFmtId="0" fontId="0" fillId="0" borderId="0">
      <alignment vertical="center"/>
    </xf>
    <xf numFmtId="0" fontId="0" fillId="0" borderId="0"/>
    <xf numFmtId="0" fontId="55" fillId="49" borderId="22" applyNumberFormat="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0" borderId="0"/>
    <xf numFmtId="0" fontId="28" fillId="27" borderId="0" applyNumberFormat="0" applyBorder="0" applyAlignment="0" applyProtection="0">
      <alignment vertical="center"/>
    </xf>
    <xf numFmtId="0" fontId="33" fillId="14"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30" fillId="23"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28" fillId="0" borderId="0">
      <alignment vertical="center"/>
    </xf>
    <xf numFmtId="0" fontId="0" fillId="0" borderId="0"/>
    <xf numFmtId="0" fontId="0" fillId="0" borderId="0"/>
    <xf numFmtId="0" fontId="0" fillId="0" borderId="0"/>
    <xf numFmtId="0" fontId="0" fillId="0" borderId="0"/>
    <xf numFmtId="0" fontId="29" fillId="13" borderId="0" applyNumberFormat="0" applyBorder="0" applyAlignment="0" applyProtection="0">
      <alignment vertical="center"/>
    </xf>
    <xf numFmtId="0" fontId="0" fillId="0" borderId="0"/>
    <xf numFmtId="0" fontId="0" fillId="0" borderId="0"/>
    <xf numFmtId="0" fontId="28" fillId="0" borderId="0">
      <alignment vertical="center"/>
    </xf>
    <xf numFmtId="0" fontId="30" fillId="42" borderId="0" applyNumberFormat="0" applyBorder="0" applyAlignment="0" applyProtection="0">
      <alignment vertical="center"/>
    </xf>
    <xf numFmtId="0" fontId="0" fillId="0" borderId="0"/>
    <xf numFmtId="0" fontId="28" fillId="47" borderId="27" applyNumberFormat="0" applyFont="0" applyAlignment="0" applyProtection="0">
      <alignment vertical="center"/>
    </xf>
    <xf numFmtId="0" fontId="0" fillId="0" borderId="0"/>
    <xf numFmtId="0" fontId="29" fillId="17"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28" fillId="0" borderId="0">
      <alignment vertical="center"/>
    </xf>
    <xf numFmtId="0" fontId="0" fillId="0" borderId="0">
      <alignment vertical="center"/>
    </xf>
    <xf numFmtId="0" fontId="51" fillId="49" borderId="29" applyNumberFormat="0" applyAlignment="0" applyProtection="0">
      <alignment vertical="center"/>
    </xf>
    <xf numFmtId="0" fontId="0" fillId="0" borderId="0"/>
    <xf numFmtId="0" fontId="30" fillId="30"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0" borderId="0">
      <alignment vertical="center"/>
    </xf>
    <xf numFmtId="0" fontId="33" fillId="52"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33" fillId="57"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28" fillId="6"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2"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28" fillId="6" borderId="0" applyNumberFormat="0" applyBorder="0" applyAlignment="0" applyProtection="0">
      <alignment vertical="center"/>
    </xf>
    <xf numFmtId="0" fontId="30" fillId="41" borderId="0" applyNumberFormat="0" applyBorder="0" applyAlignment="0" applyProtection="0">
      <alignment vertical="center"/>
    </xf>
    <xf numFmtId="0" fontId="30" fillId="23" borderId="0" applyNumberFormat="0" applyBorder="0" applyAlignment="0" applyProtection="0">
      <alignment vertical="center"/>
    </xf>
    <xf numFmtId="0" fontId="28" fillId="1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7" fillId="23"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6" fillId="25" borderId="18" applyNumberFormat="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29" fillId="17"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0" fillId="0" borderId="0"/>
    <xf numFmtId="0" fontId="38" fillId="28" borderId="19" applyNumberFormat="0" applyAlignment="0" applyProtection="0">
      <alignment vertical="center"/>
    </xf>
    <xf numFmtId="0" fontId="38" fillId="28" borderId="19" applyNumberFormat="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28" fillId="47" borderId="27" applyNumberFormat="0" applyFont="0" applyAlignment="0" applyProtection="0">
      <alignment vertical="center"/>
    </xf>
    <xf numFmtId="0" fontId="28" fillId="24" borderId="0" applyNumberFormat="0" applyBorder="0" applyAlignment="0" applyProtection="0">
      <alignment vertical="center"/>
    </xf>
    <xf numFmtId="0" fontId="0" fillId="0" borderId="0"/>
    <xf numFmtId="0" fontId="50" fillId="0" borderId="0" applyNumberFormat="0" applyFill="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29" fillId="15"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28" fillId="0" borderId="0"/>
    <xf numFmtId="0" fontId="0" fillId="0" borderId="0"/>
    <xf numFmtId="0" fontId="0" fillId="0" borderId="0"/>
    <xf numFmtId="0" fontId="0" fillId="0" borderId="0">
      <alignment vertical="center"/>
    </xf>
    <xf numFmtId="0" fontId="0" fillId="0" borderId="0"/>
    <xf numFmtId="0" fontId="0" fillId="45" borderId="26" applyNumberFormat="0" applyFont="0" applyAlignment="0" applyProtection="0">
      <alignment vertical="center"/>
    </xf>
    <xf numFmtId="0" fontId="30" fillId="32"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28" fillId="11"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0" borderId="0">
      <alignment vertical="center"/>
    </xf>
    <xf numFmtId="0" fontId="29" fillId="54" borderId="0" applyNumberFormat="0" applyBorder="0" applyAlignment="0" applyProtection="0">
      <alignment vertical="center"/>
    </xf>
    <xf numFmtId="0" fontId="64" fillId="0" borderId="0" applyNumberFormat="0" applyFill="0" applyBorder="0" applyAlignment="0" applyProtection="0">
      <alignment vertical="center"/>
    </xf>
    <xf numFmtId="0" fontId="30" fillId="16" borderId="0" applyNumberFormat="0" applyBorder="0" applyAlignment="0" applyProtection="0">
      <alignment vertical="center"/>
    </xf>
    <xf numFmtId="0" fontId="0" fillId="0" borderId="0"/>
    <xf numFmtId="0" fontId="55" fillId="49" borderId="22" applyNumberFormat="0" applyAlignment="0" applyProtection="0">
      <alignment vertical="center"/>
    </xf>
    <xf numFmtId="0" fontId="28" fillId="0" borderId="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33" fillId="14"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17"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43" fillId="34" borderId="22" applyNumberFormat="0" applyAlignment="0" applyProtection="0">
      <alignment vertical="center"/>
    </xf>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47" fillId="0" borderId="25" applyNumberFormat="0" applyFill="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42" borderId="0" applyNumberFormat="0" applyBorder="0" applyAlignment="0" applyProtection="0">
      <alignment vertical="center"/>
    </xf>
    <xf numFmtId="0" fontId="29" fillId="33" borderId="0" applyNumberFormat="0" applyBorder="0" applyAlignment="0" applyProtection="0">
      <alignment vertical="center"/>
    </xf>
    <xf numFmtId="0" fontId="0" fillId="0" borderId="0"/>
    <xf numFmtId="0" fontId="37" fillId="23"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50" fillId="0" borderId="28" applyNumberFormat="0" applyFill="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51"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alignment vertical="center"/>
    </xf>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3" fillId="18" borderId="0" applyNumberFormat="0" applyBorder="0" applyAlignment="0" applyProtection="0">
      <alignment vertical="center"/>
    </xf>
    <xf numFmtId="0" fontId="0" fillId="0" borderId="0">
      <alignment vertical="center"/>
    </xf>
    <xf numFmtId="0" fontId="0" fillId="0" borderId="0"/>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alignment vertical="center"/>
    </xf>
    <xf numFmtId="0" fontId="33" fillId="46"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28" fillId="5" borderId="0" applyNumberFormat="0" applyBorder="0" applyAlignment="0" applyProtection="0">
      <alignment vertical="center"/>
    </xf>
    <xf numFmtId="0" fontId="50" fillId="0" borderId="28" applyNumberFormat="0" applyFill="0" applyAlignment="0" applyProtection="0">
      <alignment vertical="center"/>
    </xf>
    <xf numFmtId="0" fontId="59" fillId="25" borderId="33" applyNumberFormat="0" applyAlignment="0" applyProtection="0">
      <alignment vertical="center"/>
    </xf>
    <xf numFmtId="0" fontId="59" fillId="25" borderId="33" applyNumberFormat="0" applyAlignment="0" applyProtection="0">
      <alignment vertical="center"/>
    </xf>
    <xf numFmtId="0" fontId="0" fillId="0" borderId="0"/>
    <xf numFmtId="0" fontId="28" fillId="24"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29" fillId="21" borderId="0" applyNumberFormat="0" applyBorder="0" applyAlignment="0" applyProtection="0">
      <alignment vertical="center"/>
    </xf>
    <xf numFmtId="0" fontId="30" fillId="35" borderId="0" applyNumberFormat="0" applyBorder="0" applyAlignment="0" applyProtection="0">
      <alignment vertical="center"/>
    </xf>
    <xf numFmtId="0" fontId="30" fillId="42" borderId="0" applyNumberFormat="0" applyBorder="0" applyAlignment="0" applyProtection="0">
      <alignment vertical="center"/>
    </xf>
    <xf numFmtId="0" fontId="31" fillId="0" borderId="16" applyNumberFormat="0" applyFill="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30" fillId="30" borderId="0" applyNumberFormat="0" applyBorder="0" applyAlignment="0" applyProtection="0">
      <alignment vertical="center"/>
    </xf>
    <xf numFmtId="0" fontId="30" fillId="23" borderId="0" applyNumberFormat="0" applyBorder="0" applyAlignment="0" applyProtection="0">
      <alignment vertical="center"/>
    </xf>
    <xf numFmtId="0" fontId="28" fillId="0" borderId="0">
      <alignment vertical="center"/>
    </xf>
    <xf numFmtId="0" fontId="0" fillId="0" borderId="0"/>
    <xf numFmtId="0" fontId="0" fillId="0" borderId="0"/>
    <xf numFmtId="0" fontId="0" fillId="0" borderId="0"/>
    <xf numFmtId="0" fontId="0" fillId="0" borderId="0"/>
    <xf numFmtId="0" fontId="0" fillId="45" borderId="26" applyNumberFormat="0" applyFont="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2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59" fillId="25" borderId="33" applyNumberFormat="0" applyAlignment="0" applyProtection="0">
      <alignment vertical="center"/>
    </xf>
    <xf numFmtId="0" fontId="0" fillId="0" borderId="0"/>
    <xf numFmtId="0" fontId="28" fillId="6"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0" fillId="0" borderId="0"/>
    <xf numFmtId="0" fontId="36" fillId="25" borderId="18" applyNumberFormat="0" applyAlignment="0" applyProtection="0">
      <alignment vertical="center"/>
    </xf>
    <xf numFmtId="0" fontId="0" fillId="45" borderId="26" applyNumberFormat="0" applyFont="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64" fillId="0" borderId="0" applyNumberFormat="0" applyFill="0" applyBorder="0" applyAlignment="0" applyProtection="0">
      <alignment vertical="center"/>
    </xf>
    <xf numFmtId="0" fontId="28" fillId="5"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29" fillId="42"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29" fillId="37"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alignment vertical="center"/>
    </xf>
    <xf numFmtId="0" fontId="33" fillId="52"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29" fillId="37" borderId="0" applyNumberFormat="0" applyBorder="0" applyAlignment="0" applyProtection="0">
      <alignment vertical="center"/>
    </xf>
    <xf numFmtId="0" fontId="30" fillId="32" borderId="0" applyNumberFormat="0" applyBorder="0" applyAlignment="0" applyProtection="0">
      <alignment vertical="center"/>
    </xf>
    <xf numFmtId="0" fontId="34" fillId="20" borderId="0" applyNumberFormat="0" applyBorder="0" applyAlignment="0" applyProtection="0">
      <alignment vertical="center"/>
    </xf>
    <xf numFmtId="0" fontId="28" fillId="6"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0" fillId="45" borderId="26" applyNumberFormat="0" applyFont="0" applyAlignment="0" applyProtection="0">
      <alignment vertical="center"/>
    </xf>
    <xf numFmtId="0" fontId="0" fillId="45" borderId="26" applyNumberFormat="0" applyFont="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49" fillId="47" borderId="27" applyNumberFormat="0" applyFont="0" applyAlignment="0" applyProtection="0">
      <alignment vertical="center"/>
    </xf>
    <xf numFmtId="0" fontId="0" fillId="0" borderId="0">
      <alignment vertical="center"/>
    </xf>
    <xf numFmtId="0" fontId="0" fillId="0" borderId="0"/>
    <xf numFmtId="0" fontId="29" fillId="13" borderId="0" applyNumberFormat="0" applyBorder="0" applyAlignment="0" applyProtection="0">
      <alignment vertical="center"/>
    </xf>
    <xf numFmtId="0" fontId="30" fillId="20" borderId="0" applyNumberFormat="0" applyBorder="0" applyAlignment="0" applyProtection="0">
      <alignment vertical="center"/>
    </xf>
    <xf numFmtId="0" fontId="30" fillId="35" borderId="0" applyNumberFormat="0" applyBorder="0" applyAlignment="0" applyProtection="0">
      <alignment vertical="center"/>
    </xf>
    <xf numFmtId="0" fontId="30" fillId="30" borderId="0" applyNumberFormat="0" applyBorder="0" applyAlignment="0" applyProtection="0">
      <alignment vertical="center"/>
    </xf>
    <xf numFmtId="0" fontId="61" fillId="56"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43" fillId="34" borderId="22" applyNumberFormat="0" applyAlignment="0" applyProtection="0">
      <alignment vertical="center"/>
    </xf>
    <xf numFmtId="0" fontId="64" fillId="0" borderId="0" applyNumberFormat="0" applyFill="0" applyBorder="0" applyAlignment="0" applyProtection="0">
      <alignment vertical="center"/>
    </xf>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29" fillId="17"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43" fontId="28" fillId="0" borderId="0" applyFont="0" applyFill="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33" fillId="14" borderId="0" applyNumberFormat="0" applyBorder="0" applyAlignment="0" applyProtection="0">
      <alignment vertical="center"/>
    </xf>
    <xf numFmtId="0" fontId="60" fillId="0" borderId="0" applyNumberFormat="0" applyFill="0" applyBorder="0" applyAlignment="0" applyProtection="0">
      <alignment vertical="center"/>
    </xf>
    <xf numFmtId="0" fontId="30" fillId="9"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0" fillId="0" borderId="0">
      <alignment vertical="center"/>
    </xf>
    <xf numFmtId="0" fontId="0" fillId="0" borderId="0"/>
    <xf numFmtId="0" fontId="0" fillId="0" borderId="0"/>
    <xf numFmtId="0" fontId="30" fillId="17"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30" fillId="16" borderId="0" applyNumberFormat="0" applyBorder="0" applyAlignment="0" applyProtection="0">
      <alignment vertical="center"/>
    </xf>
    <xf numFmtId="0" fontId="28" fillId="0" borderId="0">
      <alignment vertical="center"/>
    </xf>
    <xf numFmtId="0" fontId="0" fillId="0" borderId="0"/>
    <xf numFmtId="0" fontId="36" fillId="25" borderId="18" applyNumberFormat="0" applyAlignment="0" applyProtection="0">
      <alignment vertical="center"/>
    </xf>
    <xf numFmtId="0" fontId="0" fillId="0" borderId="0"/>
    <xf numFmtId="0" fontId="43" fillId="34" borderId="22" applyNumberFormat="0" applyAlignment="0" applyProtection="0">
      <alignment vertical="center"/>
    </xf>
    <xf numFmtId="0" fontId="48" fillId="44" borderId="0" applyNumberFormat="0" applyBorder="0" applyAlignment="0" applyProtection="0">
      <alignment vertical="center"/>
    </xf>
    <xf numFmtId="0" fontId="30" fillId="17" borderId="0" applyNumberFormat="0" applyBorder="0" applyAlignment="0" applyProtection="0">
      <alignment vertical="center"/>
    </xf>
    <xf numFmtId="0" fontId="28" fillId="0" borderId="0">
      <alignment vertical="center"/>
    </xf>
    <xf numFmtId="0" fontId="0" fillId="0" borderId="0"/>
    <xf numFmtId="0" fontId="28" fillId="24"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28" fillId="0" borderId="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28" fillId="6" borderId="0" applyNumberFormat="0" applyBorder="0" applyAlignment="0" applyProtection="0">
      <alignment vertical="center"/>
    </xf>
    <xf numFmtId="0" fontId="47" fillId="0" borderId="25" applyNumberFormat="0" applyFill="0" applyAlignment="0" applyProtection="0">
      <alignment vertical="center"/>
    </xf>
    <xf numFmtId="0" fontId="33" fillId="53"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28" fillId="0" borderId="0">
      <alignment vertical="center"/>
    </xf>
    <xf numFmtId="0" fontId="0" fillId="0" borderId="0"/>
    <xf numFmtId="0" fontId="30" fillId="35"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40" fillId="0" borderId="0" applyNumberFormat="0" applyFill="0" applyBorder="0" applyAlignment="0" applyProtection="0">
      <alignment vertical="center"/>
    </xf>
    <xf numFmtId="0" fontId="33" fillId="55" borderId="0" applyNumberFormat="0" applyBorder="0" applyAlignment="0" applyProtection="0">
      <alignment vertical="center"/>
    </xf>
    <xf numFmtId="0" fontId="0" fillId="0" borderId="0"/>
    <xf numFmtId="0" fontId="0" fillId="0" borderId="0"/>
    <xf numFmtId="0" fontId="0" fillId="0" borderId="0"/>
    <xf numFmtId="0" fontId="28" fillId="12"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40" borderId="23" applyNumberFormat="0" applyAlignment="0" applyProtection="0">
      <alignment vertical="center"/>
    </xf>
    <xf numFmtId="0" fontId="56" fillId="0" borderId="31" applyNumberFormat="0" applyFill="0" applyAlignment="0" applyProtection="0">
      <alignment vertical="center"/>
    </xf>
    <xf numFmtId="0" fontId="28" fillId="12"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3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8" fillId="29" borderId="0" applyNumberFormat="0" applyBorder="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32" fillId="0" borderId="17" applyNumberFormat="0" applyFill="0" applyAlignment="0" applyProtection="0">
      <alignment vertical="center"/>
    </xf>
    <xf numFmtId="0" fontId="0" fillId="0" borderId="0"/>
    <xf numFmtId="0" fontId="30" fillId="35"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0" fillId="0" borderId="0"/>
    <xf numFmtId="0" fontId="56" fillId="0" borderId="31" applyNumberFormat="0" applyFill="0" applyAlignment="0" applyProtection="0">
      <alignment vertical="center"/>
    </xf>
    <xf numFmtId="0" fontId="0" fillId="0" borderId="0"/>
    <xf numFmtId="0" fontId="0" fillId="0" borderId="0"/>
    <xf numFmtId="0" fontId="29" fillId="33" borderId="0" applyNumberFormat="0" applyBorder="0" applyAlignment="0" applyProtection="0">
      <alignment vertical="center"/>
    </xf>
    <xf numFmtId="0" fontId="40" fillId="0" borderId="0" applyNumberFormat="0" applyFill="0" applyBorder="0" applyAlignment="0" applyProtection="0">
      <alignment vertical="center"/>
    </xf>
    <xf numFmtId="0" fontId="30" fillId="23"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36" fillId="25" borderId="18" applyNumberFormat="0" applyAlignment="0" applyProtection="0">
      <alignment vertical="center"/>
    </xf>
    <xf numFmtId="0" fontId="0" fillId="0" borderId="0"/>
    <xf numFmtId="0" fontId="28" fillId="36" borderId="0" applyNumberFormat="0" applyBorder="0" applyAlignment="0" applyProtection="0">
      <alignment vertical="center"/>
    </xf>
    <xf numFmtId="0" fontId="28" fillId="29"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37" fillId="23" borderId="0" applyNumberFormat="0" applyBorder="0" applyAlignment="0" applyProtection="0">
      <alignment vertical="center"/>
    </xf>
    <xf numFmtId="0" fontId="30" fillId="17"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28" fillId="26" borderId="0" applyNumberFormat="0" applyBorder="0" applyAlignment="0" applyProtection="0">
      <alignment vertical="center"/>
    </xf>
    <xf numFmtId="0" fontId="29" fillId="51"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38" fillId="28" borderId="1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33" fillId="14"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28" fillId="12" borderId="0" applyNumberFormat="0" applyBorder="0" applyAlignment="0" applyProtection="0">
      <alignment vertical="center"/>
    </xf>
    <xf numFmtId="0" fontId="29" fillId="21" borderId="0" applyNumberFormat="0" applyBorder="0" applyAlignment="0" applyProtection="0">
      <alignment vertical="center"/>
    </xf>
    <xf numFmtId="0" fontId="0" fillId="0" borderId="0"/>
    <xf numFmtId="0" fontId="0" fillId="0" borderId="0"/>
    <xf numFmtId="0" fontId="33" fillId="18"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56" fillId="0" borderId="31" applyNumberFormat="0" applyFill="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0" fillId="0" borderId="0"/>
    <xf numFmtId="0" fontId="0" fillId="0" borderId="0"/>
    <xf numFmtId="0" fontId="28" fillId="0" borderId="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0" fillId="0" borderId="0"/>
    <xf numFmtId="0" fontId="0" fillId="0" borderId="0"/>
    <xf numFmtId="0" fontId="29" fillId="42"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alignment vertical="center"/>
    </xf>
    <xf numFmtId="0" fontId="29" fillId="15" borderId="0" applyNumberFormat="0" applyBorder="0" applyAlignment="0" applyProtection="0">
      <alignment vertical="center"/>
    </xf>
    <xf numFmtId="0" fontId="30" fillId="9" borderId="0" applyNumberFormat="0" applyBorder="0" applyAlignment="0" applyProtection="0">
      <alignment vertical="center"/>
    </xf>
    <xf numFmtId="0" fontId="28" fillId="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29" fillId="37" borderId="0" applyNumberFormat="0" applyBorder="0" applyAlignment="0" applyProtection="0">
      <alignment vertical="center"/>
    </xf>
    <xf numFmtId="0" fontId="44" fillId="39" borderId="0" applyNumberFormat="0" applyBorder="0" applyAlignment="0" applyProtection="0">
      <alignment vertical="center"/>
    </xf>
    <xf numFmtId="0" fontId="35"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5" fillId="40" borderId="23" applyNumberFormat="0" applyAlignment="0" applyProtection="0">
      <alignment vertical="center"/>
    </xf>
    <xf numFmtId="0" fontId="28" fillId="26" borderId="0" applyNumberFormat="0" applyBorder="0" applyAlignment="0" applyProtection="0">
      <alignment vertical="center"/>
    </xf>
    <xf numFmtId="0" fontId="30" fillId="9"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0" fillId="0" borderId="0"/>
    <xf numFmtId="0" fontId="0" fillId="0" borderId="0"/>
    <xf numFmtId="0" fontId="0" fillId="0" borderId="0">
      <alignment vertical="center"/>
    </xf>
    <xf numFmtId="0" fontId="28" fillId="5"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33" fillId="14" borderId="0" applyNumberFormat="0" applyBorder="0" applyAlignment="0" applyProtection="0">
      <alignment vertical="center"/>
    </xf>
    <xf numFmtId="0" fontId="29" fillId="51"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28" fillId="0" borderId="0">
      <alignment vertical="center"/>
    </xf>
    <xf numFmtId="0" fontId="29" fillId="15"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24" borderId="0" applyNumberFormat="0" applyBorder="0" applyAlignment="0" applyProtection="0">
      <alignment vertical="center"/>
    </xf>
    <xf numFmtId="0" fontId="29" fillId="33" borderId="0" applyNumberFormat="0" applyBorder="0" applyAlignment="0" applyProtection="0">
      <alignment vertical="center"/>
    </xf>
    <xf numFmtId="0" fontId="33" fillId="46" borderId="0" applyNumberFormat="0" applyBorder="0" applyAlignment="0" applyProtection="0">
      <alignment vertical="center"/>
    </xf>
    <xf numFmtId="0" fontId="44" fillId="39" borderId="0" applyNumberFormat="0" applyBorder="0" applyAlignment="0" applyProtection="0">
      <alignment vertical="center"/>
    </xf>
    <xf numFmtId="0" fontId="0" fillId="0" borderId="0">
      <alignment vertical="center"/>
    </xf>
    <xf numFmtId="0" fontId="44" fillId="3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30" fillId="30" borderId="0" applyNumberFormat="0" applyBorder="0" applyAlignment="0" applyProtection="0">
      <alignment vertical="center"/>
    </xf>
    <xf numFmtId="0" fontId="29" fillId="42" borderId="0" applyNumberFormat="0" applyBorder="0" applyAlignment="0" applyProtection="0">
      <alignment vertical="center"/>
    </xf>
    <xf numFmtId="0" fontId="28" fillId="0" borderId="0">
      <alignment vertical="center"/>
    </xf>
    <xf numFmtId="0" fontId="0" fillId="0" borderId="0"/>
    <xf numFmtId="0" fontId="0" fillId="0" borderId="0"/>
    <xf numFmtId="0" fontId="28" fillId="12"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36" fillId="25" borderId="18" applyNumberFormat="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28" fillId="0" borderId="0"/>
    <xf numFmtId="0" fontId="30" fillId="35"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2" fillId="0" borderId="17" applyNumberFormat="0" applyFill="0" applyAlignment="0" applyProtection="0">
      <alignment vertical="center"/>
    </xf>
    <xf numFmtId="0" fontId="0" fillId="0" borderId="0"/>
    <xf numFmtId="0" fontId="0" fillId="0" borderId="0"/>
    <xf numFmtId="0" fontId="29" fillId="42" borderId="0" applyNumberFormat="0" applyBorder="0" applyAlignment="0" applyProtection="0">
      <alignment vertical="center"/>
    </xf>
    <xf numFmtId="0" fontId="39" fillId="0" borderId="20" applyNumberFormat="0" applyFill="0" applyAlignment="0" applyProtection="0">
      <alignment vertical="center"/>
    </xf>
    <xf numFmtId="0" fontId="40" fillId="0" borderId="0" applyNumberFormat="0" applyFill="0" applyBorder="0" applyAlignment="0" applyProtection="0">
      <alignment vertical="center"/>
    </xf>
    <xf numFmtId="0" fontId="33" fillId="57" borderId="0" applyNumberFormat="0" applyBorder="0" applyAlignment="0" applyProtection="0">
      <alignment vertical="center"/>
    </xf>
    <xf numFmtId="0" fontId="30" fillId="1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3" fillId="48"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30" fillId="35"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59" fillId="25" borderId="33" applyNumberFormat="0" applyAlignment="0" applyProtection="0">
      <alignment vertical="center"/>
    </xf>
    <xf numFmtId="0" fontId="28" fillId="5" borderId="0" applyNumberFormat="0" applyBorder="0" applyAlignment="0" applyProtection="0">
      <alignment vertical="center"/>
    </xf>
    <xf numFmtId="0" fontId="40" fillId="0" borderId="21" applyNumberFormat="0" applyFill="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29" fillId="37" borderId="0" applyNumberFormat="0" applyBorder="0" applyAlignment="0" applyProtection="0">
      <alignment vertical="center"/>
    </xf>
    <xf numFmtId="0" fontId="29" fillId="21"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56" fillId="0" borderId="31" applyNumberFormat="0" applyFill="0" applyAlignment="0" applyProtection="0">
      <alignment vertical="center"/>
    </xf>
    <xf numFmtId="0" fontId="30" fillId="32" borderId="0" applyNumberFormat="0" applyBorder="0" applyAlignment="0" applyProtection="0">
      <alignment vertical="center"/>
    </xf>
    <xf numFmtId="0" fontId="30" fillId="41" borderId="0" applyNumberFormat="0" applyBorder="0" applyAlignment="0" applyProtection="0">
      <alignment vertical="center"/>
    </xf>
    <xf numFmtId="0" fontId="30" fillId="32"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29" fillId="13"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54" fillId="0" borderId="0" applyNumberFormat="0" applyFill="0" applyBorder="0" applyAlignment="0" applyProtection="0">
      <alignment vertical="center"/>
    </xf>
    <xf numFmtId="0" fontId="40" fillId="0" borderId="21" applyNumberFormat="0" applyFill="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alignment vertical="center"/>
    </xf>
    <xf numFmtId="0" fontId="0" fillId="0" borderId="0"/>
    <xf numFmtId="0" fontId="29" fillId="13"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30" fillId="17" borderId="0" applyNumberFormat="0" applyBorder="0" applyAlignment="0" applyProtection="0">
      <alignment vertical="center"/>
    </xf>
    <xf numFmtId="0" fontId="58" fillId="9" borderId="18"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15"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30" fillId="16" borderId="0" applyNumberFormat="0" applyBorder="0" applyAlignment="0" applyProtection="0">
      <alignment vertical="center"/>
    </xf>
    <xf numFmtId="0" fontId="28" fillId="11"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29" fillId="13" borderId="0" applyNumberFormat="0" applyBorder="0" applyAlignment="0" applyProtection="0">
      <alignment vertical="center"/>
    </xf>
    <xf numFmtId="0" fontId="28" fillId="12" borderId="0" applyNumberFormat="0" applyBorder="0" applyAlignment="0" applyProtection="0">
      <alignment vertical="center"/>
    </xf>
    <xf numFmtId="0" fontId="38" fillId="28" borderId="19" applyNumberFormat="0" applyAlignment="0" applyProtection="0">
      <alignment vertical="center"/>
    </xf>
    <xf numFmtId="0" fontId="0" fillId="0" borderId="0"/>
    <xf numFmtId="0" fontId="33" fillId="18"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28" fillId="0" borderId="0">
      <alignment vertical="center"/>
    </xf>
    <xf numFmtId="0" fontId="0" fillId="0" borderId="0"/>
    <xf numFmtId="0" fontId="0" fillId="0" borderId="0"/>
    <xf numFmtId="0" fontId="32" fillId="0" borderId="17" applyNumberFormat="0" applyFill="0" applyAlignment="0" applyProtection="0">
      <alignment vertical="center"/>
    </xf>
    <xf numFmtId="0" fontId="0" fillId="0" borderId="0"/>
    <xf numFmtId="0" fontId="29" fillId="51"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33" fillId="14" borderId="0" applyNumberFormat="0" applyBorder="0" applyAlignment="0" applyProtection="0">
      <alignment vertical="center"/>
    </xf>
    <xf numFmtId="0" fontId="30" fillId="32"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30" fillId="9"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9" fillId="13"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43" fillId="34" borderId="22" applyNumberFormat="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3" fillId="38" borderId="0" applyNumberFormat="0" applyBorder="0" applyAlignment="0" applyProtection="0">
      <alignment vertical="center"/>
    </xf>
    <xf numFmtId="0" fontId="40" fillId="0" borderId="21" applyNumberFormat="0" applyFill="0" applyAlignment="0" applyProtection="0">
      <alignment vertical="center"/>
    </xf>
    <xf numFmtId="0" fontId="32" fillId="0" borderId="17" applyNumberFormat="0" applyFill="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28" fillId="26" borderId="0" applyNumberFormat="0" applyBorder="0" applyAlignment="0" applyProtection="0">
      <alignment vertical="center"/>
    </xf>
    <xf numFmtId="0" fontId="59" fillId="25" borderId="33" applyNumberFormat="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49" fillId="0" borderId="0">
      <alignment vertical="center"/>
    </xf>
    <xf numFmtId="0" fontId="32" fillId="0" borderId="17" applyNumberFormat="0" applyFill="0" applyAlignment="0" applyProtection="0">
      <alignment vertical="center"/>
    </xf>
    <xf numFmtId="0" fontId="49" fillId="0" borderId="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0" fillId="0" borderId="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33" fillId="52" borderId="0" applyNumberFormat="0" applyBorder="0" applyAlignment="0" applyProtection="0">
      <alignment vertical="center"/>
    </xf>
    <xf numFmtId="0" fontId="49" fillId="47" borderId="27" applyNumberFormat="0" applyFont="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30" fillId="41" borderId="0" applyNumberFormat="0" applyBorder="0" applyAlignment="0" applyProtection="0">
      <alignment vertical="center"/>
    </xf>
    <xf numFmtId="0" fontId="0" fillId="0" borderId="0"/>
    <xf numFmtId="0" fontId="0" fillId="0" borderId="0"/>
    <xf numFmtId="0" fontId="0" fillId="0" borderId="0">
      <alignment vertical="center"/>
    </xf>
    <xf numFmtId="0" fontId="28" fillId="24"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54" fillId="0" borderId="0" applyNumberFormat="0" applyFill="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alignment vertical="center"/>
    </xf>
    <xf numFmtId="0" fontId="28" fillId="36"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56" fillId="0" borderId="31" applyNumberFormat="0" applyFill="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29" fillId="54"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0" fillId="0" borderId="0"/>
    <xf numFmtId="0" fontId="30" fillId="0" borderId="0">
      <alignment vertical="center"/>
    </xf>
    <xf numFmtId="0" fontId="30" fillId="9" borderId="0" applyNumberFormat="0" applyBorder="0" applyAlignment="0" applyProtection="0">
      <alignment vertical="center"/>
    </xf>
    <xf numFmtId="0" fontId="0" fillId="0" borderId="0"/>
    <xf numFmtId="0" fontId="38" fillId="28" borderId="19" applyNumberFormat="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0" fillId="17"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0" borderId="21" applyNumberFormat="0" applyFill="0" applyAlignment="0" applyProtection="0">
      <alignment vertical="center"/>
    </xf>
    <xf numFmtId="0" fontId="30" fillId="42"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47" borderId="27" applyNumberFormat="0" applyFont="0" applyAlignment="0" applyProtection="0">
      <alignment vertical="center"/>
    </xf>
    <xf numFmtId="0" fontId="0" fillId="0" borderId="0"/>
    <xf numFmtId="0" fontId="55" fillId="49" borderId="22" applyNumberFormat="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18"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28" fillId="0" borderId="0"/>
    <xf numFmtId="0" fontId="29" fillId="3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42" borderId="0" applyNumberFormat="0" applyBorder="0" applyAlignment="0" applyProtection="0">
      <alignment vertical="center"/>
    </xf>
    <xf numFmtId="0" fontId="28" fillId="0" borderId="0"/>
    <xf numFmtId="0" fontId="0" fillId="0" borderId="0"/>
    <xf numFmtId="0" fontId="30" fillId="32" borderId="0" applyNumberFormat="0" applyBorder="0" applyAlignment="0" applyProtection="0">
      <alignment vertical="center"/>
    </xf>
    <xf numFmtId="0" fontId="50" fillId="0" borderId="0" applyNumberFormat="0" applyFill="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37"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36" fillId="25" borderId="18" applyNumberFormat="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40" fillId="0" borderId="21" applyNumberFormat="0" applyFill="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35" fillId="2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alignment vertical="center"/>
    </xf>
    <xf numFmtId="0" fontId="0" fillId="0" borderId="0"/>
    <xf numFmtId="0" fontId="29" fillId="37"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55" fillId="49" borderId="22" applyNumberFormat="0" applyAlignment="0" applyProtection="0">
      <alignment vertical="center"/>
    </xf>
    <xf numFmtId="0" fontId="0" fillId="0" borderId="0"/>
    <xf numFmtId="0" fontId="0"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46" fillId="0" borderId="24" applyNumberFormat="0" applyFill="0" applyAlignment="0" applyProtection="0">
      <alignment vertical="center"/>
    </xf>
    <xf numFmtId="0" fontId="28" fillId="6" borderId="0" applyNumberFormat="0" applyBorder="0" applyAlignment="0" applyProtection="0">
      <alignment vertical="center"/>
    </xf>
    <xf numFmtId="0" fontId="0" fillId="0" borderId="0"/>
    <xf numFmtId="0" fontId="0" fillId="0" borderId="0">
      <alignment vertical="center"/>
    </xf>
    <xf numFmtId="0" fontId="49" fillId="47" borderId="27" applyNumberFormat="0" applyFont="0" applyAlignment="0" applyProtection="0">
      <alignment vertical="center"/>
    </xf>
    <xf numFmtId="0" fontId="0" fillId="0" borderId="0">
      <alignment vertical="center"/>
    </xf>
    <xf numFmtId="0" fontId="0" fillId="0" borderId="0"/>
    <xf numFmtId="0" fontId="0" fillId="0" borderId="0"/>
    <xf numFmtId="0" fontId="0" fillId="0" borderId="0"/>
    <xf numFmtId="0" fontId="33" fillId="46"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40" fillId="0" borderId="0" applyNumberFormat="0" applyFill="0" applyBorder="0" applyAlignment="0" applyProtection="0">
      <alignment vertical="center"/>
    </xf>
    <xf numFmtId="0" fontId="0" fillId="0" borderId="0"/>
    <xf numFmtId="0" fontId="33" fillId="55"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0" fillId="0" borderId="0"/>
    <xf numFmtId="0" fontId="39" fillId="0" borderId="20" applyNumberFormat="0" applyFill="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29"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29" fillId="42" borderId="0" applyNumberFormat="0" applyBorder="0" applyAlignment="0" applyProtection="0">
      <alignment vertical="center"/>
    </xf>
    <xf numFmtId="0" fontId="30" fillId="41"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0" fillId="0" borderId="0">
      <alignment vertical="center"/>
    </xf>
    <xf numFmtId="0" fontId="56" fillId="0" borderId="31" applyNumberFormat="0" applyFill="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29" fillId="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3" borderId="0" applyNumberFormat="0" applyBorder="0" applyAlignment="0" applyProtection="0">
      <alignment vertical="center"/>
    </xf>
    <xf numFmtId="0" fontId="36" fillId="25" borderId="18" applyNumberFormat="0" applyAlignment="0" applyProtection="0">
      <alignment vertical="center"/>
    </xf>
    <xf numFmtId="0" fontId="0" fillId="0" borderId="0"/>
    <xf numFmtId="0" fontId="0" fillId="0" borderId="0"/>
    <xf numFmtId="0" fontId="0" fillId="0" borderId="0"/>
    <xf numFmtId="0" fontId="28" fillId="47" borderId="2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47" borderId="27" applyNumberFormat="0" applyFont="0" applyAlignment="0" applyProtection="0">
      <alignment vertical="center"/>
    </xf>
    <xf numFmtId="0" fontId="33" fillId="46" borderId="0" applyNumberFormat="0" applyBorder="0" applyAlignment="0" applyProtection="0">
      <alignment vertical="center"/>
    </xf>
    <xf numFmtId="0" fontId="33" fillId="14" borderId="0" applyNumberFormat="0" applyBorder="0" applyAlignment="0" applyProtection="0">
      <alignment vertical="center"/>
    </xf>
    <xf numFmtId="0" fontId="30" fillId="35" borderId="0" applyNumberFormat="0" applyBorder="0" applyAlignment="0" applyProtection="0">
      <alignment vertical="center"/>
    </xf>
    <xf numFmtId="0" fontId="30" fillId="16"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8" fillId="4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33" fillId="14"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alignment vertical="center"/>
    </xf>
    <xf numFmtId="0" fontId="0" fillId="0" borderId="0"/>
    <xf numFmtId="0" fontId="65" fillId="0" borderId="0">
      <alignment vertical="center"/>
    </xf>
    <xf numFmtId="0" fontId="0" fillId="0" borderId="0"/>
    <xf numFmtId="0" fontId="28" fillId="7"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29" fillId="42" borderId="0" applyNumberFormat="0" applyBorder="0" applyAlignment="0" applyProtection="0">
      <alignment vertical="center"/>
    </xf>
    <xf numFmtId="0" fontId="0" fillId="0" borderId="0"/>
    <xf numFmtId="0" fontId="29" fillId="17" borderId="0" applyNumberFormat="0" applyBorder="0" applyAlignment="0" applyProtection="0">
      <alignment vertical="center"/>
    </xf>
    <xf numFmtId="0" fontId="0" fillId="0" borderId="0"/>
    <xf numFmtId="0" fontId="28" fillId="0" borderId="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28" fillId="12"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44" fillId="39" borderId="0" applyNumberFormat="0" applyBorder="0" applyAlignment="0" applyProtection="0">
      <alignment vertical="center"/>
    </xf>
    <xf numFmtId="0" fontId="38" fillId="28" borderId="19" applyNumberFormat="0" applyAlignment="0" applyProtection="0">
      <alignment vertical="center"/>
    </xf>
    <xf numFmtId="0" fontId="52" fillId="0" borderId="0" applyNumberFormat="0" applyFill="0" applyBorder="0" applyAlignment="0" applyProtection="0">
      <alignment vertical="center"/>
    </xf>
    <xf numFmtId="0" fontId="0" fillId="0" borderId="0">
      <alignment vertical="center"/>
    </xf>
    <xf numFmtId="0" fontId="30" fillId="2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29" fillId="17" borderId="0" applyNumberFormat="0" applyBorder="0" applyAlignment="0" applyProtection="0">
      <alignment vertical="center"/>
    </xf>
    <xf numFmtId="0" fontId="28" fillId="27" borderId="0" applyNumberFormat="0" applyBorder="0" applyAlignment="0" applyProtection="0">
      <alignment vertical="center"/>
    </xf>
    <xf numFmtId="0" fontId="33" fillId="18" borderId="0" applyNumberFormat="0" applyBorder="0" applyAlignment="0" applyProtection="0">
      <alignment vertical="center"/>
    </xf>
    <xf numFmtId="0" fontId="61" fillId="56" borderId="0" applyNumberFormat="0" applyBorder="0" applyAlignment="0" applyProtection="0">
      <alignment vertical="center"/>
    </xf>
    <xf numFmtId="0" fontId="30" fillId="3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28" fillId="6" borderId="0" applyNumberFormat="0" applyBorder="0" applyAlignment="0" applyProtection="0">
      <alignment vertical="center"/>
    </xf>
    <xf numFmtId="0" fontId="32" fillId="0" borderId="17" applyNumberFormat="0" applyFill="0" applyAlignment="0" applyProtection="0">
      <alignment vertical="center"/>
    </xf>
    <xf numFmtId="0" fontId="0" fillId="0" borderId="0"/>
    <xf numFmtId="0" fontId="28" fillId="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49" fillId="47" borderId="27" applyNumberFormat="0" applyFont="0" applyAlignment="0" applyProtection="0">
      <alignment vertical="center"/>
    </xf>
    <xf numFmtId="0" fontId="30" fillId="32"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0" borderId="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49" fillId="47" borderId="27" applyNumberFormat="0" applyFont="0" applyAlignment="0" applyProtection="0">
      <alignment vertical="center"/>
    </xf>
    <xf numFmtId="0" fontId="0" fillId="0" borderId="0"/>
    <xf numFmtId="0" fontId="0" fillId="0" borderId="0"/>
    <xf numFmtId="0" fontId="33" fillId="52" borderId="0" applyNumberFormat="0" applyBorder="0" applyAlignment="0" applyProtection="0">
      <alignment vertical="center"/>
    </xf>
    <xf numFmtId="0" fontId="0" fillId="0" borderId="0"/>
    <xf numFmtId="0" fontId="33" fillId="14"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28" fillId="5" borderId="0" applyNumberFormat="0" applyBorder="0" applyAlignment="0" applyProtection="0">
      <alignment vertical="center"/>
    </xf>
    <xf numFmtId="0" fontId="28" fillId="24" borderId="0" applyNumberFormat="0" applyBorder="0" applyAlignment="0" applyProtection="0">
      <alignment vertical="center"/>
    </xf>
    <xf numFmtId="0" fontId="30" fillId="32"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3" fillId="46"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alignment vertical="center"/>
    </xf>
    <xf numFmtId="0" fontId="30" fillId="9" borderId="0" applyNumberFormat="0" applyBorder="0" applyAlignment="0" applyProtection="0">
      <alignment vertical="center"/>
    </xf>
    <xf numFmtId="0" fontId="30" fillId="35"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20" borderId="0" applyNumberFormat="0" applyBorder="0" applyAlignment="0" applyProtection="0">
      <alignment vertical="center"/>
    </xf>
    <xf numFmtId="0" fontId="33" fillId="53" borderId="0" applyNumberFormat="0" applyBorder="0" applyAlignment="0" applyProtection="0">
      <alignment vertical="center"/>
    </xf>
    <xf numFmtId="0" fontId="34" fillId="20"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28" fillId="26" borderId="0" applyNumberFormat="0" applyBorder="0" applyAlignment="0" applyProtection="0">
      <alignment vertical="center"/>
    </xf>
    <xf numFmtId="0" fontId="29" fillId="8" borderId="0" applyNumberFormat="0" applyBorder="0" applyAlignment="0" applyProtection="0">
      <alignment vertical="center"/>
    </xf>
    <xf numFmtId="0" fontId="30" fillId="35"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30" fillId="23"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7" borderId="0" applyNumberFormat="0" applyBorder="0" applyAlignment="0" applyProtection="0">
      <alignment vertical="center"/>
    </xf>
    <xf numFmtId="0" fontId="29" fillId="51"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29" fillId="15" borderId="0" applyNumberFormat="0" applyBorder="0" applyAlignment="0" applyProtection="0">
      <alignment vertical="center"/>
    </xf>
    <xf numFmtId="0" fontId="30" fillId="35" borderId="0" applyNumberFormat="0" applyBorder="0" applyAlignment="0" applyProtection="0">
      <alignment vertical="center"/>
    </xf>
    <xf numFmtId="0" fontId="40" fillId="0" borderId="0" applyNumberFormat="0" applyFill="0" applyBorder="0" applyAlignment="0" applyProtection="0">
      <alignment vertical="center"/>
    </xf>
    <xf numFmtId="0" fontId="33" fillId="46"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28" fillId="36" borderId="0" applyNumberFormat="0" applyBorder="0" applyAlignment="0" applyProtection="0">
      <alignment vertical="center"/>
    </xf>
    <xf numFmtId="0" fontId="29" fillId="15" borderId="0" applyNumberFormat="0" applyBorder="0" applyAlignment="0" applyProtection="0">
      <alignment vertical="center"/>
    </xf>
    <xf numFmtId="0" fontId="30" fillId="32" borderId="0" applyNumberFormat="0" applyBorder="0" applyAlignment="0" applyProtection="0">
      <alignment vertical="center"/>
    </xf>
    <xf numFmtId="0" fontId="58" fillId="9" borderId="18" applyNumberFormat="0" applyAlignment="0" applyProtection="0">
      <alignment vertical="center"/>
    </xf>
    <xf numFmtId="0" fontId="28" fillId="11"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0" fillId="0" borderId="0"/>
    <xf numFmtId="0" fontId="36" fillId="25" borderId="18" applyNumberFormat="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8" fillId="44" borderId="0" applyNumberFormat="0" applyBorder="0" applyAlignment="0" applyProtection="0">
      <alignment vertical="center"/>
    </xf>
    <xf numFmtId="0" fontId="0" fillId="0" borderId="0"/>
    <xf numFmtId="0" fontId="56" fillId="0" borderId="3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alignment vertical="center"/>
    </xf>
    <xf numFmtId="0" fontId="0" fillId="0" borderId="0"/>
    <xf numFmtId="0" fontId="0" fillId="0" borderId="0"/>
    <xf numFmtId="0" fontId="33" fillId="5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29" fillId="5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8" fillId="28" borderId="19" applyNumberFormat="0" applyAlignment="0" applyProtection="0">
      <alignment vertical="center"/>
    </xf>
    <xf numFmtId="0" fontId="0" fillId="0" borderId="0"/>
    <xf numFmtId="0" fontId="28" fillId="11" borderId="0" applyNumberFormat="0" applyBorder="0" applyAlignment="0" applyProtection="0">
      <alignment vertical="center"/>
    </xf>
    <xf numFmtId="0" fontId="40" fillId="0" borderId="21" applyNumberFormat="0" applyFill="0" applyAlignment="0" applyProtection="0">
      <alignment vertical="center"/>
    </xf>
    <xf numFmtId="0" fontId="30" fillId="17" borderId="0" applyNumberFormat="0" applyBorder="0" applyAlignment="0" applyProtection="0">
      <alignment vertical="center"/>
    </xf>
    <xf numFmtId="0" fontId="0" fillId="45" borderId="26" applyNumberFormat="0" applyFont="0" applyAlignment="0" applyProtection="0">
      <alignment vertical="center"/>
    </xf>
    <xf numFmtId="0" fontId="28" fillId="0" borderId="0"/>
    <xf numFmtId="0" fontId="0" fillId="0" borderId="0"/>
    <xf numFmtId="0" fontId="52" fillId="0" borderId="0" applyNumberFormat="0" applyFill="0" applyBorder="0" applyAlignment="0" applyProtection="0">
      <alignment vertical="center"/>
    </xf>
    <xf numFmtId="0" fontId="0" fillId="0" borderId="0"/>
    <xf numFmtId="0" fontId="38" fillId="28" borderId="19" applyNumberFormat="0" applyAlignment="0" applyProtection="0">
      <alignment vertical="center"/>
    </xf>
    <xf numFmtId="0" fontId="39" fillId="0" borderId="20" applyNumberFormat="0" applyFill="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49" fillId="47" borderId="27" applyNumberFormat="0" applyFont="0" applyAlignment="0" applyProtection="0">
      <alignment vertical="center"/>
    </xf>
    <xf numFmtId="0" fontId="52" fillId="0" borderId="0" applyNumberFormat="0" applyFill="0" applyBorder="0" applyAlignment="0" applyProtection="0">
      <alignment vertical="center"/>
    </xf>
    <xf numFmtId="0" fontId="28" fillId="5"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52" fillId="0" borderId="0" applyNumberFormat="0" applyFill="0" applyBorder="0" applyAlignment="0" applyProtection="0">
      <alignment vertical="center"/>
    </xf>
    <xf numFmtId="0" fontId="29" fillId="37" borderId="0" applyNumberFormat="0" applyBorder="0" applyAlignment="0" applyProtection="0">
      <alignment vertical="center"/>
    </xf>
    <xf numFmtId="0" fontId="30" fillId="32"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26" borderId="0" applyNumberFormat="0" applyBorder="0" applyAlignment="0" applyProtection="0">
      <alignment vertical="center"/>
    </xf>
    <xf numFmtId="0" fontId="29" fillId="13"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33" fillId="55"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33" fillId="14"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26" borderId="0" applyNumberFormat="0" applyBorder="0" applyAlignment="0" applyProtection="0">
      <alignment vertical="center"/>
    </xf>
    <xf numFmtId="0" fontId="33" fillId="5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29" fillId="51"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40" fillId="0" borderId="21" applyNumberFormat="0" applyFill="0" applyAlignment="0" applyProtection="0">
      <alignment vertical="center"/>
    </xf>
    <xf numFmtId="0" fontId="40" fillId="0" borderId="21" applyNumberFormat="0" applyFill="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59" fillId="25" borderId="33" applyNumberFormat="0" applyAlignment="0" applyProtection="0">
      <alignment vertical="center"/>
    </xf>
    <xf numFmtId="0" fontId="0" fillId="0" borderId="0"/>
    <xf numFmtId="0" fontId="33" fillId="43" borderId="0" applyNumberFormat="0" applyBorder="0" applyAlignment="0" applyProtection="0">
      <alignment vertical="center"/>
    </xf>
    <xf numFmtId="0" fontId="0" fillId="0" borderId="0">
      <alignment vertical="center"/>
    </xf>
    <xf numFmtId="0" fontId="0" fillId="0" borderId="0"/>
    <xf numFmtId="0" fontId="30" fillId="35"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0" fillId="0" borderId="0"/>
    <xf numFmtId="0" fontId="28" fillId="0" borderId="0">
      <alignment vertical="center"/>
    </xf>
    <xf numFmtId="0" fontId="0" fillId="0" borderId="0"/>
    <xf numFmtId="0" fontId="35" fillId="22"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20" borderId="0" applyNumberFormat="0" applyBorder="0" applyAlignment="0" applyProtection="0">
      <alignment vertical="center"/>
    </xf>
    <xf numFmtId="0" fontId="28" fillId="10" borderId="0" applyNumberFormat="0" applyBorder="0" applyAlignment="0" applyProtection="0">
      <alignment vertical="center"/>
    </xf>
    <xf numFmtId="0" fontId="33" fillId="4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alignment vertical="center"/>
    </xf>
    <xf numFmtId="0" fontId="0" fillId="0" borderId="0"/>
    <xf numFmtId="0" fontId="28" fillId="11"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0" fillId="0" borderId="0"/>
    <xf numFmtId="0" fontId="30" fillId="35" borderId="0" applyNumberFormat="0" applyBorder="0" applyAlignment="0" applyProtection="0">
      <alignment vertical="center"/>
    </xf>
    <xf numFmtId="0" fontId="35" fillId="22"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45" fillId="40" borderId="23" applyNumberFormat="0" applyAlignment="0" applyProtection="0">
      <alignment vertical="center"/>
    </xf>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53"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28" fillId="47" borderId="27" applyNumberFormat="0" applyFont="0" applyAlignment="0" applyProtection="0">
      <alignment vertical="center"/>
    </xf>
    <xf numFmtId="0" fontId="33" fillId="55"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58" fillId="9" borderId="18" applyNumberFormat="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5" fillId="22"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51" fillId="49" borderId="29" applyNumberFormat="0" applyAlignment="0" applyProtection="0">
      <alignment vertical="center"/>
    </xf>
    <xf numFmtId="0" fontId="45" fillId="40" borderId="23" applyNumberFormat="0" applyAlignment="0" applyProtection="0">
      <alignment vertical="center"/>
    </xf>
    <xf numFmtId="0" fontId="0" fillId="0" borderId="0"/>
    <xf numFmtId="0" fontId="47" fillId="0" borderId="25" applyNumberFormat="0" applyFill="0" applyAlignment="0" applyProtection="0">
      <alignment vertical="center"/>
    </xf>
    <xf numFmtId="0" fontId="28" fillId="26" borderId="0" applyNumberFormat="0" applyBorder="0" applyAlignment="0" applyProtection="0">
      <alignment vertical="center"/>
    </xf>
    <xf numFmtId="0" fontId="57" fillId="0" borderId="32" applyNumberFormat="0" applyFill="0" applyAlignment="0" applyProtection="0">
      <alignment vertical="center"/>
    </xf>
    <xf numFmtId="0" fontId="60" fillId="0" borderId="0" applyNumberFormat="0" applyFill="0" applyBorder="0" applyAlignment="0" applyProtection="0">
      <alignment vertical="center"/>
    </xf>
    <xf numFmtId="0" fontId="0" fillId="0" borderId="0"/>
    <xf numFmtId="0" fontId="29" fillId="17" borderId="0" applyNumberFormat="0" applyBorder="0" applyAlignment="0" applyProtection="0">
      <alignment vertical="center"/>
    </xf>
    <xf numFmtId="0" fontId="40" fillId="0" borderId="21" applyNumberFormat="0" applyFill="0" applyAlignment="0" applyProtection="0">
      <alignment vertical="center"/>
    </xf>
    <xf numFmtId="0" fontId="28" fillId="6" borderId="0" applyNumberFormat="0" applyBorder="0" applyAlignment="0" applyProtection="0">
      <alignment vertical="center"/>
    </xf>
    <xf numFmtId="0" fontId="63" fillId="0" borderId="0"/>
    <xf numFmtId="0" fontId="0" fillId="0" borderId="0"/>
    <xf numFmtId="0" fontId="0" fillId="0" borderId="0"/>
    <xf numFmtId="0" fontId="30" fillId="20" borderId="0" applyNumberFormat="0" applyBorder="0" applyAlignment="0" applyProtection="0">
      <alignment vertical="center"/>
    </xf>
    <xf numFmtId="0" fontId="0" fillId="45" borderId="26" applyNumberFormat="0" applyFont="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29" fillId="3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0" borderId="0">
      <alignment vertical="center"/>
    </xf>
    <xf numFmtId="0" fontId="0" fillId="0" borderId="0"/>
    <xf numFmtId="0" fontId="0" fillId="0" borderId="0"/>
    <xf numFmtId="0" fontId="44" fillId="39" borderId="0" applyNumberFormat="0" applyBorder="0" applyAlignment="0" applyProtection="0">
      <alignment vertical="center"/>
    </xf>
    <xf numFmtId="0" fontId="0" fillId="0" borderId="0"/>
    <xf numFmtId="0" fontId="0" fillId="0" borderId="0"/>
    <xf numFmtId="0" fontId="29" fillId="21"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28" fillId="12"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55" fillId="49" borderId="22" applyNumberFormat="0" applyAlignment="0" applyProtection="0">
      <alignment vertical="center"/>
    </xf>
    <xf numFmtId="0" fontId="30" fillId="42"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0" fillId="0" borderId="0">
      <alignment vertical="center"/>
    </xf>
    <xf numFmtId="0" fontId="28" fillId="27"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56" fillId="0" borderId="31" applyNumberFormat="0" applyFill="0" applyAlignment="0" applyProtection="0">
      <alignment vertical="center"/>
    </xf>
    <xf numFmtId="0" fontId="30" fillId="42" borderId="0" applyNumberFormat="0" applyBorder="0" applyAlignment="0" applyProtection="0">
      <alignment vertical="center"/>
    </xf>
    <xf numFmtId="0" fontId="30" fillId="35" borderId="0" applyNumberFormat="0" applyBorder="0" applyAlignment="0" applyProtection="0">
      <alignment vertical="center"/>
    </xf>
    <xf numFmtId="0" fontId="59" fillId="25" borderId="33" applyNumberFormat="0" applyAlignment="0" applyProtection="0">
      <alignment vertical="center"/>
    </xf>
    <xf numFmtId="0" fontId="29" fillId="42" borderId="0" applyNumberFormat="0" applyBorder="0" applyAlignment="0" applyProtection="0">
      <alignment vertical="center"/>
    </xf>
    <xf numFmtId="0" fontId="0" fillId="0" borderId="0"/>
    <xf numFmtId="0" fontId="55" fillId="49" borderId="22" applyNumberFormat="0" applyAlignment="0" applyProtection="0">
      <alignment vertical="center"/>
    </xf>
    <xf numFmtId="0" fontId="30" fillId="42" borderId="0" applyNumberFormat="0" applyBorder="0" applyAlignment="0" applyProtection="0">
      <alignment vertical="center"/>
    </xf>
    <xf numFmtId="0" fontId="28" fillId="19" borderId="0" applyNumberFormat="0" applyBorder="0" applyAlignment="0" applyProtection="0">
      <alignment vertical="center"/>
    </xf>
    <xf numFmtId="0" fontId="33" fillId="53"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30" fillId="32" borderId="0" applyNumberFormat="0" applyBorder="0" applyAlignment="0" applyProtection="0">
      <alignment vertical="center"/>
    </xf>
    <xf numFmtId="0" fontId="28" fillId="27" borderId="0" applyNumberFormat="0" applyBorder="0" applyAlignment="0" applyProtection="0">
      <alignment vertical="center"/>
    </xf>
    <xf numFmtId="0" fontId="29" fillId="17" borderId="0" applyNumberFormat="0" applyBorder="0" applyAlignment="0" applyProtection="0">
      <alignment vertical="center"/>
    </xf>
    <xf numFmtId="0" fontId="49" fillId="47" borderId="2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alignment vertical="center"/>
    </xf>
    <xf numFmtId="0" fontId="28" fillId="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28" fillId="29" borderId="0" applyNumberFormat="0" applyBorder="0" applyAlignment="0" applyProtection="0">
      <alignment vertical="center"/>
    </xf>
    <xf numFmtId="0" fontId="28" fillId="7" borderId="0" applyNumberFormat="0" applyBorder="0" applyAlignment="0" applyProtection="0">
      <alignment vertical="center"/>
    </xf>
    <xf numFmtId="0" fontId="51" fillId="49" borderId="29" applyNumberFormat="0" applyAlignment="0" applyProtection="0">
      <alignment vertical="center"/>
    </xf>
    <xf numFmtId="0" fontId="28" fillId="0" borderId="0">
      <alignment vertical="center"/>
    </xf>
    <xf numFmtId="0" fontId="0" fillId="0" borderId="0"/>
    <xf numFmtId="0" fontId="30" fillId="32"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37" borderId="0" applyNumberFormat="0" applyBorder="0" applyAlignment="0" applyProtection="0">
      <alignment vertical="center"/>
    </xf>
    <xf numFmtId="0" fontId="0" fillId="0" borderId="0"/>
    <xf numFmtId="0" fontId="58" fillId="9" borderId="18" applyNumberFormat="0" applyAlignment="0" applyProtection="0">
      <alignment vertical="center"/>
    </xf>
    <xf numFmtId="0" fontId="0" fillId="0" borderId="0"/>
    <xf numFmtId="0" fontId="28" fillId="12" borderId="0" applyNumberFormat="0" applyBorder="0" applyAlignment="0" applyProtection="0">
      <alignment vertical="center"/>
    </xf>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0" borderId="0"/>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6" fillId="0" borderId="31" applyNumberFormat="0" applyFill="0" applyAlignment="0" applyProtection="0">
      <alignment vertical="center"/>
    </xf>
    <xf numFmtId="0" fontId="29" fillId="13" borderId="0" applyNumberFormat="0" applyBorder="0" applyAlignment="0" applyProtection="0">
      <alignment vertical="center"/>
    </xf>
    <xf numFmtId="0" fontId="48" fillId="44"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33" fillId="46"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30" fillId="16" borderId="0" applyNumberFormat="0" applyBorder="0" applyAlignment="0" applyProtection="0">
      <alignment vertical="center"/>
    </xf>
    <xf numFmtId="0" fontId="29" fillId="51" borderId="0" applyNumberFormat="0" applyBorder="0" applyAlignment="0" applyProtection="0">
      <alignment vertical="center"/>
    </xf>
    <xf numFmtId="0" fontId="33" fillId="57"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33" fillId="5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29"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60" fillId="0" borderId="0" applyNumberFormat="0" applyFill="0" applyBorder="0" applyAlignment="0" applyProtection="0">
      <alignment vertical="center"/>
    </xf>
    <xf numFmtId="0" fontId="30" fillId="42"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55" fillId="49"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alignment vertical="center"/>
    </xf>
    <xf numFmtId="0" fontId="29" fillId="37"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45" fillId="40" borderId="23" applyNumberFormat="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33" fillId="55" borderId="0" applyNumberFormat="0" applyBorder="0" applyAlignment="0" applyProtection="0">
      <alignment vertical="center"/>
    </xf>
    <xf numFmtId="0" fontId="39" fillId="0" borderId="20" applyNumberFormat="0" applyFill="0" applyAlignment="0" applyProtection="0">
      <alignment vertical="center"/>
    </xf>
    <xf numFmtId="0" fontId="0" fillId="0" borderId="0"/>
    <xf numFmtId="0" fontId="0" fillId="0" borderId="0"/>
    <xf numFmtId="0" fontId="0" fillId="0" borderId="0"/>
    <xf numFmtId="0" fontId="28" fillId="0" borderId="0"/>
    <xf numFmtId="0" fontId="46" fillId="0" borderId="24" applyNumberFormat="0" applyFill="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49" fillId="0" borderId="0">
      <alignment vertical="center"/>
    </xf>
    <xf numFmtId="0" fontId="30" fillId="30" borderId="0" applyNumberFormat="0" applyBorder="0" applyAlignment="0" applyProtection="0">
      <alignment vertical="center"/>
    </xf>
    <xf numFmtId="0" fontId="32" fillId="0" borderId="17" applyNumberFormat="0" applyFill="0" applyAlignment="0" applyProtection="0">
      <alignment vertical="center"/>
    </xf>
    <xf numFmtId="0" fontId="28" fillId="7"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4" fillId="39"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30" fillId="23" borderId="0" applyNumberFormat="0" applyBorder="0" applyAlignment="0" applyProtection="0">
      <alignment vertical="center"/>
    </xf>
    <xf numFmtId="0" fontId="29" fillId="8"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56" fillId="0" borderId="31" applyNumberFormat="0" applyFill="0" applyAlignment="0" applyProtection="0">
      <alignment vertical="center"/>
    </xf>
    <xf numFmtId="0" fontId="63" fillId="0" borderId="0"/>
    <xf numFmtId="0" fontId="0" fillId="0" borderId="0"/>
    <xf numFmtId="0" fontId="0" fillId="0" borderId="0"/>
    <xf numFmtId="0" fontId="0" fillId="0" borderId="0"/>
    <xf numFmtId="0" fontId="29" fillId="13"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56" fillId="0" borderId="31" applyNumberFormat="0" applyFill="0" applyAlignment="0" applyProtection="0">
      <alignment vertical="center"/>
    </xf>
    <xf numFmtId="0" fontId="28" fillId="7" borderId="0" applyNumberFormat="0" applyBorder="0" applyAlignment="0" applyProtection="0">
      <alignment vertical="center"/>
    </xf>
    <xf numFmtId="0" fontId="30" fillId="0" borderId="0">
      <alignment vertical="center"/>
    </xf>
    <xf numFmtId="0" fontId="30" fillId="9"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28" fillId="36"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48" fillId="44" borderId="0" applyNumberFormat="0" applyBorder="0" applyAlignment="0" applyProtection="0">
      <alignment vertical="center"/>
    </xf>
    <xf numFmtId="0" fontId="35" fillId="22"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alignment vertical="center"/>
    </xf>
    <xf numFmtId="0" fontId="3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28" borderId="19" applyNumberFormat="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64" fillId="0" borderId="0" applyNumberFormat="0" applyFill="0" applyBorder="0" applyAlignment="0" applyProtection="0">
      <alignment vertical="center"/>
    </xf>
    <xf numFmtId="0" fontId="33" fillId="53" borderId="0" applyNumberFormat="0" applyBorder="0" applyAlignment="0" applyProtection="0">
      <alignment vertical="center"/>
    </xf>
    <xf numFmtId="0" fontId="28" fillId="6"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53" fillId="0" borderId="30" applyNumberFormat="0" applyFill="0" applyAlignment="0" applyProtection="0">
      <alignment vertical="center"/>
    </xf>
    <xf numFmtId="0" fontId="30" fillId="35"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28" fillId="0" borderId="0">
      <alignment vertical="center"/>
    </xf>
    <xf numFmtId="0" fontId="0" fillId="0" borderId="0"/>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56" fillId="0" borderId="31" applyNumberFormat="0" applyFill="0" applyAlignment="0" applyProtection="0">
      <alignment vertical="center"/>
    </xf>
    <xf numFmtId="0" fontId="33" fillId="43" borderId="0" applyNumberFormat="0" applyBorder="0" applyAlignment="0" applyProtection="0">
      <alignment vertical="center"/>
    </xf>
    <xf numFmtId="0" fontId="30" fillId="20" borderId="0" applyNumberFormat="0" applyBorder="0" applyAlignment="0" applyProtection="0">
      <alignment vertical="center"/>
    </xf>
    <xf numFmtId="0" fontId="50" fillId="0" borderId="28" applyNumberFormat="0" applyFill="0" applyAlignment="0" applyProtection="0">
      <alignment vertical="center"/>
    </xf>
    <xf numFmtId="0" fontId="0" fillId="0" borderId="0"/>
    <xf numFmtId="0" fontId="30" fillId="35" borderId="0" applyNumberFormat="0" applyBorder="0" applyAlignment="0" applyProtection="0">
      <alignment vertical="center"/>
    </xf>
    <xf numFmtId="0" fontId="30" fillId="32" borderId="0" applyNumberFormat="0" applyBorder="0" applyAlignment="0" applyProtection="0">
      <alignment vertical="center"/>
    </xf>
    <xf numFmtId="0" fontId="40" fillId="0" borderId="21" applyNumberFormat="0" applyFill="0" applyAlignment="0" applyProtection="0">
      <alignment vertical="center"/>
    </xf>
    <xf numFmtId="0" fontId="30" fillId="20"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28" fillId="24" borderId="0" applyNumberFormat="0" applyBorder="0" applyAlignment="0" applyProtection="0">
      <alignment vertical="center"/>
    </xf>
    <xf numFmtId="0" fontId="30" fillId="32" borderId="0" applyNumberFormat="0" applyBorder="0" applyAlignment="0" applyProtection="0">
      <alignment vertical="center"/>
    </xf>
    <xf numFmtId="0" fontId="28" fillId="27"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58" fillId="9" borderId="18" applyNumberFormat="0" applyAlignment="0" applyProtection="0">
      <alignment vertical="center"/>
    </xf>
    <xf numFmtId="0" fontId="0" fillId="0" borderId="0"/>
    <xf numFmtId="0" fontId="29" fillId="17"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xf numFmtId="0" fontId="31" fillId="0" borderId="16" applyNumberFormat="0" applyFill="0" applyAlignment="0" applyProtection="0">
      <alignment vertical="center"/>
    </xf>
    <xf numFmtId="0" fontId="28" fillId="0" borderId="0">
      <alignment vertical="center"/>
    </xf>
    <xf numFmtId="0" fontId="0" fillId="0" borderId="0"/>
    <xf numFmtId="0" fontId="0" fillId="0" borderId="0"/>
    <xf numFmtId="0" fontId="32" fillId="0" borderId="17" applyNumberFormat="0" applyFill="0" applyAlignment="0" applyProtection="0">
      <alignment vertical="center"/>
    </xf>
    <xf numFmtId="0" fontId="0" fillId="0" borderId="0">
      <alignment vertical="center"/>
    </xf>
    <xf numFmtId="0" fontId="30" fillId="1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9" fillId="51" borderId="0" applyNumberFormat="0" applyBorder="0" applyAlignment="0" applyProtection="0">
      <alignment vertical="center"/>
    </xf>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55" fillId="49" borderId="22" applyNumberFormat="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28" fillId="0" borderId="0">
      <alignment vertical="center"/>
    </xf>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alignment vertical="center"/>
    </xf>
    <xf numFmtId="0" fontId="30" fillId="41"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0" fillId="0" borderId="0"/>
    <xf numFmtId="0" fontId="29" fillId="42" borderId="0" applyNumberFormat="0" applyBorder="0" applyAlignment="0" applyProtection="0">
      <alignment vertical="center"/>
    </xf>
    <xf numFmtId="0" fontId="0" fillId="0" borderId="0"/>
    <xf numFmtId="0" fontId="28" fillId="0" borderId="0">
      <alignment vertical="center"/>
    </xf>
    <xf numFmtId="0" fontId="39" fillId="0" borderId="20" applyNumberFormat="0" applyFill="0" applyAlignment="0" applyProtection="0">
      <alignment vertical="center"/>
    </xf>
    <xf numFmtId="0" fontId="0" fillId="0" borderId="0"/>
    <xf numFmtId="0" fontId="0" fillId="0" borderId="0"/>
    <xf numFmtId="0" fontId="0" fillId="0" borderId="0"/>
    <xf numFmtId="0" fontId="28" fillId="5" borderId="0" applyNumberFormat="0" applyBorder="0" applyAlignment="0" applyProtection="0">
      <alignment vertical="center"/>
    </xf>
    <xf numFmtId="0" fontId="50" fillId="0" borderId="28" applyNumberFormat="0" applyFill="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5"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28" fillId="0" borderId="0">
      <alignment vertical="center"/>
    </xf>
    <xf numFmtId="0" fontId="0" fillId="0" borderId="0"/>
    <xf numFmtId="0" fontId="47" fillId="0" borderId="25" applyNumberFormat="0" applyFill="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0" fillId="0" borderId="0"/>
    <xf numFmtId="0" fontId="36" fillId="25" borderId="18" applyNumberFormat="0" applyAlignment="0" applyProtection="0">
      <alignment vertical="center"/>
    </xf>
    <xf numFmtId="0" fontId="43" fillId="34" borderId="22" applyNumberFormat="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43" fillId="34" borderId="22" applyNumberFormat="0" applyAlignment="0" applyProtection="0">
      <alignment vertical="center"/>
    </xf>
    <xf numFmtId="0" fontId="30" fillId="30" borderId="0" applyNumberFormat="0" applyBorder="0" applyAlignment="0" applyProtection="0">
      <alignment vertical="center"/>
    </xf>
    <xf numFmtId="0" fontId="29" fillId="13" borderId="0" applyNumberFormat="0" applyBorder="0" applyAlignment="0" applyProtection="0">
      <alignment vertical="center"/>
    </xf>
    <xf numFmtId="0" fontId="30" fillId="30" borderId="0" applyNumberFormat="0" applyBorder="0" applyAlignment="0" applyProtection="0">
      <alignment vertical="center"/>
    </xf>
    <xf numFmtId="0" fontId="28" fillId="36" borderId="0" applyNumberFormat="0" applyBorder="0" applyAlignment="0" applyProtection="0">
      <alignment vertical="center"/>
    </xf>
    <xf numFmtId="0" fontId="60" fillId="0" borderId="0" applyNumberFormat="0" applyFill="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39" fillId="0" borderId="20" applyNumberFormat="0" applyFill="0" applyAlignment="0" applyProtection="0">
      <alignment vertical="center"/>
    </xf>
    <xf numFmtId="0" fontId="28" fillId="2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28" fillId="27"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0" fillId="0" borderId="0"/>
    <xf numFmtId="0" fontId="0" fillId="0" borderId="0">
      <alignment vertical="center"/>
    </xf>
    <xf numFmtId="0" fontId="30" fillId="16"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1"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28"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40" fillId="0" borderId="0" applyNumberFormat="0" applyFill="0" applyBorder="0" applyAlignment="0" applyProtection="0">
      <alignment vertical="center"/>
    </xf>
    <xf numFmtId="0" fontId="0" fillId="0" borderId="0"/>
    <xf numFmtId="0" fontId="28" fillId="5" borderId="0" applyNumberFormat="0" applyBorder="0" applyAlignment="0" applyProtection="0">
      <alignment vertical="center"/>
    </xf>
    <xf numFmtId="0" fontId="45" fillId="40" borderId="23" applyNumberFormat="0" applyAlignment="0" applyProtection="0">
      <alignment vertical="center"/>
    </xf>
    <xf numFmtId="0" fontId="29" fillId="51" borderId="0" applyNumberFormat="0" applyBorder="0" applyAlignment="0" applyProtection="0">
      <alignment vertical="center"/>
    </xf>
    <xf numFmtId="0" fontId="55" fillId="49" borderId="22" applyNumberFormat="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alignment vertical="center"/>
    </xf>
    <xf numFmtId="0" fontId="30" fillId="30"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0" fillId="0" borderId="0"/>
    <xf numFmtId="0" fontId="37" fillId="23"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32" fillId="0" borderId="17" applyNumberFormat="0" applyFill="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35" fillId="22"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30" fillId="9" borderId="0" applyNumberFormat="0" applyBorder="0" applyAlignment="0" applyProtection="0">
      <alignment vertical="center"/>
    </xf>
    <xf numFmtId="0" fontId="33" fillId="57" borderId="0" applyNumberFormat="0" applyBorder="0" applyAlignment="0" applyProtection="0">
      <alignment vertical="center"/>
    </xf>
    <xf numFmtId="0" fontId="0" fillId="0" borderId="0"/>
    <xf numFmtId="0" fontId="58" fillId="9" borderId="18" applyNumberFormat="0" applyAlignment="0" applyProtection="0">
      <alignment vertical="center"/>
    </xf>
    <xf numFmtId="0" fontId="30" fillId="35" borderId="0" applyNumberFormat="0" applyBorder="0" applyAlignment="0" applyProtection="0">
      <alignment vertical="center"/>
    </xf>
    <xf numFmtId="0" fontId="29" fillId="37" borderId="0" applyNumberFormat="0" applyBorder="0" applyAlignment="0" applyProtection="0">
      <alignment vertical="center"/>
    </xf>
    <xf numFmtId="0" fontId="36" fillId="25" borderId="18" applyNumberFormat="0" applyAlignment="0" applyProtection="0">
      <alignment vertical="center"/>
    </xf>
    <xf numFmtId="0" fontId="56" fillId="0" borderId="31" applyNumberFormat="0" applyFill="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29" fillId="51"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34" fillId="20"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55" fillId="49" borderId="22" applyNumberFormat="0" applyAlignment="0" applyProtection="0">
      <alignment vertical="center"/>
    </xf>
    <xf numFmtId="0" fontId="29" fillId="15"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40" fillId="0" borderId="0" applyNumberFormat="0" applyFill="0" applyBorder="0" applyAlignment="0" applyProtection="0">
      <alignment vertical="center"/>
    </xf>
    <xf numFmtId="0" fontId="58" fillId="9" borderId="18" applyNumberFormat="0" applyAlignment="0" applyProtection="0">
      <alignment vertical="center"/>
    </xf>
    <xf numFmtId="0" fontId="0" fillId="0" borderId="0"/>
    <xf numFmtId="0" fontId="28" fillId="5" borderId="0" applyNumberFormat="0" applyBorder="0" applyAlignment="0" applyProtection="0">
      <alignment vertical="center"/>
    </xf>
    <xf numFmtId="0" fontId="28" fillId="11"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28" fillId="6"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56" fillId="0" borderId="31" applyNumberFormat="0" applyFill="0" applyAlignment="0" applyProtection="0">
      <alignment vertical="center"/>
    </xf>
    <xf numFmtId="0" fontId="30" fillId="17" borderId="0" applyNumberFormat="0" applyBorder="0" applyAlignment="0" applyProtection="0">
      <alignment vertical="center"/>
    </xf>
    <xf numFmtId="0" fontId="28" fillId="19"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5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29" fillId="51"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29" fillId="37"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9" fillId="15" borderId="0" applyNumberFormat="0" applyBorder="0" applyAlignment="0" applyProtection="0">
      <alignment vertical="center"/>
    </xf>
    <xf numFmtId="0" fontId="28" fillId="0" borderId="0">
      <alignment vertical="center"/>
    </xf>
    <xf numFmtId="0" fontId="28" fillId="0" borderId="0">
      <alignment vertical="center"/>
    </xf>
    <xf numFmtId="0" fontId="28" fillId="12"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61" fillId="56"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11" borderId="0" applyNumberFormat="0" applyBorder="0" applyAlignment="0" applyProtection="0">
      <alignment vertical="center"/>
    </xf>
    <xf numFmtId="0" fontId="28" fillId="27" borderId="0" applyNumberFormat="0" applyBorder="0" applyAlignment="0" applyProtection="0">
      <alignment vertical="center"/>
    </xf>
    <xf numFmtId="0" fontId="30" fillId="32" borderId="0" applyNumberFormat="0" applyBorder="0" applyAlignment="0" applyProtection="0">
      <alignment vertical="center"/>
    </xf>
    <xf numFmtId="0" fontId="28" fillId="19"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53" fillId="0" borderId="30" applyNumberFormat="0" applyFill="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33" fillId="18" borderId="0" applyNumberFormat="0" applyBorder="0" applyAlignment="0" applyProtection="0">
      <alignment vertical="center"/>
    </xf>
    <xf numFmtId="0" fontId="28" fillId="29"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32" fillId="0" borderId="17" applyNumberFormat="0" applyFill="0" applyAlignment="0" applyProtection="0">
      <alignment vertical="center"/>
    </xf>
    <xf numFmtId="0" fontId="28" fillId="27"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29" fillId="51" borderId="0" applyNumberFormat="0" applyBorder="0" applyAlignment="0" applyProtection="0">
      <alignment vertical="center"/>
    </xf>
    <xf numFmtId="0" fontId="30" fillId="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2" fillId="0" borderId="17" applyNumberFormat="0" applyFill="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33" fillId="4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33" fillId="50" borderId="0" applyNumberFormat="0" applyBorder="0" applyAlignment="0" applyProtection="0">
      <alignment vertical="center"/>
    </xf>
    <xf numFmtId="0" fontId="0" fillId="45" borderId="26" applyNumberFormat="0" applyFont="0" applyAlignment="0" applyProtection="0">
      <alignment vertical="center"/>
    </xf>
    <xf numFmtId="0" fontId="0" fillId="0" borderId="0"/>
    <xf numFmtId="0" fontId="0" fillId="0" borderId="0"/>
    <xf numFmtId="0" fontId="0" fillId="0" borderId="0"/>
    <xf numFmtId="0" fontId="30" fillId="17"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28" fillId="19" borderId="0" applyNumberFormat="0" applyBorder="0" applyAlignment="0" applyProtection="0">
      <alignment vertical="center"/>
    </xf>
    <xf numFmtId="0" fontId="30" fillId="42"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56" fillId="0" borderId="31" applyNumberFormat="0" applyFill="0" applyAlignment="0" applyProtection="0">
      <alignment vertical="center"/>
    </xf>
    <xf numFmtId="0" fontId="28" fillId="26" borderId="0" applyNumberFormat="0" applyBorder="0" applyAlignment="0" applyProtection="0">
      <alignment vertical="center"/>
    </xf>
    <xf numFmtId="0" fontId="29"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0" borderId="21" applyNumberFormat="0" applyFill="0" applyAlignment="0" applyProtection="0">
      <alignment vertical="center"/>
    </xf>
    <xf numFmtId="0" fontId="0" fillId="0" borderId="0"/>
    <xf numFmtId="0" fontId="0" fillId="0" borderId="0"/>
    <xf numFmtId="0" fontId="36" fillId="25" borderId="18" applyNumberFormat="0" applyAlignment="0" applyProtection="0">
      <alignment vertical="center"/>
    </xf>
    <xf numFmtId="0" fontId="0" fillId="0" borderId="0"/>
    <xf numFmtId="0" fontId="29" fillId="37"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28" fillId="24"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33" fillId="50"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28" fillId="7" borderId="0" applyNumberFormat="0" applyBorder="0" applyAlignment="0" applyProtection="0">
      <alignment vertical="center"/>
    </xf>
    <xf numFmtId="0" fontId="34" fillId="20"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29" fillId="33"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29" fillId="1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alignment vertical="center"/>
    </xf>
    <xf numFmtId="0" fontId="33" fillId="18"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alignment vertical="center"/>
    </xf>
    <xf numFmtId="0" fontId="28"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29" fillId="21"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35" fillId="22" borderId="0" applyNumberFormat="0" applyBorder="0" applyAlignment="0" applyProtection="0">
      <alignment vertical="center"/>
    </xf>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30" fillId="4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30" fillId="9" borderId="0" applyNumberFormat="0" applyBorder="0" applyAlignment="0" applyProtection="0">
      <alignment vertical="center"/>
    </xf>
    <xf numFmtId="0" fontId="28" fillId="7"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65" fillId="0" borderId="0">
      <alignment vertical="center"/>
    </xf>
    <xf numFmtId="0" fontId="28" fillId="0" borderId="0">
      <alignment vertical="center"/>
    </xf>
    <xf numFmtId="0" fontId="0" fillId="0" borderId="0"/>
    <xf numFmtId="0" fontId="29" fillId="15"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37" fillId="23" borderId="0" applyNumberFormat="0" applyBorder="0" applyAlignment="0" applyProtection="0">
      <alignment vertical="center"/>
    </xf>
    <xf numFmtId="0" fontId="28" fillId="47" borderId="27" applyNumberFormat="0" applyFont="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47" fillId="0" borderId="25" applyNumberFormat="0" applyFill="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55" fillId="49" borderId="22" applyNumberFormat="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28" fillId="0" borderId="0">
      <alignment vertical="center"/>
    </xf>
    <xf numFmtId="0" fontId="28" fillId="1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0" fillId="0" borderId="0"/>
    <xf numFmtId="0" fontId="0" fillId="45" borderId="26" applyNumberFormat="0" applyFont="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0" fillId="0" borderId="0"/>
    <xf numFmtId="0" fontId="35" fillId="22"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30" fillId="23"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10" borderId="0" applyNumberFormat="0" applyBorder="0" applyAlignment="0" applyProtection="0">
      <alignment vertical="center"/>
    </xf>
    <xf numFmtId="0" fontId="55" fillId="49" borderId="22" applyNumberFormat="0" applyAlignment="0" applyProtection="0">
      <alignment vertical="center"/>
    </xf>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28" fillId="12"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45" fillId="40" borderId="23" applyNumberFormat="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28" fillId="10" borderId="0" applyNumberFormat="0" applyBorder="0" applyAlignment="0" applyProtection="0">
      <alignment vertical="center"/>
    </xf>
    <xf numFmtId="0" fontId="30" fillId="32"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38" fillId="28" borderId="19" applyNumberFormat="0" applyAlignment="0" applyProtection="0">
      <alignment vertical="center"/>
    </xf>
    <xf numFmtId="0" fontId="0" fillId="0" borderId="0"/>
    <xf numFmtId="0" fontId="0" fillId="0" borderId="0"/>
    <xf numFmtId="0" fontId="53" fillId="0" borderId="30" applyNumberFormat="0" applyFill="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5" fillId="49" borderId="22" applyNumberFormat="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28" fillId="0" borderId="0">
      <alignment vertical="center"/>
    </xf>
    <xf numFmtId="0" fontId="39" fillId="0" borderId="20" applyNumberFormat="0" applyFill="0" applyAlignment="0" applyProtection="0">
      <alignment vertical="center"/>
    </xf>
    <xf numFmtId="0" fontId="0" fillId="0" borderId="0"/>
    <xf numFmtId="0" fontId="34" fillId="20"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6" fillId="25" borderId="18" applyNumberFormat="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29" fillId="15" borderId="0" applyNumberFormat="0" applyBorder="0" applyAlignment="0" applyProtection="0">
      <alignment vertical="center"/>
    </xf>
    <xf numFmtId="0" fontId="30" fillId="17" borderId="0" applyNumberFormat="0" applyBorder="0" applyAlignment="0" applyProtection="0">
      <alignment vertical="center"/>
    </xf>
    <xf numFmtId="0" fontId="59" fillId="25" borderId="33" applyNumberFormat="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18"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42" fillId="0" borderId="0" applyNumberFormat="0" applyFill="0" applyBorder="0" applyAlignment="0" applyProtection="0">
      <alignment vertical="center"/>
    </xf>
    <xf numFmtId="0" fontId="30" fillId="41"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0" fillId="0" borderId="0"/>
    <xf numFmtId="0" fontId="0" fillId="0" borderId="0">
      <alignment vertical="center"/>
    </xf>
    <xf numFmtId="0" fontId="33" fillId="18" borderId="0" applyNumberFormat="0" applyBorder="0" applyAlignment="0" applyProtection="0">
      <alignment vertical="center"/>
    </xf>
    <xf numFmtId="0" fontId="38" fillId="28" borderId="19" applyNumberFormat="0" applyAlignment="0" applyProtection="0">
      <alignment vertical="center"/>
    </xf>
    <xf numFmtId="0" fontId="33" fillId="52"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0" fillId="0" borderId="0"/>
    <xf numFmtId="0" fontId="53" fillId="0" borderId="30" applyNumberFormat="0" applyFill="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0" borderId="0" applyNumberFormat="0" applyBorder="0" applyAlignment="0" applyProtection="0">
      <alignment vertical="center"/>
    </xf>
    <xf numFmtId="0" fontId="38" fillId="28" borderId="19" applyNumberFormat="0" applyAlignment="0" applyProtection="0">
      <alignment vertical="center"/>
    </xf>
    <xf numFmtId="0" fontId="56" fillId="0" borderId="31" applyNumberFormat="0" applyFill="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0"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28" fillId="47" borderId="27" applyNumberFormat="0" applyFont="0" applyAlignment="0" applyProtection="0">
      <alignment vertical="center"/>
    </xf>
    <xf numFmtId="0" fontId="0" fillId="0" borderId="0"/>
    <xf numFmtId="0" fontId="35" fillId="22"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50" fillId="0" borderId="28" applyNumberFormat="0" applyFill="0" applyAlignment="0" applyProtection="0">
      <alignment vertical="center"/>
    </xf>
    <xf numFmtId="0" fontId="30" fillId="20"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40" fillId="0" borderId="21" applyNumberFormat="0" applyFill="0" applyAlignment="0" applyProtection="0">
      <alignment vertical="center"/>
    </xf>
    <xf numFmtId="0" fontId="30" fillId="32"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51" fillId="49" borderId="29" applyNumberFormat="0" applyAlignment="0" applyProtection="0">
      <alignment vertical="center"/>
    </xf>
    <xf numFmtId="0" fontId="30" fillId="9" borderId="0" applyNumberFormat="0" applyBorder="0" applyAlignment="0" applyProtection="0">
      <alignment vertical="center"/>
    </xf>
    <xf numFmtId="0" fontId="33" fillId="55"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28" fillId="47" borderId="27" applyNumberFormat="0" applyFont="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48" fillId="44"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28" fillId="6" borderId="0" applyNumberFormat="0" applyBorder="0" applyAlignment="0" applyProtection="0">
      <alignment vertical="center"/>
    </xf>
    <xf numFmtId="0" fontId="28" fillId="10" borderId="0" applyNumberFormat="0" applyBorder="0" applyAlignment="0" applyProtection="0">
      <alignment vertical="center"/>
    </xf>
    <xf numFmtId="0" fontId="32" fillId="0" borderId="17" applyNumberFormat="0" applyFill="0" applyAlignment="0" applyProtection="0">
      <alignment vertical="center"/>
    </xf>
    <xf numFmtId="0" fontId="0" fillId="0" borderId="0"/>
    <xf numFmtId="0" fontId="0" fillId="0" borderId="0"/>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58" fillId="9" borderId="18" applyNumberFormat="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6" borderId="0" applyNumberFormat="0" applyBorder="0" applyAlignment="0" applyProtection="0">
      <alignment vertical="center"/>
    </xf>
    <xf numFmtId="0" fontId="29" fillId="17" borderId="0" applyNumberFormat="0" applyBorder="0" applyAlignment="0" applyProtection="0">
      <alignment vertical="center"/>
    </xf>
    <xf numFmtId="0" fontId="28" fillId="36" borderId="0" applyNumberFormat="0" applyBorder="0" applyAlignment="0" applyProtection="0">
      <alignment vertical="center"/>
    </xf>
    <xf numFmtId="0" fontId="40" fillId="0" borderId="21" applyNumberFormat="0" applyFill="0" applyAlignment="0" applyProtection="0">
      <alignment vertical="center"/>
    </xf>
    <xf numFmtId="0" fontId="31" fillId="0" borderId="16" applyNumberFormat="0" applyFill="0" applyAlignment="0" applyProtection="0">
      <alignment vertical="center"/>
    </xf>
    <xf numFmtId="0" fontId="30" fillId="17" borderId="0" applyNumberFormat="0" applyBorder="0" applyAlignment="0" applyProtection="0">
      <alignment vertical="center"/>
    </xf>
    <xf numFmtId="0" fontId="29" fillId="51" borderId="0" applyNumberFormat="0" applyBorder="0" applyAlignment="0" applyProtection="0">
      <alignment vertical="center"/>
    </xf>
    <xf numFmtId="0" fontId="28" fillId="36" borderId="0" applyNumberFormat="0" applyBorder="0" applyAlignment="0" applyProtection="0">
      <alignment vertical="center"/>
    </xf>
    <xf numFmtId="0" fontId="0" fillId="0" borderId="0">
      <alignment vertical="center"/>
    </xf>
    <xf numFmtId="0" fontId="32" fillId="0" borderId="17" applyNumberFormat="0" applyFill="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33" fillId="46"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0" fillId="45" borderId="26" applyNumberFormat="0" applyFont="0" applyAlignment="0" applyProtection="0">
      <alignment vertical="center"/>
    </xf>
    <xf numFmtId="0" fontId="28" fillId="5"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44" fillId="39" borderId="0" applyNumberFormat="0" applyBorder="0" applyAlignment="0" applyProtection="0">
      <alignment vertical="center"/>
    </xf>
    <xf numFmtId="0" fontId="40" fillId="0" borderId="21" applyNumberFormat="0" applyFill="0" applyAlignment="0" applyProtection="0">
      <alignment vertical="center"/>
    </xf>
    <xf numFmtId="0" fontId="28" fillId="36"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39" fillId="0" borderId="20" applyNumberFormat="0" applyFill="0" applyAlignment="0" applyProtection="0">
      <alignment vertical="center"/>
    </xf>
    <xf numFmtId="0" fontId="28" fillId="7"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xf numFmtId="0" fontId="29" fillId="33" borderId="0" applyNumberFormat="0" applyBorder="0" applyAlignment="0" applyProtection="0">
      <alignment vertical="center"/>
    </xf>
    <xf numFmtId="0" fontId="33" fillId="43"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33" fillId="18" borderId="0" applyNumberFormat="0" applyBorder="0" applyAlignment="0" applyProtection="0">
      <alignment vertical="center"/>
    </xf>
    <xf numFmtId="0" fontId="37" fillId="23" borderId="0" applyNumberFormat="0" applyBorder="0" applyAlignment="0" applyProtection="0">
      <alignment vertical="center"/>
    </xf>
    <xf numFmtId="0" fontId="33" fillId="53"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28" fillId="0" borderId="0">
      <alignment vertical="center"/>
    </xf>
    <xf numFmtId="0" fontId="0" fillId="0" borderId="0"/>
    <xf numFmtId="0" fontId="0" fillId="0" borderId="0"/>
    <xf numFmtId="0" fontId="29" fillId="17" borderId="0" applyNumberFormat="0" applyBorder="0" applyAlignment="0" applyProtection="0">
      <alignment vertical="center"/>
    </xf>
    <xf numFmtId="0" fontId="46" fillId="0" borderId="24" applyNumberFormat="0" applyFill="0" applyAlignment="0" applyProtection="0">
      <alignment vertical="center"/>
    </xf>
    <xf numFmtId="0" fontId="28" fillId="29"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0" borderId="0">
      <alignment vertical="center"/>
    </xf>
    <xf numFmtId="0" fontId="30" fillId="0" borderId="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30" fillId="32" borderId="0" applyNumberFormat="0" applyBorder="0" applyAlignment="0" applyProtection="0">
      <alignment vertical="center"/>
    </xf>
    <xf numFmtId="0" fontId="29" fillId="21"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alignment vertical="center"/>
    </xf>
    <xf numFmtId="0" fontId="30" fillId="41"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30" fillId="32" borderId="0" applyNumberFormat="0" applyBorder="0" applyAlignment="0" applyProtection="0">
      <alignment vertical="center"/>
    </xf>
    <xf numFmtId="0" fontId="33" fillId="48" borderId="0" applyNumberFormat="0" applyBorder="0" applyAlignment="0" applyProtection="0">
      <alignment vertical="center"/>
    </xf>
    <xf numFmtId="0" fontId="47" fillId="0" borderId="25" applyNumberFormat="0" applyFill="0" applyAlignment="0" applyProtection="0">
      <alignment vertical="center"/>
    </xf>
    <xf numFmtId="0" fontId="33"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30" fillId="0" borderId="0">
      <alignment vertical="center"/>
    </xf>
    <xf numFmtId="0" fontId="28" fillId="0" borderId="0">
      <alignment vertical="center"/>
    </xf>
    <xf numFmtId="0" fontId="29" fillId="37" borderId="0" applyNumberFormat="0" applyBorder="0" applyAlignment="0" applyProtection="0">
      <alignment vertical="center"/>
    </xf>
    <xf numFmtId="0" fontId="0" fillId="0" borderId="0"/>
    <xf numFmtId="0" fontId="0" fillId="0" borderId="0"/>
    <xf numFmtId="0" fontId="0" fillId="0" borderId="0"/>
    <xf numFmtId="0" fontId="33" fillId="52" borderId="0" applyNumberFormat="0" applyBorder="0" applyAlignment="0" applyProtection="0">
      <alignment vertical="center"/>
    </xf>
    <xf numFmtId="0" fontId="30" fillId="16"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alignment vertical="center"/>
    </xf>
    <xf numFmtId="0" fontId="0" fillId="0" borderId="0"/>
    <xf numFmtId="0" fontId="28" fillId="26"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5"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30" fillId="42" borderId="0" applyNumberFormat="0" applyBorder="0" applyAlignment="0" applyProtection="0">
      <alignment vertical="center"/>
    </xf>
    <xf numFmtId="0" fontId="33" fillId="50"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42" fillId="0" borderId="0" applyNumberFormat="0" applyFill="0" applyBorder="0" applyAlignment="0" applyProtection="0">
      <alignment vertical="center"/>
    </xf>
    <xf numFmtId="0" fontId="30" fillId="42"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30" fillId="32" borderId="0" applyNumberFormat="0" applyBorder="0" applyAlignment="0" applyProtection="0">
      <alignment vertical="center"/>
    </xf>
    <xf numFmtId="0" fontId="33" fillId="43"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57" fillId="0" borderId="32" applyNumberFormat="0" applyFill="0" applyAlignment="0" applyProtection="0">
      <alignment vertical="center"/>
    </xf>
    <xf numFmtId="0" fontId="0" fillId="0" borderId="0"/>
    <xf numFmtId="0" fontId="30" fillId="41"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28" fillId="7"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30" fillId="16" borderId="0" applyNumberFormat="0" applyBorder="0" applyAlignment="0" applyProtection="0">
      <alignment vertical="center"/>
    </xf>
    <xf numFmtId="0" fontId="59" fillId="25" borderId="33" applyNumberFormat="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45" borderId="26" applyNumberFormat="0" applyFont="0" applyAlignment="0" applyProtection="0">
      <alignment vertical="center"/>
    </xf>
    <xf numFmtId="0" fontId="0" fillId="0" borderId="0"/>
    <xf numFmtId="0" fontId="29" fillId="54"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31" fillId="0" borderId="16" applyNumberFormat="0" applyFill="0" applyAlignment="0" applyProtection="0">
      <alignment vertical="center"/>
    </xf>
    <xf numFmtId="0" fontId="28" fillId="5"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50" fillId="0" borderId="28"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15"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33" fillId="38"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8" fillId="29" borderId="0" applyNumberFormat="0" applyBorder="0" applyAlignment="0" applyProtection="0">
      <alignment vertical="center"/>
    </xf>
    <xf numFmtId="0" fontId="54" fillId="0" borderId="0" applyNumberFormat="0" applyFill="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28" fillId="6"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28" fillId="0" borderId="0">
      <alignment vertical="center"/>
    </xf>
    <xf numFmtId="0" fontId="0" fillId="0" borderId="0">
      <alignment vertical="center"/>
    </xf>
    <xf numFmtId="0" fontId="56" fillId="0" borderId="31" applyNumberFormat="0" applyFill="0" applyAlignment="0" applyProtection="0">
      <alignment vertical="center"/>
    </xf>
    <xf numFmtId="0" fontId="30" fillId="41" borderId="0" applyNumberFormat="0" applyBorder="0" applyAlignment="0" applyProtection="0">
      <alignment vertical="center"/>
    </xf>
    <xf numFmtId="0" fontId="33" fillId="46"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33" fillId="18" borderId="0" applyNumberFormat="0" applyBorder="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0" fillId="0" borderId="0"/>
    <xf numFmtId="0" fontId="39" fillId="0" borderId="20" applyNumberFormat="0" applyFill="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8" fillId="10"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9" fillId="42" borderId="0" applyNumberFormat="0" applyBorder="0" applyAlignment="0" applyProtection="0">
      <alignment vertical="center"/>
    </xf>
    <xf numFmtId="0" fontId="54" fillId="0" borderId="0" applyNumberFormat="0" applyFill="0" applyBorder="0" applyAlignment="0" applyProtection="0">
      <alignment vertical="center"/>
    </xf>
    <xf numFmtId="0" fontId="28" fillId="6" borderId="0" applyNumberFormat="0" applyBorder="0" applyAlignment="0" applyProtection="0">
      <alignment vertical="center"/>
    </xf>
    <xf numFmtId="0" fontId="40" fillId="0" borderId="21" applyNumberFormat="0" applyFill="0" applyAlignment="0" applyProtection="0">
      <alignment vertical="center"/>
    </xf>
    <xf numFmtId="0" fontId="33" fillId="31"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2"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30" fillId="3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30" fillId="41" borderId="0" applyNumberFormat="0" applyBorder="0" applyAlignment="0" applyProtection="0">
      <alignment vertical="center"/>
    </xf>
    <xf numFmtId="0" fontId="28" fillId="11"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63" fillId="0" borderId="0"/>
    <xf numFmtId="0" fontId="30" fillId="4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alignment vertical="center"/>
    </xf>
    <xf numFmtId="0" fontId="33" fillId="55"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30" fillId="23" borderId="0" applyNumberFormat="0" applyBorder="0" applyAlignment="0" applyProtection="0">
      <alignment vertical="center"/>
    </xf>
    <xf numFmtId="0" fontId="0" fillId="0" borderId="0"/>
    <xf numFmtId="0" fontId="33" fillId="46" borderId="0" applyNumberFormat="0" applyBorder="0" applyAlignment="0" applyProtection="0">
      <alignment vertical="center"/>
    </xf>
    <xf numFmtId="0" fontId="0" fillId="0" borderId="0">
      <alignment vertical="center"/>
    </xf>
    <xf numFmtId="0" fontId="28" fillId="12"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32" fillId="0" borderId="17" applyNumberFormat="0" applyFill="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26"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4" fillId="20" borderId="0" applyNumberFormat="0" applyBorder="0" applyAlignment="0" applyProtection="0">
      <alignment vertical="center"/>
    </xf>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28" fillId="0" borderId="0">
      <alignment vertical="center"/>
    </xf>
    <xf numFmtId="0" fontId="0" fillId="0" borderId="0">
      <alignment vertical="center"/>
    </xf>
    <xf numFmtId="0" fontId="28" fillId="24"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41"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30" fillId="35"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29" fillId="42" borderId="0" applyNumberFormat="0" applyBorder="0" applyAlignment="0" applyProtection="0">
      <alignment vertical="center"/>
    </xf>
    <xf numFmtId="0" fontId="30" fillId="23"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1"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5"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44" fillId="39" borderId="0" applyNumberFormat="0" applyBorder="0" applyAlignment="0" applyProtection="0">
      <alignment vertical="center"/>
    </xf>
    <xf numFmtId="0" fontId="0" fillId="0" borderId="0"/>
    <xf numFmtId="0" fontId="0" fillId="0" borderId="0"/>
    <xf numFmtId="0" fontId="29" fillId="33" borderId="0" applyNumberFormat="0" applyBorder="0" applyAlignment="0" applyProtection="0">
      <alignment vertical="center"/>
    </xf>
    <xf numFmtId="0" fontId="0" fillId="0" borderId="0"/>
    <xf numFmtId="0" fontId="0" fillId="0" borderId="0"/>
    <xf numFmtId="0" fontId="33" fillId="18" borderId="0" applyNumberFormat="0" applyBorder="0" applyAlignment="0" applyProtection="0">
      <alignment vertical="center"/>
    </xf>
    <xf numFmtId="0" fontId="38" fillId="28" borderId="19" applyNumberFormat="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45" borderId="26" applyNumberFormat="0" applyFont="0" applyAlignment="0" applyProtection="0">
      <alignment vertical="center"/>
    </xf>
    <xf numFmtId="0" fontId="29" fillId="54" borderId="0" applyNumberFormat="0" applyBorder="0" applyAlignment="0" applyProtection="0">
      <alignment vertical="center"/>
    </xf>
    <xf numFmtId="0" fontId="0" fillId="0" borderId="0"/>
    <xf numFmtId="0" fontId="0" fillId="0" borderId="0"/>
    <xf numFmtId="0" fontId="0" fillId="0" borderId="0"/>
    <xf numFmtId="0" fontId="33" fillId="52"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29" fillId="17" borderId="0" applyNumberFormat="0" applyBorder="0" applyAlignment="0" applyProtection="0">
      <alignment vertical="center"/>
    </xf>
    <xf numFmtId="0" fontId="30" fillId="32"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8" fillId="27" borderId="0" applyNumberFormat="0" applyBorder="0" applyAlignment="0" applyProtection="0">
      <alignment vertical="center"/>
    </xf>
    <xf numFmtId="0" fontId="46" fillId="0" borderId="24" applyNumberFormat="0" applyFill="0" applyAlignment="0" applyProtection="0">
      <alignment vertical="center"/>
    </xf>
    <xf numFmtId="0" fontId="0" fillId="0" borderId="0"/>
    <xf numFmtId="0" fontId="48" fillId="44" borderId="0" applyNumberFormat="0" applyBorder="0" applyAlignment="0" applyProtection="0">
      <alignment vertical="center"/>
    </xf>
    <xf numFmtId="0" fontId="48" fillId="44"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40" fillId="0" borderId="21" applyNumberFormat="0" applyFill="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29" fillId="51"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30" fillId="17"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9" fillId="21"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30" fillId="32"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29" fillId="42"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29" fillId="17"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1" borderId="0" applyNumberFormat="0" applyBorder="0" applyAlignment="0" applyProtection="0">
      <alignment vertical="center"/>
    </xf>
    <xf numFmtId="0" fontId="28" fillId="36" borderId="0" applyNumberFormat="0" applyBorder="0" applyAlignment="0" applyProtection="0">
      <alignment vertical="center"/>
    </xf>
    <xf numFmtId="0" fontId="58" fillId="9" borderId="18" applyNumberFormat="0" applyAlignment="0" applyProtection="0">
      <alignment vertical="center"/>
    </xf>
    <xf numFmtId="0" fontId="30" fillId="32"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3"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49" fillId="47" borderId="27" applyNumberFormat="0" applyFont="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33" fillId="38"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3" fillId="43" borderId="0" applyNumberFormat="0" applyBorder="0" applyAlignment="0" applyProtection="0">
      <alignment vertical="center"/>
    </xf>
    <xf numFmtId="0" fontId="0" fillId="0" borderId="0"/>
    <xf numFmtId="0" fontId="0" fillId="0" borderId="0"/>
    <xf numFmtId="0" fontId="0" fillId="0" borderId="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28"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33" fillId="48"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28" fillId="47" borderId="27" applyNumberFormat="0" applyFont="0" applyAlignment="0" applyProtection="0">
      <alignment vertical="center"/>
    </xf>
    <xf numFmtId="0" fontId="0" fillId="0" borderId="0"/>
    <xf numFmtId="0" fontId="28" fillId="0" borderId="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38" fillId="28" borderId="19" applyNumberFormat="0" applyAlignment="0" applyProtection="0">
      <alignment vertical="center"/>
    </xf>
    <xf numFmtId="0" fontId="29" fillId="15"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0" fillId="9" borderId="0" applyNumberFormat="0" applyBorder="0" applyAlignment="0" applyProtection="0">
      <alignment vertical="center"/>
    </xf>
    <xf numFmtId="0" fontId="30" fillId="32"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alignment vertical="center"/>
    </xf>
    <xf numFmtId="0" fontId="28" fillId="36" borderId="0" applyNumberFormat="0" applyBorder="0" applyAlignment="0" applyProtection="0">
      <alignment vertical="center"/>
    </xf>
    <xf numFmtId="0" fontId="0" fillId="0" borderId="0"/>
    <xf numFmtId="0" fontId="0" fillId="0" borderId="0"/>
    <xf numFmtId="0" fontId="35" fillId="22"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54" fillId="0" borderId="0" applyNumberFormat="0" applyFill="0" applyBorder="0" applyAlignment="0" applyProtection="0">
      <alignment vertical="center"/>
    </xf>
    <xf numFmtId="0" fontId="30" fillId="42"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9" fillId="21"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40" fillId="0" borderId="0" applyNumberFormat="0" applyFill="0" applyBorder="0" applyAlignment="0" applyProtection="0">
      <alignment vertical="center"/>
    </xf>
    <xf numFmtId="0" fontId="29" fillId="42"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0" fillId="0" borderId="0"/>
    <xf numFmtId="0" fontId="29" fillId="51" borderId="0" applyNumberFormat="0" applyBorder="0" applyAlignment="0" applyProtection="0">
      <alignment vertical="center"/>
    </xf>
    <xf numFmtId="0" fontId="51" fillId="49" borderId="29" applyNumberFormat="0" applyAlignment="0" applyProtection="0">
      <alignment vertical="center"/>
    </xf>
    <xf numFmtId="0" fontId="0" fillId="0" borderId="0"/>
    <xf numFmtId="0" fontId="29" fillId="17"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50" fillId="0" borderId="28" applyNumberFormat="0" applyFill="0" applyAlignment="0" applyProtection="0">
      <alignment vertical="center"/>
    </xf>
    <xf numFmtId="0" fontId="28" fillId="6"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28"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33" fillId="38"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30" fillId="32" borderId="0" applyNumberFormat="0" applyBorder="0" applyAlignment="0" applyProtection="0">
      <alignment vertical="center"/>
    </xf>
    <xf numFmtId="0" fontId="33" fillId="43"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35" fillId="2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7"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alignment vertical="center"/>
    </xf>
    <xf numFmtId="0" fontId="30" fillId="16" borderId="0" applyNumberFormat="0" applyBorder="0" applyAlignment="0" applyProtection="0">
      <alignment vertical="center"/>
    </xf>
    <xf numFmtId="0" fontId="28" fillId="19" borderId="0" applyNumberFormat="0" applyBorder="0" applyAlignment="0" applyProtection="0">
      <alignment vertical="center"/>
    </xf>
    <xf numFmtId="0" fontId="34" fillId="20" borderId="0" applyNumberFormat="0" applyBorder="0" applyAlignment="0" applyProtection="0">
      <alignment vertical="center"/>
    </xf>
    <xf numFmtId="0" fontId="30" fillId="32" borderId="0" applyNumberFormat="0" applyBorder="0" applyAlignment="0" applyProtection="0">
      <alignment vertical="center"/>
    </xf>
    <xf numFmtId="0" fontId="28" fillId="26"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38" fillId="28" borderId="19" applyNumberFormat="0" applyAlignment="0" applyProtection="0">
      <alignment vertical="center"/>
    </xf>
    <xf numFmtId="0" fontId="35" fillId="22" borderId="0" applyNumberFormat="0" applyBorder="0" applyAlignment="0" applyProtection="0">
      <alignment vertical="center"/>
    </xf>
    <xf numFmtId="0" fontId="0" fillId="0" borderId="0"/>
    <xf numFmtId="0" fontId="44" fillId="39"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29" fillId="51" borderId="0" applyNumberFormat="0" applyBorder="0" applyAlignment="0" applyProtection="0">
      <alignment vertical="center"/>
    </xf>
    <xf numFmtId="0" fontId="33" fillId="53" borderId="0" applyNumberFormat="0" applyBorder="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11" borderId="0" applyNumberFormat="0" applyBorder="0" applyAlignment="0" applyProtection="0">
      <alignment vertical="center"/>
    </xf>
    <xf numFmtId="0" fontId="39" fillId="0" borderId="20" applyNumberFormat="0" applyFill="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8" fillId="0" borderId="0">
      <alignment vertical="center"/>
    </xf>
    <xf numFmtId="0" fontId="33" fillId="46"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53" fillId="0" borderId="30" applyNumberFormat="0" applyFill="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38" fillId="28" borderId="19" applyNumberFormat="0" applyAlignment="0" applyProtection="0">
      <alignment vertical="center"/>
    </xf>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7" fillId="23" borderId="0" applyNumberFormat="0" applyBorder="0" applyAlignment="0" applyProtection="0">
      <alignment vertical="center"/>
    </xf>
    <xf numFmtId="0" fontId="62"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33" fillId="18" borderId="0" applyNumberFormat="0" applyBorder="0" applyAlignment="0" applyProtection="0">
      <alignment vertical="center"/>
    </xf>
    <xf numFmtId="0" fontId="28" fillId="19" borderId="0" applyNumberFormat="0" applyBorder="0" applyAlignment="0" applyProtection="0">
      <alignment vertical="center"/>
    </xf>
    <xf numFmtId="0" fontId="30" fillId="16"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8" fillId="27"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30" fillId="42"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33" fillId="46"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39"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6" borderId="0" applyNumberFormat="0" applyBorder="0" applyAlignment="0" applyProtection="0">
      <alignment vertical="center"/>
    </xf>
    <xf numFmtId="0" fontId="0" fillId="0" borderId="0">
      <alignment vertical="center"/>
    </xf>
    <xf numFmtId="0" fontId="47" fillId="0" borderId="25" applyNumberFormat="0" applyFill="0" applyAlignment="0" applyProtection="0">
      <alignment vertical="center"/>
    </xf>
    <xf numFmtId="0" fontId="28"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0" fillId="0" borderId="0"/>
    <xf numFmtId="0" fontId="29" fillId="17" borderId="0" applyNumberFormat="0" applyBorder="0" applyAlignment="0" applyProtection="0">
      <alignment vertical="center"/>
    </xf>
    <xf numFmtId="0" fontId="59" fillId="25" borderId="33" applyNumberFormat="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39" fillId="0" borderId="20" applyNumberFormat="0" applyFill="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34" fillId="20" borderId="0" applyNumberFormat="0" applyBorder="0" applyAlignment="0" applyProtection="0">
      <alignment vertical="center"/>
    </xf>
    <xf numFmtId="0" fontId="33" fillId="31" borderId="0" applyNumberFormat="0" applyBorder="0" applyAlignment="0" applyProtection="0">
      <alignment vertical="center"/>
    </xf>
    <xf numFmtId="0" fontId="29" fillId="21"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28" fillId="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49" fillId="47" borderId="27" applyNumberFormat="0" applyFont="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alignment vertical="center"/>
    </xf>
    <xf numFmtId="0" fontId="49" fillId="0" borderId="0">
      <alignment vertical="center"/>
    </xf>
    <xf numFmtId="0" fontId="28" fillId="24" borderId="0" applyNumberFormat="0" applyBorder="0" applyAlignment="0" applyProtection="0">
      <alignment vertical="center"/>
    </xf>
    <xf numFmtId="0" fontId="0" fillId="0" borderId="0"/>
    <xf numFmtId="0" fontId="0" fillId="0" borderId="0"/>
    <xf numFmtId="0" fontId="28" fillId="0" borderId="0">
      <alignment vertical="center"/>
    </xf>
    <xf numFmtId="0" fontId="0" fillId="0" borderId="0"/>
    <xf numFmtId="0" fontId="0" fillId="0" borderId="0"/>
    <xf numFmtId="0" fontId="28" fillId="27" borderId="0" applyNumberFormat="0" applyBorder="0" applyAlignment="0" applyProtection="0">
      <alignment vertical="center"/>
    </xf>
    <xf numFmtId="0" fontId="28" fillId="29"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29" fillId="15"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17"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28" fillId="36"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33" fillId="43" borderId="0" applyNumberFormat="0" applyBorder="0" applyAlignment="0" applyProtection="0">
      <alignment vertical="center"/>
    </xf>
    <xf numFmtId="0" fontId="0" fillId="0" borderId="0"/>
    <xf numFmtId="0" fontId="0" fillId="0" borderId="0"/>
    <xf numFmtId="0" fontId="40" fillId="0" borderId="21" applyNumberFormat="0" applyFill="0" applyAlignment="0" applyProtection="0">
      <alignment vertical="center"/>
    </xf>
    <xf numFmtId="0" fontId="30" fillId="42"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57" borderId="0" applyNumberFormat="0" applyBorder="0" applyAlignment="0" applyProtection="0">
      <alignment vertical="center"/>
    </xf>
    <xf numFmtId="0" fontId="0" fillId="0" borderId="0"/>
    <xf numFmtId="0" fontId="0" fillId="0" borderId="0"/>
    <xf numFmtId="0" fontId="33" fillId="55" borderId="0" applyNumberFormat="0" applyBorder="0" applyAlignment="0" applyProtection="0">
      <alignment vertical="center"/>
    </xf>
    <xf numFmtId="0" fontId="30" fillId="17" borderId="0" applyNumberFormat="0" applyBorder="0" applyAlignment="0" applyProtection="0">
      <alignment vertical="center"/>
    </xf>
    <xf numFmtId="0" fontId="28" fillId="26"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29" fillId="42"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9" fillId="51"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29" fillId="51"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29" fillId="8" borderId="0" applyNumberFormat="0" applyBorder="0" applyAlignment="0" applyProtection="0">
      <alignment vertical="center"/>
    </xf>
    <xf numFmtId="0" fontId="0" fillId="0" borderId="0"/>
    <xf numFmtId="0" fontId="0" fillId="0" borderId="0"/>
    <xf numFmtId="0" fontId="56" fillId="0" borderId="31" applyNumberFormat="0" applyFill="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32" fillId="0" borderId="17" applyNumberFormat="0" applyFill="0" applyAlignment="0" applyProtection="0">
      <alignment vertical="center"/>
    </xf>
    <xf numFmtId="0" fontId="30" fillId="20" borderId="0" applyNumberFormat="0" applyBorder="0" applyAlignment="0" applyProtection="0">
      <alignment vertical="center"/>
    </xf>
    <xf numFmtId="0" fontId="56" fillId="0" borderId="31" applyNumberFormat="0" applyFill="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30" fillId="32" borderId="0" applyNumberFormat="0" applyBorder="0" applyAlignment="0" applyProtection="0">
      <alignment vertical="center"/>
    </xf>
    <xf numFmtId="0" fontId="33" fillId="48" borderId="0" applyNumberFormat="0" applyBorder="0" applyAlignment="0" applyProtection="0">
      <alignment vertical="center"/>
    </xf>
    <xf numFmtId="0" fontId="0" fillId="0" borderId="0"/>
    <xf numFmtId="0" fontId="0" fillId="0" borderId="0"/>
    <xf numFmtId="0" fontId="0" fillId="0" borderId="0"/>
    <xf numFmtId="0" fontId="33" fillId="55"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33" fillId="52"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28" fillId="5"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28" fillId="19"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0" fillId="0" borderId="0"/>
    <xf numFmtId="0" fontId="0" fillId="0" borderId="0"/>
    <xf numFmtId="0" fontId="0" fillId="0" borderId="0"/>
    <xf numFmtId="0" fontId="49" fillId="47" borderId="27"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59" fillId="25" borderId="33" applyNumberFormat="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32" fillId="0" borderId="17" applyNumberFormat="0" applyFill="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xf numFmtId="0" fontId="30" fillId="30" borderId="0" applyNumberFormat="0" applyBorder="0" applyAlignment="0" applyProtection="0">
      <alignment vertical="center"/>
    </xf>
    <xf numFmtId="0" fontId="28" fillId="24"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28" fillId="0" borderId="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alignment vertical="center"/>
    </xf>
    <xf numFmtId="0" fontId="30" fillId="20" borderId="0" applyNumberFormat="0" applyBorder="0" applyAlignment="0" applyProtection="0">
      <alignment vertical="center"/>
    </xf>
    <xf numFmtId="0" fontId="32" fillId="0" borderId="17" applyNumberFormat="0" applyFill="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32" fillId="0" borderId="17" applyNumberFormat="0" applyFill="0" applyAlignment="0" applyProtection="0">
      <alignment vertical="center"/>
    </xf>
    <xf numFmtId="0" fontId="0" fillId="0" borderId="0"/>
    <xf numFmtId="0" fontId="28" fillId="12" borderId="0" applyNumberFormat="0" applyBorder="0" applyAlignment="0" applyProtection="0">
      <alignment vertical="center"/>
    </xf>
    <xf numFmtId="0" fontId="55" fillId="49" borderId="22" applyNumberFormat="0" applyAlignment="0" applyProtection="0">
      <alignment vertical="center"/>
    </xf>
    <xf numFmtId="0" fontId="28" fillId="29"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alignment vertical="center"/>
    </xf>
    <xf numFmtId="0" fontId="57" fillId="0" borderId="32" applyNumberFormat="0" applyFill="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3" fillId="53" borderId="0" applyNumberFormat="0" applyBorder="0" applyAlignment="0" applyProtection="0">
      <alignment vertical="center"/>
    </xf>
    <xf numFmtId="0" fontId="30" fillId="20" borderId="0" applyNumberFormat="0" applyBorder="0" applyAlignment="0" applyProtection="0">
      <alignment vertical="center"/>
    </xf>
    <xf numFmtId="0" fontId="55" fillId="49" borderId="22" applyNumberFormat="0" applyAlignment="0" applyProtection="0">
      <alignment vertical="center"/>
    </xf>
    <xf numFmtId="0" fontId="0" fillId="0" borderId="0"/>
    <xf numFmtId="0" fontId="28" fillId="36" borderId="0" applyNumberFormat="0" applyBorder="0" applyAlignment="0" applyProtection="0">
      <alignment vertical="center"/>
    </xf>
    <xf numFmtId="0" fontId="61" fillId="56" borderId="0" applyNumberFormat="0" applyBorder="0" applyAlignment="0" applyProtection="0">
      <alignment vertical="center"/>
    </xf>
    <xf numFmtId="0" fontId="45" fillId="40" borderId="23" applyNumberFormat="0" applyAlignment="0" applyProtection="0">
      <alignment vertical="center"/>
    </xf>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48" fillId="44" borderId="0" applyNumberFormat="0" applyBorder="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29" fillId="42"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36" fillId="25" borderId="18" applyNumberFormat="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1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28" fillId="0" borderId="0">
      <alignment vertical="center"/>
    </xf>
    <xf numFmtId="0" fontId="54" fillId="0" borderId="0" applyNumberFormat="0" applyFill="0" applyBorder="0" applyAlignment="0" applyProtection="0">
      <alignment vertical="center"/>
    </xf>
    <xf numFmtId="0" fontId="0" fillId="0" borderId="0"/>
    <xf numFmtId="0" fontId="0" fillId="0" borderId="0"/>
    <xf numFmtId="0" fontId="30" fillId="17"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45" borderId="26" applyNumberFormat="0" applyFont="0" applyAlignment="0" applyProtection="0">
      <alignment vertical="center"/>
    </xf>
    <xf numFmtId="0" fontId="0" fillId="0" borderId="0"/>
    <xf numFmtId="0" fontId="0" fillId="0" borderId="0">
      <alignment vertical="center"/>
    </xf>
    <xf numFmtId="0" fontId="0" fillId="0" borderId="0"/>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35"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28" fillId="0" borderId="0">
      <alignment vertical="center"/>
    </xf>
    <xf numFmtId="0" fontId="0" fillId="0" borderId="0"/>
    <xf numFmtId="0" fontId="0" fillId="0" borderId="0">
      <alignment vertical="center"/>
    </xf>
    <xf numFmtId="0" fontId="28" fillId="11"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alignment vertical="center"/>
    </xf>
    <xf numFmtId="0" fontId="28" fillId="36" borderId="0" applyNumberFormat="0" applyBorder="0" applyAlignment="0" applyProtection="0">
      <alignment vertical="center"/>
    </xf>
    <xf numFmtId="0" fontId="52" fillId="0" borderId="0" applyNumberFormat="0" applyFill="0" applyBorder="0" applyAlignment="0" applyProtection="0">
      <alignment vertical="center"/>
    </xf>
    <xf numFmtId="0" fontId="33" fillId="46"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29" fillId="13" borderId="0" applyNumberFormat="0" applyBorder="0" applyAlignment="0" applyProtection="0">
      <alignment vertical="center"/>
    </xf>
    <xf numFmtId="0" fontId="28" fillId="47" borderId="27" applyNumberFormat="0" applyFont="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29" fillId="15" borderId="0" applyNumberFormat="0" applyBorder="0" applyAlignment="0" applyProtection="0">
      <alignment vertical="center"/>
    </xf>
    <xf numFmtId="0" fontId="48" fillId="44"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46" fillId="0" borderId="24" applyNumberFormat="0" applyFill="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30" fillId="20" borderId="0" applyNumberFormat="0" applyBorder="0" applyAlignment="0" applyProtection="0">
      <alignment vertical="center"/>
    </xf>
    <xf numFmtId="0" fontId="30" fillId="30"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32" fillId="0" borderId="17" applyNumberFormat="0" applyFill="0" applyAlignment="0" applyProtection="0">
      <alignment vertical="center"/>
    </xf>
    <xf numFmtId="0" fontId="28" fillId="6"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alignment vertical="center"/>
    </xf>
    <xf numFmtId="0" fontId="33" fillId="48" borderId="0" applyNumberFormat="0" applyBorder="0" applyAlignment="0" applyProtection="0">
      <alignment vertical="center"/>
    </xf>
    <xf numFmtId="0" fontId="30" fillId="17" borderId="0" applyNumberFormat="0" applyBorder="0" applyAlignment="0" applyProtection="0">
      <alignment vertical="center"/>
    </xf>
    <xf numFmtId="0" fontId="40" fillId="0" borderId="21" applyNumberFormat="0" applyFill="0" applyAlignment="0" applyProtection="0">
      <alignment vertical="center"/>
    </xf>
    <xf numFmtId="0" fontId="29" fillId="37"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30" fillId="32" borderId="0" applyNumberFormat="0" applyBorder="0" applyAlignment="0" applyProtection="0">
      <alignment vertical="center"/>
    </xf>
    <xf numFmtId="0" fontId="29" fillId="54" borderId="0" applyNumberFormat="0" applyBorder="0" applyAlignment="0" applyProtection="0">
      <alignment vertical="center"/>
    </xf>
    <xf numFmtId="0" fontId="40" fillId="0" borderId="21" applyNumberFormat="0" applyFill="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33" borderId="0" applyNumberFormat="0" applyBorder="0" applyAlignment="0" applyProtection="0">
      <alignment vertical="center"/>
    </xf>
    <xf numFmtId="0" fontId="35" fillId="22" borderId="0" applyNumberFormat="0" applyBorder="0" applyAlignment="0" applyProtection="0">
      <alignment vertical="center"/>
    </xf>
    <xf numFmtId="0" fontId="0" fillId="0" borderId="0"/>
    <xf numFmtId="0" fontId="0" fillId="0" borderId="0">
      <alignment vertical="center"/>
    </xf>
    <xf numFmtId="0" fontId="30" fillId="9"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30" fillId="20" borderId="0" applyNumberFormat="0" applyBorder="0" applyAlignment="0" applyProtection="0">
      <alignment vertical="center"/>
    </xf>
    <xf numFmtId="0" fontId="33" fillId="50"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57" fillId="0" borderId="32" applyNumberFormat="0" applyFill="0" applyAlignment="0" applyProtection="0">
      <alignment vertical="center"/>
    </xf>
    <xf numFmtId="0" fontId="0" fillId="0" borderId="0"/>
    <xf numFmtId="0" fontId="28" fillId="5"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32"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60" fillId="0" borderId="0" applyNumberFormat="0" applyFill="0" applyBorder="0" applyAlignment="0" applyProtection="0">
      <alignment vertical="center"/>
    </xf>
    <xf numFmtId="0" fontId="30" fillId="20" borderId="0" applyNumberFormat="0" applyBorder="0" applyAlignment="0" applyProtection="0">
      <alignment vertical="center"/>
    </xf>
    <xf numFmtId="0" fontId="52" fillId="0" borderId="0" applyNumberFormat="0" applyFill="0" applyBorder="0" applyAlignment="0" applyProtection="0">
      <alignment vertical="center"/>
    </xf>
    <xf numFmtId="0" fontId="38" fillId="28" borderId="19" applyNumberFormat="0" applyAlignment="0" applyProtection="0">
      <alignment vertical="center"/>
    </xf>
    <xf numFmtId="0" fontId="30" fillId="42"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28" fillId="11"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28" fillId="0" borderId="0">
      <alignment vertical="center"/>
    </xf>
    <xf numFmtId="0" fontId="28" fillId="0" borderId="0">
      <alignment vertical="center"/>
    </xf>
    <xf numFmtId="0" fontId="0" fillId="0" borderId="0"/>
    <xf numFmtId="0" fontId="0" fillId="0" borderId="0"/>
    <xf numFmtId="0" fontId="29" fillId="8" borderId="0" applyNumberFormat="0" applyBorder="0" applyAlignment="0" applyProtection="0">
      <alignment vertical="center"/>
    </xf>
    <xf numFmtId="0" fontId="29" fillId="42" borderId="0" applyNumberFormat="0" applyBorder="0" applyAlignment="0" applyProtection="0">
      <alignment vertical="center"/>
    </xf>
    <xf numFmtId="0" fontId="51" fillId="49" borderId="29" applyNumberFormat="0" applyAlignment="0" applyProtection="0">
      <alignment vertical="center"/>
    </xf>
    <xf numFmtId="0" fontId="30" fillId="35" borderId="0" applyNumberFormat="0" applyBorder="0" applyAlignment="0" applyProtection="0">
      <alignment vertical="center"/>
    </xf>
    <xf numFmtId="0" fontId="60" fillId="0" borderId="0" applyNumberFormat="0" applyFill="0" applyBorder="0" applyAlignment="0" applyProtection="0">
      <alignment vertical="center"/>
    </xf>
    <xf numFmtId="0" fontId="28" fillId="24"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25" borderId="18" applyNumberFormat="0" applyAlignment="0" applyProtection="0">
      <alignment vertical="center"/>
    </xf>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alignment vertical="center"/>
    </xf>
    <xf numFmtId="0" fontId="28" fillId="36" borderId="0" applyNumberFormat="0" applyBorder="0" applyAlignment="0" applyProtection="0">
      <alignment vertical="center"/>
    </xf>
    <xf numFmtId="0" fontId="0" fillId="0" borderId="0"/>
    <xf numFmtId="0" fontId="0" fillId="0" borderId="0"/>
    <xf numFmtId="0" fontId="29" fillId="54"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0" fillId="0" borderId="0"/>
    <xf numFmtId="0" fontId="55" fillId="49" borderId="22" applyNumberFormat="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29"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3" fillId="14"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29" fillId="8"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8" fillId="36" borderId="0" applyNumberFormat="0" applyBorder="0" applyAlignment="0" applyProtection="0">
      <alignment vertical="center"/>
    </xf>
    <xf numFmtId="0" fontId="0" fillId="0" borderId="0">
      <alignment vertical="center"/>
    </xf>
    <xf numFmtId="0" fontId="30" fillId="20"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52"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30" fillId="35"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36" fillId="25" borderId="18" applyNumberFormat="0" applyAlignment="0" applyProtection="0">
      <alignment vertical="center"/>
    </xf>
    <xf numFmtId="0" fontId="0" fillId="0" borderId="0"/>
    <xf numFmtId="0" fontId="55" fillId="49" borderId="22" applyNumberFormat="0" applyAlignment="0" applyProtection="0">
      <alignment vertical="center"/>
    </xf>
    <xf numFmtId="0" fontId="30" fillId="32" borderId="0" applyNumberFormat="0" applyBorder="0" applyAlignment="0" applyProtection="0">
      <alignment vertical="center"/>
    </xf>
    <xf numFmtId="0" fontId="55" fillId="49" borderId="22" applyNumberFormat="0" applyAlignment="0" applyProtection="0">
      <alignment vertical="center"/>
    </xf>
    <xf numFmtId="0" fontId="0" fillId="0" borderId="0"/>
    <xf numFmtId="0" fontId="0" fillId="0" borderId="0"/>
    <xf numFmtId="0" fontId="48" fillId="44" borderId="0" applyNumberFormat="0" applyBorder="0" applyAlignment="0" applyProtection="0">
      <alignment vertical="center"/>
    </xf>
    <xf numFmtId="0" fontId="45" fillId="40" borderId="23" applyNumberFormat="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29" fillId="33"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44" fillId="39"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56" fillId="0" borderId="31" applyNumberFormat="0" applyFill="0" applyAlignment="0" applyProtection="0">
      <alignment vertical="center"/>
    </xf>
    <xf numFmtId="0" fontId="30" fillId="41"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0" fillId="0" borderId="0"/>
    <xf numFmtId="0" fontId="29" fillId="8"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0" fillId="0" borderId="0"/>
    <xf numFmtId="0" fontId="32" fillId="0" borderId="17" applyNumberFormat="0" applyFill="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5" borderId="18" applyNumberFormat="0" applyAlignment="0" applyProtection="0">
      <alignment vertical="center"/>
    </xf>
    <xf numFmtId="0" fontId="28" fillId="47" borderId="27" applyNumberFormat="0" applyFont="0" applyAlignment="0" applyProtection="0">
      <alignment vertical="center"/>
    </xf>
    <xf numFmtId="0" fontId="56" fillId="0" borderId="31" applyNumberFormat="0" applyFill="0" applyAlignment="0" applyProtection="0">
      <alignment vertical="center"/>
    </xf>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29" fillId="17"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47" borderId="27" applyNumberFormat="0" applyFont="0" applyAlignment="0" applyProtection="0">
      <alignment vertical="center"/>
    </xf>
    <xf numFmtId="0" fontId="28" fillId="47" borderId="27" applyNumberFormat="0" applyFont="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29" fillId="37" borderId="0" applyNumberFormat="0" applyBorder="0" applyAlignment="0" applyProtection="0">
      <alignment vertical="center"/>
    </xf>
    <xf numFmtId="0" fontId="28"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28" fillId="29" borderId="0" applyNumberFormat="0" applyBorder="0" applyAlignment="0" applyProtection="0">
      <alignment vertical="center"/>
    </xf>
    <xf numFmtId="0" fontId="28" fillId="0" borderId="0">
      <alignment vertical="center"/>
    </xf>
    <xf numFmtId="0" fontId="28" fillId="24" borderId="0" applyNumberFormat="0" applyBorder="0" applyAlignment="0" applyProtection="0">
      <alignment vertical="center"/>
    </xf>
    <xf numFmtId="0" fontId="28" fillId="5" borderId="0" applyNumberFormat="0" applyBorder="0" applyAlignment="0" applyProtection="0">
      <alignment vertical="center"/>
    </xf>
    <xf numFmtId="0" fontId="28" fillId="11" borderId="0" applyNumberFormat="0" applyBorder="0" applyAlignment="0" applyProtection="0">
      <alignment vertical="center"/>
    </xf>
    <xf numFmtId="0" fontId="29" fillId="21"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59" fillId="25" borderId="33" applyNumberFormat="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41"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0" fillId="0" borderId="0"/>
    <xf numFmtId="0" fontId="0" fillId="0" borderId="0"/>
    <xf numFmtId="0" fontId="33" fillId="18" borderId="0" applyNumberFormat="0" applyBorder="0" applyAlignment="0" applyProtection="0">
      <alignment vertical="center"/>
    </xf>
    <xf numFmtId="0" fontId="29" fillId="51"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53" fillId="0" borderId="30" applyNumberFormat="0" applyFill="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30" fillId="42"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0" fillId="0" borderId="0"/>
    <xf numFmtId="0" fontId="0" fillId="0" borderId="0"/>
    <xf numFmtId="0" fontId="29" fillId="42" borderId="0" applyNumberFormat="0" applyBorder="0" applyAlignment="0" applyProtection="0">
      <alignment vertical="center"/>
    </xf>
    <xf numFmtId="0" fontId="0" fillId="0" borderId="0"/>
    <xf numFmtId="0" fontId="0" fillId="0" borderId="0"/>
    <xf numFmtId="0" fontId="0" fillId="45" borderId="26" applyNumberFormat="0" applyFont="0" applyAlignment="0" applyProtection="0">
      <alignment vertical="center"/>
    </xf>
    <xf numFmtId="0" fontId="30" fillId="35" borderId="0" applyNumberFormat="0" applyBorder="0" applyAlignment="0" applyProtection="0">
      <alignment vertical="center"/>
    </xf>
    <xf numFmtId="0" fontId="0" fillId="0" borderId="0"/>
    <xf numFmtId="0" fontId="28" fillId="0" borderId="0"/>
    <xf numFmtId="0" fontId="0" fillId="0" borderId="0"/>
    <xf numFmtId="0" fontId="28" fillId="7"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23" borderId="0" applyNumberFormat="0" applyBorder="0" applyAlignment="0" applyProtection="0">
      <alignment vertical="center"/>
    </xf>
    <xf numFmtId="0" fontId="29" fillId="42" borderId="0" applyNumberFormat="0" applyBorder="0" applyAlignment="0" applyProtection="0">
      <alignment vertical="center"/>
    </xf>
    <xf numFmtId="0" fontId="29" fillId="3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6" borderId="0" applyNumberFormat="0" applyBorder="0" applyAlignment="0" applyProtection="0">
      <alignment vertical="center"/>
    </xf>
    <xf numFmtId="0" fontId="29" fillId="42"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xf numFmtId="0" fontId="0" fillId="0" borderId="0"/>
    <xf numFmtId="0" fontId="28" fillId="7" borderId="0" applyNumberFormat="0" applyBorder="0" applyAlignment="0" applyProtection="0">
      <alignment vertical="center"/>
    </xf>
    <xf numFmtId="0" fontId="48" fillId="44" borderId="0" applyNumberFormat="0" applyBorder="0" applyAlignment="0" applyProtection="0">
      <alignment vertical="center"/>
    </xf>
    <xf numFmtId="0" fontId="0" fillId="0" borderId="0"/>
    <xf numFmtId="0" fontId="0" fillId="0" borderId="0"/>
    <xf numFmtId="0" fontId="0" fillId="0" borderId="0"/>
    <xf numFmtId="0" fontId="29" fillId="37"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28" fillId="6" borderId="0" applyNumberFormat="0" applyBorder="0" applyAlignment="0" applyProtection="0">
      <alignment vertical="center"/>
    </xf>
    <xf numFmtId="0" fontId="28" fillId="5" borderId="0" applyNumberFormat="0" applyBorder="0" applyAlignment="0" applyProtection="0">
      <alignment vertical="center"/>
    </xf>
    <xf numFmtId="0" fontId="34" fillId="20"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4" borderId="0" applyNumberFormat="0" applyBorder="0" applyAlignment="0" applyProtection="0">
      <alignment vertical="center"/>
    </xf>
    <xf numFmtId="0" fontId="30" fillId="32"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10" borderId="0" applyNumberFormat="0" applyBorder="0" applyAlignment="0" applyProtection="0">
      <alignment vertical="center"/>
    </xf>
    <xf numFmtId="0" fontId="30" fillId="35" borderId="0" applyNumberFormat="0" applyBorder="0" applyAlignment="0" applyProtection="0">
      <alignment vertical="center"/>
    </xf>
    <xf numFmtId="0" fontId="30" fillId="16"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0" fillId="0" borderId="0"/>
    <xf numFmtId="0" fontId="45" fillId="40" borderId="23" applyNumberFormat="0" applyAlignment="0" applyProtection="0">
      <alignment vertical="center"/>
    </xf>
    <xf numFmtId="0" fontId="0" fillId="0" borderId="0"/>
    <xf numFmtId="0" fontId="28" fillId="7"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28" fillId="27" borderId="0" applyNumberFormat="0" applyBorder="0" applyAlignment="0" applyProtection="0">
      <alignment vertical="center"/>
    </xf>
    <xf numFmtId="0" fontId="0" fillId="0" borderId="0">
      <alignment vertical="center"/>
    </xf>
    <xf numFmtId="0" fontId="28" fillId="36"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32" fillId="0" borderId="17" applyNumberFormat="0" applyFill="0" applyAlignment="0" applyProtection="0">
      <alignment vertical="center"/>
    </xf>
    <xf numFmtId="0" fontId="0" fillId="0" borderId="0"/>
    <xf numFmtId="0" fontId="0" fillId="0" borderId="0"/>
    <xf numFmtId="0" fontId="0" fillId="0" borderId="0"/>
    <xf numFmtId="0" fontId="2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54"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28" fillId="5" borderId="0" applyNumberFormat="0" applyBorder="0" applyAlignment="0" applyProtection="0">
      <alignment vertical="center"/>
    </xf>
    <xf numFmtId="0" fontId="28" fillId="27"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28" fillId="27" borderId="0" applyNumberFormat="0" applyBorder="0" applyAlignment="0" applyProtection="0">
      <alignment vertical="center"/>
    </xf>
    <xf numFmtId="0" fontId="30" fillId="20" borderId="0" applyNumberFormat="0" applyBorder="0" applyAlignment="0" applyProtection="0">
      <alignment vertical="center"/>
    </xf>
    <xf numFmtId="0" fontId="30" fillId="16" borderId="0" applyNumberFormat="0" applyBorder="0" applyAlignment="0" applyProtection="0">
      <alignment vertical="center"/>
    </xf>
    <xf numFmtId="0" fontId="30" fillId="41" borderId="0" applyNumberFormat="0" applyBorder="0" applyAlignment="0" applyProtection="0">
      <alignment vertical="center"/>
    </xf>
    <xf numFmtId="0" fontId="30" fillId="9"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29" fillId="15" borderId="0" applyNumberFormat="0" applyBorder="0" applyAlignment="0" applyProtection="0">
      <alignment vertical="center"/>
    </xf>
    <xf numFmtId="0" fontId="33" fillId="5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29" fillId="21" borderId="0" applyNumberFormat="0" applyBorder="0" applyAlignment="0" applyProtection="0">
      <alignment vertical="center"/>
    </xf>
    <xf numFmtId="0" fontId="28" fillId="1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28" fillId="5" borderId="0" applyNumberFormat="0" applyBorder="0" applyAlignment="0" applyProtection="0">
      <alignment vertical="center"/>
    </xf>
    <xf numFmtId="0" fontId="0" fillId="0" borderId="0"/>
    <xf numFmtId="0" fontId="37" fillId="23"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alignment vertical="center"/>
    </xf>
    <xf numFmtId="0" fontId="30" fillId="30"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8" fillId="7" borderId="0" applyNumberFormat="0" applyBorder="0" applyAlignment="0" applyProtection="0">
      <alignment vertical="center"/>
    </xf>
    <xf numFmtId="0" fontId="30" fillId="20"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48" fillId="44"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28" fillId="5"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0" fillId="0" borderId="0"/>
    <xf numFmtId="0" fontId="0" fillId="0" borderId="0"/>
    <xf numFmtId="0" fontId="40" fillId="0" borderId="21" applyNumberFormat="0" applyFill="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32" fillId="0" borderId="17" applyNumberFormat="0" applyFill="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60" fillId="0" borderId="0" applyNumberFormat="0" applyFill="0" applyBorder="0" applyAlignment="0" applyProtection="0">
      <alignment vertical="center"/>
    </xf>
    <xf numFmtId="0" fontId="28" fillId="26"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33"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42"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28" fillId="27" borderId="0" applyNumberFormat="0" applyBorder="0" applyAlignment="0" applyProtection="0">
      <alignment vertical="center"/>
    </xf>
    <xf numFmtId="0" fontId="33" fillId="14"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59" fillId="25" borderId="33" applyNumberFormat="0" applyAlignment="0" applyProtection="0">
      <alignment vertical="center"/>
    </xf>
    <xf numFmtId="0" fontId="0" fillId="0" borderId="0">
      <alignment vertical="center"/>
    </xf>
    <xf numFmtId="0" fontId="0" fillId="0" borderId="0"/>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0" fillId="0" borderId="0">
      <alignment vertical="center"/>
    </xf>
    <xf numFmtId="0" fontId="50" fillId="0" borderId="28" applyNumberFormat="0" applyFill="0" applyAlignment="0" applyProtection="0">
      <alignment vertical="center"/>
    </xf>
    <xf numFmtId="0" fontId="0" fillId="0" borderId="0"/>
    <xf numFmtId="0" fontId="28" fillId="6" borderId="0" applyNumberFormat="0" applyBorder="0" applyAlignment="0" applyProtection="0">
      <alignment vertical="center"/>
    </xf>
    <xf numFmtId="0" fontId="58" fillId="9" borderId="18" applyNumberFormat="0" applyAlignment="0" applyProtection="0">
      <alignment vertical="center"/>
    </xf>
    <xf numFmtId="0" fontId="33" fillId="38"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alignment vertical="center"/>
    </xf>
    <xf numFmtId="0" fontId="0" fillId="0" borderId="0"/>
    <xf numFmtId="0" fontId="36" fillId="25" borderId="18" applyNumberFormat="0" applyAlignment="0" applyProtection="0">
      <alignment vertical="center"/>
    </xf>
    <xf numFmtId="0" fontId="28" fillId="7"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alignment vertical="center"/>
    </xf>
    <xf numFmtId="0" fontId="29" fillId="37" borderId="0" applyNumberFormat="0" applyBorder="0" applyAlignment="0" applyProtection="0">
      <alignment vertical="center"/>
    </xf>
    <xf numFmtId="0" fontId="0" fillId="0" borderId="0"/>
    <xf numFmtId="0" fontId="29" fillId="37" borderId="0" applyNumberFormat="0" applyBorder="0" applyAlignment="0" applyProtection="0">
      <alignment vertical="center"/>
    </xf>
    <xf numFmtId="0" fontId="33" fillId="31" borderId="0" applyNumberFormat="0" applyBorder="0" applyAlignment="0" applyProtection="0">
      <alignment vertical="center"/>
    </xf>
    <xf numFmtId="0" fontId="0" fillId="0" borderId="0"/>
    <xf numFmtId="0" fontId="0" fillId="0" borderId="0">
      <alignment vertical="center"/>
    </xf>
    <xf numFmtId="0" fontId="28" fillId="0" borderId="0">
      <alignment vertical="center"/>
    </xf>
    <xf numFmtId="0" fontId="0" fillId="0" borderId="0"/>
    <xf numFmtId="0" fontId="33"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9"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36" fillId="25" borderId="18" applyNumberFormat="0" applyAlignment="0" applyProtection="0">
      <alignment vertical="center"/>
    </xf>
    <xf numFmtId="0" fontId="0" fillId="0" borderId="0"/>
    <xf numFmtId="0" fontId="30" fillId="30"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7" borderId="0" applyNumberFormat="0" applyBorder="0" applyAlignment="0" applyProtection="0">
      <alignment vertical="center"/>
    </xf>
    <xf numFmtId="0" fontId="0" fillId="0" borderId="0"/>
    <xf numFmtId="0" fontId="58" fillId="9" borderId="18" applyNumberFormat="0" applyAlignment="0" applyProtection="0">
      <alignment vertical="center"/>
    </xf>
    <xf numFmtId="0" fontId="30" fillId="9" borderId="0" applyNumberFormat="0" applyBorder="0" applyAlignment="0" applyProtection="0">
      <alignment vertical="center"/>
    </xf>
    <xf numFmtId="0" fontId="28" fillId="11" borderId="0" applyNumberFormat="0" applyBorder="0" applyAlignment="0" applyProtection="0">
      <alignment vertical="center"/>
    </xf>
    <xf numFmtId="0" fontId="28" fillId="5"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2" fillId="0" borderId="1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3" fillId="38" borderId="0" applyNumberFormat="0" applyBorder="0" applyAlignment="0" applyProtection="0">
      <alignment vertical="center"/>
    </xf>
    <xf numFmtId="0" fontId="30" fillId="17" borderId="0" applyNumberFormat="0" applyBorder="0" applyAlignment="0" applyProtection="0">
      <alignment vertical="center"/>
    </xf>
    <xf numFmtId="0" fontId="28" fillId="6" borderId="0" applyNumberFormat="0" applyBorder="0" applyAlignment="0" applyProtection="0">
      <alignment vertical="center"/>
    </xf>
    <xf numFmtId="0" fontId="54" fillId="0" borderId="0" applyNumberFormat="0" applyFill="0" applyBorder="0" applyAlignment="0" applyProtection="0">
      <alignment vertical="center"/>
    </xf>
    <xf numFmtId="0" fontId="28" fillId="26"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6" fillId="25" borderId="18" applyNumberFormat="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28" fillId="12" borderId="0" applyNumberFormat="0" applyBorder="0" applyAlignment="0" applyProtection="0">
      <alignment vertical="center"/>
    </xf>
    <xf numFmtId="0" fontId="29" fillId="54"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9" fillId="15" borderId="0" applyNumberFormat="0" applyBorder="0" applyAlignment="0" applyProtection="0">
      <alignment vertical="center"/>
    </xf>
    <xf numFmtId="0" fontId="40" fillId="0" borderId="21" applyNumberFormat="0" applyFill="0" applyAlignment="0" applyProtection="0">
      <alignment vertical="center"/>
    </xf>
    <xf numFmtId="0" fontId="30" fillId="17"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5" fillId="22"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17" borderId="0" applyNumberFormat="0" applyBorder="0" applyAlignment="0" applyProtection="0">
      <alignment vertical="center"/>
    </xf>
    <xf numFmtId="0" fontId="0" fillId="0" borderId="0"/>
    <xf numFmtId="0" fontId="34" fillId="20" borderId="0" applyNumberFormat="0" applyBorder="0" applyAlignment="0" applyProtection="0">
      <alignment vertical="center"/>
    </xf>
    <xf numFmtId="0" fontId="33" fillId="14"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0" fillId="0" borderId="0"/>
    <xf numFmtId="0" fontId="29" fillId="37"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28" fillId="19"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30"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52" fillId="0" borderId="0" applyNumberFormat="0" applyFill="0" applyBorder="0" applyAlignment="0" applyProtection="0">
      <alignment vertical="center"/>
    </xf>
    <xf numFmtId="0" fontId="28" fillId="29" borderId="0" applyNumberFormat="0" applyBorder="0" applyAlignment="0" applyProtection="0">
      <alignment vertical="center"/>
    </xf>
    <xf numFmtId="0" fontId="48" fillId="44" borderId="0" applyNumberFormat="0" applyBorder="0" applyAlignment="0" applyProtection="0">
      <alignment vertical="center"/>
    </xf>
    <xf numFmtId="0" fontId="0" fillId="0" borderId="0">
      <alignment vertical="center"/>
    </xf>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xf numFmtId="0" fontId="45" fillId="40" borderId="23" applyNumberFormat="0" applyAlignment="0" applyProtection="0">
      <alignment vertical="center"/>
    </xf>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0" fillId="23" borderId="0" applyNumberFormat="0" applyBorder="0" applyAlignment="0" applyProtection="0">
      <alignment vertical="center"/>
    </xf>
    <xf numFmtId="0" fontId="47" fillId="0" borderId="25" applyNumberFormat="0" applyFill="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8" fillId="6" borderId="0" applyNumberFormat="0" applyBorder="0" applyAlignment="0" applyProtection="0">
      <alignment vertical="center"/>
    </xf>
    <xf numFmtId="0" fontId="28" fillId="5"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11" borderId="0" applyNumberFormat="0" applyBorder="0" applyAlignment="0" applyProtection="0">
      <alignment vertical="center"/>
    </xf>
    <xf numFmtId="0" fontId="30" fillId="9"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59" fillId="25" borderId="33" applyNumberFormat="0" applyAlignment="0" applyProtection="0">
      <alignment vertical="center"/>
    </xf>
    <xf numFmtId="0" fontId="0" fillId="0" borderId="0"/>
    <xf numFmtId="0" fontId="28" fillId="0" borderId="0">
      <alignment vertical="center"/>
    </xf>
    <xf numFmtId="0" fontId="0" fillId="45" borderId="26" applyNumberFormat="0" applyFont="0" applyAlignment="0" applyProtection="0">
      <alignment vertical="center"/>
    </xf>
    <xf numFmtId="0" fontId="0" fillId="45" borderId="26" applyNumberFormat="0" applyFont="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28" fillId="36"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33" fillId="43" borderId="0" applyNumberFormat="0" applyBorder="0" applyAlignment="0" applyProtection="0">
      <alignment vertical="center"/>
    </xf>
    <xf numFmtId="0" fontId="28" fillId="19"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0" fillId="0" borderId="0">
      <alignment vertical="center"/>
    </xf>
    <xf numFmtId="0" fontId="33" fillId="18" borderId="0" applyNumberFormat="0" applyBorder="0" applyAlignment="0" applyProtection="0">
      <alignment vertical="center"/>
    </xf>
    <xf numFmtId="0" fontId="38" fillId="28" borderId="19" applyNumberFormat="0" applyAlignment="0" applyProtection="0">
      <alignment vertical="center"/>
    </xf>
    <xf numFmtId="0" fontId="0" fillId="0" borderId="0"/>
    <xf numFmtId="0" fontId="28" fillId="6" borderId="0" applyNumberFormat="0" applyBorder="0" applyAlignment="0" applyProtection="0">
      <alignment vertical="center"/>
    </xf>
    <xf numFmtId="0" fontId="33" fillId="53" borderId="0" applyNumberFormat="0" applyBorder="0" applyAlignment="0" applyProtection="0">
      <alignment vertical="center"/>
    </xf>
    <xf numFmtId="0" fontId="49" fillId="47" borderId="27" applyNumberFormat="0" applyFont="0" applyAlignment="0" applyProtection="0">
      <alignment vertical="center"/>
    </xf>
    <xf numFmtId="0" fontId="30" fillId="32" borderId="0" applyNumberFormat="0" applyBorder="0" applyAlignment="0" applyProtection="0">
      <alignment vertical="center"/>
    </xf>
    <xf numFmtId="0" fontId="29" fillId="51" borderId="0" applyNumberFormat="0" applyBorder="0" applyAlignment="0" applyProtection="0">
      <alignment vertical="center"/>
    </xf>
    <xf numFmtId="0" fontId="28" fillId="0" borderId="0">
      <alignment vertical="center"/>
    </xf>
    <xf numFmtId="0" fontId="58" fillId="9" borderId="18" applyNumberFormat="0" applyAlignment="0" applyProtection="0">
      <alignment vertical="center"/>
    </xf>
    <xf numFmtId="0" fontId="30" fillId="9"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26" borderId="0" applyNumberFormat="0" applyBorder="0" applyAlignment="0" applyProtection="0">
      <alignment vertical="center"/>
    </xf>
    <xf numFmtId="0" fontId="0" fillId="0" borderId="0"/>
    <xf numFmtId="0" fontId="36" fillId="25" borderId="18" applyNumberFormat="0" applyAlignment="0" applyProtection="0">
      <alignment vertical="center"/>
    </xf>
    <xf numFmtId="0" fontId="30" fillId="23"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45" fillId="40" borderId="23" applyNumberFormat="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58" fillId="9" borderId="18" applyNumberFormat="0" applyAlignment="0" applyProtection="0">
      <alignment vertical="center"/>
    </xf>
    <xf numFmtId="0" fontId="58" fillId="9" borderId="18" applyNumberFormat="0" applyAlignment="0" applyProtection="0">
      <alignment vertical="center"/>
    </xf>
    <xf numFmtId="0" fontId="0" fillId="0" borderId="0"/>
    <xf numFmtId="0" fontId="28" fillId="19" borderId="0" applyNumberFormat="0" applyBorder="0" applyAlignment="0" applyProtection="0">
      <alignment vertical="center"/>
    </xf>
    <xf numFmtId="0" fontId="30" fillId="0" borderId="0">
      <alignment vertical="center"/>
    </xf>
    <xf numFmtId="0" fontId="0" fillId="0" borderId="0"/>
    <xf numFmtId="0" fontId="57" fillId="0" borderId="32" applyNumberFormat="0" applyFill="0" applyAlignment="0" applyProtection="0">
      <alignment vertical="center"/>
    </xf>
    <xf numFmtId="0" fontId="30" fillId="23" borderId="0" applyNumberFormat="0" applyBorder="0" applyAlignment="0" applyProtection="0">
      <alignment vertical="center"/>
    </xf>
    <xf numFmtId="0" fontId="30" fillId="35" borderId="0" applyNumberFormat="0" applyBorder="0" applyAlignment="0" applyProtection="0">
      <alignment vertical="center"/>
    </xf>
    <xf numFmtId="0" fontId="29" fillId="42" borderId="0" applyNumberFormat="0" applyBorder="0" applyAlignment="0" applyProtection="0">
      <alignment vertical="center"/>
    </xf>
    <xf numFmtId="0" fontId="0" fillId="0" borderId="0">
      <alignment vertical="center"/>
    </xf>
    <xf numFmtId="0" fontId="30" fillId="42"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29" fillId="51" borderId="0" applyNumberFormat="0" applyBorder="0" applyAlignment="0" applyProtection="0">
      <alignment vertical="center"/>
    </xf>
    <xf numFmtId="0" fontId="0" fillId="0" borderId="0"/>
    <xf numFmtId="0" fontId="0" fillId="0" borderId="0"/>
    <xf numFmtId="0" fontId="28" fillId="6" borderId="0" applyNumberFormat="0" applyBorder="0" applyAlignment="0" applyProtection="0">
      <alignment vertical="center"/>
    </xf>
    <xf numFmtId="0" fontId="0" fillId="0" borderId="0"/>
    <xf numFmtId="0" fontId="51" fillId="49" borderId="29" applyNumberFormat="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56" fillId="0" borderId="31" applyNumberFormat="0" applyFill="0" applyAlignment="0" applyProtection="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0" fillId="0" borderId="0"/>
    <xf numFmtId="0" fontId="33" fillId="46" borderId="0" applyNumberFormat="0" applyBorder="0" applyAlignment="0" applyProtection="0">
      <alignment vertical="center"/>
    </xf>
    <xf numFmtId="0" fontId="30" fillId="1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0" fillId="32"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8" fillId="24"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3" fillId="50" borderId="0" applyNumberFormat="0" applyBorder="0" applyAlignment="0" applyProtection="0">
      <alignment vertical="center"/>
    </xf>
    <xf numFmtId="0" fontId="28" fillId="0" borderId="0">
      <alignment vertical="center"/>
    </xf>
    <xf numFmtId="0" fontId="0" fillId="0" borderId="0"/>
    <xf numFmtId="0" fontId="0" fillId="0" borderId="0"/>
    <xf numFmtId="0" fontId="28" fillId="7"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47" fillId="0" borderId="25" applyNumberFormat="0" applyFill="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6" borderId="0" applyNumberFormat="0" applyBorder="0" applyAlignment="0" applyProtection="0">
      <alignment vertical="center"/>
    </xf>
    <xf numFmtId="0" fontId="0" fillId="0" borderId="0"/>
    <xf numFmtId="0" fontId="0" fillId="0" borderId="0"/>
    <xf numFmtId="0" fontId="29" fillId="33"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29" fillId="21" borderId="0" applyNumberFormat="0" applyBorder="0" applyAlignment="0" applyProtection="0">
      <alignment vertical="center"/>
    </xf>
    <xf numFmtId="0" fontId="50" fillId="0" borderId="0" applyNumberFormat="0" applyFill="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37" fillId="23" borderId="0" applyNumberFormat="0" applyBorder="0" applyAlignment="0" applyProtection="0">
      <alignment vertical="center"/>
    </xf>
    <xf numFmtId="0" fontId="30" fillId="9" borderId="0" applyNumberFormat="0" applyBorder="0" applyAlignment="0" applyProtection="0">
      <alignment vertical="center"/>
    </xf>
    <xf numFmtId="0" fontId="30" fillId="17" borderId="0" applyNumberFormat="0" applyBorder="0" applyAlignment="0" applyProtection="0">
      <alignment vertical="center"/>
    </xf>
    <xf numFmtId="0" fontId="30" fillId="35" borderId="0" applyNumberFormat="0" applyBorder="0" applyAlignment="0" applyProtection="0">
      <alignment vertical="center"/>
    </xf>
    <xf numFmtId="0" fontId="53" fillId="0" borderId="30" applyNumberFormat="0" applyFill="0" applyAlignment="0" applyProtection="0">
      <alignment vertical="center"/>
    </xf>
    <xf numFmtId="0" fontId="0" fillId="0" borderId="0"/>
    <xf numFmtId="0" fontId="55" fillId="49" borderId="22" applyNumberFormat="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40" fillId="0" borderId="0" applyNumberFormat="0" applyFill="0" applyBorder="0" applyAlignment="0" applyProtection="0">
      <alignment vertical="center"/>
    </xf>
    <xf numFmtId="0" fontId="30" fillId="42"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30" fillId="17" borderId="0" applyNumberFormat="0" applyBorder="0" applyAlignment="0" applyProtection="0">
      <alignment vertical="center"/>
    </xf>
    <xf numFmtId="0" fontId="30" fillId="9"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29" fillId="51"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30" fillId="41" borderId="0" applyNumberFormat="0" applyBorder="0" applyAlignment="0" applyProtection="0">
      <alignment vertical="center"/>
    </xf>
    <xf numFmtId="0" fontId="0" fillId="0" borderId="0"/>
    <xf numFmtId="0" fontId="54" fillId="0" borderId="0" applyNumberFormat="0" applyFill="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3"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52"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0" fillId="0" borderId="0"/>
    <xf numFmtId="0" fontId="0" fillId="0" borderId="0"/>
    <xf numFmtId="0" fontId="29" fillId="1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15" borderId="0" applyNumberFormat="0" applyBorder="0" applyAlignment="0" applyProtection="0">
      <alignment vertical="center"/>
    </xf>
    <xf numFmtId="0" fontId="42" fillId="0" borderId="0" applyNumberFormat="0" applyFill="0" applyBorder="0" applyAlignment="0" applyProtection="0">
      <alignment vertical="center"/>
    </xf>
    <xf numFmtId="0" fontId="0" fillId="0" borderId="0"/>
    <xf numFmtId="0" fontId="0" fillId="0" borderId="0"/>
    <xf numFmtId="0" fontId="0" fillId="0" borderId="0"/>
    <xf numFmtId="0" fontId="2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14" borderId="0" applyNumberFormat="0" applyBorder="0" applyAlignment="0" applyProtection="0">
      <alignment vertical="center"/>
    </xf>
    <xf numFmtId="0" fontId="0" fillId="0" borderId="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29" fillId="13"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30" fillId="9"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32" borderId="0" applyNumberFormat="0" applyBorder="0" applyAlignment="0" applyProtection="0">
      <alignment vertical="center"/>
    </xf>
    <xf numFmtId="0" fontId="0" fillId="0" borderId="0"/>
    <xf numFmtId="0" fontId="40" fillId="0" borderId="0" applyNumberFormat="0" applyFill="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xf numFmtId="0" fontId="0" fillId="0" borderId="0"/>
    <xf numFmtId="0" fontId="28" fillId="24" borderId="0" applyNumberFormat="0" applyBorder="0" applyAlignment="0" applyProtection="0">
      <alignment vertical="center"/>
    </xf>
    <xf numFmtId="0" fontId="39" fillId="0" borderId="20" applyNumberFormat="0" applyFill="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xf numFmtId="0" fontId="36" fillId="25" borderId="18" applyNumberFormat="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32" fillId="0" borderId="17" applyNumberFormat="0" applyFill="0" applyAlignment="0" applyProtection="0">
      <alignment vertical="center"/>
    </xf>
    <xf numFmtId="0" fontId="28" fillId="6"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53" fillId="0" borderId="30" applyNumberFormat="0" applyFill="0" applyAlignment="0" applyProtection="0">
      <alignment vertical="center"/>
    </xf>
    <xf numFmtId="0" fontId="30" fillId="16"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29" fillId="42" borderId="0" applyNumberFormat="0" applyBorder="0" applyAlignment="0" applyProtection="0">
      <alignment vertical="center"/>
    </xf>
    <xf numFmtId="0" fontId="0" fillId="0" borderId="0"/>
    <xf numFmtId="0" fontId="0" fillId="0" borderId="0"/>
    <xf numFmtId="0" fontId="41" fillId="0" borderId="0" applyNumberFormat="0" applyFill="0" applyBorder="0" applyAlignment="0" applyProtection="0">
      <alignment vertical="center"/>
    </xf>
    <xf numFmtId="0" fontId="28" fillId="5"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29" fillId="33"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0" fillId="0" borderId="0"/>
    <xf numFmtId="0" fontId="40" fillId="0" borderId="21" applyNumberFormat="0" applyFill="0" applyAlignment="0" applyProtection="0">
      <alignment vertical="center"/>
    </xf>
    <xf numFmtId="0" fontId="28" fillId="36"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29"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40" fillId="0" borderId="0" applyNumberFormat="0" applyFill="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33" fillId="46" borderId="0" applyNumberFormat="0" applyBorder="0" applyAlignment="0" applyProtection="0">
      <alignment vertical="center"/>
    </xf>
    <xf numFmtId="0" fontId="30" fillId="16" borderId="0" applyNumberFormat="0" applyBorder="0" applyAlignment="0" applyProtection="0">
      <alignment vertical="center"/>
    </xf>
    <xf numFmtId="0" fontId="28" fillId="29"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33" fillId="14"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28" fillId="24" borderId="0" applyNumberFormat="0" applyBorder="0" applyAlignment="0" applyProtection="0">
      <alignment vertical="center"/>
    </xf>
    <xf numFmtId="0" fontId="29" fillId="37"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0" fillId="0" borderId="0"/>
    <xf numFmtId="0" fontId="34" fillId="2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3" borderId="0" applyNumberFormat="0" applyBorder="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alignment vertical="center"/>
    </xf>
    <xf numFmtId="0" fontId="30" fillId="30"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32" fillId="0" borderId="17" applyNumberFormat="0" applyFill="0" applyAlignment="0" applyProtection="0">
      <alignment vertical="center"/>
    </xf>
    <xf numFmtId="0" fontId="28" fillId="1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0" fillId="0" borderId="0"/>
    <xf numFmtId="0" fontId="0" fillId="0" borderId="0"/>
    <xf numFmtId="0" fontId="28" fillId="26"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28" fillId="6" borderId="0" applyNumberFormat="0" applyBorder="0" applyAlignment="0" applyProtection="0">
      <alignment vertical="center"/>
    </xf>
    <xf numFmtId="0" fontId="30" fillId="16"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0" fillId="45" borderId="26" applyNumberFormat="0" applyFont="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0" fillId="0" borderId="0"/>
    <xf numFmtId="0" fontId="28" fillId="12"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0" fillId="42"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28" fillId="5" borderId="0" applyNumberFormat="0" applyBorder="0" applyAlignment="0" applyProtection="0">
      <alignment vertical="center"/>
    </xf>
    <xf numFmtId="0" fontId="34" fillId="20" borderId="0" applyNumberFormat="0" applyBorder="0" applyAlignment="0" applyProtection="0">
      <alignment vertical="center"/>
    </xf>
    <xf numFmtId="0" fontId="28" fillId="1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43" fillId="34" borderId="22" applyNumberFormat="0" applyAlignment="0" applyProtection="0">
      <alignment vertical="center"/>
    </xf>
    <xf numFmtId="0" fontId="30" fillId="42" borderId="0" applyNumberFormat="0" applyBorder="0" applyAlignment="0" applyProtection="0">
      <alignment vertical="center"/>
    </xf>
    <xf numFmtId="0" fontId="0" fillId="0" borderId="0"/>
    <xf numFmtId="0" fontId="33" fillId="53" borderId="0" applyNumberFormat="0" applyBorder="0" applyAlignment="0" applyProtection="0">
      <alignment vertical="center"/>
    </xf>
    <xf numFmtId="0" fontId="37" fillId="23"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0" fillId="0" borderId="0"/>
    <xf numFmtId="0" fontId="0" fillId="0" borderId="0"/>
    <xf numFmtId="0" fontId="28" fillId="11"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alignment vertical="center"/>
    </xf>
    <xf numFmtId="0" fontId="30" fillId="32"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0" fillId="0" borderId="0"/>
    <xf numFmtId="0" fontId="33" fillId="52" borderId="0" applyNumberFormat="0" applyBorder="0" applyAlignment="0" applyProtection="0">
      <alignment vertical="center"/>
    </xf>
    <xf numFmtId="0" fontId="28" fillId="7" borderId="0" applyNumberFormat="0" applyBorder="0" applyAlignment="0" applyProtection="0">
      <alignment vertical="center"/>
    </xf>
    <xf numFmtId="0" fontId="0" fillId="0" borderId="0">
      <alignment vertical="center"/>
    </xf>
    <xf numFmtId="0" fontId="28" fillId="26"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0" borderId="0">
      <alignment vertical="center"/>
    </xf>
    <xf numFmtId="0" fontId="29" fillId="33"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40" fillId="0" borderId="21" applyNumberFormat="0" applyFill="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15"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51" fillId="49" borderId="29" applyNumberFormat="0" applyAlignment="0" applyProtection="0">
      <alignment vertical="center"/>
    </xf>
    <xf numFmtId="0" fontId="28" fillId="1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9" fillId="51"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alignment vertical="center"/>
    </xf>
    <xf numFmtId="0" fontId="29" fillId="33"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50" fillId="0" borderId="28" applyNumberFormat="0" applyFill="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0" fillId="0" borderId="0"/>
    <xf numFmtId="0" fontId="0" fillId="0" borderId="0"/>
    <xf numFmtId="0" fontId="28" fillId="3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0" fillId="0" borderId="0"/>
    <xf numFmtId="0" fontId="28" fillId="27" borderId="0" applyNumberFormat="0" applyBorder="0" applyAlignment="0" applyProtection="0">
      <alignment vertical="center"/>
    </xf>
    <xf numFmtId="0" fontId="0" fillId="0" borderId="0"/>
    <xf numFmtId="0" fontId="28" fillId="29"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28" fillId="26" borderId="0" applyNumberFormat="0" applyBorder="0" applyAlignment="0" applyProtection="0">
      <alignment vertical="center"/>
    </xf>
    <xf numFmtId="0" fontId="0" fillId="0" borderId="0">
      <alignment vertical="center"/>
    </xf>
    <xf numFmtId="0" fontId="0" fillId="0" borderId="0"/>
    <xf numFmtId="0" fontId="50" fillId="0" borderId="28" applyNumberFormat="0" applyFill="0" applyAlignment="0" applyProtection="0">
      <alignment vertical="center"/>
    </xf>
    <xf numFmtId="0" fontId="30" fillId="20" borderId="0" applyNumberFormat="0" applyBorder="0" applyAlignment="0" applyProtection="0">
      <alignment vertical="center"/>
    </xf>
    <xf numFmtId="0" fontId="0" fillId="0" borderId="0"/>
    <xf numFmtId="0" fontId="0" fillId="0" borderId="0"/>
    <xf numFmtId="0" fontId="0" fillId="0" borderId="0"/>
    <xf numFmtId="0" fontId="30" fillId="0" borderId="0">
      <alignment vertical="center"/>
    </xf>
    <xf numFmtId="0" fontId="30" fillId="32" borderId="0" applyNumberFormat="0" applyBorder="0" applyAlignment="0" applyProtection="0">
      <alignment vertical="center"/>
    </xf>
    <xf numFmtId="0" fontId="28" fillId="12" borderId="0" applyNumberFormat="0" applyBorder="0" applyAlignment="0" applyProtection="0">
      <alignment vertical="center"/>
    </xf>
    <xf numFmtId="0" fontId="30" fillId="16"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29" fillId="51" borderId="0" applyNumberFormat="0" applyBorder="0" applyAlignment="0" applyProtection="0">
      <alignment vertical="center"/>
    </xf>
    <xf numFmtId="0" fontId="28" fillId="29" borderId="0" applyNumberFormat="0" applyBorder="0" applyAlignment="0" applyProtection="0">
      <alignment vertical="center"/>
    </xf>
    <xf numFmtId="0" fontId="28" fillId="0" borderId="0">
      <alignment vertical="center"/>
    </xf>
    <xf numFmtId="0" fontId="0" fillId="0" borderId="0"/>
    <xf numFmtId="0" fontId="0" fillId="0" borderId="0"/>
    <xf numFmtId="0" fontId="34" fillId="20"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0" fillId="0" borderId="0"/>
    <xf numFmtId="0" fontId="29" fillId="13" borderId="0" applyNumberFormat="0" applyBorder="0" applyAlignment="0" applyProtection="0">
      <alignment vertical="center"/>
    </xf>
    <xf numFmtId="0" fontId="40" fillId="0" borderId="21" applyNumberFormat="0" applyFill="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28" fillId="7"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33" fillId="50"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30" fillId="32"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0" fillId="0" borderId="0">
      <alignment vertical="center"/>
    </xf>
    <xf numFmtId="0" fontId="29" fillId="15"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33"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alignment vertical="center"/>
    </xf>
    <xf numFmtId="0" fontId="28" fillId="5"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28" fillId="11" borderId="0" applyNumberFormat="0" applyBorder="0" applyAlignment="0" applyProtection="0">
      <alignment vertical="center"/>
    </xf>
    <xf numFmtId="0" fontId="30" fillId="35" borderId="0" applyNumberFormat="0" applyBorder="0" applyAlignment="0" applyProtection="0">
      <alignment vertical="center"/>
    </xf>
    <xf numFmtId="0" fontId="28" fillId="5"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30" fillId="32" borderId="0" applyNumberFormat="0" applyBorder="0" applyAlignment="0" applyProtection="0">
      <alignment vertical="center"/>
    </xf>
    <xf numFmtId="0" fontId="0" fillId="0" borderId="0"/>
    <xf numFmtId="0" fontId="28" fillId="0" borderId="0">
      <alignment vertical="center"/>
    </xf>
    <xf numFmtId="0" fontId="0" fillId="0" borderId="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0" applyBorder="0" applyAlignment="0" applyProtection="0">
      <alignment vertical="center"/>
    </xf>
    <xf numFmtId="0" fontId="30" fillId="9" borderId="0" applyNumberFormat="0" applyBorder="0" applyAlignment="0" applyProtection="0">
      <alignment vertical="center"/>
    </xf>
    <xf numFmtId="0" fontId="43" fillId="34" borderId="22" applyNumberFormat="0" applyAlignment="0" applyProtection="0">
      <alignment vertical="center"/>
    </xf>
    <xf numFmtId="0" fontId="28" fillId="36"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7" borderId="0" applyNumberFormat="0" applyBorder="0" applyAlignment="0" applyProtection="0">
      <alignment vertical="center"/>
    </xf>
    <xf numFmtId="0" fontId="33" fillId="18" borderId="0" applyNumberFormat="0" applyBorder="0" applyAlignment="0" applyProtection="0">
      <alignment vertical="center"/>
    </xf>
    <xf numFmtId="0" fontId="35" fillId="22"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29" fillId="13"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0" fillId="0" borderId="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52" fillId="0" borderId="0" applyNumberFormat="0" applyFill="0" applyBorder="0" applyAlignment="0" applyProtection="0">
      <alignment vertical="center"/>
    </xf>
    <xf numFmtId="0" fontId="32" fillId="0" borderId="17" applyNumberFormat="0" applyFill="0" applyAlignment="0" applyProtection="0">
      <alignment vertical="center"/>
    </xf>
    <xf numFmtId="0" fontId="0" fillId="0" borderId="0"/>
    <xf numFmtId="0" fontId="0" fillId="0" borderId="0"/>
    <xf numFmtId="0" fontId="37" fillId="23"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28" fillId="11"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28" fillId="5" borderId="0" applyNumberFormat="0" applyBorder="0" applyAlignment="0" applyProtection="0">
      <alignment vertical="center"/>
    </xf>
    <xf numFmtId="0" fontId="0" fillId="0" borderId="0"/>
    <xf numFmtId="0" fontId="0" fillId="0" borderId="0"/>
    <xf numFmtId="0" fontId="0" fillId="0" borderId="0"/>
    <xf numFmtId="0" fontId="30" fillId="42" borderId="0" applyNumberFormat="0" applyBorder="0" applyAlignment="0" applyProtection="0">
      <alignment vertical="center"/>
    </xf>
    <xf numFmtId="0" fontId="30" fillId="17" borderId="0" applyNumberFormat="0" applyBorder="0" applyAlignment="0" applyProtection="0">
      <alignment vertical="center"/>
    </xf>
    <xf numFmtId="0" fontId="29" fillId="37" borderId="0" applyNumberFormat="0" applyBorder="0" applyAlignment="0" applyProtection="0">
      <alignment vertical="center"/>
    </xf>
    <xf numFmtId="0" fontId="28" fillId="26" borderId="0" applyNumberFormat="0" applyBorder="0" applyAlignment="0" applyProtection="0">
      <alignment vertical="center"/>
    </xf>
    <xf numFmtId="0" fontId="33" fillId="50" borderId="0" applyNumberFormat="0" applyBorder="0" applyAlignment="0" applyProtection="0">
      <alignment vertical="center"/>
    </xf>
    <xf numFmtId="0" fontId="0" fillId="0" borderId="0"/>
    <xf numFmtId="0" fontId="51" fillId="49" borderId="29" applyNumberFormat="0" applyAlignment="0" applyProtection="0">
      <alignment vertical="center"/>
    </xf>
    <xf numFmtId="0" fontId="0" fillId="0" borderId="0"/>
    <xf numFmtId="0" fontId="0" fillId="0" borderId="0"/>
    <xf numFmtId="0" fontId="0" fillId="0" borderId="0"/>
    <xf numFmtId="0" fontId="50" fillId="0" borderId="0" applyNumberFormat="0" applyFill="0" applyBorder="0" applyAlignment="0" applyProtection="0">
      <alignment vertical="center"/>
    </xf>
    <xf numFmtId="0" fontId="30" fillId="20"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50" fillId="0" borderId="28" applyNumberFormat="0" applyFill="0" applyAlignment="0" applyProtection="0">
      <alignment vertical="center"/>
    </xf>
    <xf numFmtId="0" fontId="0" fillId="0" borderId="0">
      <alignment vertical="center"/>
    </xf>
    <xf numFmtId="0" fontId="30" fillId="23" borderId="0" applyNumberFormat="0" applyBorder="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xf numFmtId="0" fontId="0" fillId="0" borderId="0"/>
    <xf numFmtId="0" fontId="29"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0" fillId="0" borderId="0"/>
    <xf numFmtId="0" fontId="33" fillId="18"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28" fillId="12" borderId="0" applyNumberFormat="0" applyBorder="0" applyAlignment="0" applyProtection="0">
      <alignment vertical="center"/>
    </xf>
    <xf numFmtId="0" fontId="33" fillId="14"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0" fillId="0" borderId="0"/>
    <xf numFmtId="0" fontId="28" fillId="26" borderId="0" applyNumberFormat="0" applyBorder="0" applyAlignment="0" applyProtection="0">
      <alignment vertical="center"/>
    </xf>
    <xf numFmtId="0" fontId="0" fillId="0" borderId="0"/>
    <xf numFmtId="0" fontId="45" fillId="40" borderId="23" applyNumberFormat="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0" fillId="35" borderId="0" applyNumberFormat="0" applyBorder="0" applyAlignment="0" applyProtection="0">
      <alignment vertical="center"/>
    </xf>
    <xf numFmtId="0" fontId="0" fillId="0" borderId="0"/>
    <xf numFmtId="0" fontId="0" fillId="0" borderId="0"/>
    <xf numFmtId="0" fontId="28" fillId="12"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30" fillId="16" borderId="0" applyNumberFormat="0" applyBorder="0" applyAlignment="0" applyProtection="0">
      <alignment vertical="center"/>
    </xf>
    <xf numFmtId="0" fontId="0" fillId="0" borderId="0"/>
    <xf numFmtId="0" fontId="0" fillId="0" borderId="0"/>
    <xf numFmtId="0" fontId="0" fillId="0" borderId="0"/>
    <xf numFmtId="0" fontId="30" fillId="35"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33" fillId="38" borderId="0" applyNumberFormat="0" applyBorder="0" applyAlignment="0" applyProtection="0">
      <alignment vertical="center"/>
    </xf>
    <xf numFmtId="0" fontId="28" fillId="0" borderId="0">
      <alignment vertical="center"/>
    </xf>
    <xf numFmtId="0" fontId="30" fillId="32"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30" fillId="42"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30" fillId="4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0"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30" fillId="3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3" fillId="48" borderId="0" applyNumberFormat="0" applyBorder="0" applyAlignment="0" applyProtection="0">
      <alignment vertical="center"/>
    </xf>
    <xf numFmtId="0" fontId="0" fillId="0" borderId="0"/>
    <xf numFmtId="0" fontId="0" fillId="0" borderId="0"/>
    <xf numFmtId="0" fontId="0" fillId="0" borderId="0"/>
    <xf numFmtId="0" fontId="49" fillId="47" borderId="27" applyNumberFormat="0" applyFont="0" applyAlignment="0" applyProtection="0">
      <alignment vertical="center"/>
    </xf>
    <xf numFmtId="0" fontId="33" fillId="4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45" borderId="26" applyNumberFormat="0" applyFont="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33"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45" fillId="40" borderId="23" applyNumberFormat="0" applyAlignment="0" applyProtection="0">
      <alignment vertical="center"/>
    </xf>
    <xf numFmtId="0" fontId="36" fillId="25" borderId="18" applyNumberFormat="0" applyAlignment="0" applyProtection="0">
      <alignment vertical="center"/>
    </xf>
    <xf numFmtId="0" fontId="30" fillId="23" borderId="0" applyNumberFormat="0" applyBorder="0" applyAlignment="0" applyProtection="0">
      <alignment vertical="center"/>
    </xf>
    <xf numFmtId="0" fontId="0" fillId="0" borderId="0"/>
    <xf numFmtId="0" fontId="29" fillId="13"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28" fillId="36" borderId="0" applyNumberFormat="0" applyBorder="0" applyAlignment="0" applyProtection="0">
      <alignment vertical="center"/>
    </xf>
    <xf numFmtId="0" fontId="0" fillId="0" borderId="0"/>
    <xf numFmtId="0" fontId="0" fillId="45" borderId="26" applyNumberFormat="0" applyFont="0" applyAlignment="0" applyProtection="0">
      <alignment vertical="center"/>
    </xf>
    <xf numFmtId="0" fontId="28" fillId="19"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29" fillId="15" borderId="0" applyNumberFormat="0" applyBorder="0" applyAlignment="0" applyProtection="0">
      <alignment vertical="center"/>
    </xf>
    <xf numFmtId="0" fontId="28" fillId="1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3" fillId="14"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28" fillId="0" borderId="0">
      <alignment vertical="center"/>
    </xf>
    <xf numFmtId="0" fontId="48" fillId="44" borderId="0" applyNumberFormat="0" applyBorder="0" applyAlignment="0" applyProtection="0">
      <alignment vertical="center"/>
    </xf>
    <xf numFmtId="0" fontId="29" fillId="37" borderId="0" applyNumberFormat="0" applyBorder="0" applyAlignment="0" applyProtection="0">
      <alignment vertical="center"/>
    </xf>
    <xf numFmtId="0" fontId="0" fillId="0" borderId="0"/>
    <xf numFmtId="0" fontId="0" fillId="0" borderId="0"/>
    <xf numFmtId="0" fontId="0" fillId="0" borderId="0"/>
    <xf numFmtId="0" fontId="30" fillId="20" borderId="0" applyNumberFormat="0" applyBorder="0" applyAlignment="0" applyProtection="0">
      <alignment vertical="center"/>
    </xf>
    <xf numFmtId="0" fontId="35" fillId="22" borderId="0" applyNumberFormat="0" applyBorder="0" applyAlignment="0" applyProtection="0">
      <alignment vertical="center"/>
    </xf>
    <xf numFmtId="0" fontId="0" fillId="0" borderId="0"/>
    <xf numFmtId="0" fontId="28" fillId="6"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0" fillId="0" borderId="0">
      <alignment vertical="center"/>
    </xf>
    <xf numFmtId="0" fontId="30" fillId="23"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29" fillId="13" borderId="0" applyNumberFormat="0" applyBorder="0" applyAlignment="0" applyProtection="0">
      <alignment vertical="center"/>
    </xf>
    <xf numFmtId="0" fontId="28" fillId="10" borderId="0" applyNumberFormat="0" applyBorder="0" applyAlignment="0" applyProtection="0">
      <alignment vertical="center"/>
    </xf>
    <xf numFmtId="0" fontId="0" fillId="0" borderId="0"/>
    <xf numFmtId="0" fontId="0" fillId="0" borderId="0"/>
    <xf numFmtId="0" fontId="35" fillId="22" borderId="0" applyNumberFormat="0" applyBorder="0" applyAlignment="0" applyProtection="0">
      <alignment vertical="center"/>
    </xf>
    <xf numFmtId="0" fontId="30" fillId="30" borderId="0" applyNumberFormat="0" applyBorder="0" applyAlignment="0" applyProtection="0">
      <alignment vertical="center"/>
    </xf>
    <xf numFmtId="0" fontId="30" fillId="17" borderId="0" applyNumberFormat="0" applyBorder="0" applyAlignment="0" applyProtection="0">
      <alignment vertical="center"/>
    </xf>
    <xf numFmtId="0" fontId="28" fillId="26" borderId="0" applyNumberFormat="0" applyBorder="0" applyAlignment="0" applyProtection="0">
      <alignment vertical="center"/>
    </xf>
    <xf numFmtId="0" fontId="44" fillId="39"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0" borderId="0" applyNumberFormat="0" applyBorder="0" applyAlignment="0" applyProtection="0">
      <alignment vertical="center"/>
    </xf>
    <xf numFmtId="0" fontId="33" fillId="43"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0" fillId="0" borderId="0"/>
    <xf numFmtId="0" fontId="30" fillId="17"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0" fillId="0" borderId="0"/>
    <xf numFmtId="0" fontId="0" fillId="0" borderId="0"/>
    <xf numFmtId="0" fontId="32" fillId="0" borderId="1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0" borderId="16" applyNumberFormat="0" applyFill="0" applyAlignment="0" applyProtection="0">
      <alignment vertical="center"/>
    </xf>
    <xf numFmtId="0" fontId="30" fillId="32" borderId="0" applyNumberFormat="0" applyBorder="0" applyAlignment="0" applyProtection="0">
      <alignment vertical="center"/>
    </xf>
    <xf numFmtId="0" fontId="0" fillId="0" borderId="0"/>
    <xf numFmtId="0" fontId="44" fillId="39" borderId="0" applyNumberFormat="0" applyBorder="0" applyAlignment="0" applyProtection="0">
      <alignment vertical="center"/>
    </xf>
    <xf numFmtId="0" fontId="0" fillId="0" borderId="0"/>
    <xf numFmtId="0" fontId="0" fillId="0" borderId="0"/>
    <xf numFmtId="0" fontId="30" fillId="42"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0" fillId="0" borderId="0"/>
    <xf numFmtId="0" fontId="0" fillId="0" borderId="0"/>
    <xf numFmtId="0" fontId="30" fillId="9" borderId="0" applyNumberFormat="0" applyBorder="0" applyAlignment="0" applyProtection="0">
      <alignment vertical="center"/>
    </xf>
    <xf numFmtId="0" fontId="0" fillId="0" borderId="0"/>
    <xf numFmtId="0" fontId="28" fillId="0" borderId="0"/>
    <xf numFmtId="0" fontId="30" fillId="20" borderId="0" applyNumberFormat="0" applyBorder="0" applyAlignment="0" applyProtection="0">
      <alignment vertical="center"/>
    </xf>
    <xf numFmtId="0" fontId="28" fillId="10" borderId="0" applyNumberFormat="0" applyBorder="0" applyAlignment="0" applyProtection="0">
      <alignment vertical="center"/>
    </xf>
    <xf numFmtId="0" fontId="0" fillId="0" borderId="0">
      <alignment vertical="center"/>
    </xf>
    <xf numFmtId="0" fontId="0" fillId="0" borderId="0"/>
    <xf numFmtId="0" fontId="28" fillId="12" borderId="0" applyNumberFormat="0" applyBorder="0" applyAlignment="0" applyProtection="0">
      <alignment vertical="center"/>
    </xf>
    <xf numFmtId="0" fontId="0" fillId="0" borderId="0"/>
    <xf numFmtId="0" fontId="28" fillId="11"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0" fillId="0" borderId="0"/>
    <xf numFmtId="0" fontId="47" fillId="0" borderId="25" applyNumberFormat="0" applyFill="0" applyAlignment="0" applyProtection="0">
      <alignment vertical="center"/>
    </xf>
    <xf numFmtId="0" fontId="30" fillId="35" borderId="0" applyNumberFormat="0" applyBorder="0" applyAlignment="0" applyProtection="0">
      <alignment vertical="center"/>
    </xf>
    <xf numFmtId="0" fontId="0" fillId="0" borderId="0"/>
    <xf numFmtId="0" fontId="30" fillId="41"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28" fillId="36" borderId="0" applyNumberFormat="0" applyBorder="0" applyAlignment="0" applyProtection="0">
      <alignment vertical="center"/>
    </xf>
    <xf numFmtId="0" fontId="0" fillId="0" borderId="0"/>
    <xf numFmtId="0" fontId="0" fillId="0" borderId="0"/>
    <xf numFmtId="0" fontId="30" fillId="23"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30" fillId="32"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45" fillId="40" borderId="23"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40" fillId="0" borderId="21" applyNumberFormat="0" applyFill="0" applyAlignment="0" applyProtection="0">
      <alignment vertical="center"/>
    </xf>
    <xf numFmtId="0" fontId="0" fillId="0" borderId="0"/>
    <xf numFmtId="0" fontId="0" fillId="0" borderId="0"/>
    <xf numFmtId="0" fontId="36" fillId="25" borderId="18" applyNumberFormat="0" applyAlignment="0" applyProtection="0">
      <alignment vertical="center"/>
    </xf>
    <xf numFmtId="0" fontId="28" fillId="7" borderId="0" applyNumberFormat="0" applyBorder="0" applyAlignment="0" applyProtection="0">
      <alignment vertical="center"/>
    </xf>
    <xf numFmtId="0" fontId="46" fillId="0" borderId="24" applyNumberFormat="0" applyFill="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0" borderId="0" applyNumberFormat="0" applyBorder="0" applyAlignment="0" applyProtection="0">
      <alignment vertical="center"/>
    </xf>
    <xf numFmtId="0" fontId="30" fillId="17"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0" fillId="0" borderId="0"/>
    <xf numFmtId="0" fontId="45" fillId="40" borderId="23" applyNumberFormat="0" applyAlignment="0" applyProtection="0">
      <alignment vertical="center"/>
    </xf>
    <xf numFmtId="0" fontId="30" fillId="17" borderId="0" applyNumberFormat="0" applyBorder="0" applyAlignment="0" applyProtection="0">
      <alignment vertical="center"/>
    </xf>
    <xf numFmtId="0" fontId="28" fillId="7" borderId="0" applyNumberFormat="0" applyBorder="0" applyAlignment="0" applyProtection="0">
      <alignment vertical="center"/>
    </xf>
    <xf numFmtId="0" fontId="0" fillId="0" borderId="0"/>
    <xf numFmtId="0" fontId="0" fillId="0" borderId="0"/>
    <xf numFmtId="0" fontId="0" fillId="0" borderId="0">
      <alignment vertical="center"/>
    </xf>
    <xf numFmtId="0" fontId="28" fillId="12" borderId="0" applyNumberFormat="0" applyBorder="0" applyAlignment="0" applyProtection="0">
      <alignment vertical="center"/>
    </xf>
    <xf numFmtId="0" fontId="28" fillId="0" borderId="0">
      <alignment vertical="center"/>
    </xf>
    <xf numFmtId="0" fontId="0" fillId="0" borderId="0"/>
    <xf numFmtId="0" fontId="28" fillId="2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8" fillId="11" borderId="0" applyNumberFormat="0" applyBorder="0" applyAlignment="0" applyProtection="0">
      <alignment vertical="center"/>
    </xf>
    <xf numFmtId="0" fontId="0" fillId="0" borderId="0"/>
    <xf numFmtId="0" fontId="0" fillId="0" borderId="0"/>
    <xf numFmtId="0" fontId="0" fillId="0" borderId="0"/>
    <xf numFmtId="0" fontId="30" fillId="16" borderId="0" applyNumberFormat="0" applyBorder="0" applyAlignment="0" applyProtection="0">
      <alignment vertical="center"/>
    </xf>
    <xf numFmtId="0" fontId="0" fillId="0" borderId="0"/>
    <xf numFmtId="0" fontId="30" fillId="30"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8" fillId="12" borderId="0" applyNumberFormat="0" applyBorder="0" applyAlignment="0" applyProtection="0">
      <alignment vertical="center"/>
    </xf>
    <xf numFmtId="0" fontId="30" fillId="30" borderId="0" applyNumberFormat="0" applyBorder="0" applyAlignment="0" applyProtection="0">
      <alignment vertical="center"/>
    </xf>
    <xf numFmtId="0" fontId="0" fillId="0" borderId="0"/>
    <xf numFmtId="0" fontId="44" fillId="39" borderId="0" applyNumberFormat="0" applyBorder="0" applyAlignment="0" applyProtection="0">
      <alignment vertical="center"/>
    </xf>
    <xf numFmtId="0" fontId="0" fillId="0" borderId="0"/>
    <xf numFmtId="0" fontId="0" fillId="0" borderId="0"/>
    <xf numFmtId="0" fontId="0" fillId="0" borderId="0"/>
    <xf numFmtId="0" fontId="29" fillId="17" borderId="0" applyNumberFormat="0" applyBorder="0" applyAlignment="0" applyProtection="0">
      <alignment vertical="center"/>
    </xf>
    <xf numFmtId="0" fontId="0" fillId="0" borderId="0"/>
    <xf numFmtId="0" fontId="30" fillId="23" borderId="0" applyNumberFormat="0" applyBorder="0" applyAlignment="0" applyProtection="0">
      <alignment vertical="center"/>
    </xf>
    <xf numFmtId="0" fontId="30" fillId="32" borderId="0" applyNumberFormat="0" applyBorder="0" applyAlignment="0" applyProtection="0">
      <alignment vertical="center"/>
    </xf>
    <xf numFmtId="0" fontId="28" fillId="0" borderId="0">
      <alignment vertical="center"/>
    </xf>
    <xf numFmtId="0" fontId="0" fillId="0" borderId="0"/>
    <xf numFmtId="0" fontId="0" fillId="0" borderId="0"/>
    <xf numFmtId="0" fontId="28" fillId="0" borderId="0"/>
    <xf numFmtId="0" fontId="0" fillId="0" borderId="0"/>
    <xf numFmtId="0" fontId="30" fillId="32" borderId="0" applyNumberFormat="0" applyBorder="0" applyAlignment="0" applyProtection="0">
      <alignment vertical="center"/>
    </xf>
    <xf numFmtId="0" fontId="0" fillId="0" borderId="0"/>
    <xf numFmtId="0" fontId="33" fillId="38" borderId="0" applyNumberFormat="0" applyBorder="0" applyAlignment="0" applyProtection="0">
      <alignment vertical="center"/>
    </xf>
    <xf numFmtId="0" fontId="29" fillId="37" borderId="0" applyNumberFormat="0" applyBorder="0" applyAlignment="0" applyProtection="0">
      <alignment vertical="center"/>
    </xf>
    <xf numFmtId="0" fontId="28" fillId="12" borderId="0" applyNumberFormat="0" applyBorder="0" applyAlignment="0" applyProtection="0">
      <alignment vertical="center"/>
    </xf>
    <xf numFmtId="0" fontId="0" fillId="0" borderId="0"/>
    <xf numFmtId="0" fontId="28" fillId="5" borderId="0" applyNumberFormat="0" applyBorder="0" applyAlignment="0" applyProtection="0">
      <alignment vertical="center"/>
    </xf>
    <xf numFmtId="0" fontId="28" fillId="19"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0" fillId="16"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30" fillId="20" borderId="0" applyNumberFormat="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0" fillId="0" borderId="0"/>
    <xf numFmtId="0" fontId="30" fillId="35" borderId="0" applyNumberFormat="0" applyBorder="0" applyAlignment="0" applyProtection="0">
      <alignment vertical="center"/>
    </xf>
    <xf numFmtId="0" fontId="0" fillId="0" borderId="0"/>
    <xf numFmtId="0" fontId="30" fillId="0" borderId="0">
      <alignment vertical="center"/>
    </xf>
    <xf numFmtId="0" fontId="29" fillId="8" borderId="0" applyNumberFormat="0" applyBorder="0" applyAlignment="0" applyProtection="0">
      <alignment vertical="center"/>
    </xf>
    <xf numFmtId="0" fontId="0" fillId="0" borderId="0"/>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6" borderId="0" applyNumberFormat="0" applyBorder="0" applyAlignment="0" applyProtection="0">
      <alignment vertical="center"/>
    </xf>
    <xf numFmtId="0" fontId="28" fillId="5" borderId="0" applyNumberFormat="0" applyBorder="0" applyAlignment="0" applyProtection="0">
      <alignment vertical="center"/>
    </xf>
    <xf numFmtId="0" fontId="30" fillId="32"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30" fillId="17" borderId="0" applyNumberFormat="0" applyBorder="0" applyAlignment="0" applyProtection="0">
      <alignment vertical="center"/>
    </xf>
    <xf numFmtId="0" fontId="43" fillId="34" borderId="22" applyNumberFormat="0" applyAlignment="0" applyProtection="0">
      <alignment vertical="center"/>
    </xf>
    <xf numFmtId="0" fontId="42" fillId="0" borderId="0" applyNumberFormat="0" applyFill="0" applyBorder="0" applyAlignment="0" applyProtection="0">
      <alignment vertical="center"/>
    </xf>
    <xf numFmtId="0" fontId="0" fillId="0" borderId="0"/>
    <xf numFmtId="0" fontId="30" fillId="23"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0" fillId="0" borderId="0">
      <alignment vertical="center"/>
    </xf>
    <xf numFmtId="0" fontId="0" fillId="0" borderId="0"/>
    <xf numFmtId="0" fontId="28" fillId="10" borderId="0" applyNumberFormat="0" applyBorder="0" applyAlignment="0" applyProtection="0">
      <alignment vertical="center"/>
    </xf>
    <xf numFmtId="0" fontId="38" fillId="28" borderId="19" applyNumberFormat="0" applyAlignment="0" applyProtection="0">
      <alignment vertical="center"/>
    </xf>
    <xf numFmtId="0" fontId="29" fillId="21"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0" fillId="0" borderId="0"/>
    <xf numFmtId="0" fontId="30" fillId="20" borderId="0" applyNumberFormat="0" applyBorder="0" applyAlignment="0" applyProtection="0">
      <alignment vertical="center"/>
    </xf>
    <xf numFmtId="0" fontId="28" fillId="0" borderId="0">
      <alignment vertical="center"/>
    </xf>
    <xf numFmtId="0" fontId="0" fillId="0" borderId="0"/>
    <xf numFmtId="0" fontId="0" fillId="0" borderId="0"/>
    <xf numFmtId="0" fontId="33" fillId="14" borderId="0" applyNumberFormat="0" applyBorder="0" applyAlignment="0" applyProtection="0">
      <alignment vertical="center"/>
    </xf>
    <xf numFmtId="0" fontId="28" fillId="19" borderId="0" applyNumberFormat="0" applyBorder="0" applyAlignment="0" applyProtection="0">
      <alignment vertical="center"/>
    </xf>
    <xf numFmtId="0" fontId="29" fillId="33" borderId="0" applyNumberFormat="0" applyBorder="0" applyAlignment="0" applyProtection="0">
      <alignment vertical="center"/>
    </xf>
    <xf numFmtId="0" fontId="0" fillId="0" borderId="0"/>
    <xf numFmtId="0" fontId="41" fillId="0" borderId="0" applyNumberFormat="0" applyFill="0" applyBorder="0" applyAlignment="0" applyProtection="0">
      <alignment vertical="center"/>
    </xf>
    <xf numFmtId="0" fontId="0" fillId="0" borderId="0"/>
    <xf numFmtId="0" fontId="0" fillId="0" borderId="0"/>
    <xf numFmtId="0" fontId="30" fillId="32" borderId="0" applyNumberFormat="0" applyBorder="0" applyAlignment="0" applyProtection="0">
      <alignment vertical="center"/>
    </xf>
    <xf numFmtId="0" fontId="29" fillId="21" borderId="0" applyNumberFormat="0" applyBorder="0" applyAlignment="0" applyProtection="0">
      <alignment vertical="center"/>
    </xf>
    <xf numFmtId="0" fontId="0" fillId="0" borderId="0"/>
    <xf numFmtId="0" fontId="28" fillId="0" borderId="0">
      <alignment vertical="center"/>
    </xf>
    <xf numFmtId="0" fontId="30" fillId="23"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36" fillId="25" borderId="18" applyNumberFormat="0" applyAlignment="0" applyProtection="0">
      <alignment vertical="center"/>
    </xf>
    <xf numFmtId="0" fontId="28" fillId="12" borderId="0" applyNumberFormat="0" applyBorder="0" applyAlignment="0" applyProtection="0">
      <alignment vertical="center"/>
    </xf>
    <xf numFmtId="0" fontId="0" fillId="0" borderId="0"/>
    <xf numFmtId="0" fontId="0" fillId="0" borderId="0"/>
    <xf numFmtId="0" fontId="33" fillId="31" borderId="0" applyNumberFormat="0" applyBorder="0" applyAlignment="0" applyProtection="0">
      <alignment vertical="center"/>
    </xf>
    <xf numFmtId="0" fontId="0" fillId="0" borderId="0"/>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9" fillId="17"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0" fillId="0" borderId="21" applyNumberFormat="0" applyFill="0" applyAlignment="0" applyProtection="0">
      <alignment vertical="center"/>
    </xf>
    <xf numFmtId="0" fontId="0" fillId="0" borderId="0"/>
    <xf numFmtId="0" fontId="30" fillId="30" borderId="0" applyNumberFormat="0" applyBorder="0" applyAlignment="0" applyProtection="0">
      <alignment vertical="center"/>
    </xf>
    <xf numFmtId="0" fontId="28" fillId="29" borderId="0" applyNumberFormat="0" applyBorder="0" applyAlignment="0" applyProtection="0">
      <alignment vertical="center"/>
    </xf>
    <xf numFmtId="0" fontId="0" fillId="0" borderId="0"/>
    <xf numFmtId="0" fontId="28" fillId="10" borderId="0" applyNumberFormat="0" applyBorder="0" applyAlignment="0" applyProtection="0">
      <alignment vertical="center"/>
    </xf>
    <xf numFmtId="0" fontId="29" fillId="17" borderId="0" applyNumberFormat="0" applyBorder="0" applyAlignment="0" applyProtection="0">
      <alignment vertical="center"/>
    </xf>
    <xf numFmtId="0" fontId="29" fillId="13" borderId="0" applyNumberFormat="0" applyBorder="0" applyAlignment="0" applyProtection="0">
      <alignment vertical="center"/>
    </xf>
    <xf numFmtId="0" fontId="40" fillId="0" borderId="0" applyNumberFormat="0" applyFill="0" applyBorder="0" applyAlignment="0" applyProtection="0">
      <alignment vertical="center"/>
    </xf>
    <xf numFmtId="0" fontId="0" fillId="0" borderId="0">
      <alignment vertical="center"/>
    </xf>
    <xf numFmtId="0" fontId="28" fillId="10" borderId="0" applyNumberFormat="0" applyBorder="0" applyAlignment="0" applyProtection="0">
      <alignment vertical="center"/>
    </xf>
    <xf numFmtId="0" fontId="0" fillId="0" borderId="0">
      <alignment vertical="center"/>
    </xf>
    <xf numFmtId="0" fontId="0" fillId="0" borderId="0"/>
    <xf numFmtId="0" fontId="39" fillId="0" borderId="20" applyNumberFormat="0" applyFill="0" applyAlignment="0" applyProtection="0">
      <alignment vertical="center"/>
    </xf>
    <xf numFmtId="0" fontId="0" fillId="0" borderId="0"/>
    <xf numFmtId="0" fontId="0" fillId="0" borderId="0"/>
    <xf numFmtId="0" fontId="38" fillId="28" borderId="19" applyNumberFormat="0" applyAlignment="0" applyProtection="0">
      <alignment vertical="center"/>
    </xf>
    <xf numFmtId="0" fontId="28" fillId="0" borderId="0">
      <alignment vertical="center"/>
    </xf>
    <xf numFmtId="0" fontId="0" fillId="0" borderId="0"/>
    <xf numFmtId="0" fontId="30" fillId="16"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28" fillId="24" borderId="0" applyNumberFormat="0" applyBorder="0" applyAlignment="0" applyProtection="0">
      <alignment vertical="center"/>
    </xf>
    <xf numFmtId="0" fontId="0" fillId="0" borderId="0"/>
    <xf numFmtId="0" fontId="28" fillId="27" borderId="0" applyNumberFormat="0" applyBorder="0" applyAlignment="0" applyProtection="0">
      <alignment vertical="center"/>
    </xf>
    <xf numFmtId="0" fontId="0" fillId="0" borderId="0"/>
    <xf numFmtId="0" fontId="30" fillId="16" borderId="0" applyNumberFormat="0" applyBorder="0" applyAlignment="0" applyProtection="0">
      <alignment vertical="center"/>
    </xf>
    <xf numFmtId="0" fontId="34" fillId="20" borderId="0" applyNumberFormat="0" applyBorder="0" applyAlignment="0" applyProtection="0">
      <alignment vertical="center"/>
    </xf>
    <xf numFmtId="0" fontId="30" fillId="17" borderId="0" applyNumberFormat="0" applyBorder="0" applyAlignment="0" applyProtection="0">
      <alignment vertical="center"/>
    </xf>
    <xf numFmtId="0" fontId="0" fillId="0" borderId="0"/>
    <xf numFmtId="0" fontId="0" fillId="0" borderId="0"/>
    <xf numFmtId="0" fontId="37" fillId="23" borderId="0" applyNumberFormat="0" applyBorder="0" applyAlignment="0" applyProtection="0">
      <alignment vertical="center"/>
    </xf>
    <xf numFmtId="0" fontId="30" fillId="9"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23" borderId="0" applyNumberFormat="0" applyBorder="0" applyAlignment="0" applyProtection="0">
      <alignment vertical="center"/>
    </xf>
    <xf numFmtId="0" fontId="28" fillId="26" borderId="0" applyNumberFormat="0" applyBorder="0" applyAlignment="0" applyProtection="0">
      <alignment vertical="center"/>
    </xf>
    <xf numFmtId="0" fontId="0" fillId="0" borderId="0"/>
    <xf numFmtId="0" fontId="28" fillId="12" borderId="0" applyNumberFormat="0" applyBorder="0" applyAlignment="0" applyProtection="0">
      <alignment vertical="center"/>
    </xf>
    <xf numFmtId="0" fontId="0" fillId="0" borderId="0"/>
    <xf numFmtId="0" fontId="36" fillId="25" borderId="18" applyNumberFormat="0" applyAlignment="0" applyProtection="0">
      <alignment vertical="center"/>
    </xf>
    <xf numFmtId="0" fontId="28" fillId="24" borderId="0" applyNumberFormat="0" applyBorder="0" applyAlignment="0" applyProtection="0">
      <alignment vertical="center"/>
    </xf>
    <xf numFmtId="0" fontId="30" fillId="23" borderId="0" applyNumberFormat="0" applyBorder="0" applyAlignment="0" applyProtection="0">
      <alignment vertical="center"/>
    </xf>
    <xf numFmtId="0" fontId="0" fillId="0" borderId="0"/>
    <xf numFmtId="0" fontId="35" fillId="22"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1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9" fillId="21" borderId="0" applyNumberFormat="0" applyBorder="0" applyAlignment="0" applyProtection="0">
      <alignment vertical="center"/>
    </xf>
    <xf numFmtId="0" fontId="29" fillId="13" borderId="0" applyNumberFormat="0" applyBorder="0" applyAlignment="0" applyProtection="0">
      <alignment vertical="center"/>
    </xf>
    <xf numFmtId="0" fontId="28" fillId="10" borderId="0" applyNumberFormat="0" applyBorder="0" applyAlignment="0" applyProtection="0">
      <alignment vertical="center"/>
    </xf>
    <xf numFmtId="0" fontId="34" fillId="20" borderId="0" applyNumberFormat="0" applyBorder="0" applyAlignment="0" applyProtection="0">
      <alignment vertical="center"/>
    </xf>
    <xf numFmtId="0" fontId="0" fillId="0" borderId="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0" fillId="0" borderId="0">
      <alignment vertical="center"/>
    </xf>
    <xf numFmtId="0" fontId="33" fillId="18" borderId="0" applyNumberFormat="0" applyBorder="0" applyAlignment="0" applyProtection="0">
      <alignment vertical="center"/>
    </xf>
    <xf numFmtId="0" fontId="0" fillId="0" borderId="0"/>
    <xf numFmtId="0" fontId="0" fillId="0" borderId="0"/>
    <xf numFmtId="0" fontId="0" fillId="0" borderId="0"/>
    <xf numFmtId="0" fontId="30" fillId="9" borderId="0" applyNumberFormat="0" applyBorder="0" applyAlignment="0" applyProtection="0">
      <alignment vertical="center"/>
    </xf>
    <xf numFmtId="0" fontId="0" fillId="0" borderId="0"/>
    <xf numFmtId="0" fontId="0" fillId="0" borderId="0"/>
    <xf numFmtId="0" fontId="0" fillId="0" borderId="0"/>
    <xf numFmtId="0" fontId="31" fillId="0" borderId="16" applyNumberFormat="0" applyFill="0" applyAlignment="0" applyProtection="0">
      <alignment vertical="center"/>
    </xf>
    <xf numFmtId="0" fontId="0" fillId="0" borderId="0"/>
    <xf numFmtId="0" fontId="30" fillId="17" borderId="0" applyNumberFormat="0" applyBorder="0" applyAlignment="0" applyProtection="0">
      <alignment vertical="center"/>
    </xf>
    <xf numFmtId="0" fontId="0" fillId="0" borderId="0"/>
    <xf numFmtId="0" fontId="0" fillId="0" borderId="0"/>
    <xf numFmtId="0" fontId="30" fillId="16"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28" fillId="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3" fillId="14" borderId="0" applyNumberFormat="0" applyBorder="0" applyAlignment="0" applyProtection="0">
      <alignment vertical="center"/>
    </xf>
    <xf numFmtId="0" fontId="30" fillId="9" borderId="0" applyNumberFormat="0" applyBorder="0" applyAlignment="0" applyProtection="0">
      <alignment vertical="center"/>
    </xf>
    <xf numFmtId="0" fontId="32" fillId="0" borderId="17" applyNumberFormat="0" applyFill="0" applyAlignment="0" applyProtection="0">
      <alignment vertical="center"/>
    </xf>
    <xf numFmtId="0" fontId="31" fillId="0" borderId="16" applyNumberFormat="0" applyFill="0" applyAlignment="0" applyProtection="0">
      <alignment vertical="center"/>
    </xf>
    <xf numFmtId="0" fontId="28" fillId="12" borderId="0" applyNumberFormat="0" applyBorder="0" applyAlignment="0" applyProtection="0">
      <alignment vertical="center"/>
    </xf>
    <xf numFmtId="0" fontId="28" fillId="11" borderId="0" applyNumberFormat="0" applyBorder="0" applyAlignment="0" applyProtection="0">
      <alignment vertical="center"/>
    </xf>
    <xf numFmtId="0" fontId="29" fillId="13" borderId="0" applyNumberFormat="0" applyBorder="0" applyAlignment="0" applyProtection="0">
      <alignment vertical="center"/>
    </xf>
    <xf numFmtId="0" fontId="28" fillId="10"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0" fillId="0" borderId="0"/>
    <xf numFmtId="0" fontId="0" fillId="0" borderId="0"/>
    <xf numFmtId="0" fontId="28" fillId="10" borderId="0" applyNumberFormat="0" applyBorder="0" applyAlignment="0" applyProtection="0">
      <alignment vertical="center"/>
    </xf>
    <xf numFmtId="0" fontId="0" fillId="0" borderId="0"/>
    <xf numFmtId="0" fontId="30" fillId="9" borderId="0" applyNumberFormat="0" applyBorder="0" applyAlignment="0" applyProtection="0">
      <alignment vertical="center"/>
    </xf>
    <xf numFmtId="0" fontId="29" fillId="8" borderId="0" applyNumberFormat="0" applyBorder="0" applyAlignment="0" applyProtection="0">
      <alignment vertical="center"/>
    </xf>
    <xf numFmtId="0" fontId="0" fillId="0" borderId="0"/>
    <xf numFmtId="0" fontId="0" fillId="0" borderId="0"/>
    <xf numFmtId="0" fontId="28" fillId="7" borderId="0" applyNumberFormat="0" applyBorder="0" applyAlignment="0" applyProtection="0">
      <alignment vertical="center"/>
    </xf>
    <xf numFmtId="0" fontId="28" fillId="6" borderId="0" applyNumberFormat="0" applyBorder="0" applyAlignment="0" applyProtection="0">
      <alignment vertical="center"/>
    </xf>
  </cellStyleXfs>
  <cellXfs count="260">
    <xf numFmtId="0" fontId="0" fillId="0" borderId="0" xfId="0"/>
    <xf numFmtId="0" fontId="1" fillId="0" borderId="0" xfId="0" applyFont="1"/>
    <xf numFmtId="0" fontId="0" fillId="0" borderId="0" xfId="0" applyFont="1"/>
    <xf numFmtId="0" fontId="2" fillId="0" borderId="0" xfId="21854"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3" fillId="0" borderId="5" xfId="0" applyFont="1" applyBorder="1" applyAlignment="1">
      <alignment horizontal="center" vertical="center" wrapText="1"/>
    </xf>
    <xf numFmtId="0" fontId="5" fillId="0" borderId="5" xfId="0" applyFont="1" applyBorder="1" applyAlignment="1">
      <alignment horizontal="center" vertical="center" wrapText="1"/>
    </xf>
    <xf numFmtId="0" fontId="6" fillId="2" borderId="6" xfId="21546" applyFont="1" applyFill="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8" fillId="2" borderId="9" xfId="21546" applyFont="1" applyFill="1" applyBorder="1" applyAlignment="1">
      <alignment horizontal="center" vertical="center"/>
    </xf>
    <xf numFmtId="0" fontId="7" fillId="0" borderId="10" xfId="0" applyFont="1" applyBorder="1" applyAlignment="1">
      <alignment horizontal="center" vertical="center"/>
    </xf>
    <xf numFmtId="0" fontId="9" fillId="2" borderId="9" xfId="21546" applyFont="1" applyFill="1" applyBorder="1" applyAlignment="1">
      <alignment horizontal="center" vertical="center"/>
    </xf>
    <xf numFmtId="0" fontId="10" fillId="0" borderId="10" xfId="0" applyFont="1" applyBorder="1" applyAlignment="1">
      <alignment horizontal="center" vertical="center"/>
    </xf>
    <xf numFmtId="0" fontId="11" fillId="0" borderId="8" xfId="0" applyFont="1" applyBorder="1" applyAlignment="1">
      <alignment horizontal="center" vertical="center"/>
    </xf>
    <xf numFmtId="0" fontId="12" fillId="0" borderId="10" xfId="0" applyFont="1" applyBorder="1" applyAlignment="1">
      <alignment horizontal="center" vertical="center"/>
    </xf>
    <xf numFmtId="0" fontId="6" fillId="2" borderId="11" xfId="21546" applyFont="1" applyFill="1" applyBorder="1" applyAlignment="1">
      <alignment horizontal="center" vertical="center"/>
    </xf>
    <xf numFmtId="0" fontId="7" fillId="0" borderId="12" xfId="0" applyFont="1" applyBorder="1" applyAlignment="1">
      <alignment horizontal="center" vertical="center"/>
    </xf>
    <xf numFmtId="0" fontId="4" fillId="0" borderId="3" xfId="21854" applyFont="1" applyBorder="1" applyAlignment="1">
      <alignment horizontal="center" vertical="center" wrapText="1"/>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0" fillId="0" borderId="9" xfId="0" applyFont="1" applyBorder="1" applyAlignment="1">
      <alignment horizontal="center" vertical="center"/>
    </xf>
    <xf numFmtId="0" fontId="12" fillId="0" borderId="9" xfId="0" applyFont="1" applyBorder="1" applyAlignment="1">
      <alignment horizontal="center" vertical="center"/>
    </xf>
    <xf numFmtId="0" fontId="7" fillId="0" borderId="11" xfId="0" applyFont="1" applyBorder="1" applyAlignment="1">
      <alignment horizontal="center" vertical="center"/>
    </xf>
    <xf numFmtId="0" fontId="13" fillId="0" borderId="1" xfId="0" applyFont="1" applyBorder="1" applyAlignment="1">
      <alignment vertical="center"/>
    </xf>
    <xf numFmtId="0" fontId="4" fillId="0" borderId="4" xfId="21854" applyFont="1" applyBorder="1" applyAlignment="1">
      <alignment horizontal="center" vertical="center" wrapText="1"/>
    </xf>
    <xf numFmtId="0" fontId="4" fillId="0" borderId="2" xfId="21854" applyFont="1" applyBorder="1" applyAlignment="1">
      <alignment horizontal="center" vertical="center" wrapText="1"/>
    </xf>
    <xf numFmtId="0" fontId="0" fillId="0" borderId="10" xfId="0" applyBorder="1"/>
    <xf numFmtId="0" fontId="5" fillId="0" borderId="3" xfId="0" applyFont="1" applyBorder="1" applyAlignment="1">
      <alignment horizontal="center" vertical="center" wrapText="1"/>
    </xf>
    <xf numFmtId="0" fontId="13" fillId="0" borderId="1" xfId="0" applyFont="1" applyBorder="1" applyAlignment="1">
      <alignment horizontal="center" vertical="center"/>
    </xf>
    <xf numFmtId="0" fontId="0" fillId="0" borderId="0" xfId="0" applyFont="1" applyBorder="1"/>
    <xf numFmtId="0" fontId="0" fillId="0" borderId="0" xfId="0" applyBorder="1" applyAlignment="1">
      <alignment horizontal="center" wrapText="1"/>
    </xf>
    <xf numFmtId="0" fontId="1" fillId="0" borderId="0" xfId="0" applyFont="1" applyBorder="1"/>
    <xf numFmtId="0" fontId="14" fillId="0" borderId="0" xfId="0" applyFont="1"/>
    <xf numFmtId="0" fontId="0" fillId="0" borderId="0" xfId="0" applyBorder="1"/>
    <xf numFmtId="0" fontId="2" fillId="0" borderId="1" xfId="21854" applyFont="1" applyBorder="1" applyAlignment="1">
      <alignment horizontal="center" vertical="center"/>
    </xf>
    <xf numFmtId="0" fontId="2" fillId="2" borderId="1" xfId="21854" applyFont="1" applyFill="1" applyBorder="1" applyAlignment="1">
      <alignment horizontal="center" vertical="center"/>
    </xf>
    <xf numFmtId="0" fontId="3" fillId="0" borderId="2" xfId="21854" applyFont="1" applyBorder="1" applyAlignment="1">
      <alignment horizontal="center"/>
    </xf>
    <xf numFmtId="0" fontId="3" fillId="0" borderId="5" xfId="21854" applyFont="1" applyBorder="1" applyAlignment="1">
      <alignment horizontal="center" vertical="center"/>
    </xf>
    <xf numFmtId="0" fontId="3" fillId="2" borderId="5" xfId="21854" applyFont="1" applyFill="1" applyBorder="1" applyAlignment="1">
      <alignment horizontal="center" vertical="center"/>
    </xf>
    <xf numFmtId="0" fontId="4" fillId="0" borderId="13" xfId="0" applyFont="1" applyBorder="1" applyAlignment="1">
      <alignment horizontal="left" vertical="center" wrapText="1"/>
    </xf>
    <xf numFmtId="0" fontId="4" fillId="0" borderId="2" xfId="21854" applyFont="1" applyBorder="1" applyAlignment="1">
      <alignment horizontal="left" vertical="center"/>
    </xf>
    <xf numFmtId="0" fontId="0" fillId="2" borderId="3" xfId="0" applyFont="1" applyFill="1" applyBorder="1" applyAlignment="1">
      <alignment horizontal="center"/>
    </xf>
    <xf numFmtId="0" fontId="0" fillId="0" borderId="5" xfId="21854" applyBorder="1" applyAlignment="1">
      <alignment vertical="center"/>
    </xf>
    <xf numFmtId="0" fontId="3" fillId="0" borderId="2" xfId="21854" applyFont="1" applyBorder="1" applyAlignment="1">
      <alignment horizontal="left" vertical="center"/>
    </xf>
    <xf numFmtId="0" fontId="3" fillId="2" borderId="5" xfId="0" applyFont="1" applyFill="1" applyBorder="1" applyAlignment="1">
      <alignment horizontal="center"/>
    </xf>
    <xf numFmtId="0" fontId="0" fillId="0" borderId="2" xfId="21854" applyFont="1" applyBorder="1" applyAlignment="1">
      <alignment horizontal="left" vertical="center"/>
    </xf>
    <xf numFmtId="0" fontId="3" fillId="2" borderId="5" xfId="0" applyFont="1" applyFill="1" applyBorder="1" applyAlignment="1">
      <alignment horizontal="center" vertical="center"/>
    </xf>
    <xf numFmtId="0" fontId="3" fillId="0" borderId="5" xfId="0" applyFont="1" applyBorder="1" applyAlignment="1">
      <alignment horizontal="center"/>
    </xf>
    <xf numFmtId="0" fontId="0" fillId="2" borderId="5" xfId="0" applyFill="1" applyBorder="1" applyAlignment="1">
      <alignment vertical="center"/>
    </xf>
    <xf numFmtId="0" fontId="0" fillId="0" borderId="5" xfId="0" applyBorder="1" applyAlignment="1">
      <alignment vertical="center"/>
    </xf>
    <xf numFmtId="0" fontId="15" fillId="2" borderId="3" xfId="0" applyFont="1" applyFill="1" applyBorder="1" applyAlignment="1">
      <alignment horizontal="center" vertical="center"/>
    </xf>
    <xf numFmtId="0" fontId="3" fillId="0" borderId="5" xfId="0" applyFont="1" applyBorder="1" applyAlignment="1">
      <alignment horizontal="center" vertical="center"/>
    </xf>
    <xf numFmtId="0" fontId="0" fillId="2" borderId="5" xfId="21854" applyFill="1" applyBorder="1" applyAlignment="1">
      <alignment vertical="center"/>
    </xf>
    <xf numFmtId="0" fontId="0" fillId="2" borderId="5" xfId="0" applyFont="1" applyFill="1" applyBorder="1" applyAlignment="1">
      <alignment horizontal="center" vertical="center"/>
    </xf>
    <xf numFmtId="0" fontId="0" fillId="0" borderId="5" xfId="0" applyFont="1" applyBorder="1" applyAlignment="1">
      <alignment horizontal="center" vertical="center"/>
    </xf>
    <xf numFmtId="0" fontId="16" fillId="0" borderId="7" xfId="0" applyFont="1" applyBorder="1" applyAlignment="1">
      <alignment horizontal="left" vertical="center" wrapText="1"/>
    </xf>
    <xf numFmtId="0" fontId="17" fillId="0" borderId="1" xfId="21854" applyFont="1" applyBorder="1" applyAlignment="1">
      <alignment horizontal="center" vertical="center"/>
    </xf>
    <xf numFmtId="0" fontId="3" fillId="0" borderId="5" xfId="21854" applyFont="1" applyBorder="1" applyAlignment="1">
      <alignment horizontal="center"/>
    </xf>
    <xf numFmtId="0" fontId="15" fillId="0" borderId="5" xfId="21854" applyFont="1" applyBorder="1" applyAlignment="1">
      <alignment horizontal="center" vertical="center"/>
    </xf>
    <xf numFmtId="0" fontId="15" fillId="2" borderId="5" xfId="0" applyFont="1" applyFill="1" applyBorder="1" applyAlignment="1">
      <alignment horizontal="center"/>
    </xf>
    <xf numFmtId="0" fontId="15" fillId="0" borderId="5" xfId="0" applyFont="1" applyBorder="1" applyAlignment="1">
      <alignment horizontal="center"/>
    </xf>
    <xf numFmtId="0" fontId="15" fillId="0" borderId="5" xfId="0" applyFont="1" applyBorder="1" applyAlignment="1">
      <alignment horizontal="center" vertical="center"/>
    </xf>
    <xf numFmtId="0" fontId="15" fillId="2" borderId="5" xfId="21854" applyFont="1" applyFill="1" applyBorder="1" applyAlignment="1">
      <alignment horizontal="center" vertical="center"/>
    </xf>
    <xf numFmtId="0" fontId="15" fillId="2" borderId="5" xfId="0" applyFont="1" applyFill="1" applyBorder="1" applyAlignment="1">
      <alignment horizontal="center" vertical="center"/>
    </xf>
    <xf numFmtId="0" fontId="3" fillId="0" borderId="3" xfId="21854" applyFont="1" applyBorder="1" applyAlignment="1">
      <alignment horizontal="center" vertical="center"/>
    </xf>
    <xf numFmtId="0" fontId="3" fillId="2" borderId="3" xfId="0" applyFont="1" applyFill="1" applyBorder="1" applyAlignment="1">
      <alignment horizontal="center"/>
    </xf>
    <xf numFmtId="0" fontId="3" fillId="0" borderId="3" xfId="0" applyFont="1" applyBorder="1" applyAlignment="1">
      <alignment horizontal="center" vertical="center"/>
    </xf>
    <xf numFmtId="0" fontId="3" fillId="2" borderId="3" xfId="21854" applyFont="1" applyFill="1" applyBorder="1" applyAlignment="1">
      <alignment horizontal="center" vertical="center"/>
    </xf>
    <xf numFmtId="0" fontId="3" fillId="2" borderId="3" xfId="0" applyFont="1" applyFill="1" applyBorder="1" applyAlignment="1">
      <alignment horizontal="center" vertical="center"/>
    </xf>
    <xf numFmtId="0" fontId="2" fillId="0" borderId="0" xfId="21854" applyFont="1" applyAlignment="1">
      <alignment horizontal="center" vertical="center"/>
    </xf>
    <xf numFmtId="0" fontId="18" fillId="0" borderId="0" xfId="0" applyFont="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0" fillId="0" borderId="0" xfId="0" applyFont="1" applyBorder="1" applyAlignment="1">
      <alignment horizontal="center"/>
    </xf>
    <xf numFmtId="0" fontId="4" fillId="3" borderId="2" xfId="21854" applyFont="1" applyFill="1" applyBorder="1" applyAlignment="1">
      <alignment horizontal="left" vertical="center"/>
    </xf>
    <xf numFmtId="0" fontId="0" fillId="0" borderId="3" xfId="0" applyFont="1" applyBorder="1" applyAlignment="1">
      <alignment horizontal="center" vertical="center"/>
    </xf>
    <xf numFmtId="0" fontId="0" fillId="0" borderId="3" xfId="0" applyFont="1" applyBorder="1" applyAlignment="1">
      <alignment horizontal="center"/>
    </xf>
    <xf numFmtId="0" fontId="3" fillId="3" borderId="2" xfId="21854" applyFont="1" applyFill="1" applyBorder="1" applyAlignment="1">
      <alignment horizontal="left" vertical="center"/>
    </xf>
    <xf numFmtId="0" fontId="3" fillId="3" borderId="3" xfId="0" applyFont="1" applyFill="1" applyBorder="1" applyAlignment="1">
      <alignment horizontal="center"/>
    </xf>
    <xf numFmtId="0" fontId="3" fillId="0" borderId="3" xfId="0" applyFont="1" applyBorder="1" applyAlignment="1">
      <alignment horizontal="center"/>
    </xf>
    <xf numFmtId="0" fontId="14" fillId="0" borderId="3" xfId="0" applyFont="1" applyBorder="1" applyAlignment="1">
      <alignment horizontal="center"/>
    </xf>
    <xf numFmtId="0" fontId="3" fillId="3" borderId="3" xfId="0" applyFont="1" applyFill="1" applyBorder="1" applyAlignment="1">
      <alignment horizontal="center" vertical="center"/>
    </xf>
    <xf numFmtId="0" fontId="15" fillId="3" borderId="3" xfId="0" applyFont="1" applyFill="1" applyBorder="1" applyAlignment="1">
      <alignment horizontal="center"/>
    </xf>
    <xf numFmtId="0" fontId="15" fillId="0" borderId="3" xfId="0" applyFont="1" applyBorder="1" applyAlignment="1">
      <alignment horizontal="center"/>
    </xf>
    <xf numFmtId="0" fontId="19" fillId="0" borderId="7" xfId="0" applyFont="1" applyBorder="1" applyAlignment="1">
      <alignment horizontal="center" vertical="center"/>
    </xf>
    <xf numFmtId="0" fontId="3" fillId="0" borderId="13" xfId="0" applyFont="1" applyBorder="1" applyAlignment="1">
      <alignment horizontal="center" vertical="center" wrapText="1"/>
    </xf>
    <xf numFmtId="0" fontId="20"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6" xfId="0" applyFont="1" applyBorder="1" applyAlignment="1">
      <alignment horizontal="center" vertical="center" wrapText="1"/>
    </xf>
    <xf numFmtId="0" fontId="6" fillId="2" borderId="6" xfId="6584" applyFont="1" applyFill="1" applyBorder="1" applyAlignment="1">
      <alignment horizontal="center" vertical="center"/>
    </xf>
    <xf numFmtId="0" fontId="3" fillId="0" borderId="5" xfId="10435" applyFont="1" applyBorder="1" applyAlignment="1">
      <alignment horizontal="center" vertical="center"/>
    </xf>
    <xf numFmtId="0" fontId="8" fillId="2" borderId="10" xfId="6584" applyFont="1" applyFill="1" applyBorder="1" applyAlignment="1">
      <alignment horizontal="center" vertical="center"/>
    </xf>
    <xf numFmtId="0" fontId="9" fillId="4" borderId="10" xfId="6584" applyFont="1" applyFill="1" applyBorder="1" applyAlignment="1">
      <alignment horizontal="center" vertical="center"/>
    </xf>
    <xf numFmtId="0" fontId="3" fillId="4" borderId="5" xfId="10435" applyFont="1" applyFill="1" applyBorder="1" applyAlignment="1">
      <alignment horizontal="center" vertical="center"/>
    </xf>
    <xf numFmtId="0" fontId="21" fillId="5" borderId="5" xfId="10435" applyFont="1" applyFill="1" applyBorder="1" applyAlignment="1">
      <alignment horizontal="center" vertical="center"/>
    </xf>
    <xf numFmtId="0" fontId="8" fillId="4" borderId="10" xfId="6584" applyFont="1" applyFill="1" applyBorder="1" applyAlignment="1">
      <alignment horizontal="center" vertical="center"/>
    </xf>
    <xf numFmtId="0" fontId="3" fillId="5" borderId="5" xfId="10435" applyFont="1" applyFill="1" applyBorder="1" applyAlignment="1">
      <alignment horizontal="center" vertical="center"/>
    </xf>
    <xf numFmtId="0" fontId="8" fillId="2" borderId="12" xfId="6584" applyFont="1" applyFill="1" applyBorder="1" applyAlignment="1">
      <alignment horizontal="center" vertical="center"/>
    </xf>
    <xf numFmtId="0" fontId="8" fillId="2" borderId="8" xfId="6584" applyFont="1" applyFill="1" applyBorder="1" applyAlignment="1">
      <alignment horizontal="left" vertical="center"/>
    </xf>
    <xf numFmtId="0" fontId="8" fillId="2" borderId="7" xfId="6584" applyFont="1" applyFill="1" applyBorder="1" applyAlignment="1">
      <alignment horizontal="left" vertical="center"/>
    </xf>
    <xf numFmtId="0" fontId="20" fillId="0" borderId="2" xfId="0" applyFont="1" applyBorder="1" applyAlignment="1">
      <alignment horizontal="center" vertical="center" wrapText="1"/>
    </xf>
    <xf numFmtId="0" fontId="20" fillId="0" borderId="3" xfId="21854" applyFont="1" applyBorder="1" applyAlignment="1">
      <alignment horizontal="center" vertical="center" wrapText="1"/>
    </xf>
    <xf numFmtId="0" fontId="20" fillId="0" borderId="2" xfId="21854" applyFont="1" applyBorder="1" applyAlignment="1">
      <alignment horizontal="center" vertical="center" wrapText="1"/>
    </xf>
    <xf numFmtId="0" fontId="20" fillId="0" borderId="4" xfId="21854" applyFont="1" applyBorder="1" applyAlignment="1">
      <alignment horizontal="center" vertical="center" wrapText="1"/>
    </xf>
    <xf numFmtId="0" fontId="0" fillId="0" borderId="4" xfId="0" applyBorder="1"/>
    <xf numFmtId="0" fontId="20" fillId="0" borderId="4" xfId="0" applyFont="1" applyBorder="1" applyAlignment="1">
      <alignment horizontal="center" vertical="center" wrapText="1"/>
    </xf>
    <xf numFmtId="0" fontId="3" fillId="0" borderId="3" xfId="0" applyFont="1" applyBorder="1" applyAlignment="1">
      <alignment horizontal="center" vertical="center" wrapText="1"/>
    </xf>
    <xf numFmtId="0" fontId="5" fillId="0" borderId="8"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10435" applyFont="1" applyBorder="1" applyAlignment="1">
      <alignment horizontal="center" vertical="center"/>
    </xf>
    <xf numFmtId="0" fontId="21" fillId="5" borderId="3" xfId="10435" applyFont="1" applyFill="1" applyBorder="1" applyAlignment="1">
      <alignment horizontal="center" vertical="center"/>
    </xf>
    <xf numFmtId="0" fontId="21" fillId="5" borderId="3" xfId="0" applyFont="1" applyFill="1" applyBorder="1" applyAlignment="1">
      <alignment horizontal="center" vertical="center"/>
    </xf>
    <xf numFmtId="0" fontId="3" fillId="5" borderId="3" xfId="10435" applyFont="1" applyFill="1" applyBorder="1" applyAlignment="1">
      <alignment horizontal="center" vertical="center"/>
    </xf>
    <xf numFmtId="0" fontId="3" fillId="5" borderId="3" xfId="0" applyFont="1" applyFill="1" applyBorder="1" applyAlignment="1">
      <alignment horizontal="center" vertical="center"/>
    </xf>
    <xf numFmtId="0" fontId="0" fillId="0" borderId="0" xfId="0" applyFill="1"/>
    <xf numFmtId="0" fontId="0" fillId="2" borderId="0" xfId="0" applyFill="1"/>
    <xf numFmtId="0" fontId="18" fillId="0" borderId="0" xfId="21854" applyFont="1" applyAlignment="1">
      <alignment horizontal="center" vertical="center"/>
    </xf>
    <xf numFmtId="0" fontId="22" fillId="0" borderId="1" xfId="21854" applyFont="1" applyBorder="1" applyAlignment="1">
      <alignment vertical="center"/>
    </xf>
    <xf numFmtId="0" fontId="13" fillId="0" borderId="1" xfId="21854" applyFont="1" applyBorder="1" applyAlignment="1">
      <alignment horizontal="center" vertical="center"/>
    </xf>
    <xf numFmtId="0" fontId="15" fillId="0" borderId="13" xfId="21854" applyFont="1" applyBorder="1" applyAlignment="1">
      <alignment horizontal="center" vertical="center" wrapText="1"/>
    </xf>
    <xf numFmtId="0" fontId="20" fillId="0" borderId="7" xfId="21854" applyFont="1" applyBorder="1" applyAlignment="1">
      <alignment horizontal="center" vertical="center" wrapText="1"/>
    </xf>
    <xf numFmtId="0" fontId="15" fillId="0" borderId="15" xfId="21854" applyFont="1" applyBorder="1" applyAlignment="1">
      <alignment horizontal="center" vertical="center" wrapText="1"/>
    </xf>
    <xf numFmtId="0" fontId="20" fillId="0" borderId="1" xfId="21854" applyFont="1" applyBorder="1" applyAlignment="1">
      <alignment horizontal="center" vertical="center" wrapText="1"/>
    </xf>
    <xf numFmtId="0" fontId="20" fillId="0" borderId="5" xfId="21854" applyFont="1" applyBorder="1" applyAlignment="1">
      <alignment horizontal="center" vertical="center" wrapText="1"/>
    </xf>
    <xf numFmtId="0" fontId="3" fillId="2" borderId="2" xfId="21854" applyFont="1" applyFill="1" applyBorder="1" applyAlignment="1">
      <alignment horizontal="center" vertical="center"/>
    </xf>
    <xf numFmtId="0" fontId="3" fillId="0" borderId="5" xfId="12417" applyFont="1" applyBorder="1" applyAlignment="1">
      <alignment horizontal="center" vertical="center"/>
    </xf>
    <xf numFmtId="0" fontId="3" fillId="2" borderId="5" xfId="12417" applyFont="1" applyFill="1" applyBorder="1" applyAlignment="1">
      <alignment horizontal="center" vertical="center"/>
    </xf>
    <xf numFmtId="0" fontId="3" fillId="0" borderId="2" xfId="21854" applyFont="1" applyFill="1" applyBorder="1" applyAlignment="1">
      <alignment horizontal="center" vertical="center"/>
    </xf>
    <xf numFmtId="0" fontId="3" fillId="0" borderId="5" xfId="12417" applyFont="1" applyFill="1" applyBorder="1" applyAlignment="1">
      <alignment horizontal="center" vertical="center"/>
    </xf>
    <xf numFmtId="0" fontId="5" fillId="0" borderId="7" xfId="21854" applyFont="1" applyFill="1" applyBorder="1" applyAlignment="1">
      <alignment horizontal="left" vertical="center" wrapText="1"/>
    </xf>
    <xf numFmtId="0" fontId="0" fillId="0" borderId="4" xfId="0" applyBorder="1" applyAlignment="1">
      <alignment wrapText="1"/>
    </xf>
    <xf numFmtId="0" fontId="3" fillId="2" borderId="3" xfId="12417" applyFont="1" applyFill="1" applyBorder="1" applyAlignment="1">
      <alignment horizontal="center" vertical="center"/>
    </xf>
    <xf numFmtId="0" fontId="3" fillId="0" borderId="3" xfId="12417" applyFont="1" applyBorder="1" applyAlignment="1">
      <alignment horizontal="center" vertical="center"/>
    </xf>
    <xf numFmtId="0" fontId="3" fillId="0" borderId="3" xfId="12417" applyFont="1" applyFill="1" applyBorder="1" applyAlignment="1">
      <alignment horizontal="center" vertical="center"/>
    </xf>
    <xf numFmtId="0" fontId="20" fillId="0" borderId="8" xfId="0" applyFont="1" applyBorder="1" applyAlignment="1">
      <alignment horizontal="center" vertical="center" wrapText="1"/>
    </xf>
    <xf numFmtId="0" fontId="20"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6" fillId="2" borderId="8" xfId="6584" applyFont="1" applyFill="1" applyBorder="1" applyAlignment="1">
      <alignment horizontal="center" vertical="center"/>
    </xf>
    <xf numFmtId="0" fontId="23" fillId="0" borderId="10" xfId="0" applyFont="1" applyBorder="1" applyAlignment="1">
      <alignment horizontal="center" vertical="center"/>
    </xf>
    <xf numFmtId="0" fontId="23" fillId="0" borderId="0" xfId="0" applyFont="1" applyBorder="1" applyAlignment="1">
      <alignment horizontal="center" vertical="center"/>
    </xf>
    <xf numFmtId="0" fontId="23" fillId="0" borderId="7" xfId="0" applyFont="1" applyBorder="1" applyAlignment="1">
      <alignment horizontal="center" vertical="center"/>
    </xf>
    <xf numFmtId="0" fontId="9" fillId="5" borderId="10" xfId="6584" applyFont="1" applyFill="1" applyBorder="1" applyAlignment="1">
      <alignment horizontal="center" vertical="center"/>
    </xf>
    <xf numFmtId="0" fontId="11" fillId="5" borderId="10" xfId="0" applyFont="1" applyFill="1" applyBorder="1" applyAlignment="1">
      <alignment horizontal="center" vertical="center"/>
    </xf>
    <xf numFmtId="0" fontId="11" fillId="5" borderId="0" xfId="0" applyFont="1" applyFill="1" applyBorder="1" applyAlignment="1">
      <alignment horizontal="center" vertical="center"/>
    </xf>
    <xf numFmtId="0" fontId="8" fillId="5" borderId="10" xfId="6584" applyFont="1" applyFill="1" applyBorder="1" applyAlignment="1">
      <alignment horizontal="center" vertical="center"/>
    </xf>
    <xf numFmtId="0" fontId="23" fillId="5" borderId="10" xfId="0" applyFont="1" applyFill="1" applyBorder="1" applyAlignment="1">
      <alignment horizontal="center" vertical="center"/>
    </xf>
    <xf numFmtId="0" fontId="23" fillId="5" borderId="0" xfId="0" applyFont="1" applyFill="1" applyBorder="1" applyAlignment="1">
      <alignment horizontal="center" vertical="center"/>
    </xf>
    <xf numFmtId="0" fontId="6" fillId="2" borderId="12" xfId="6584" applyFont="1" applyFill="1" applyBorder="1" applyAlignment="1">
      <alignment horizontal="center" vertical="center"/>
    </xf>
    <xf numFmtId="0" fontId="23" fillId="0" borderId="12" xfId="0" applyFont="1" applyBorder="1" applyAlignment="1">
      <alignment horizontal="center" vertical="center"/>
    </xf>
    <xf numFmtId="0" fontId="23" fillId="0" borderId="1" xfId="0" applyFont="1" applyBorder="1" applyAlignment="1">
      <alignment horizontal="center" vertical="center"/>
    </xf>
    <xf numFmtId="0" fontId="23" fillId="0" borderId="15" xfId="0" applyFont="1" applyBorder="1" applyAlignment="1">
      <alignment horizontal="center" vertical="center"/>
    </xf>
    <xf numFmtId="0" fontId="16" fillId="0" borderId="0" xfId="0" applyFont="1" applyAlignment="1">
      <alignment horizontal="center" vertical="center" wrapText="1"/>
    </xf>
    <xf numFmtId="0" fontId="23" fillId="0" borderId="8" xfId="0" applyFont="1" applyBorder="1" applyAlignment="1">
      <alignment horizontal="center" vertical="center"/>
    </xf>
    <xf numFmtId="0" fontId="23" fillId="2" borderId="0" xfId="0" applyFont="1" applyFill="1" applyBorder="1" applyAlignment="1">
      <alignment horizontal="center" vertical="center"/>
    </xf>
    <xf numFmtId="0" fontId="0" fillId="0" borderId="8"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1" xfId="0" applyBorder="1" applyAlignment="1">
      <alignment horizontal="center"/>
    </xf>
    <xf numFmtId="0" fontId="23" fillId="4" borderId="0" xfId="0" applyFont="1" applyFill="1" applyBorder="1" applyAlignment="1">
      <alignment horizontal="center" vertical="center"/>
    </xf>
    <xf numFmtId="0" fontId="0" fillId="4" borderId="0" xfId="0" applyFill="1" applyBorder="1" applyAlignment="1">
      <alignment horizontal="center"/>
    </xf>
    <xf numFmtId="0" fontId="23" fillId="2" borderId="1" xfId="0" applyFont="1" applyFill="1" applyBorder="1" applyAlignment="1">
      <alignment horizontal="center" vertical="center"/>
    </xf>
    <xf numFmtId="0" fontId="21" fillId="0" borderId="0" xfId="0" applyFont="1" applyBorder="1"/>
    <xf numFmtId="0" fontId="0" fillId="0" borderId="0" xfId="0" applyAlignment="1"/>
    <xf numFmtId="176" fontId="0" fillId="0" borderId="0" xfId="0" applyNumberFormat="1" applyAlignment="1">
      <alignment horizontal="center" wrapText="1"/>
    </xf>
    <xf numFmtId="0" fontId="17" fillId="0" borderId="0" xfId="21854" applyFont="1" applyAlignment="1">
      <alignment horizontal="center" vertical="center"/>
    </xf>
    <xf numFmtId="0" fontId="22" fillId="0" borderId="1" xfId="0" applyFont="1" applyBorder="1" applyAlignment="1">
      <alignment vertical="center"/>
    </xf>
    <xf numFmtId="0" fontId="3" fillId="0" borderId="14" xfId="0" applyFont="1" applyBorder="1" applyAlignment="1">
      <alignment horizontal="center" vertical="center"/>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4" fillId="0" borderId="13" xfId="0" applyFont="1" applyBorder="1" applyAlignment="1">
      <alignment horizontal="left" vertical="center" wrapText="1"/>
    </xf>
    <xf numFmtId="0" fontId="4" fillId="5" borderId="2" xfId="21854" applyFont="1" applyFill="1" applyBorder="1" applyAlignment="1">
      <alignment horizontal="left" vertical="center"/>
    </xf>
    <xf numFmtId="0" fontId="0" fillId="5" borderId="5" xfId="0" applyFont="1" applyFill="1" applyBorder="1" applyAlignment="1">
      <alignment horizontal="center" vertical="center"/>
    </xf>
    <xf numFmtId="0" fontId="0" fillId="5" borderId="5" xfId="0" applyFont="1" applyFill="1" applyBorder="1" applyAlignment="1">
      <alignment horizontal="center"/>
    </xf>
    <xf numFmtId="0" fontId="0" fillId="5" borderId="3" xfId="0" applyFont="1" applyFill="1" applyBorder="1" applyAlignment="1">
      <alignment horizontal="center"/>
    </xf>
    <xf numFmtId="0" fontId="3" fillId="5" borderId="2" xfId="21854" applyFont="1" applyFill="1" applyBorder="1" applyAlignment="1">
      <alignment horizontal="left" vertical="center"/>
    </xf>
    <xf numFmtId="0" fontId="3" fillId="5" borderId="5" xfId="0" applyFont="1" applyFill="1" applyBorder="1" applyAlignment="1">
      <alignment horizontal="center" vertical="center"/>
    </xf>
    <xf numFmtId="0" fontId="3" fillId="5" borderId="5" xfId="0" applyFont="1" applyFill="1" applyBorder="1" applyAlignment="1">
      <alignment horizontal="center"/>
    </xf>
    <xf numFmtId="0" fontId="14" fillId="5" borderId="5" xfId="0" applyFont="1" applyFill="1" applyBorder="1" applyAlignment="1">
      <alignment horizontal="center"/>
    </xf>
    <xf numFmtId="0" fontId="15" fillId="5" borderId="3" xfId="0" applyFont="1" applyFill="1" applyBorder="1" applyAlignment="1">
      <alignment horizontal="center" vertical="center"/>
    </xf>
    <xf numFmtId="0" fontId="3" fillId="5" borderId="3" xfId="0" applyFont="1" applyFill="1" applyBorder="1" applyAlignment="1">
      <alignment horizontal="center"/>
    </xf>
    <xf numFmtId="0" fontId="15" fillId="0" borderId="3" xfId="0" applyFont="1" applyBorder="1" applyAlignment="1">
      <alignment horizontal="center" vertical="center"/>
    </xf>
    <xf numFmtId="0" fontId="15" fillId="5" borderId="5" xfId="0" applyFont="1" applyFill="1" applyBorder="1" applyAlignment="1">
      <alignment horizontal="center"/>
    </xf>
    <xf numFmtId="0" fontId="15" fillId="5" borderId="3" xfId="0" applyFont="1" applyFill="1" applyBorder="1" applyAlignment="1">
      <alignment horizontal="center"/>
    </xf>
    <xf numFmtId="0" fontId="25" fillId="0" borderId="7" xfId="0" applyFont="1" applyBorder="1" applyAlignment="1">
      <alignment horizontal="left" vertical="center" wrapText="1"/>
    </xf>
    <xf numFmtId="176" fontId="17" fillId="0" borderId="0" xfId="21854" applyNumberFormat="1" applyFont="1" applyAlignment="1">
      <alignment horizontal="center" vertical="center"/>
    </xf>
    <xf numFmtId="177" fontId="13" fillId="0" borderId="1" xfId="0" applyNumberFormat="1" applyFont="1" applyBorder="1" applyAlignment="1">
      <alignment horizontal="center" vertical="center"/>
    </xf>
    <xf numFmtId="176" fontId="3" fillId="0" borderId="8"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0" fontId="0" fillId="0" borderId="0" xfId="0" applyBorder="1" applyAlignment="1"/>
    <xf numFmtId="176" fontId="3" fillId="0" borderId="12" xfId="0" applyNumberFormat="1" applyFont="1" applyBorder="1" applyAlignment="1">
      <alignment horizontal="center" vertical="center" wrapText="1"/>
    </xf>
    <xf numFmtId="177" fontId="3" fillId="0" borderId="12" xfId="0" applyNumberFormat="1" applyFont="1" applyBorder="1" applyAlignment="1">
      <alignment horizontal="center" vertical="center" wrapText="1"/>
    </xf>
    <xf numFmtId="176" fontId="3" fillId="0" borderId="3"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6" fontId="3" fillId="4" borderId="3" xfId="0" applyNumberFormat="1" applyFont="1" applyFill="1" applyBorder="1" applyAlignment="1">
      <alignment horizontal="center" wrapText="1"/>
    </xf>
    <xf numFmtId="177" fontId="0" fillId="4" borderId="3" xfId="0" applyNumberFormat="1" applyFont="1" applyFill="1" applyBorder="1" applyAlignment="1">
      <alignment horizontal="center"/>
    </xf>
    <xf numFmtId="177" fontId="3" fillId="4" borderId="3" xfId="0" applyNumberFormat="1" applyFont="1" applyFill="1" applyBorder="1" applyAlignment="1">
      <alignment horizontal="center"/>
    </xf>
    <xf numFmtId="176" fontId="3" fillId="0" borderId="3" xfId="0" applyNumberFormat="1" applyFont="1" applyBorder="1" applyAlignment="1">
      <alignment horizontal="center" wrapText="1"/>
    </xf>
    <xf numFmtId="177" fontId="3" fillId="0" borderId="3" xfId="0" applyNumberFormat="1" applyFont="1" applyFill="1" applyBorder="1" applyAlignment="1">
      <alignment horizontal="center"/>
    </xf>
    <xf numFmtId="177" fontId="14" fillId="5" borderId="3" xfId="0" applyNumberFormat="1" applyFont="1" applyFill="1" applyBorder="1" applyAlignment="1">
      <alignment horizontal="center"/>
    </xf>
    <xf numFmtId="177" fontId="3" fillId="5" borderId="3" xfId="0" applyNumberFormat="1" applyFont="1" applyFill="1" applyBorder="1" applyAlignment="1">
      <alignment horizontal="center"/>
    </xf>
    <xf numFmtId="177" fontId="15" fillId="5" borderId="3" xfId="0" applyNumberFormat="1" applyFont="1" applyFill="1" applyBorder="1" applyAlignment="1">
      <alignment horizontal="center"/>
    </xf>
    <xf numFmtId="0" fontId="26" fillId="0" borderId="0" xfId="8895" applyFont="1" applyBorder="1" applyAlignment="1">
      <alignment horizontal="center" vertical="center"/>
    </xf>
    <xf numFmtId="0" fontId="26" fillId="0" borderId="1" xfId="8895" applyFont="1" applyBorder="1" applyAlignment="1">
      <alignment horizontal="center" vertical="center"/>
    </xf>
    <xf numFmtId="0" fontId="15" fillId="2" borderId="13" xfId="8895" applyFont="1" applyFill="1" applyBorder="1" applyAlignment="1">
      <alignment horizontal="center" vertical="center" wrapText="1"/>
    </xf>
    <xf numFmtId="0" fontId="15" fillId="2" borderId="7" xfId="8895" applyFont="1" applyFill="1" applyBorder="1" applyAlignment="1">
      <alignment horizontal="center" vertical="center" wrapText="1"/>
    </xf>
    <xf numFmtId="0" fontId="15" fillId="2" borderId="15" xfId="8895" applyFont="1" applyFill="1" applyBorder="1" applyAlignment="1">
      <alignment horizontal="center" vertical="center" wrapText="1"/>
    </xf>
    <xf numFmtId="0" fontId="15" fillId="2" borderId="1" xfId="8895" applyFont="1" applyFill="1" applyBorder="1" applyAlignment="1">
      <alignment horizontal="center" vertical="center" wrapText="1"/>
    </xf>
    <xf numFmtId="0" fontId="15" fillId="2" borderId="5" xfId="8895" applyFont="1" applyFill="1" applyBorder="1" applyAlignment="1">
      <alignment horizontal="center" vertical="center" wrapText="1"/>
    </xf>
    <xf numFmtId="0" fontId="15" fillId="2" borderId="2" xfId="8895" applyFont="1" applyFill="1" applyBorder="1" applyAlignment="1">
      <alignment horizontal="center" vertical="center"/>
    </xf>
    <xf numFmtId="0" fontId="3" fillId="0" borderId="2" xfId="8895" applyFont="1" applyBorder="1" applyAlignment="1">
      <alignment horizontal="center" vertical="center"/>
    </xf>
    <xf numFmtId="0" fontId="27" fillId="0" borderId="0" xfId="8895" applyFont="1" applyBorder="1" applyAlignment="1">
      <alignment horizontal="center" vertical="center"/>
    </xf>
    <xf numFmtId="0" fontId="27" fillId="0" borderId="4" xfId="8895" applyFont="1" applyBorder="1" applyAlignment="1">
      <alignment horizontal="center" vertical="center"/>
    </xf>
    <xf numFmtId="0" fontId="3" fillId="2" borderId="5" xfId="8895" applyFont="1" applyFill="1" applyBorder="1" applyAlignment="1">
      <alignment horizontal="center" vertical="center" wrapText="1"/>
    </xf>
    <xf numFmtId="0" fontId="3" fillId="2" borderId="3" xfId="8895" applyFont="1" applyFill="1" applyBorder="1" applyAlignment="1">
      <alignment horizontal="center" vertical="center" wrapText="1"/>
    </xf>
    <xf numFmtId="0" fontId="15" fillId="2" borderId="4" xfId="8895" applyFont="1" applyFill="1" applyBorder="1" applyAlignment="1">
      <alignment horizontal="center" vertical="center"/>
    </xf>
    <xf numFmtId="176" fontId="0" fillId="0" borderId="0" xfId="0" applyNumberFormat="1" applyBorder="1" applyAlignment="1">
      <alignment horizontal="center" vertical="center"/>
    </xf>
    <xf numFmtId="0" fontId="26" fillId="0" borderId="0" xfId="8895" applyFont="1" applyAlignment="1">
      <alignment horizontal="center" vertical="center"/>
    </xf>
    <xf numFmtId="177" fontId="3" fillId="0" borderId="3" xfId="0" applyNumberFormat="1" applyFont="1" applyBorder="1" applyAlignment="1">
      <alignment horizontal="center" vertical="center" wrapText="1"/>
    </xf>
    <xf numFmtId="0" fontId="26" fillId="0" borderId="4" xfId="8895" applyFont="1" applyBorder="1" applyAlignment="1">
      <alignment horizontal="center" vertical="center"/>
    </xf>
    <xf numFmtId="177" fontId="3" fillId="0" borderId="5" xfId="0" applyNumberFormat="1" applyFont="1" applyBorder="1" applyAlignment="1">
      <alignment horizontal="center" vertical="center" wrapText="1"/>
    </xf>
    <xf numFmtId="0" fontId="3" fillId="2" borderId="11" xfId="8895" applyFont="1" applyFill="1" applyBorder="1" applyAlignment="1">
      <alignment horizontal="center" vertical="center" wrapText="1"/>
    </xf>
    <xf numFmtId="0" fontId="3" fillId="2" borderId="5" xfId="8895" applyFont="1" applyFill="1" applyBorder="1" applyAlignment="1">
      <alignment horizontal="center" vertical="center"/>
    </xf>
    <xf numFmtId="0" fontId="3" fillId="2" borderId="2" xfId="8895" applyFont="1" applyFill="1" applyBorder="1" applyAlignment="1">
      <alignment horizontal="center" vertical="center"/>
    </xf>
    <xf numFmtId="0" fontId="3" fillId="2" borderId="7" xfId="8895" applyFont="1" applyFill="1" applyBorder="1" applyAlignment="1">
      <alignment vertical="center"/>
    </xf>
    <xf numFmtId="0" fontId="27" fillId="0" borderId="1" xfId="8895" applyFont="1" applyBorder="1" applyAlignment="1">
      <alignment horizontal="center" vertical="center"/>
    </xf>
    <xf numFmtId="49" fontId="3" fillId="2" borderId="5" xfId="8895" applyNumberFormat="1" applyFont="1" applyFill="1" applyBorder="1" applyAlignment="1">
      <alignment horizontal="center" vertical="center"/>
    </xf>
    <xf numFmtId="176" fontId="3" fillId="0" borderId="3" xfId="0" applyNumberFormat="1" applyFont="1" applyBorder="1" applyAlignment="1">
      <alignment horizontal="center" vertical="center" wrapText="1"/>
    </xf>
    <xf numFmtId="176" fontId="3" fillId="0" borderId="3" xfId="0" applyNumberFormat="1" applyFont="1" applyBorder="1" applyAlignment="1">
      <alignment horizontal="center" vertical="center"/>
    </xf>
    <xf numFmtId="176" fontId="15" fillId="2" borderId="3" xfId="8895" applyNumberFormat="1" applyFont="1" applyFill="1" applyBorder="1" applyAlignment="1">
      <alignment horizontal="center" vertical="center"/>
    </xf>
    <xf numFmtId="0" fontId="3" fillId="2" borderId="0" xfId="8895" applyFont="1" applyFill="1" applyBorder="1" applyAlignment="1">
      <alignment vertical="center"/>
    </xf>
    <xf numFmtId="0" fontId="0" fillId="0" borderId="0" xfId="0" applyAlignment="1">
      <alignment horizontal="center" vertical="center"/>
    </xf>
    <xf numFmtId="57" fontId="0" fillId="0" borderId="0" xfId="0" applyNumberFormat="1"/>
    <xf numFmtId="57" fontId="0" fillId="0" borderId="0" xfId="0" applyNumberFormat="1" applyFont="1"/>
    <xf numFmtId="0" fontId="0" fillId="0" borderId="0" xfId="0" applyAlignment="1">
      <alignment horizontal="left" vertical="center"/>
    </xf>
    <xf numFmtId="0" fontId="0" fillId="0" borderId="0" xfId="0" applyAlignment="1">
      <alignment wrapText="1"/>
    </xf>
    <xf numFmtId="0" fontId="26" fillId="0" borderId="0" xfId="0" applyFont="1" applyAlignment="1">
      <alignment horizontal="center" vertical="center" wrapText="1"/>
    </xf>
    <xf numFmtId="0" fontId="14" fillId="0" borderId="0" xfId="0" applyFont="1" applyFill="1" applyAlignment="1">
      <alignment vertical="center" wrapText="1"/>
    </xf>
    <xf numFmtId="0" fontId="15" fillId="0" borderId="0" xfId="0" applyFont="1" applyFill="1" applyAlignment="1">
      <alignment horizontal="left" vertical="center" wrapText="1"/>
    </xf>
    <xf numFmtId="0" fontId="3" fillId="0" borderId="0" xfId="0" applyFont="1"/>
    <xf numFmtId="176" fontId="0" fillId="0" borderId="0" xfId="0" applyNumberFormat="1"/>
    <xf numFmtId="0" fontId="2" fillId="0" borderId="0" xfId="0" applyFont="1" applyAlignment="1">
      <alignment horizontal="center" vertical="center"/>
    </xf>
    <xf numFmtId="0" fontId="3" fillId="0" borderId="0" xfId="0" applyFont="1" applyAlignment="1">
      <alignment wrapText="1"/>
    </xf>
    <xf numFmtId="0" fontId="14" fillId="0" borderId="0" xfId="0" applyFont="1" applyAlignment="1">
      <alignment wrapText="1"/>
    </xf>
    <xf numFmtId="0" fontId="0" fillId="0" borderId="0" xfId="0" applyFont="1" applyAlignment="1">
      <alignment wrapText="1"/>
    </xf>
    <xf numFmtId="0" fontId="3" fillId="0" borderId="0" xfId="0" applyFont="1" applyAlignment="1">
      <alignment vertical="center" wrapText="1"/>
    </xf>
    <xf numFmtId="0" fontId="0" fillId="0" borderId="0" xfId="0" applyFont="1" applyAlignment="1">
      <alignment vertical="center" wrapText="1"/>
    </xf>
    <xf numFmtId="176" fontId="3" fillId="0" borderId="3" xfId="0" applyNumberFormat="1" applyFont="1" applyBorder="1" applyAlignment="1" quotePrefix="1">
      <alignment horizontal="center" wrapText="1"/>
    </xf>
  </cellXfs>
  <cellStyles count="23778">
    <cellStyle name="常规" xfId="0" builtinId="0"/>
    <cellStyle name="强调文字颜色 2 10 2 6" xfId="1"/>
    <cellStyle name="60% - 强调文字颜色 6 4 2 4 2" xfId="2"/>
    <cellStyle name="60% - 强调文字颜色 1 10 2" xfId="3"/>
    <cellStyle name="标题 13 2 3" xfId="4"/>
    <cellStyle name="40% - 强调文字颜色 1 3 2 3 2" xfId="5"/>
    <cellStyle name="20% - 强调文字颜色 3 8 5" xfId="6"/>
    <cellStyle name="40% - 强调文字颜色 2 2 2 3 2 2 3 2" xfId="7"/>
    <cellStyle name="20% - 强调文字颜色 4 24 2" xfId="8"/>
    <cellStyle name="20% - 强调文字颜色 4 19 2" xfId="9"/>
    <cellStyle name="40% - 强调文字颜色 1 6 3 3 2" xfId="10"/>
    <cellStyle name="标题 2 6 2 4 3" xfId="11"/>
    <cellStyle name="60% - 强调文字颜色 2 9 2 2 4" xfId="12"/>
    <cellStyle name="60% - 强调文字颜色 4 2 2 2 2 3 2" xfId="13"/>
    <cellStyle name="20% - 强调文字颜色 6 11 2 3 2 2" xfId="14"/>
    <cellStyle name="好 8 7" xfId="15"/>
    <cellStyle name="20% - 强调文字颜色 4 2 2 3 2 3 2" xfId="16"/>
    <cellStyle name="20% - 强调文字颜色 2 18 2 2 2" xfId="17"/>
    <cellStyle name="40% - 强调文字颜色 6 6 3 2 4" xfId="18"/>
    <cellStyle name="常规 2 9 2" xfId="19"/>
    <cellStyle name="好 4 2 5" xfId="20"/>
    <cellStyle name="计算 9 2 2 6 2" xfId="21"/>
    <cellStyle name="强调文字颜色 4 12 2" xfId="22"/>
    <cellStyle name="20% - 强调文字颜色 2 9 2 2 5" xfId="23"/>
    <cellStyle name="常规 8 4" xfId="24"/>
    <cellStyle name="20% - 强调文字颜色 1 19 3" xfId="25"/>
    <cellStyle name="20% - 强调文字颜色 5 2 2 2 2 4" xfId="26"/>
    <cellStyle name="60% - 强调文字颜色 4 2 2 5 3" xfId="27"/>
    <cellStyle name="常规 5 7 4" xfId="28"/>
    <cellStyle name="强调文字颜色 3 8 2 5" xfId="29"/>
    <cellStyle name="强调文字颜色 1 7 2 2" xfId="30"/>
    <cellStyle name="40% - 强调文字颜色 6 14 2 4 4" xfId="31"/>
    <cellStyle name="输入 7 2 5 2" xfId="32"/>
    <cellStyle name="20% - 强调文字颜色 2 3 2" xfId="33"/>
    <cellStyle name="强调文字颜色 1 6 3 2 2" xfId="34"/>
    <cellStyle name="标题 3 11 2" xfId="35"/>
    <cellStyle name="常规 34 2 2 3" xfId="36"/>
    <cellStyle name="常规 29 2 2 3" xfId="37"/>
    <cellStyle name="标题 2 7 4 3" xfId="38"/>
    <cellStyle name="强调文字颜色 4 6 2 3 2 2" xfId="39"/>
    <cellStyle name="20% - 强调文字颜色 2 3 2 2 2 3" xfId="40"/>
    <cellStyle name="60% - 强调文字颜色 1 8 3 5" xfId="41"/>
    <cellStyle name="解释性文本 2 3" xfId="42"/>
    <cellStyle name="20% - 强调文字颜色 4 6 4 2 2" xfId="43"/>
    <cellStyle name="解释性文本 4 2 2 2" xfId="44"/>
    <cellStyle name="20% - 强调文字颜色 3 2 2 2 2 4" xfId="45"/>
    <cellStyle name="60% - 强调文字颜色 4 11 2 2 3" xfId="46"/>
    <cellStyle name="强调文字颜色 4 9 3 4" xfId="47"/>
    <cellStyle name="标题 4 7 3 2 2 3" xfId="48"/>
    <cellStyle name="40% - 强调文字颜色 4 2 4 2" xfId="49"/>
    <cellStyle name="适中 2 2 3 2 3" xfId="50"/>
    <cellStyle name="40% - 强调文字颜色 2 21 3 2 2" xfId="51"/>
    <cellStyle name="40% - 强调文字颜色 2 16 3 2 2" xfId="52"/>
    <cellStyle name="链接单元格 3 4" xfId="53"/>
    <cellStyle name="强调文字颜色 6 3 2 2 6" xfId="54"/>
    <cellStyle name="差 3 3 4" xfId="55"/>
    <cellStyle name="汇总 3 3 2" xfId="56"/>
    <cellStyle name="常规 3 4 6 2" xfId="57"/>
    <cellStyle name="40% - 强调文字颜色 1 22 3" xfId="58"/>
    <cellStyle name="40% - 强调文字颜色 1 17 3" xfId="59"/>
    <cellStyle name="强调文字颜色 1 4 2 2 2" xfId="60"/>
    <cellStyle name="强调文字颜色 1 9 3 4 3" xfId="61"/>
    <cellStyle name="标题 3 8 2 6" xfId="62"/>
    <cellStyle name="20% - 强调文字颜色 1 2 4 2 2" xfId="63"/>
    <cellStyle name="常规 8 2 2 2 3" xfId="64"/>
    <cellStyle name="好 10 5" xfId="65"/>
    <cellStyle name="强调文字颜色 1 2 2 3 6" xfId="66"/>
    <cellStyle name="输出 11 5 3" xfId="67"/>
    <cellStyle name="常规 2 4 4 2 2 3" xfId="68"/>
    <cellStyle name="40% - 强调文字颜色 3 18 2 4" xfId="69"/>
    <cellStyle name="40% - 强调文字颜色 6 5 3 2 3" xfId="70"/>
    <cellStyle name="40% - 强调文字颜色 6 13 2 2 4" xfId="71"/>
    <cellStyle name="40% - 强调文字颜色 2 29 2" xfId="72"/>
    <cellStyle name="强调文字颜色 2 3 2 6" xfId="73"/>
    <cellStyle name="注释 19 2 3 2 2" xfId="74"/>
    <cellStyle name="强调文字颜色 1 2 4 2" xfId="75"/>
    <cellStyle name="标题 4 7 2 2" xfId="76"/>
    <cellStyle name="标题 4 9 2 4 3" xfId="77"/>
    <cellStyle name="40% - 强调文字颜色 3 9 3 3 2" xfId="78"/>
    <cellStyle name="40% - 强调文字颜色 5 7 2 3 2 2" xfId="79"/>
    <cellStyle name="输出 7 8" xfId="80"/>
    <cellStyle name="20% - 强调文字颜色 6 3 2 2 2 2 2" xfId="81"/>
    <cellStyle name="注释 2 2 2 3 4 3" xfId="82"/>
    <cellStyle name="标题 6 2 2 2 2" xfId="83"/>
    <cellStyle name="40% - 强调文字颜色 5 7 4 3 2" xfId="84"/>
    <cellStyle name="20% - 强调文字颜色 2 3 2 2" xfId="85"/>
    <cellStyle name="标题 3 11 2 2" xfId="86"/>
    <cellStyle name="常规 2 2 2 4 4" xfId="87"/>
    <cellStyle name="40% - 强调文字颜色 2 6 3 2 2 2" xfId="88"/>
    <cellStyle name="60% - 强调文字颜色 3 5 2" xfId="89"/>
    <cellStyle name="40% - 强调文字颜色 4 13 2 2 2 2" xfId="90"/>
    <cellStyle name="强调文字颜色 5 10 6" xfId="91"/>
    <cellStyle name="常规 11 3 4 2 2" xfId="92"/>
    <cellStyle name="汇总 9 3" xfId="93"/>
    <cellStyle name="适中 8 2 2 3" xfId="94"/>
    <cellStyle name="强调文字颜色 2 10 2 5 2" xfId="95"/>
    <cellStyle name="常规 4 3 2 4 2 4" xfId="96"/>
    <cellStyle name="检查单元格 5 2 2 2" xfId="97"/>
    <cellStyle name="强调文字颜色 3 11 3 2 2" xfId="98"/>
    <cellStyle name="40% - 强调文字颜色 4 3 2 2 2 2 2" xfId="99"/>
    <cellStyle name="20% - 强调文字颜色 2 18 5 2" xfId="100"/>
    <cellStyle name="60% - 强调文字颜色 5 7 4 2 3" xfId="101"/>
    <cellStyle name="40% - 强调文字颜色 5 7 2 4 3" xfId="102"/>
    <cellStyle name="20% - 强调文字颜色 1 8 2 2 5" xfId="103"/>
    <cellStyle name="强调文字颜色 5 9 2 3" xfId="104"/>
    <cellStyle name="计算 9 2 6 2" xfId="105"/>
    <cellStyle name="强调文字颜色 4 10 3" xfId="106"/>
    <cellStyle name="常规 6 5" xfId="107"/>
    <cellStyle name="标题 2 8 2 4 2" xfId="108"/>
    <cellStyle name="40% - 强调文字颜色 1 19 2 4 2" xfId="109"/>
    <cellStyle name="40% - 强调文字颜色 3 19 3" xfId="110"/>
    <cellStyle name="注释 5 4 5 2" xfId="111"/>
    <cellStyle name="强调文字颜色 5 8 2 2 7" xfId="112"/>
    <cellStyle name="60% - 强调文字颜色 1 7 3" xfId="113"/>
    <cellStyle name="常规 10 2 2 3 2 2 3" xfId="114"/>
    <cellStyle name="标题 2 10 3 4" xfId="115"/>
    <cellStyle name="汇总 2 2 3 3 2 2" xfId="116"/>
    <cellStyle name="20% - 强调文字颜色 4 13 2 3" xfId="117"/>
    <cellStyle name="适中 2 2 3 2 2" xfId="118"/>
    <cellStyle name="标题 1 2 3" xfId="119"/>
    <cellStyle name="常规 11 8 3" xfId="120"/>
    <cellStyle name="60% - 强调文字颜色 2 3 2 3 3" xfId="121"/>
    <cellStyle name="标题 1 8 2 2 4" xfId="122"/>
    <cellStyle name="60% - 强调文字颜色 1 4 4 2" xfId="123"/>
    <cellStyle name="注释 5 4 2 3 2" xfId="124"/>
    <cellStyle name="60% - 强调文字颜色 3 4 2 3 2 3" xfId="125"/>
    <cellStyle name="60% - 强调文字颜色 5 9 2 2 5" xfId="126"/>
    <cellStyle name="汇总 7 5 2" xfId="127"/>
    <cellStyle name="计算 8 2 3 2 2" xfId="128"/>
    <cellStyle name="60% - 强调文字颜色 1 6 2 3 4" xfId="129"/>
    <cellStyle name="60% - 强调文字颜色 6 2 3 2 3" xfId="130"/>
    <cellStyle name="常规 12 2 2 3 3" xfId="131"/>
    <cellStyle name="40% - 强调文字颜色 6 9 2 2 4 4" xfId="132"/>
    <cellStyle name="40% - 强调文字颜色 6 5 7" xfId="133"/>
    <cellStyle name="标题 2 3 2 4" xfId="134"/>
    <cellStyle name="计算 4 2 6" xfId="135"/>
    <cellStyle name="强调文字颜色 6 4 2 6 2" xfId="136"/>
    <cellStyle name="40% - 强调文字颜色 5 4 2 6" xfId="137"/>
    <cellStyle name="常规 7 2 2 5 3" xfId="138"/>
    <cellStyle name="解释性文本 7 3 4" xfId="139"/>
    <cellStyle name="20% - 强调文字颜色 6 2 2 3 3 3" xfId="140"/>
    <cellStyle name="常规 5 7 3 2 2" xfId="141"/>
    <cellStyle name="好 4 2 4" xfId="142"/>
    <cellStyle name="标题 2 7 3 3 3" xfId="143"/>
    <cellStyle name="40% - 强调文字颜色 1 7 4 2 2" xfId="144"/>
    <cellStyle name="60% - 强调文字颜色 6 4 3 3" xfId="145"/>
    <cellStyle name="60% - 强调文字颜色 2 8 2 2 4" xfId="146"/>
    <cellStyle name="输入 2 2 3 4" xfId="147"/>
    <cellStyle name="好 2 2 3 4 2" xfId="148"/>
    <cellStyle name="强调文字颜色 3 6 2 3 2" xfId="149"/>
    <cellStyle name="20% - 强调文字颜色 6 12 2 3" xfId="150"/>
    <cellStyle name="60% - 强调文字颜色 6 6 3 4" xfId="151"/>
    <cellStyle name="汇总 2 2 3 6" xfId="152"/>
    <cellStyle name="40% - 强调文字颜色 2 19 3 2" xfId="153"/>
    <cellStyle name="输出 5 2 3 2 2" xfId="154"/>
    <cellStyle name="60% - 强调文字颜色 5 10 4 3" xfId="155"/>
    <cellStyle name="40% - 强调文字颜色 2 2 2 2 2 3" xfId="156"/>
    <cellStyle name="20% - 强调文字颜色 3 10 3 2" xfId="157"/>
    <cellStyle name="20% - 强调文字颜色 2 5 3 2 2 2" xfId="158"/>
    <cellStyle name="40% - 强调文字颜色 1 9 2 2 4" xfId="159"/>
    <cellStyle name="40% - 强调文字颜色 5 4 2" xfId="160"/>
    <cellStyle name="常规 15 3 6" xfId="161"/>
    <cellStyle name="常规 2 3 4 3 2" xfId="162"/>
    <cellStyle name="强调文字颜色 4 8 2 3" xfId="163"/>
    <cellStyle name="20% - 强调文字颜色 2 3 3 2 2" xfId="164"/>
    <cellStyle name="60% - 强调文字颜色 5 2 2 3 2 4" xfId="165"/>
    <cellStyle name="强调文字颜色 4 3 2 4 2" xfId="166"/>
    <cellStyle name="常规 11 4 4 2" xfId="167"/>
    <cellStyle name="差 7 3 3 4" xfId="168"/>
    <cellStyle name="60% - 强调文字颜色 6 5 2 3 3" xfId="169"/>
    <cellStyle name="40% - 强调文字颜色 4 7 3 2" xfId="170"/>
    <cellStyle name="检查单元格 8 8" xfId="171"/>
    <cellStyle name="40% - 强调文字颜色 4 2 2 2 3 3" xfId="172"/>
    <cellStyle name="注释 8 2" xfId="173"/>
    <cellStyle name="20% - 强调文字颜色 6 9 2 4 2" xfId="174"/>
    <cellStyle name="常规 2 4 5 4 2" xfId="175"/>
    <cellStyle name="常规 15 4 2 3" xfId="176"/>
    <cellStyle name="20% - 强调文字颜色 3 15 2 2 2" xfId="177"/>
    <cellStyle name="20% - 强调文字颜色 3 20 2 2 2" xfId="178"/>
    <cellStyle name="40% - 强调文字颜色 6 7 2 3 5" xfId="179"/>
    <cellStyle name="差 11 3 3" xfId="180"/>
    <cellStyle name="常规 18 3 2 2 2" xfId="181"/>
    <cellStyle name="60% - 强调文字颜色 2 7 3 3" xfId="182"/>
    <cellStyle name="40% - 强调文字颜色 1 3 2 2 2 3 2" xfId="183"/>
    <cellStyle name="60% - 强调文字颜色 2 5 2 3 3" xfId="184"/>
    <cellStyle name="20% - 强调文字颜色 6 14 4 2" xfId="185"/>
    <cellStyle name="60% - 强调文字颜色 3 4 4 2" xfId="186"/>
    <cellStyle name="解释性文本 7 8" xfId="187"/>
    <cellStyle name="40% - 强调文字颜色 3 4 2 4" xfId="188"/>
    <cellStyle name="20% - 强调文字颜色 6 10 3" xfId="189"/>
    <cellStyle name="标题 4 8 2 5" xfId="190"/>
    <cellStyle name="60% - 强调文字颜色 5 3 2 2 4 2" xfId="191"/>
    <cellStyle name="常规 15 2 2 2 2 2 2" xfId="192"/>
    <cellStyle name="40% - 强调文字颜色 1 9 2 2 5 2" xfId="193"/>
    <cellStyle name="40% - 强调文字颜色 5 4 3 2" xfId="194"/>
    <cellStyle name="强调文字颜色 5 6 6" xfId="195"/>
    <cellStyle name="20% - 强调文字颜色 2 2 4 2 2" xfId="196"/>
    <cellStyle name="常规 2 2 3 2 2 2 2" xfId="197"/>
    <cellStyle name="适中 7 2 3 2 2" xfId="198"/>
    <cellStyle name="60% - 强调文字颜色 4 8 2 2 3 3" xfId="199"/>
    <cellStyle name="标题 1 8" xfId="200"/>
    <cellStyle name="注释 8 6" xfId="201"/>
    <cellStyle name="警告文本 7 3" xfId="202"/>
    <cellStyle name="60% - 强调文字颜色 6 11 2 2 2 2" xfId="203"/>
    <cellStyle name="60% - 强调文字颜色 6 5 3 4" xfId="204"/>
    <cellStyle name="40% - 强调文字颜色 4 2 2 3 4" xfId="205"/>
    <cellStyle name="60% - 强调文字颜色 5 8 5" xfId="206"/>
    <cellStyle name="常规 14 2 5 3" xfId="207"/>
    <cellStyle name="40% - 强调文字颜色 6 10 3 2" xfId="208"/>
    <cellStyle name="常规 4 2 2 2 3 2 3" xfId="209"/>
    <cellStyle name="链接单元格 2 2 3 2" xfId="210"/>
    <cellStyle name="链接单元格 7 3 5 3" xfId="211"/>
    <cellStyle name="60% - 强调文字颜色 5 2 2 3 3 2" xfId="212"/>
    <cellStyle name="计算 7 2 2 3 2 2" xfId="213"/>
    <cellStyle name="标题 4 7 2 2 4 2" xfId="214"/>
    <cellStyle name="汇总 9 2 5" xfId="215"/>
    <cellStyle name="常规 10 2 3 2 4" xfId="216"/>
    <cellStyle name="40% - 强调文字颜色 4 8 3" xfId="217"/>
    <cellStyle name="差 2 2" xfId="218"/>
    <cellStyle name="强调文字颜色 1 8 2 2 8" xfId="219"/>
    <cellStyle name="常规 29 2 4" xfId="220"/>
    <cellStyle name="常规 34 2 4" xfId="221"/>
    <cellStyle name="标题 2 7 6" xfId="222"/>
    <cellStyle name="常规 19 4" xfId="223"/>
    <cellStyle name="常规 24 4" xfId="224"/>
    <cellStyle name="60% - 强调文字颜色 3 5 3 3" xfId="225"/>
    <cellStyle name="强调文字颜色 4 2 2 3 5 2" xfId="226"/>
    <cellStyle name="20% - 强调文字颜色 6 7 2 2 2" xfId="227"/>
    <cellStyle name="标题 4 7 4 4" xfId="228"/>
    <cellStyle name="40% - 强调文字颜色 3 2 2 3 3 2 2" xfId="229"/>
    <cellStyle name="强调文字颜色 4 7 3" xfId="230"/>
    <cellStyle name="20% - 强调文字颜色 6 17 2 2 2 2" xfId="231"/>
    <cellStyle name="20% - 强调文字颜色 6 22 2 2 2 2" xfId="232"/>
    <cellStyle name="40% - 强调文字颜色 6 3 2 2 2 5" xfId="233"/>
    <cellStyle name="常规 2 3 2 5 4" xfId="234"/>
    <cellStyle name="注释 7 7 3" xfId="235"/>
    <cellStyle name="常规 6 6 4 3" xfId="236"/>
    <cellStyle name="强调文字颜色 5 3 2 4 2" xfId="237"/>
    <cellStyle name="40% - 强调文字颜色 2 11 2" xfId="238"/>
    <cellStyle name="注释 2 2 3 2 2 3" xfId="239"/>
    <cellStyle name="标题 4 7 5" xfId="240"/>
    <cellStyle name="常规 41 2 3" xfId="241"/>
    <cellStyle name="常规 36 2 3" xfId="242"/>
    <cellStyle name="注释 4" xfId="243"/>
    <cellStyle name="标题 1 2 2 2 2 3 3" xfId="244"/>
    <cellStyle name="60% - 强调文字颜色 6 7 3 2 3" xfId="245"/>
    <cellStyle name="60% - 强调文字颜色 2 10 2 4 2" xfId="246"/>
    <cellStyle name="强调文字颜色 6 9" xfId="247"/>
    <cellStyle name="60% - 强调文字颜色 6 2 2 3 3 2 2" xfId="248"/>
    <cellStyle name="40% - 强调文字颜色 3 14 2 4 2 2" xfId="249"/>
    <cellStyle name="20% - 强调文字颜色 2 18 3 2 2" xfId="250"/>
    <cellStyle name="强调文字颜色 6 8 2 2 3" xfId="251"/>
    <cellStyle name="检查单元格 12" xfId="252"/>
    <cellStyle name="计算 2 2 3 2 2 3" xfId="253"/>
    <cellStyle name="常规 2 2 2 8" xfId="254"/>
    <cellStyle name="常规 17 2 3 3" xfId="255"/>
    <cellStyle name="20% - 强调文字颜色 4 18 2 4 2" xfId="256"/>
    <cellStyle name="检查单元格 4 2 6 2" xfId="257"/>
    <cellStyle name="解释性文本 3 2 2" xfId="258"/>
    <cellStyle name="常规 4 2 6 2 2" xfId="259"/>
    <cellStyle name="警告文本 5 2 5 2" xfId="260"/>
    <cellStyle name="40% - 强调文字颜色 1 13 2 3 2" xfId="261"/>
    <cellStyle name="解释性文本 10" xfId="262"/>
    <cellStyle name="注释 7 3 4 2" xfId="263"/>
    <cellStyle name="60% - 强调文字颜色 6 10 2 2 4" xfId="264"/>
    <cellStyle name="40% - 强调文字颜色 3 16" xfId="265"/>
    <cellStyle name="40% - 强调文字颜色 3 21" xfId="266"/>
    <cellStyle name="40% - 强调文字颜色 6 17 2 3 4" xfId="267"/>
    <cellStyle name="常规 14 2 5" xfId="268"/>
    <cellStyle name="20% - 强调文字颜色 2 2 3 3 2" xfId="269"/>
    <cellStyle name="40% - 强调文字颜色 2 6 2 2 3 2" xfId="270"/>
    <cellStyle name="40% - 强调文字颜色 5 24" xfId="271"/>
    <cellStyle name="40% - 强调文字颜色 5 19" xfId="272"/>
    <cellStyle name="标题 3 2 2 2 2 3" xfId="273"/>
    <cellStyle name="40% - 强调文字颜色 6 3 2 4 2 3" xfId="274"/>
    <cellStyle name="60% - 强调文字颜色 2 10 2 3 3" xfId="275"/>
    <cellStyle name="20% - 强调文字颜色 4 5 2 2 2 2 2" xfId="276"/>
    <cellStyle name="40% - 强调文字颜色 3 12" xfId="277"/>
    <cellStyle name="标题 3 2 2 2 3 2 2" xfId="278"/>
    <cellStyle name="60% - 强调文字颜色 3 6 3 2 2" xfId="279"/>
    <cellStyle name="强调文字颜色 5 4" xfId="280"/>
    <cellStyle name="20% - 强调文字颜色 3 19 2 3 2" xfId="281"/>
    <cellStyle name="20% - 强调文字颜色 6 16 3 2 2" xfId="282"/>
    <cellStyle name="20% - 强调文字颜色 6 21 3 2 2" xfId="283"/>
    <cellStyle name="40% - 强调文字颜色 2 2 2 4 2 2 2" xfId="284"/>
    <cellStyle name="40% - 强调文字颜色 5 7 3 3 3" xfId="285"/>
    <cellStyle name="强调文字颜色 1 2 7" xfId="286"/>
    <cellStyle name="强调文字颜色 3 9 3 5 2" xfId="287"/>
    <cellStyle name="标题 2 7 5 2" xfId="288"/>
    <cellStyle name="60% - 强调文字颜色 1 8 4 4" xfId="289"/>
    <cellStyle name="20% - 强调文字颜色 2 3 2 2 3 2" xfId="290"/>
    <cellStyle name="注释 8 2 2 2 2" xfId="291"/>
    <cellStyle name="40% - 强调文字颜色 2 19 2 2 2" xfId="292"/>
    <cellStyle name="强调文字颜色 3 11 2 4" xfId="293"/>
    <cellStyle name="40% - 强调文字颜色 6 12 2 4" xfId="294"/>
    <cellStyle name="20% - 强调文字颜色 3 7 2 3 2 2 2" xfId="295"/>
    <cellStyle name="适中 10 2 4 2" xfId="296"/>
    <cellStyle name="输入 2 2 2 2 2 2 2" xfId="297"/>
    <cellStyle name="常规 2 4 4 3 2" xfId="298"/>
    <cellStyle name="输出 4 3 2 2" xfId="299"/>
    <cellStyle name="警告文本 9 2 4" xfId="300"/>
    <cellStyle name="60% - 强调文字颜色 1 4" xfId="301"/>
    <cellStyle name="常规 3 2 2" xfId="302"/>
    <cellStyle name="20% - 强调文字颜色 1 13 4" xfId="303"/>
    <cellStyle name="40% - 强调文字颜色 4 6 5" xfId="304"/>
    <cellStyle name="计算 6 2 4" xfId="305"/>
    <cellStyle name="标题 2 5 2 2" xfId="306"/>
    <cellStyle name="40% - 强调文字颜色 6 11 2 4 2 2" xfId="307"/>
    <cellStyle name="强调文字颜色 3 3 6" xfId="308"/>
    <cellStyle name="检查单元格 9 3 6" xfId="309"/>
    <cellStyle name="强调文字颜色 1 3 2 2 7" xfId="310"/>
    <cellStyle name="60% - 强调文字颜色 3 3" xfId="311"/>
    <cellStyle name="强调文字颜色 2 7 2 7" xfId="312"/>
    <cellStyle name="常规 4 4 4 4" xfId="313"/>
    <cellStyle name="40% - 强调文字颜色 3 3 2" xfId="314"/>
    <cellStyle name="40% - 强调文字颜色 3 22 2 2 2" xfId="315"/>
    <cellStyle name="40% - 强调文字颜色 3 17 2 2 2" xfId="316"/>
    <cellStyle name="40% - 强调文字颜色 6 2 2 2 2 4" xfId="317"/>
    <cellStyle name="常规 3 2 2 2 2 5" xfId="318"/>
    <cellStyle name="40% - 强调文字颜色 6 3 4" xfId="319"/>
    <cellStyle name="输入 9 2 2" xfId="320"/>
    <cellStyle name="常规 3 4 3 4 3" xfId="321"/>
    <cellStyle name="20% - 强调文字颜色 1 10 4 2 2" xfId="322"/>
    <cellStyle name="解释性文本 2 2 3 2 3 2 2" xfId="323"/>
    <cellStyle name="40% - 强调文字颜色 4 7 2 2 2 2" xfId="324"/>
    <cellStyle name="强调文字颜色 6 9 2 6 2" xfId="325"/>
    <cellStyle name="标题 5 2 3 3 2 2" xfId="326"/>
    <cellStyle name="适中 7 6 2" xfId="327"/>
    <cellStyle name="常规 3 2 2 2 6" xfId="328"/>
    <cellStyle name="40% - 强调文字颜色 1 8 2 2 2" xfId="329"/>
    <cellStyle name="计算 11 2 3 3" xfId="330"/>
    <cellStyle name="60% - 强调文字颜色 6 9 2 2 6" xfId="331"/>
    <cellStyle name="40% - 强调文字颜色 6 20 3" xfId="332"/>
    <cellStyle name="40% - 强调文字颜色 6 15 3" xfId="333"/>
    <cellStyle name="注释 2 2 4 2 2 2" xfId="334"/>
    <cellStyle name="注释 3 3 5" xfId="335"/>
    <cellStyle name="注释 2 3 5 2" xfId="336"/>
    <cellStyle name="注释 2 2 5 2 2" xfId="337"/>
    <cellStyle name="链接单元格 8 2 5 2" xfId="338"/>
    <cellStyle name="计算 9 2 2 2 2" xfId="339"/>
    <cellStyle name="常规 2 5 2" xfId="340"/>
    <cellStyle name="输出 7 3 7" xfId="341"/>
    <cellStyle name="标题 3 9 2 6" xfId="342"/>
    <cellStyle name="常规 4 2 2 4 2 3 3" xfId="343"/>
    <cellStyle name="40% - 强调文字颜色 5 5 3" xfId="344"/>
    <cellStyle name="输入 7 3 7" xfId="345"/>
    <cellStyle name="常规 13 2 2 4 2 2" xfId="346"/>
    <cellStyle name="强调文字颜色 1 8 4" xfId="347"/>
    <cellStyle name="60% - 强调文字颜色 5 4 2 3 2 2" xfId="348"/>
    <cellStyle name="20% - 强调文字颜色 4 4 2 2" xfId="349"/>
    <cellStyle name="40% - 强调文字颜色 2 19 5" xfId="350"/>
    <cellStyle name="常规 5 3 5 2 2" xfId="351"/>
    <cellStyle name="60% - 强调文字颜色 6 2 2 2 3 2 3" xfId="352"/>
    <cellStyle name="输入 8 6" xfId="353"/>
    <cellStyle name="强调文字颜色 6 9 2 2 3 2" xfId="354"/>
    <cellStyle name="60% - 强调文字颜色 5 4 2 5" xfId="355"/>
    <cellStyle name="60% - 强调文字颜色 4 5 3 2 2" xfId="356"/>
    <cellStyle name="输出 5 6" xfId="357"/>
    <cellStyle name="标题 4 6 2 3" xfId="358"/>
    <cellStyle name="常规 3 4 2 7" xfId="359"/>
    <cellStyle name="汇总 7 2 2 2" xfId="360"/>
    <cellStyle name="差 7 2 4 2" xfId="361"/>
    <cellStyle name="常规 30 3 2 2" xfId="362"/>
    <cellStyle name="20% - 强调文字颜色 3 16 3" xfId="363"/>
    <cellStyle name="20% - 强调文字颜色 3 21 3" xfId="364"/>
    <cellStyle name="常规 7 2 2 2 2 5" xfId="365"/>
    <cellStyle name="常规 11 2 3 2 2 2 3" xfId="366"/>
    <cellStyle name="输出 3" xfId="367"/>
    <cellStyle name="60% - 强调文字颜色 3 4 2 2 2 2" xfId="368"/>
    <cellStyle name="20% - 强调文字颜色 6 14 2 2 2 2" xfId="369"/>
    <cellStyle name="好 3 2 2 2 3" xfId="370"/>
    <cellStyle name="40% - 强调文字颜色 5 20 2 5 2" xfId="371"/>
    <cellStyle name="40% - 强调文字颜色 5 15 2 5 2" xfId="372"/>
    <cellStyle name="60% - 强调文字颜色 3 7 2 3 4" xfId="373"/>
    <cellStyle name="20% - 强调文字颜色 5 9 2 2 4 2" xfId="374"/>
    <cellStyle name="适中 5 2 2 2" xfId="375"/>
    <cellStyle name="检查单元格 4 3 2 2" xfId="376"/>
    <cellStyle name="输出 10 6 2" xfId="377"/>
    <cellStyle name="标题 1 7 2 2 2 3" xfId="378"/>
    <cellStyle name="60% - 强调文字颜色 5 5 2 2" xfId="379"/>
    <cellStyle name="好 2 2 2 2 4 3" xfId="380"/>
    <cellStyle name="60% - 强调文字颜色 3 2 2 3" xfId="381"/>
    <cellStyle name="60% - 强调文字颜色 4 7 3 2 3" xfId="382"/>
    <cellStyle name="链接单元格 7 2 2" xfId="383"/>
    <cellStyle name="解释性文本 3 2 2 4" xfId="384"/>
    <cellStyle name="检查单元格 8 2 2 3 2" xfId="385"/>
    <cellStyle name="链接单元格 7 8" xfId="386"/>
    <cellStyle name="计算 8 2 2 4 4" xfId="387"/>
    <cellStyle name="20% - 强调文字颜色 4 22 2 2" xfId="388"/>
    <cellStyle name="20% - 强调文字颜色 4 17 2 2" xfId="389"/>
    <cellStyle name="标题 4 6 2" xfId="390"/>
    <cellStyle name="强调文字颜色 6 2 5 3" xfId="391"/>
    <cellStyle name="20% - 强调文字颜色 1 2 2 2 4 2" xfId="392"/>
    <cellStyle name="20% - 强调文字颜色 3 6 5 2" xfId="393"/>
    <cellStyle name="常规 12 2 2 4 2 2" xfId="394"/>
    <cellStyle name="输出 11 2 2 2" xfId="395"/>
    <cellStyle name="汇总 8" xfId="396"/>
    <cellStyle name="强调文字颜色 6 9 4 2 2" xfId="397"/>
    <cellStyle name="注释 11 5 2" xfId="398"/>
    <cellStyle name="计算 11 5" xfId="399"/>
    <cellStyle name="常规 29 3 2" xfId="400"/>
    <cellStyle name="常规 34 3 2" xfId="401"/>
    <cellStyle name="标题 2 8 4" xfId="402"/>
    <cellStyle name="标题 5 2 2 3" xfId="403"/>
    <cellStyle name="40% - 强调文字颜色 3 16 2 2 2" xfId="404"/>
    <cellStyle name="40% - 强调文字颜色 3 21 2 2 2" xfId="405"/>
    <cellStyle name="40% - 强调文字颜色 2 11" xfId="406"/>
    <cellStyle name="标题 11 4 3" xfId="407"/>
    <cellStyle name="强调文字颜色 1 7 2 7" xfId="408"/>
    <cellStyle name="注释 2 2 3 2 2 4" xfId="409"/>
    <cellStyle name="标题 4 7 6" xfId="410"/>
    <cellStyle name="常规 36 2 4" xfId="411"/>
    <cellStyle name="40% - 强调文字颜色 1 20 5" xfId="412"/>
    <cellStyle name="20% - 强调文字颜色 4 18 2 3" xfId="413"/>
    <cellStyle name="解释性文本 10 7" xfId="414"/>
    <cellStyle name="40% - 强调文字颜色 2 10 2 4 2 2" xfId="415"/>
    <cellStyle name="常规 2 2 2 2 3 4 3" xfId="416"/>
    <cellStyle name="常规 5 3 4 2 6" xfId="417"/>
    <cellStyle name="20% - 强调文字颜色 4 6 2 2 2 2 2" xfId="418"/>
    <cellStyle name="40% - 强调文字颜色 3 22 4 2" xfId="419"/>
    <cellStyle name="40% - 强调文字颜色 3 17 4 2" xfId="420"/>
    <cellStyle name="40% - 强调文字颜色 4 13 2 5 2" xfId="421"/>
    <cellStyle name="40% - 强调文字颜色 4 7 2 3" xfId="422"/>
    <cellStyle name="60% - 强调文字颜色 6 5 2 2 4" xfId="423"/>
    <cellStyle name="20% - 强调文字颜色 4 2 2 2 2 3 2" xfId="424"/>
    <cellStyle name="40% - 强调文字颜色 6 2 3 2 4" xfId="425"/>
    <cellStyle name="20% - 强调文字颜色 2 14 2 2 2" xfId="426"/>
    <cellStyle name="强调文字颜色 2 3 4" xfId="427"/>
    <cellStyle name="常规 12 2 2 2 2 2 2 2" xfId="428"/>
    <cellStyle name="40% - 强调文字颜色 6 2 2 2 4 3" xfId="429"/>
    <cellStyle name="常规 3 2 2 2 4 4" xfId="430"/>
    <cellStyle name="60% - 强调文字颜色 5 3 2 2 3 2" xfId="431"/>
    <cellStyle name="标题 5 2 3 2 5" xfId="432"/>
    <cellStyle name="常规 17 2 2 2 3" xfId="433"/>
    <cellStyle name="强调文字颜色 2 7 3 6" xfId="434"/>
    <cellStyle name="常规 10 2 2 2 3 2 3" xfId="435"/>
    <cellStyle name="警告文本 3 2 5 2" xfId="436"/>
    <cellStyle name="强调文字颜色 3 10 5 3" xfId="437"/>
    <cellStyle name="40% - 强调文字颜色 1 2 2 4 3 2" xfId="438"/>
    <cellStyle name="40% - 强调文字颜色 2 16 5" xfId="439"/>
    <cellStyle name="40% - 强调文字颜色 2 21 5" xfId="440"/>
    <cellStyle name="适中 8 4 2 2" xfId="441"/>
    <cellStyle name="60% - 强调文字颜色 5 2 2 2 2 2 4" xfId="442"/>
    <cellStyle name="链接单元格 4 4" xfId="443"/>
    <cellStyle name="强调文字颜色 2 2 5" xfId="444"/>
    <cellStyle name="检查单元格 10 2 3 2 2" xfId="445"/>
    <cellStyle name="警告文本 2 2 2 6" xfId="446"/>
    <cellStyle name="40% - 强调文字颜色 5 2 2 3 3 2" xfId="447"/>
    <cellStyle name="常规 2 2 2 3 3 3" xfId="448"/>
    <cellStyle name="20% - 强调文字颜色 5 7 5" xfId="449"/>
    <cellStyle name="20% - 强调文字颜色 5 7 2 5 2" xfId="450"/>
    <cellStyle name="40% - 强调文字颜色 1 7 4 3 2" xfId="451"/>
    <cellStyle name="标题 2 7 3 4 3" xfId="452"/>
    <cellStyle name="标题 2 2 2 2 2" xfId="453"/>
    <cellStyle name="标题 1 2 2 3 2 2 3" xfId="454"/>
    <cellStyle name="常规 11 2 3 2 3" xfId="455"/>
    <cellStyle name="强调文字颜色 5 5 6" xfId="456"/>
    <cellStyle name="输入 2 2 2 6 2" xfId="457"/>
    <cellStyle name="40% - 强调文字颜色 1 9 2 2 4 2" xfId="458"/>
    <cellStyle name="链接单元格 2 2 2 2 4" xfId="459"/>
    <cellStyle name="20% - 强调文字颜色 6 7 3 2 2" xfId="460"/>
    <cellStyle name="好 2 2 3 2 2 2 2" xfId="461"/>
    <cellStyle name="常规 3 4 2 3 2 2 3" xfId="462"/>
    <cellStyle name="标题 6 2 2 3 4" xfId="463"/>
    <cellStyle name="60% - 强调文字颜色 4 8 5 2" xfId="464"/>
    <cellStyle name="警告文本 7 2 2 4" xfId="465"/>
    <cellStyle name="40% - 强调文字颜色 1 11 5" xfId="466"/>
    <cellStyle name="20% - 强调文字颜色 6 2 2 3 2 3" xfId="467"/>
    <cellStyle name="解释性文本 7 2 4" xfId="468"/>
    <cellStyle name="注释 5 2 2 2" xfId="469"/>
    <cellStyle name="输入 11 2 5" xfId="470"/>
    <cellStyle name="强调文字颜色 6 8 2 2 7 2" xfId="471"/>
    <cellStyle name="60% - 强调文字颜色 6 10 2 4 4" xfId="472"/>
    <cellStyle name="计算 10 2" xfId="473"/>
    <cellStyle name="60% - 强调文字颜色 2 3 3 3" xfId="474"/>
    <cellStyle name="40% - 强调文字颜色 1 13 2 2 2 2" xfId="475"/>
    <cellStyle name="强调文字颜色 2 2 2 3 2 7" xfId="476"/>
    <cellStyle name="40% - 强调文字颜色 2 25" xfId="477"/>
    <cellStyle name="60% - 强调文字颜色 3 3 2 2 2 2" xfId="478"/>
    <cellStyle name="标题 1 2 2 3 2 2" xfId="479"/>
    <cellStyle name="常规 11 2 3 2" xfId="480"/>
    <cellStyle name="注释 5 2 3 2 2" xfId="481"/>
    <cellStyle name="60% - 强调文字颜色 4 3 2 2 2 2 3" xfId="482"/>
    <cellStyle name="强调文字颜色 3 3 2 2 5" xfId="483"/>
    <cellStyle name="标题 2 7 2 2 2 2" xfId="484"/>
    <cellStyle name="常规 2 6 4" xfId="485"/>
    <cellStyle name="检查单元格 10 3" xfId="486"/>
    <cellStyle name="40% - 强调文字颜色 3 25 2" xfId="487"/>
    <cellStyle name="40% - 强调文字颜色 6 19 4 2 2" xfId="488"/>
    <cellStyle name="注释 7 3 3" xfId="489"/>
    <cellStyle name="强调文字颜色 2 3 2 2 4 2" xfId="490"/>
    <cellStyle name="40% - 强调文字颜色 5 3 2 2 6" xfId="491"/>
    <cellStyle name="注释 2 3 3" xfId="492"/>
    <cellStyle name="计算 8 5 3" xfId="493"/>
    <cellStyle name="60% - 强调文字颜色 1 8 4 3" xfId="494"/>
    <cellStyle name="60% - 强调文字颜色 2 3 6" xfId="495"/>
    <cellStyle name="常规 9 2 3 2 2" xfId="496"/>
    <cellStyle name="常规 4 6 2 3 3" xfId="497"/>
    <cellStyle name="标题 1 6 2 2 2" xfId="498"/>
    <cellStyle name="警告文本 3 2 5" xfId="499"/>
    <cellStyle name="40% - 强调文字颜色 5 2 2 3 2 2 2" xfId="500"/>
    <cellStyle name="常规 13 2 2 2 4" xfId="501"/>
    <cellStyle name="40% - 强调文字颜色 5 11 3 2 2" xfId="502"/>
    <cellStyle name="差 6 4" xfId="503"/>
    <cellStyle name="常规 16 2 4 4" xfId="504"/>
    <cellStyle name="60% - 强调文字颜色 6 7 2 2" xfId="505"/>
    <cellStyle name="40% - 强调文字颜色 5 7 2 2" xfId="506"/>
    <cellStyle name="强调文字颜色 4 2 2 3 2" xfId="507"/>
    <cellStyle name="常规 4 3 5 3 2 2" xfId="508"/>
    <cellStyle name="强调文字颜色 4 7 3 5 3" xfId="509"/>
    <cellStyle name="常规 2 2 2 4 5" xfId="510"/>
    <cellStyle name="输出 7 2" xfId="511"/>
    <cellStyle name="40% - 强调文字颜色 3 9 2 2 2" xfId="512"/>
    <cellStyle name="20% - 强调文字颜色 3 15 2 2" xfId="513"/>
    <cellStyle name="20% - 强调文字颜色 3 20 2 2" xfId="514"/>
    <cellStyle name="解释性文本 3 2" xfId="515"/>
    <cellStyle name="检查单元格 4 2 6" xfId="516"/>
    <cellStyle name="计算 5 4" xfId="517"/>
    <cellStyle name="注释 13 2" xfId="518"/>
    <cellStyle name="差 7 4" xfId="519"/>
    <cellStyle name="输出 3 2 2 4" xfId="520"/>
    <cellStyle name="注释 19 6 3" xfId="521"/>
    <cellStyle name="60% - 强调文字颜色 2 4 6" xfId="522"/>
    <cellStyle name="60% - 强调文字颜色 1 8 5 3" xfId="523"/>
    <cellStyle name="60% - 强调文字颜色 2 2 2 4 2 3" xfId="524"/>
    <cellStyle name="常规 3 2 3 2 2 2 2" xfId="525"/>
    <cellStyle name="60% - 强调文字颜色 4 7 3 3 4" xfId="526"/>
    <cellStyle name="40% - 强调文字颜色 5 3" xfId="527"/>
    <cellStyle name="常规 9 8 2" xfId="528"/>
    <cellStyle name="输入 4 2 6" xfId="529"/>
    <cellStyle name="强调文字颜色 6 6 2 6 2" xfId="530"/>
    <cellStyle name="40% - 强调文字颜色 2 4 2" xfId="531"/>
    <cellStyle name="60% - 强调文字颜色 4 2 2 2 2 4 3" xfId="532"/>
    <cellStyle name="标题 11" xfId="533"/>
    <cellStyle name="强调文字颜色 6 2 2 3 2 5 2" xfId="534"/>
    <cellStyle name="强调文字颜色 3 7 2 2 3" xfId="535"/>
    <cellStyle name="20% - 强调文字颜色 4 3 2 2 3 2" xfId="536"/>
    <cellStyle name="警告文本 2 2 3 3 2 2" xfId="537"/>
    <cellStyle name="60% - 强调文字颜色 2 10 2 4 4" xfId="538"/>
    <cellStyle name="强调文字颜色 6 8 2" xfId="539"/>
    <cellStyle name="40% - 强调文字颜色 6 10 2 3" xfId="540"/>
    <cellStyle name="常规 14 2 4 4" xfId="541"/>
    <cellStyle name="60% - 强调文字颜色 4 7 2 2" xfId="542"/>
    <cellStyle name="注释 6 2 2 3 2" xfId="543"/>
    <cellStyle name="标题 2 2 4 2" xfId="544"/>
    <cellStyle name="注释 5 4 2 6 3" xfId="545"/>
    <cellStyle name="常规 2 4 5 2 2 2 3" xfId="546"/>
    <cellStyle name="60% - 强调文字颜色 3 11 3 2" xfId="547"/>
    <cellStyle name="40% - 强调文字颜色 3 3 2 2 3 2" xfId="548"/>
    <cellStyle name="40% - 强调文字颜色 4 5 2 2" xfId="549"/>
    <cellStyle name="40% - 强调文字颜色 1 7 3 2 2 2 2" xfId="550"/>
    <cellStyle name="标题 2 3 2 2 2 2 3" xfId="551"/>
    <cellStyle name="常规 14 2 2 2 2 3 2" xfId="552"/>
    <cellStyle name="40% - 强调文字颜色 6 9 2 3 2 3" xfId="553"/>
    <cellStyle name="40% - 强调文字颜色 6 6 2 2 2 3" xfId="554"/>
    <cellStyle name="常规 3 4 3 2 5" xfId="555"/>
    <cellStyle name="40% - 强调文字颜色 6 7 4" xfId="556"/>
    <cellStyle name="输入 9 6 2" xfId="557"/>
    <cellStyle name="常规 3 2 2 2 3 2 2 3" xfId="558"/>
    <cellStyle name="60% - 强调文字颜色 3 12 4" xfId="559"/>
    <cellStyle name="计算 10 2 6" xfId="560"/>
    <cellStyle name="常规 4 2 2 4 3 3" xfId="561"/>
    <cellStyle name="40% - 强调文字颜色 2 16 3" xfId="562"/>
    <cellStyle name="40% - 强调文字颜色 2 21 3" xfId="563"/>
    <cellStyle name="检查单元格 11 2 3 2" xfId="564"/>
    <cellStyle name="检查单元格 8 3 2 2" xfId="565"/>
    <cellStyle name="60% - 强调文字颜色 6 9 2 2 2 2 2" xfId="566"/>
    <cellStyle name="常规 14 2 2 2 3 3" xfId="567"/>
    <cellStyle name="40% - 强调文字颜色 6 7 2 2 2 2 2 2" xfId="568"/>
    <cellStyle name="40% - 强调文字颜色 5 7 3 2 2 3" xfId="569"/>
    <cellStyle name="60% - 强调文字颜色 3 9 2 2 5 3" xfId="570"/>
    <cellStyle name="20% - 强调文字颜色 5 6 3" xfId="571"/>
    <cellStyle name="60% - 强调文字颜色 3 2 2 2 3 2 3" xfId="572"/>
    <cellStyle name="输入 7 3 4" xfId="573"/>
    <cellStyle name="常规 14 2 2 2 2 2 4" xfId="574"/>
    <cellStyle name="40% - 强调文字颜色 2 14 2 4 2" xfId="575"/>
    <cellStyle name="标题 10 2 2 3 2" xfId="576"/>
    <cellStyle name="常规 11 2 5" xfId="577"/>
    <cellStyle name="标题 1 2 2 3 4" xfId="578"/>
    <cellStyle name="适中 7 2 2 5 3" xfId="579"/>
    <cellStyle name="注释 10 2 3 2" xfId="580"/>
    <cellStyle name="强调文字颜色 6 9 3" xfId="581"/>
    <cellStyle name="链接单元格 5 6" xfId="582"/>
    <cellStyle name="强调文字颜色 2 7 2 3" xfId="583"/>
    <cellStyle name="输入 8 2 5 3" xfId="584"/>
    <cellStyle name="20% - 强调文字颜色 6 5 2" xfId="585"/>
    <cellStyle name="常规 7 2 2 4 3" xfId="586"/>
    <cellStyle name="解释性文本 3 2 4 2" xfId="587"/>
    <cellStyle name="20% - 强调文字颜色 1 7 3 3" xfId="588"/>
    <cellStyle name="常规 5 3 5" xfId="589"/>
    <cellStyle name="强调文字颜色 4 5 6 2" xfId="590"/>
    <cellStyle name="40% - 强调文字颜色 6 7 8" xfId="591"/>
    <cellStyle name="60% - 强调文字颜色 1 2 2 3 2 2 3" xfId="592"/>
    <cellStyle name="常规 3 4 2 2 4 2" xfId="593"/>
    <cellStyle name="适中 5 3 2" xfId="594"/>
    <cellStyle name="强调文字颜色 5 5 2 3" xfId="595"/>
    <cellStyle name="40% - 强调文字颜色 6 11 2 3 3" xfId="596"/>
    <cellStyle name="注释 5 2 2 5" xfId="597"/>
    <cellStyle name="60% - 强调文字颜色 5 10 2 2 2" xfId="598"/>
    <cellStyle name="汇总 5 2 3 2" xfId="599"/>
    <cellStyle name="检查单元格 10 2 6" xfId="600"/>
    <cellStyle name="输出 4 2 3" xfId="601"/>
    <cellStyle name="60% - 强调文字颜色 6 8 4 4" xfId="602"/>
    <cellStyle name="强调文字颜色 5 8 2 2 6 3" xfId="603"/>
    <cellStyle name="常规 11 2 4 5" xfId="604"/>
    <cellStyle name="60% - 强调文字颜色 1 7 2 3" xfId="605"/>
    <cellStyle name="60% - 强调文字颜色 2 6 2" xfId="606"/>
    <cellStyle name="40% - 强调文字颜色 4 11 2 3 2 2" xfId="607"/>
    <cellStyle name="20% - 强调文字颜色 3 20 5 2" xfId="608"/>
    <cellStyle name="解释性文本 6 2" xfId="609"/>
    <cellStyle name="60% - 强调文字颜色 4 11 2 2 4" xfId="610"/>
    <cellStyle name="标题 4 2 2 3 2 3 2 2" xfId="611"/>
    <cellStyle name="常规 2 4 4 2 3" xfId="612"/>
    <cellStyle name="标题 3 7 3 3 2 3" xfId="613"/>
    <cellStyle name="常规 12 2 2 3 5" xfId="614"/>
    <cellStyle name="适中 10 2 2" xfId="615"/>
    <cellStyle name="20% - 强调文字颜色 5 21 4 2" xfId="616"/>
    <cellStyle name="20% - 强调文字颜色 5 16 4 2" xfId="617"/>
    <cellStyle name="差 11 4" xfId="618"/>
    <cellStyle name="差 9 2 2 3 2" xfId="619"/>
    <cellStyle name="40% - 强调文字颜色 6 13 2 5" xfId="620"/>
    <cellStyle name="20% - 强调文字颜色 6 2 2 6 2" xfId="621"/>
    <cellStyle name="标题 9 2 2 2 3" xfId="622"/>
    <cellStyle name="40% - 强调文字颜色 3 6 2 2 3" xfId="623"/>
    <cellStyle name="适中 10 7" xfId="624"/>
    <cellStyle name="60% - 强调文字颜色 2 11 3 2 2" xfId="625"/>
    <cellStyle name="20% - 强调文字颜色 1 7 5 2 2" xfId="626"/>
    <cellStyle name="强调文字颜色 5 3 6 2" xfId="627"/>
    <cellStyle name="标题 2 7 2 2 2 2 3" xfId="628"/>
    <cellStyle name="20% - 强调文字颜色 3 4" xfId="629"/>
    <cellStyle name="标题 1 2 2 3 2 2 2 3" xfId="630"/>
    <cellStyle name="常规 11 2 3 2 2 3" xfId="631"/>
    <cellStyle name="40% - 强调文字颜色 4 22 4 2" xfId="632"/>
    <cellStyle name="40% - 强调文字颜色 4 17 4 2" xfId="633"/>
    <cellStyle name="标题 4 5 2 6" xfId="634"/>
    <cellStyle name="20% - 强调文字颜色 6 4 3 3 2" xfId="635"/>
    <cellStyle name="常规 2 4 6 2 2" xfId="636"/>
    <cellStyle name="强调文字颜色 1 7 6 3" xfId="637"/>
    <cellStyle name="强调文字颜色 1 5 2 4" xfId="638"/>
    <cellStyle name="40% - 强调文字颜色 4 3" xfId="639"/>
    <cellStyle name="注释 11 2 4 2 2" xfId="640"/>
    <cellStyle name="强调文字颜色 5 4 3" xfId="641"/>
    <cellStyle name="强调文字颜色 4 3 2 4" xfId="642"/>
    <cellStyle name="40% - 强调文字颜色 4 2 3 2 2 2" xfId="643"/>
    <cellStyle name="40% - 强调文字颜色 2 7 5 2" xfId="644"/>
    <cellStyle name="强调文字颜色 3 2 2 2 6 2" xfId="645"/>
    <cellStyle name="20% - 强调文字颜色 2 7 3 4" xfId="646"/>
    <cellStyle name="40% - 强调文字颜色 4 14 4 2" xfId="647"/>
    <cellStyle name="标题 4 2 2 6" xfId="648"/>
    <cellStyle name="常规 20 2 3 2 3" xfId="649"/>
    <cellStyle name="常规 15 2 3 2 3" xfId="650"/>
    <cellStyle name="20% - 强调文字颜色 2 23 2 2" xfId="651"/>
    <cellStyle name="20% - 强调文字颜色 2 18 2 2" xfId="652"/>
    <cellStyle name="40% - 强调文字颜色 4 6 3 2" xfId="653"/>
    <cellStyle name="20% - 强调文字颜色 6 21 2 5 2" xfId="654"/>
    <cellStyle name="20% - 强调文字颜色 6 16 2 5 2" xfId="655"/>
    <cellStyle name="警告文本 7 2 2 6" xfId="656"/>
    <cellStyle name="20% - 强调文字颜色 1 7 2 2 3" xfId="657"/>
    <cellStyle name="20% - 强调文字颜色 4 7 4 2 2 2" xfId="658"/>
    <cellStyle name="检查单元格 3 2 2 4" xfId="659"/>
    <cellStyle name="20% - 强调文字颜色 4 3 2 3 3 2" xfId="660"/>
    <cellStyle name="40% - 强调文字颜色 6 9 2 4 3" xfId="661"/>
    <cellStyle name="标题 2 7 7" xfId="662"/>
    <cellStyle name="强调文字颜色 3 10 2 4 2" xfId="663"/>
    <cellStyle name="常规 2 2 3 2" xfId="664"/>
    <cellStyle name="20% - 强调文字颜色 6 7 2 2 2 2 2" xfId="665"/>
    <cellStyle name="60% - 强调文字颜色 2 3 4 3" xfId="666"/>
    <cellStyle name="40% - 强调文字颜色 2 3 2 5" xfId="667"/>
    <cellStyle name="注释 3 2 7" xfId="668"/>
    <cellStyle name="40% - 强调文字颜色 6 9 2 2 3 2 3" xfId="669"/>
    <cellStyle name="60% - 强调文字颜色 6 3 2 2 3 2" xfId="670"/>
    <cellStyle name="40% - 强调文字颜色 2 7 2 2 2" xfId="671"/>
    <cellStyle name="强调文字颜色 3 2 2 2 3 2 2" xfId="672"/>
    <cellStyle name="标题 2 9 2 6" xfId="673"/>
    <cellStyle name="60% - 强调文字颜色 1 10 2 4 2" xfId="674"/>
    <cellStyle name="60% - 强调文字颜色 4 2 3 2" xfId="675"/>
    <cellStyle name="常规 16 3 4" xfId="676"/>
    <cellStyle name="常规 21 3 4" xfId="677"/>
    <cellStyle name="输出 3 5" xfId="678"/>
    <cellStyle name="60% - 强调文字颜色 1 6 5" xfId="679"/>
    <cellStyle name="计算 6 6" xfId="680"/>
    <cellStyle name="标题 5 2 3 2 2 2 2" xfId="681"/>
    <cellStyle name="标题 4 3 2 2 4" xfId="682"/>
    <cellStyle name="汇总 3 5" xfId="683"/>
    <cellStyle name="强调文字颜色 1 10 2 2 2 2" xfId="684"/>
    <cellStyle name="强调文字颜色 6 2 2 3 2 4" xfId="685"/>
    <cellStyle name="输出 8 2 5 3" xfId="686"/>
    <cellStyle name="链接单元格 7 5 2" xfId="687"/>
    <cellStyle name="60% - 强调文字颜色 6 4 3 4" xfId="688"/>
    <cellStyle name="常规 8 2 4 2 2" xfId="689"/>
    <cellStyle name="强调文字颜色 4 6 7" xfId="690"/>
    <cellStyle name="40% - 强调文字颜色 5 7 2 2 2 3 3" xfId="691"/>
    <cellStyle name="输出 9 6" xfId="692"/>
    <cellStyle name="输出 3 2 2 6" xfId="693"/>
    <cellStyle name="差 7 6" xfId="694"/>
    <cellStyle name="链接单元格 7 3 5" xfId="695"/>
    <cellStyle name="强调文字颜色 5 9 2 6" xfId="696"/>
    <cellStyle name="40% - 强调文字颜色 6 4 2 3 2 3" xfId="697"/>
    <cellStyle name="常规 3 4 2 3 2 4" xfId="698"/>
    <cellStyle name="常规 20 2 3 4" xfId="699"/>
    <cellStyle name="常规 15 2 3 4" xfId="700"/>
    <cellStyle name="好 9 2 4 2" xfId="701"/>
    <cellStyle name="解释性文本 2 7" xfId="702"/>
    <cellStyle name="标题 2 2 2 3 2 2" xfId="703"/>
    <cellStyle name="60% - 强调文字颜色 2 7 2 2 3 2 3" xfId="704"/>
    <cellStyle name="标题 1 11 2 4" xfId="705"/>
    <cellStyle name="60% - 强调文字颜色 3 4 4 3" xfId="706"/>
    <cellStyle name="强调文字颜色 4 5 4 2" xfId="707"/>
    <cellStyle name="常规 2 2 3 5 2" xfId="708"/>
    <cellStyle name="输入 3 5 3" xfId="709"/>
    <cellStyle name="标题 6 2 5" xfId="710"/>
    <cellStyle name="60% - 强调文字颜色 2 9 5 2" xfId="711"/>
    <cellStyle name="60% - 强调文字颜色 4 5 2 3 2 3" xfId="712"/>
    <cellStyle name="常规 8 2 2 2 2 2" xfId="713"/>
    <cellStyle name="好 10 4 2" xfId="714"/>
    <cellStyle name="输出 3 2" xfId="715"/>
    <cellStyle name="40% - 强调文字颜色 4 5 2 2 2 2 2" xfId="716"/>
    <cellStyle name="20% - 强调文字颜色 4 7 2 2 2" xfId="717"/>
    <cellStyle name="解释性文本 2 2 6 3" xfId="718"/>
    <cellStyle name="强调文字颜色 2 3 2 2 2 2" xfId="719"/>
    <cellStyle name="20% - 强调文字颜色 4 4 3 2" xfId="720"/>
    <cellStyle name="警告文本 4 2 3 2 2" xfId="721"/>
    <cellStyle name="40% - 强调文字颜色 5 8 2 2 2 3" xfId="722"/>
    <cellStyle name="60% - 强调文字颜色 2 5 3 2" xfId="723"/>
    <cellStyle name="标题 3 7 2 2 2 2 2" xfId="724"/>
    <cellStyle name="60% - 强调文字颜色 5 6 2 3" xfId="725"/>
    <cellStyle name="强调文字颜色 2 2 2 2" xfId="726"/>
    <cellStyle name="常规 4 6 2 4" xfId="727"/>
    <cellStyle name="标题 4 3 2 2 3" xfId="728"/>
    <cellStyle name="汇总 3 4" xfId="729"/>
    <cellStyle name="强调文字颜色 6 2 2 3 2 3" xfId="730"/>
    <cellStyle name="40% - 强调文字颜色 1 7 2 2 3 2" xfId="731"/>
    <cellStyle name="计算 6 2 2 4" xfId="732"/>
    <cellStyle name="常规 9 4 6" xfId="733"/>
    <cellStyle name="强调文字颜色 6 10 2 8" xfId="734"/>
    <cellStyle name="标题 1 7 4 3" xfId="735"/>
    <cellStyle name="40% - 强调文字颜色 4 2 2 3 2 4 2" xfId="736"/>
    <cellStyle name="常规 28 2 2 3" xfId="737"/>
    <cellStyle name="标题 14 2 2" xfId="738"/>
    <cellStyle name="40% - 强调文字颜色 6 4 3 5" xfId="739"/>
    <cellStyle name="常规 6 3 4" xfId="740"/>
    <cellStyle name="20% - 强调文字颜色 3 9 2 2 5" xfId="741"/>
    <cellStyle name="标题 4 5 6" xfId="742"/>
    <cellStyle name="注释 13 2 4" xfId="743"/>
    <cellStyle name="40% - 强调文字颜色 2 2 2 3 3 2 2 2" xfId="744"/>
    <cellStyle name="40% - 强调文字颜色 3 8 2 2 4 2" xfId="745"/>
    <cellStyle name="好 7 2 2 2 2 2" xfId="746"/>
    <cellStyle name="40% - 强调文字颜色 5 4 5 3" xfId="747"/>
    <cellStyle name="强调文字颜色 5 8 7" xfId="748"/>
    <cellStyle name="60% - 强调文字颜色 3 2 2 3 2 2 4" xfId="749"/>
    <cellStyle name="常规 16 2 2 4 3" xfId="750"/>
    <cellStyle name="强调文字颜色 3 4 2 2" xfId="751"/>
    <cellStyle name="常规 7 2 2 3" xfId="752"/>
    <cellStyle name="60% - 强调文字颜色 4 8 6" xfId="753"/>
    <cellStyle name="20% - 强调文字颜色 4 7 2 2 4 2" xfId="754"/>
    <cellStyle name="输入 5 2 5 3" xfId="755"/>
    <cellStyle name="20% - 强调文字颜色 3 14 3 2 2" xfId="756"/>
    <cellStyle name="好 3 2 2 3" xfId="757"/>
    <cellStyle name="60% - 强调文字颜色 3 9 2 2 4 2 2" xfId="758"/>
    <cellStyle name="解释性文本 6 5" xfId="759"/>
    <cellStyle name="强调文字颜色 4 5 2 4 2" xfId="760"/>
    <cellStyle name="解释性文本 11 6" xfId="761"/>
    <cellStyle name="常规 3 4" xfId="762"/>
    <cellStyle name="注释 7 3 2 6" xfId="763"/>
    <cellStyle name="适中 3 6 2" xfId="764"/>
    <cellStyle name="常规 4 4 2 2 3" xfId="765"/>
    <cellStyle name="差 10 3 2 2" xfId="766"/>
    <cellStyle name="标题 1 8 2 4 3" xfId="767"/>
    <cellStyle name="强调文字颜色 4 9 2 5 3" xfId="768"/>
    <cellStyle name="60% - 强调文字颜色 4 5 2 4" xfId="769"/>
    <cellStyle name="差 10 2 4 4" xfId="770"/>
    <cellStyle name="20% - 强调文字颜色 5 19" xfId="771"/>
    <cellStyle name="20% - 强调文字颜色 5 24" xfId="772"/>
    <cellStyle name="注释 16 3 2" xfId="773"/>
    <cellStyle name="40% - 强调文字颜色 2 2 2 2 2 2 2 2 2" xfId="774"/>
    <cellStyle name="60% - 强调文字颜色 1 2 2 3 2 3 3" xfId="775"/>
    <cellStyle name="警告文本 2 2 3 2 5 3" xfId="776"/>
    <cellStyle name="20% - 强调文字颜色 6 8 2 4" xfId="777"/>
    <cellStyle name="40% - 强调文字颜色 6 8 4 2" xfId="778"/>
    <cellStyle name="60% - 强调文字颜色 6 7 3 4 3" xfId="779"/>
    <cellStyle name="60% - 强调文字颜色 6 2 2 2 2" xfId="780"/>
    <cellStyle name="常规 11 2 2 2 4 2" xfId="781"/>
    <cellStyle name="注释 2 2 2 3 5" xfId="782"/>
    <cellStyle name="40% - 强调文字颜色 6 6 2 2 5" xfId="783"/>
    <cellStyle name="20% - 强调文字颜色 4 20 4 2 2" xfId="784"/>
    <cellStyle name="常规 19 2 2 3 2 3" xfId="785"/>
    <cellStyle name="好 7 4 2" xfId="786"/>
    <cellStyle name="60% - 强调文字颜色 3 7 3 5" xfId="787"/>
    <cellStyle name="输出 7 6" xfId="788"/>
    <cellStyle name="标题 4 6 4 3" xfId="789"/>
    <cellStyle name="40% - 强调文字颜色 5 2 2 6" xfId="790"/>
    <cellStyle name="常规 9 5 2 2" xfId="791"/>
    <cellStyle name="强调文字颜色 5 7 8" xfId="792"/>
    <cellStyle name="60% - 强调文字颜色 1 8 2 2 4 2 2" xfId="793"/>
    <cellStyle name="40% - 强调文字颜色 5 4 4 4" xfId="794"/>
    <cellStyle name="20% - 强调文字颜色 6 25" xfId="795"/>
    <cellStyle name="40% - 强调文字颜色 5 7 2 2 3" xfId="796"/>
    <cellStyle name="标题 4 3 2 2 3 4" xfId="797"/>
    <cellStyle name="差 2 2 3 2 3 3" xfId="798"/>
    <cellStyle name="60% - 强调文字颜色 3 3 2 3 2 2" xfId="799"/>
    <cellStyle name="60% - 强调文字颜色 6 2 2 2 2 2 2 3" xfId="800"/>
    <cellStyle name="60% - 强调文字颜色 4 9 2 2 4" xfId="801"/>
    <cellStyle name="20% - 强调文字颜色 6 13 2 3 2 2" xfId="802"/>
    <cellStyle name="标题 14 3 3" xfId="803"/>
    <cellStyle name="40% - 强调文字颜色 1 3 2 5" xfId="804"/>
    <cellStyle name="40% - 强调文字颜色 4 7 2 3 2 2" xfId="805"/>
    <cellStyle name="强调文字颜色 3 7 3 5" xfId="806"/>
    <cellStyle name="常规 17 3 2 2 2" xfId="807"/>
    <cellStyle name="60% - 强调文字颜色 6 8 6" xfId="808"/>
    <cellStyle name="差 12 3" xfId="809"/>
    <cellStyle name="60% - 强调文字颜色 3 8 2 2 6" xfId="810"/>
    <cellStyle name="标题 7 2" xfId="811"/>
    <cellStyle name="40% - 强调文字颜色 6 2 2 2 2 2 2 4" xfId="812"/>
    <cellStyle name="40% - 强调文字颜色 1 6" xfId="813"/>
    <cellStyle name="标题 3 2 2 2 2 3 4" xfId="814"/>
    <cellStyle name="常规 9 3 2 3" xfId="815"/>
    <cellStyle name="常规 3 3 2 3 2 2 2 3" xfId="816"/>
    <cellStyle name="20% - 强调文字颜色 2 12 4 2 2" xfId="817"/>
    <cellStyle name="20% - 强调文字颜色 1 4 4" xfId="818"/>
    <cellStyle name="40% - 强调文字颜色 1 26 2 2" xfId="819"/>
    <cellStyle name="好 12 2 3" xfId="820"/>
    <cellStyle name="输入 7 7 2" xfId="821"/>
    <cellStyle name="差 2 3" xfId="822"/>
    <cellStyle name="40% - 强调文字颜色 4 8 4" xfId="823"/>
    <cellStyle name="常规 2 2 2 4 4 2" xfId="824"/>
    <cellStyle name="60% - 强调文字颜色 5 9" xfId="825"/>
    <cellStyle name="60% - 强调文字颜色 5 7 4 2 2" xfId="826"/>
    <cellStyle name="40% - 强调文字颜色 4 7 2 5" xfId="827"/>
    <cellStyle name="40% - 强调文字颜色 5 7 2 4 2" xfId="828"/>
    <cellStyle name="解释性文本 9 2 2 2 2" xfId="829"/>
    <cellStyle name="40% - 强调文字颜色 2 11 2 5" xfId="830"/>
    <cellStyle name="60% - 强调文字颜色 5 9 2 2 4 3" xfId="831"/>
    <cellStyle name="强调文字颜色 2 9 2 3 2" xfId="832"/>
    <cellStyle name="标题 3 2 2 2 3" xfId="833"/>
    <cellStyle name="40% - 强调文字颜色 5 2 2 3 2 2" xfId="834"/>
    <cellStyle name="常规 2 2 2 3 2 3" xfId="835"/>
    <cellStyle name="20% - 强调文字颜色 5 6 5" xfId="836"/>
    <cellStyle name="解释性文本 3 2 5" xfId="837"/>
    <cellStyle name="注释 9 3" xfId="838"/>
    <cellStyle name="标题 2 7 4 2 3" xfId="839"/>
    <cellStyle name="40% - 强调文字颜色 3 2 2 5 2" xfId="840"/>
    <cellStyle name="链接单元格 6 2 5" xfId="841"/>
    <cellStyle name="60% - 强调文字颜色 1 4 2 2 2 2" xfId="842"/>
    <cellStyle name="40% - 强调文字颜色 5 2 2 2 2 2" xfId="843"/>
    <cellStyle name="常规 2 2 2 2 2 3" xfId="844"/>
    <cellStyle name="20% - 强调文字颜色 4 6 5" xfId="845"/>
    <cellStyle name="差 8 5" xfId="846"/>
    <cellStyle name="标题 3 2 2 2 6" xfId="847"/>
    <cellStyle name="常规 9 4 2 2 3" xfId="848"/>
    <cellStyle name="注释 14 3" xfId="849"/>
    <cellStyle name="差 11" xfId="850"/>
    <cellStyle name="强调文字颜色 5 5 2 6" xfId="851"/>
    <cellStyle name="60% - 强调文字颜色 6 6 2 6" xfId="852"/>
    <cellStyle name="20% - 强调文字颜色 5 9 2 3 2" xfId="853"/>
    <cellStyle name="20% - 强调文字颜色 5 2 2 6 2" xfId="854"/>
    <cellStyle name="40% - 强调文字颜色 1 13 2 5" xfId="855"/>
    <cellStyle name="强调文字颜色 5 10 5 2" xfId="856"/>
    <cellStyle name="适中 2 2 2 2 2" xfId="857"/>
    <cellStyle name="40% - 强调文字颜色 5 4 2 2 2 2" xfId="858"/>
    <cellStyle name="常规 2 4 2 2 2 3" xfId="859"/>
    <cellStyle name="强调文字颜色 6 4 2 7" xfId="860"/>
    <cellStyle name="40% - 强调文字颜色 5 26 2 3" xfId="861"/>
    <cellStyle name="标题 1 6 5" xfId="862"/>
    <cellStyle name="40% - 强调文字颜色 5 16 5 2" xfId="863"/>
    <cellStyle name="40% - 强调文字颜色 5 21 5 2" xfId="864"/>
    <cellStyle name="常规 9 2 6" xfId="865"/>
    <cellStyle name="常规 6 5 3 2" xfId="866"/>
    <cellStyle name="60% - 强调文字颜色 6 12 3" xfId="867"/>
    <cellStyle name="标题 4 6 2 2 2 3" xfId="868"/>
    <cellStyle name="强调文字颜色 3 10 6 2" xfId="869"/>
    <cellStyle name="差 10 2 4 2 3" xfId="870"/>
    <cellStyle name="常规 11 2 3 6" xfId="871"/>
    <cellStyle name="标题 1 2 2 3 2 6" xfId="872"/>
    <cellStyle name="注释 3 2 2 4 2" xfId="873"/>
    <cellStyle name="60% - 强调文字颜色 6 8 3 5" xfId="874"/>
    <cellStyle name="常规 3 2 2 4 2 3 2" xfId="875"/>
    <cellStyle name="40% - 强调文字颜色 6 2 2 2 2 4 2" xfId="876"/>
    <cellStyle name="好 7 4" xfId="877"/>
    <cellStyle name="注释 5 3 2 5" xfId="878"/>
    <cellStyle name="好 9 5 3" xfId="879"/>
    <cellStyle name="强调文字颜色 6 2 2 3 2 4 2" xfId="880"/>
    <cellStyle name="60% - 强调文字颜色 2 9 2 3 2 3" xfId="881"/>
    <cellStyle name="强调文字颜色 3 3 2 2 5 2" xfId="882"/>
    <cellStyle name="检查单元格 9 2 2 3 2" xfId="883"/>
    <cellStyle name="20% - 强调文字颜色 3 2 2 4 2" xfId="884"/>
    <cellStyle name="40% - 强调文字颜色 3 2 4 2 2" xfId="885"/>
    <cellStyle name="强调文字颜色 3 9 3 4 2" xfId="886"/>
    <cellStyle name="40% - 强调文字颜色 5 19 5 2" xfId="887"/>
    <cellStyle name="标题 4 6 5" xfId="888"/>
    <cellStyle name="常规 14 4 2" xfId="889"/>
    <cellStyle name="标题 2 3 4 2" xfId="890"/>
    <cellStyle name="60% - 强调文字颜色 1 4 3 4" xfId="891"/>
    <cellStyle name="60% - 强调文字颜色 2 3 2 2 5" xfId="892"/>
    <cellStyle name="常规 16 3" xfId="893"/>
    <cellStyle name="常规 21 3" xfId="894"/>
    <cellStyle name="40% - 强调文字颜色 6 19 2 4 2 2" xfId="895"/>
    <cellStyle name="40% - 强调文字颜色 4 27 2" xfId="896"/>
    <cellStyle name="20% - 强调文字颜色 4 4 3" xfId="897"/>
    <cellStyle name="检查单元格 8 4" xfId="898"/>
    <cellStyle name="40% - 强调文字颜色 2 22 3 2 2" xfId="899"/>
    <cellStyle name="40% - 强调文字颜色 2 17 3 2 2" xfId="900"/>
    <cellStyle name="检查单元格 9 2" xfId="901"/>
    <cellStyle name="常规 2 2 2 2 3 6" xfId="902"/>
    <cellStyle name="强调文字颜色 2 3" xfId="903"/>
    <cellStyle name="20% - 强调文字颜色 2 14 2 5 2" xfId="904"/>
    <cellStyle name="标题 12 2 2 4" xfId="905"/>
    <cellStyle name="20% - 强调文字颜色 6 6 5" xfId="906"/>
    <cellStyle name="40% - 强调文字颜色 4 13" xfId="907"/>
    <cellStyle name="60% - 强调文字颜色 3 10 3" xfId="908"/>
    <cellStyle name="检查单元格 2 2 3" xfId="909"/>
    <cellStyle name="40% - 强调文字颜色 5 2 2 4 2 2" xfId="910"/>
    <cellStyle name="常规 2 2 2 4 2 3" xfId="911"/>
    <cellStyle name="输出 5 2 6 2" xfId="912"/>
    <cellStyle name="标题 4 4 3 4" xfId="913"/>
    <cellStyle name="强调文字颜色 6 7 2 2 6" xfId="914"/>
    <cellStyle name="40% - 强调文字颜色 5 20 3 2" xfId="915"/>
    <cellStyle name="40% - 强调文字颜色 5 15 3 2" xfId="916"/>
    <cellStyle name="40% - 强调文字颜色 6 16 5 3" xfId="917"/>
    <cellStyle name="40% - 强调文字颜色 6 21 5 3" xfId="918"/>
    <cellStyle name="20% - 强调文字颜色 6 2 2" xfId="919"/>
    <cellStyle name="链接单元格 4 2 6" xfId="920"/>
    <cellStyle name="常规 2 3 5 2 2 2 3" xfId="921"/>
    <cellStyle name="检查单元格 2 2 2 2 5 2" xfId="922"/>
    <cellStyle name="常规 14 2 2 3 2 2 3" xfId="923"/>
    <cellStyle name="60% - 强调文字颜色 3 2 2 3 2 3 2 3" xfId="924"/>
    <cellStyle name="20% - 强调文字颜色 3 11 2" xfId="925"/>
    <cellStyle name="输出 7 2 3" xfId="926"/>
    <cellStyle name="常规 7 4 2 2" xfId="927"/>
    <cellStyle name="强调文字颜色 4 11 2 2 2" xfId="928"/>
    <cellStyle name="强调文字颜色 3 2 2 2 2 2" xfId="929"/>
    <cellStyle name="警告文本 4 5 2" xfId="930"/>
    <cellStyle name="注释 5 8 2" xfId="931"/>
    <cellStyle name="强调文字颜色 1 8 3 4" xfId="932"/>
    <cellStyle name="检查单元格 3 5 3" xfId="933"/>
    <cellStyle name="标题 2 8 2 5" xfId="934"/>
    <cellStyle name="常规 20 6" xfId="935"/>
    <cellStyle name="常规 15 6" xfId="936"/>
    <cellStyle name="常规 13 2 2 2 2 3 2" xfId="937"/>
    <cellStyle name="标题 2 8 2 2" xfId="938"/>
    <cellStyle name="常规 39 4 2 3" xfId="939"/>
    <cellStyle name="计算 11 3 2" xfId="940"/>
    <cellStyle name="解释性文本 4 5 3" xfId="941"/>
    <cellStyle name="常规 5 3 2 4 2" xfId="942"/>
    <cellStyle name="常规 12 2 2 2 3 4" xfId="943"/>
    <cellStyle name="60% - 强调文字颜色 4 6 2 5" xfId="944"/>
    <cellStyle name="40% - 强调文字颜色 2 3 2 3 3 2" xfId="945"/>
    <cellStyle name="40% - 强调文字颜色 5 2 2 3 2 2 3 2" xfId="946"/>
    <cellStyle name="60% - 强调文字颜色 1 6 2 2 2" xfId="947"/>
    <cellStyle name="标题 2 8 3" xfId="948"/>
    <cellStyle name="计算 11 4" xfId="949"/>
    <cellStyle name="计算 6 3 2 2" xfId="950"/>
    <cellStyle name="60% - 强调文字颜色 1 2 2 6" xfId="951"/>
    <cellStyle name="常规 12 3 4" xfId="952"/>
    <cellStyle name="常规 14 2 2 4 2 3" xfId="953"/>
    <cellStyle name="20% - 强调文字颜色 6 7 5 2" xfId="954"/>
    <cellStyle name="检查单元格 9 2 5 2" xfId="955"/>
    <cellStyle name="20% - 强调文字颜色 1 14 2 2" xfId="956"/>
    <cellStyle name="40% - 强调文字颜色 2 12 2 5 2" xfId="957"/>
    <cellStyle name="常规 11 7 2" xfId="958"/>
    <cellStyle name="20% - 强调文字颜色 6 2 2 2 2 2 2" xfId="959"/>
    <cellStyle name="常规 8 4 2 3" xfId="960"/>
    <cellStyle name="常规 13 3 3 3" xfId="961"/>
    <cellStyle name="40% - 强调文字颜色 3 18 2 3 2 2" xfId="962"/>
    <cellStyle name="适中 10 2 2 2" xfId="963"/>
    <cellStyle name="40% - 强调文字颜色 4 8 2 3 2" xfId="964"/>
    <cellStyle name="汇总 7 2 3 3" xfId="965"/>
    <cellStyle name="20% - 强调文字颜色 6 13 4 2 2" xfId="966"/>
    <cellStyle name="60% - 强调文字颜色 1 9 3 3 3" xfId="967"/>
    <cellStyle name="40% - 强调文字颜色 3 3 2 4 2" xfId="968"/>
    <cellStyle name="40% - 强调文字颜色 1 13 2" xfId="969"/>
    <cellStyle name="20% - 强调文字颜色 4 3 2 4 2" xfId="970"/>
    <cellStyle name="常规 16 2 2 2 2 3 3" xfId="971"/>
    <cellStyle name="输入 3 2 2 5 2" xfId="972"/>
    <cellStyle name="40% - 强调文字颜色 6 20 7" xfId="973"/>
    <cellStyle name="40% - 强调文字颜色 3 2 2 2 2 4" xfId="974"/>
    <cellStyle name="60% - 强调文字颜色 1 6 3 2 3" xfId="975"/>
    <cellStyle name="标题 4 2 2 3 6" xfId="976"/>
    <cellStyle name="常规 4 4 2 3 2" xfId="977"/>
    <cellStyle name="40% - 强调文字颜色 6 13 4 2" xfId="978"/>
    <cellStyle name="差 8 3 5" xfId="979"/>
    <cellStyle name="汇总 8 3 3" xfId="980"/>
    <cellStyle name="40% - 强调文字颜色 3 13 2 3 2 2" xfId="981"/>
    <cellStyle name="标题 1 2 3 2 3" xfId="982"/>
    <cellStyle name="常规 11 2 3" xfId="983"/>
    <cellStyle name="标题 1 2 2 3 2" xfId="984"/>
    <cellStyle name="20% - 强调文字颜色 6 11 2 4" xfId="985"/>
    <cellStyle name="好 2 2 2 4 3" xfId="986"/>
    <cellStyle name="常规 3 3 6" xfId="987"/>
    <cellStyle name="标题 11 2 4" xfId="988"/>
    <cellStyle name="强调文字颜色 5 10 3 2 2" xfId="989"/>
    <cellStyle name="20% - 强调文字颜色 2 2 2 2 2 2 2 2 2" xfId="990"/>
    <cellStyle name="常规 3 2 2 3 2 2 2" xfId="991"/>
    <cellStyle name="40% - 强调文字颜色 6 14 2 5" xfId="992"/>
    <cellStyle name="20% - 强调文字颜色 4 9 2 4 2" xfId="993"/>
    <cellStyle name="汇总 5 2" xfId="994"/>
    <cellStyle name="60% - 强调文字颜色 4 4 5" xfId="995"/>
    <cellStyle name="标题 2 4 4" xfId="996"/>
    <cellStyle name="标题 6 3" xfId="997"/>
    <cellStyle name="40% - 强调文字颜色 2 6 4 2 2" xfId="998"/>
    <cellStyle name="40% - 强调文字颜色 3 15 2 5 2" xfId="999"/>
    <cellStyle name="40% - 强调文字颜色 3 20 2 5 2" xfId="1000"/>
    <cellStyle name="60% - 强调文字颜色 2 2 2 3 6" xfId="1001"/>
    <cellStyle name="检查单元格 7 2 3 2 2" xfId="1002"/>
    <cellStyle name="标题 2 2 2 2 2 3" xfId="1003"/>
    <cellStyle name="60% - 强调文字颜色 4 10 3 2 2" xfId="1004"/>
    <cellStyle name="警告文本 8 2 2 2 2" xfId="1005"/>
    <cellStyle name="40% - 强调文字颜色 6 11 3 2" xfId="1006"/>
    <cellStyle name="好 8 2 3" xfId="1007"/>
    <cellStyle name="20% - 强调文字颜色 5 6 4 2 2" xfId="1008"/>
    <cellStyle name="40% - 强调文字颜色 6 2 3 2 2 3" xfId="1009"/>
    <cellStyle name="20% - 强调文字颜色 5 2 2 2 3 2 2" xfId="1010"/>
    <cellStyle name="解释性文本 6 4 2" xfId="1011"/>
    <cellStyle name="解释性文本 5 2 6 2" xfId="1012"/>
    <cellStyle name="链接单元格 9 5" xfId="1013"/>
    <cellStyle name="检查单元格 3 3 2" xfId="1014"/>
    <cellStyle name="标题 2 3 4 3" xfId="1015"/>
    <cellStyle name="20% - 强调文字颜色 3 8 3 2 2" xfId="1016"/>
    <cellStyle name="60% - 强调文字颜色 2 3 2 2 6" xfId="1017"/>
    <cellStyle name="40% - 强调文字颜色 5 19 2" xfId="1018"/>
    <cellStyle name="40% - 强调文字颜色 5 24 2" xfId="1019"/>
    <cellStyle name="40% - 强调文字颜色 5 3 2 4" xfId="1020"/>
    <cellStyle name="汇总 7 2 2 4 3" xfId="1021"/>
    <cellStyle name="40% - 强调文字颜色 5 8 4" xfId="1022"/>
    <cellStyle name="输入 8 7 2" xfId="1023"/>
    <cellStyle name="20% - 强调文字颜色 5 2 2 5 2 2" xfId="1024"/>
    <cellStyle name="检查单元格 2 2 3 2 5" xfId="1025"/>
    <cellStyle name="40% - 强调文字颜色 5 3 2 2 3 2 3" xfId="1026"/>
    <cellStyle name="强调文字颜色 2 2 6 2" xfId="1027"/>
    <cellStyle name="20% - 强调文字颜色 5 14 2 5 2" xfId="1028"/>
    <cellStyle name="40% - 强调文字颜色 3 5 3 2" xfId="1029"/>
    <cellStyle name="标题 4 2 2 3 3" xfId="1030"/>
    <cellStyle name="40% - 强调文字颜色 3 2 3 2 2" xfId="1031"/>
    <cellStyle name="强调文字颜色 3 9 2 4 2" xfId="1032"/>
    <cellStyle name="60% - 强调文字颜色 6 2 2 3 2 3 2" xfId="1033"/>
    <cellStyle name="60% - 强调文字颜色 3 3 3 3" xfId="1034"/>
    <cellStyle name="标题 2 9 2 5" xfId="1035"/>
    <cellStyle name="检查单元格 4 5 3" xfId="1036"/>
    <cellStyle name="警告文本 5 5 2" xfId="1037"/>
    <cellStyle name="标题 3 8 2 4" xfId="1038"/>
    <cellStyle name="链接单元格 4 7" xfId="1039"/>
    <cellStyle name="20% - 强调文字颜色 5 5 3 2" xfId="1040"/>
    <cellStyle name="强调文字颜色 6 8 4" xfId="1041"/>
    <cellStyle name="强调文字颜色 2 6 2 4 2" xfId="1042"/>
    <cellStyle name="标题 11 3 4" xfId="1043"/>
    <cellStyle name="常规 5 3 2 2" xfId="1044"/>
    <cellStyle name="常规 3 4 6" xfId="1045"/>
    <cellStyle name="标题 1 2 4" xfId="1046"/>
    <cellStyle name="检查单元格 3" xfId="1047"/>
    <cellStyle name="注释 2 4 2 2" xfId="1048"/>
    <cellStyle name="60% - 强调文字颜色 6 7 3 2 2 2" xfId="1049"/>
    <cellStyle name="标题 1 2 2 2 2 3 2 2" xfId="1050"/>
    <cellStyle name="注释 3 2" xfId="1051"/>
    <cellStyle name="20% - 强调文字颜色 3 10 3 2 2" xfId="1052"/>
    <cellStyle name="常规 10 5 2 3" xfId="1053"/>
    <cellStyle name="60% - 强调文字颜色 6 7 3 3 2" xfId="1054"/>
    <cellStyle name="标题 1 2 2 2 2 4 2" xfId="1055"/>
    <cellStyle name="40% - 强调文字颜色 6 9 2 2 5" xfId="1056"/>
    <cellStyle name="20% - 强调文字颜色 4 18 4 2 2" xfId="1057"/>
    <cellStyle name="常规 6 2 8" xfId="1058"/>
    <cellStyle name="强调文字颜色 5 2 2 8" xfId="1059"/>
    <cellStyle name="常规 35 2 2 2" xfId="1060"/>
    <cellStyle name="常规 40 2 2 2" xfId="1061"/>
    <cellStyle name="输出 5 5 3" xfId="1062"/>
    <cellStyle name="标题 3 7 4 2" xfId="1063"/>
    <cellStyle name="注释 12 4 2 2" xfId="1064"/>
    <cellStyle name="60% - 强调文字颜色 3 9 2 2 3 2 2" xfId="1065"/>
    <cellStyle name="强调文字颜色 1 3 4" xfId="1066"/>
    <cellStyle name="40% - 强调文字颜色 3 2 2 3 2 2" xfId="1067"/>
    <cellStyle name="解释性文本 7 2" xfId="1068"/>
    <cellStyle name="常规 5 3 4 4 2 3" xfId="1069"/>
    <cellStyle name="标题 4 9" xfId="1070"/>
    <cellStyle name="60% - 强调文字颜色 1 8 3 2 4" xfId="1071"/>
    <cellStyle name="40% - 强调文字颜色 3 2 2 3 3" xfId="1072"/>
    <cellStyle name="解释性文本 8" xfId="1073"/>
    <cellStyle name="标题 4 9 2 3" xfId="1074"/>
    <cellStyle name="40% - 强调文字颜色 5 8 2 3 4" xfId="1075"/>
    <cellStyle name="好 9 2 2 3 2" xfId="1076"/>
    <cellStyle name="解释性文本 11 2 2 2" xfId="1077"/>
    <cellStyle name="注释 19 2 4 2" xfId="1078"/>
    <cellStyle name="40% - 强调文字颜色 2 6 2 3 2" xfId="1079"/>
    <cellStyle name="输出 4 2 5 3" xfId="1080"/>
    <cellStyle name="60% - 强调文字颜色 5 4 2" xfId="1081"/>
    <cellStyle name="20% - 强调文字颜色 6 13 2 5" xfId="1082"/>
    <cellStyle name="60% - 强调文字颜色 1 11 4 3" xfId="1083"/>
    <cellStyle name="常规 15 2 3 2 2 3" xfId="1084"/>
    <cellStyle name="60% - 强调文字颜色 5 3 2 2 3" xfId="1085"/>
    <cellStyle name="计算 7 3 2 2 2" xfId="1086"/>
    <cellStyle name="60% - 强调文字颜色 3 2 2 2 3 2" xfId="1087"/>
    <cellStyle name="60% - 强调文字颜色 5 6 2 5" xfId="1088"/>
    <cellStyle name="注释 8 2 2 4 2" xfId="1089"/>
    <cellStyle name="40% - 强调文字颜色 5 7 3 2 3" xfId="1090"/>
    <cellStyle name="好 6 2" xfId="1091"/>
    <cellStyle name="20% - 强调文字颜色 3 7 3 3 2" xfId="1092"/>
    <cellStyle name="常规 2 3 8" xfId="1093"/>
    <cellStyle name="60% - 强调文字颜色 1 11 2 2" xfId="1094"/>
    <cellStyle name="40% - 强调文字颜色 1 2 2 5 2" xfId="1095"/>
    <cellStyle name="输入 9 2 2 6 2" xfId="1096"/>
    <cellStyle name="强调文字颜色 2 10 2" xfId="1097"/>
    <cellStyle name="好 2 2 4 2 3" xfId="1098"/>
    <cellStyle name="适中 11 6 2" xfId="1099"/>
    <cellStyle name="输出 8 2 3 2 2" xfId="1100"/>
    <cellStyle name="适中 7 2 5 2" xfId="1101"/>
    <cellStyle name="20% - 强调文字颜色 3 2 2 2" xfId="1102"/>
    <cellStyle name="强调文字颜色 5 2 2 3 6" xfId="1103"/>
    <cellStyle name="标题 4 9 3 4" xfId="1104"/>
    <cellStyle name="强调文字颜色 2 7 4 2 2" xfId="1105"/>
    <cellStyle name="好 7 3 2 3" xfId="1106"/>
    <cellStyle name="常规 3 3 2" xfId="1107"/>
    <cellStyle name="常规 11 9" xfId="1108"/>
    <cellStyle name="20% - 强调文字颜色 1 14 4" xfId="1109"/>
    <cellStyle name="计算 7 2 2 6" xfId="1110"/>
    <cellStyle name="强调文字颜色 5 7 2 5 3" xfId="1111"/>
    <cellStyle name="输出 10 5 2" xfId="1112"/>
    <cellStyle name="20% - 强调文字颜色 3 14 2 2 2" xfId="1113"/>
    <cellStyle name="常规 14 4 2 3" xfId="1114"/>
    <cellStyle name="常规 2 3 5 4 2" xfId="1115"/>
    <cellStyle name="40% - 强调文字颜色 4 2 2 2 2" xfId="1116"/>
    <cellStyle name="60% - 强调文字颜色 4 9 2 2 5 3" xfId="1117"/>
    <cellStyle name="60% - 强调文字颜色 6 5 2 2" xfId="1118"/>
    <cellStyle name="标题 1 7 3 2 2 3" xfId="1119"/>
    <cellStyle name="注释 6 2 2 2 2 2" xfId="1120"/>
    <cellStyle name="标题 2 2 3 2 2" xfId="1121"/>
    <cellStyle name="常规 2 2 2 5 4" xfId="1122"/>
    <cellStyle name="差 2 2 3 2 2 2 2" xfId="1123"/>
    <cellStyle name="标题 3 3 4 3" xfId="1124"/>
    <cellStyle name="20% - 强调文字颜色 3 9 3 2 2" xfId="1125"/>
    <cellStyle name="20% - 强调文字颜色 2 12 5" xfId="1126"/>
    <cellStyle name="标题 3 4 2 5" xfId="1127"/>
    <cellStyle name="解释性文本 3 2 2 3 2" xfId="1128"/>
    <cellStyle name="输入 3 2 2 3 2 2" xfId="1129"/>
    <cellStyle name="标题 4 11 2 4" xfId="1130"/>
    <cellStyle name="强调文字颜色 3 7 3 6 2" xfId="1131"/>
    <cellStyle name="警告文本 2 2 2 2 5" xfId="1132"/>
    <cellStyle name="输出 9 3 3 2" xfId="1133"/>
    <cellStyle name="强调文字颜色 2 2 2 2 2 4 2" xfId="1134"/>
    <cellStyle name="常规 2 3 4 2 4" xfId="1135"/>
    <cellStyle name="标题 3 9 6" xfId="1136"/>
    <cellStyle name="20% - 强调文字颜色 3 16" xfId="1137"/>
    <cellStyle name="20% - 强调文字颜色 3 21" xfId="1138"/>
    <cellStyle name="标题 10 2 2 2 4" xfId="1139"/>
    <cellStyle name="40% - 强调文字颜色 6 3 2 3 3 3" xfId="1140"/>
    <cellStyle name="常规 3 3 2 3 3 4" xfId="1141"/>
    <cellStyle name="输出 10 2 5 2" xfId="1142"/>
    <cellStyle name="常规 16 2 3 2 2" xfId="1143"/>
    <cellStyle name="40% - 强调文字颜色 3 9 3" xfId="1144"/>
    <cellStyle name="标题 5 2 2 3 2 2" xfId="1145"/>
    <cellStyle name="20% - 强调文字颜色 1 2 2 6" xfId="1146"/>
    <cellStyle name="标题 2 9 4 3" xfId="1147"/>
    <cellStyle name="常规 29 4 2 3" xfId="1148"/>
    <cellStyle name="60% - 强调文字颜色 1 5 2 3 2" xfId="1149"/>
    <cellStyle name="注释 8 2 3" xfId="1150"/>
    <cellStyle name="常规 5 2 2 5 2" xfId="1151"/>
    <cellStyle name="标题 1 5 2 3" xfId="1152"/>
    <cellStyle name="40% - 强调文字颜色 2 19 3" xfId="1153"/>
    <cellStyle name="输出 5 2 3 2" xfId="1154"/>
    <cellStyle name="20% - 强调文字颜色 3 18 2 5 2" xfId="1155"/>
    <cellStyle name="常规 13 3 3 2" xfId="1156"/>
    <cellStyle name="常规 48 3" xfId="1157"/>
    <cellStyle name="强调文字颜色 4 8 2 2 5" xfId="1158"/>
    <cellStyle name="常规 4 3 2 2 2 2 3" xfId="1159"/>
    <cellStyle name="60% - 强调文字颜色 4 4 2 2 4" xfId="1160"/>
    <cellStyle name="40% - 强调文字颜色 1 20 2 3 2 2" xfId="1161"/>
    <cellStyle name="40% - 强调文字颜色 1 15 2 3 2 2" xfId="1162"/>
    <cellStyle name="40% - 强调文字颜色 5 4 2 2 4" xfId="1163"/>
    <cellStyle name="40% - 强调文字颜色 6 9 2 2 7" xfId="1164"/>
    <cellStyle name="强调文字颜色 6 3 5 2" xfId="1165"/>
    <cellStyle name="常规 16 2 3 2 4" xfId="1166"/>
    <cellStyle name="20% - 强调文字颜色 3 23" xfId="1167"/>
    <cellStyle name="20% - 强调文字颜色 3 18" xfId="1168"/>
    <cellStyle name="20% - 强调文字颜色 4 2 2 2 2 2 2 2 2" xfId="1169"/>
    <cellStyle name="40% - 强调文字颜色 5 4 2 4 2" xfId="1170"/>
    <cellStyle name="汇总 3 3 2 2" xfId="1171"/>
    <cellStyle name="强调文字颜色 6 2 2 3 2 2 2 2" xfId="1172"/>
    <cellStyle name="好 9 3 3 2" xfId="1173"/>
    <cellStyle name="差 5 4 2" xfId="1174"/>
    <cellStyle name="标题 4 9 2 2 3" xfId="1175"/>
    <cellStyle name="标题 1 3 2 2 2 2 2" xfId="1176"/>
    <cellStyle name="检查单元格 7 3 6 2" xfId="1177"/>
    <cellStyle name="60% - 强调文字颜色 5 4 2 3 2" xfId="1178"/>
    <cellStyle name="60% - 强调文字颜色 4 2 2 3 4 2" xfId="1179"/>
    <cellStyle name="20% - 强调文字颜色 5 3 2 2 2" xfId="1180"/>
    <cellStyle name="解释性文本 2 2 2 2 3" xfId="1181"/>
    <cellStyle name="强调文字颜色 4 9 2 2 6 3" xfId="1182"/>
    <cellStyle name="强调文字颜色 4 7 4 2" xfId="1183"/>
    <cellStyle name="常规 3 4 5 2 3 3" xfId="1184"/>
    <cellStyle name="标题 2 3 2 2 4 2" xfId="1185"/>
    <cellStyle name="常规 4 2 2" xfId="1186"/>
    <cellStyle name="常规 13 2 3 3 3" xfId="1187"/>
    <cellStyle name="40% - 强调文字颜色 1 10 3" xfId="1188"/>
    <cellStyle name="常规 2 3 3 3 2 2" xfId="1189"/>
    <cellStyle name="标题 2 2 2 3 4" xfId="1190"/>
    <cellStyle name="标题 1 5 2 3 2" xfId="1191"/>
    <cellStyle name="常规 2 3 2 6" xfId="1192"/>
    <cellStyle name="标题 3 3" xfId="1193"/>
    <cellStyle name="40% - 强调文字颜色 3 20 2 2 2" xfId="1194"/>
    <cellStyle name="40% - 强调文字颜色 3 15 2 2 2" xfId="1195"/>
    <cellStyle name="60% - 强调文字颜色 5 3 2 2 3 3" xfId="1196"/>
    <cellStyle name="40% - 强调文字颜色 3 3 2 4 2 2" xfId="1197"/>
    <cellStyle name="强调文字颜色 3 4 2" xfId="1198"/>
    <cellStyle name="输入 8 3 3 2" xfId="1199"/>
    <cellStyle name="40% - 强调文字颜色 5 4 5 2" xfId="1200"/>
    <cellStyle name="汇总 4 2 2 2 3" xfId="1201"/>
    <cellStyle name="输出 7 3 2 2" xfId="1202"/>
    <cellStyle name="检查单元格 6 6 2" xfId="1203"/>
    <cellStyle name="检查单元格 8 3" xfId="1204"/>
    <cellStyle name="20% - 强调文字颜色 4 4 2" xfId="1205"/>
    <cellStyle name="60% - 强调文字颜色 2 5 2 2 2 3" xfId="1206"/>
    <cellStyle name="60% - 强调文字颜色 3 7 3 2 2 2" xfId="1207"/>
    <cellStyle name="计算 2 2 2 3 4" xfId="1208"/>
    <cellStyle name="强调文字颜色 2 6 4 2" xfId="1209"/>
    <cellStyle name="标题 1 2 2 7" xfId="1210"/>
    <cellStyle name="标题 1 2 2 2 4 3" xfId="1211"/>
    <cellStyle name="60% - 强调文字颜色 6 7 5 2" xfId="1212"/>
    <cellStyle name="强调文字颜色 1 10 5" xfId="1213"/>
    <cellStyle name="检查单元格 8 2 5 2" xfId="1214"/>
    <cellStyle name="20% - 强调文字颜色 3 2 2 2 2 3 2 2" xfId="1215"/>
    <cellStyle name="60% - 强调文字颜色 2 4 2 4 2" xfId="1216"/>
    <cellStyle name="强调文字颜色 1 2 2 3 2 3 2" xfId="1217"/>
    <cellStyle name="常规 4 3 2 5 3 2" xfId="1218"/>
    <cellStyle name="常规 2 3 6" xfId="1219"/>
    <cellStyle name="标题 10 2 4" xfId="1220"/>
    <cellStyle name="强调文字颜色 5 10 2 2 2" xfId="1221"/>
    <cellStyle name="常规 2 4 3 3 2" xfId="1222"/>
    <cellStyle name="标题 1 7 2 2 3 2 2" xfId="1223"/>
    <cellStyle name="常规 2 4 2 3 2 2 2" xfId="1224"/>
    <cellStyle name="40% - 强调文字颜色 6 4 2 6" xfId="1225"/>
    <cellStyle name="输入 10 2 5" xfId="1226"/>
    <cellStyle name="60% - 强调文字颜色 1 2 2 3 2 3 4" xfId="1227"/>
    <cellStyle name="40% - 强调文字颜色 3 10" xfId="1228"/>
    <cellStyle name="标题 14 5" xfId="1229"/>
    <cellStyle name="20% - 强调文字颜色 6 23 2" xfId="1230"/>
    <cellStyle name="20% - 强调文字颜色 6 18 2" xfId="1231"/>
    <cellStyle name="60% - 强调文字颜色 3 8 2" xfId="1232"/>
    <cellStyle name="差 9 3 2 2 3" xfId="1233"/>
    <cellStyle name="20% - 强调文字颜色 4 8 2 2 5" xfId="1234"/>
    <cellStyle name="强调文字颜色 3 10 2 4" xfId="1235"/>
    <cellStyle name="注释 5 4 2 7 2" xfId="1236"/>
    <cellStyle name="链接单元格 12 2 2" xfId="1237"/>
    <cellStyle name="标题 2 10 2 4" xfId="1238"/>
    <cellStyle name="60% - 强调文字颜色 4 5 2 3" xfId="1239"/>
    <cellStyle name="解释性文本 2 2 4 2 2" xfId="1240"/>
    <cellStyle name="差 10 2 4 3" xfId="1241"/>
    <cellStyle name="40% - 强调文字颜色 3 8 2 3 2" xfId="1242"/>
    <cellStyle name="适中 11 2 6" xfId="1243"/>
    <cellStyle name="标题 2 9 5" xfId="1244"/>
    <cellStyle name="注释 11 6 3" xfId="1245"/>
    <cellStyle name="常规 29 4 3" xfId="1246"/>
    <cellStyle name="常规 3 2 3 2 4 2" xfId="1247"/>
    <cellStyle name="常规 9 2 2 4 2 2" xfId="1248"/>
    <cellStyle name="60% - 强调文字颜色 5 6 3" xfId="1249"/>
    <cellStyle name="20% - 强调文字颜色 5 12 2 5" xfId="1250"/>
    <cellStyle name="60% - 强调文字颜色 5 9 2 3 2 2" xfId="1251"/>
    <cellStyle name="标题 1 9 2" xfId="1252"/>
    <cellStyle name="20% - 强调文字颜色 2 11 2 3 2" xfId="1253"/>
    <cellStyle name="输出 2 2 3 3 2" xfId="1254"/>
    <cellStyle name="输入 5 2 2" xfId="1255"/>
    <cellStyle name="40% - 强调文字颜色 2 3 4" xfId="1256"/>
    <cellStyle name="60% - 强调文字颜色 1 8 2 4 2" xfId="1257"/>
    <cellStyle name="标题 2 7 3 2 2" xfId="1258"/>
    <cellStyle name="计算 8 3 4 2" xfId="1259"/>
    <cellStyle name="输入 7 2 2 2 2 2" xfId="1260"/>
    <cellStyle name="40% - 强调文字颜色 4 19 4" xfId="1261"/>
    <cellStyle name="常规 7 2 3 2" xfId="1262"/>
    <cellStyle name="20% - 强调文字颜色 5 11 5" xfId="1263"/>
    <cellStyle name="60% - 强调文字颜色 4 3 3 3" xfId="1264"/>
    <cellStyle name="好 4 4" xfId="1265"/>
    <cellStyle name="60% - 强调文字颜色 5 2 2 3 2 3 2 2" xfId="1266"/>
    <cellStyle name="链接单元格 10 3 2" xfId="1267"/>
    <cellStyle name="解释性文本 2 2 2 3 2" xfId="1268"/>
    <cellStyle name="标题 4 8 2 4" xfId="1269"/>
    <cellStyle name="检查单元格 11 7" xfId="1270"/>
    <cellStyle name="汇总 6 2 2" xfId="1271"/>
    <cellStyle name="差 6 2 4" xfId="1272"/>
    <cellStyle name="40% - 强调文字颜色 5 3 2 2 3 3" xfId="1273"/>
    <cellStyle name="常规 2 3 2 2 3 4" xfId="1274"/>
    <cellStyle name="60% - 强调文字颜色 3 7 5 2" xfId="1275"/>
    <cellStyle name="40% - 强调文字颜色 1 3 2" xfId="1276"/>
    <cellStyle name="标题 14 2 2 3" xfId="1277"/>
    <cellStyle name="常规 9 4 2 2" xfId="1278"/>
    <cellStyle name="40% - 强调文字颜色 3 7 2 3 2 2 2" xfId="1279"/>
    <cellStyle name="强调文字颜色 2 2 2 3 5" xfId="1280"/>
    <cellStyle name="常规 4 2 2 7" xfId="1281"/>
    <cellStyle name="常规 19 2 3 2" xfId="1282"/>
    <cellStyle name="常规 6 3 3 2 2 2" xfId="1283"/>
    <cellStyle name="常规 4 6 2 5" xfId="1284"/>
    <cellStyle name="强调文字颜色 2 2 2 3" xfId="1285"/>
    <cellStyle name="40% - 强调文字颜色 4 3 2 5" xfId="1286"/>
    <cellStyle name="常规 15 2 2 4 2" xfId="1287"/>
    <cellStyle name="强调文字颜色 2 10 6 2" xfId="1288"/>
    <cellStyle name="40% - 强调文字颜色 6 2 2 3 4 2 3" xfId="1289"/>
    <cellStyle name="链接单元格 10 4 2" xfId="1290"/>
    <cellStyle name="40% - 强调文字颜色 3 7 2 2 2" xfId="1291"/>
    <cellStyle name="40% - 强调文字颜色 6 9 2 2 4" xfId="1292"/>
    <cellStyle name="标题 2 3 2 2 2 4" xfId="1293"/>
    <cellStyle name="60% - 强调文字颜色 3 2 3 2 3" xfId="1294"/>
    <cellStyle name="计算 5 2 3 2 2" xfId="1295"/>
    <cellStyle name="标题 4 7 2 4" xfId="1296"/>
    <cellStyle name="标题 14 3" xfId="1297"/>
    <cellStyle name="20% - 强调文字颜色 6 18 5" xfId="1298"/>
    <cellStyle name="常规 7 2 2 5 2" xfId="1299"/>
    <cellStyle name="输出 7 7 2" xfId="1300"/>
    <cellStyle name="链接单元格 6 2 2 2" xfId="1301"/>
    <cellStyle name="60% - 强调文字颜色 4 7 2 2 3 2" xfId="1302"/>
    <cellStyle name="40% - 强调文字颜色 4 2 2 3 2 2 2 2" xfId="1303"/>
    <cellStyle name="60% - 强调文字颜色 5 7 2 2 3 2 3" xfId="1304"/>
    <cellStyle name="20% - 强调文字颜色 4 17 5" xfId="1305"/>
    <cellStyle name="60% - 强调文字颜色 5 7 2 2 3 3" xfId="1306"/>
    <cellStyle name="40% - 强调文字颜色 2 18 2 2 2" xfId="1307"/>
    <cellStyle name="60% - 强调文字颜色 6 8 2 2 4 2" xfId="1308"/>
    <cellStyle name="注释 2 2 3 3 5" xfId="1309"/>
    <cellStyle name="注释 14 7" xfId="1310"/>
    <cellStyle name="常规 37 5" xfId="1311"/>
    <cellStyle name="常规 2 2 5" xfId="1312"/>
    <cellStyle name="强调文字颜色 4 2 5 2" xfId="1313"/>
    <cellStyle name="常规 10 2 3 2 2 3" xfId="1314"/>
    <cellStyle name="链接单元格 2 2 3 2 4 2" xfId="1315"/>
    <cellStyle name="解释性文本 2 2 3 7" xfId="1316"/>
    <cellStyle name="汇总 9 2 3 3" xfId="1317"/>
    <cellStyle name="常规 17 2 2 5" xfId="1318"/>
    <cellStyle name="40% - 强调文字颜色 4 12 4 2 2" xfId="1319"/>
    <cellStyle name="20% - 强调文字颜色 1 5 2 3 2 2" xfId="1320"/>
    <cellStyle name="60% - 强调文字颜色 1 8 2 2 2 2" xfId="1321"/>
    <cellStyle name="计算 8 3 2 2 2" xfId="1322"/>
    <cellStyle name="60% - 强调文字颜色 6 3 2 2 3" xfId="1323"/>
    <cellStyle name="强调文字颜色 3 7 3 3 2 2" xfId="1324"/>
    <cellStyle name="20% - 强调文字颜色 4 2 2 3 3" xfId="1325"/>
    <cellStyle name="60% - 强调文字颜色 5 10 2 3" xfId="1326"/>
    <cellStyle name="标题 4 4 2 2 2 3" xfId="1327"/>
    <cellStyle name="40% - 强调文字颜色 6 3 2 3 2 2 2" xfId="1328"/>
    <cellStyle name="标题 4 5 2 2 2" xfId="1329"/>
    <cellStyle name="20% - 强调文字颜色 3 17 5" xfId="1330"/>
    <cellStyle name="20% - 强调文字颜色 4 16 2 2 2" xfId="1331"/>
    <cellStyle name="20% - 强调文字颜色 4 21 2 2 2" xfId="1332"/>
    <cellStyle name="强调文字颜色 5 9 8" xfId="1333"/>
    <cellStyle name="常规 5 4 2 2 2" xfId="1334"/>
    <cellStyle name="标题 5 2 2 2 6" xfId="1335"/>
    <cellStyle name="40% - 强调文字颜色 2 2 2 2 2 3 2" xfId="1336"/>
    <cellStyle name="标题 3 6" xfId="1337"/>
    <cellStyle name="40% - 强调文字颜色 3 2 2 4 3" xfId="1338"/>
    <cellStyle name="强调文字颜色 1 4 5 3" xfId="1339"/>
    <cellStyle name="标题 4 9 3 3" xfId="1340"/>
    <cellStyle name="汇总 4 5" xfId="1341"/>
    <cellStyle name="标题 4 3 2 3 4" xfId="1342"/>
    <cellStyle name="常规 11 2 3 3 2 2 2" xfId="1343"/>
    <cellStyle name="40% - 强调文字颜色 4 29" xfId="1344"/>
    <cellStyle name="20% - 强调文字颜色 3 8 3 2" xfId="1345"/>
    <cellStyle name="20% - 强调文字颜色 1 2 2 4 2 2" xfId="1346"/>
    <cellStyle name="标题 10 3 3" xfId="1347"/>
    <cellStyle name="60% - 强调文字颜色 6 7 2 5" xfId="1348"/>
    <cellStyle name="40% - 强调文字颜色 1 14 2 4" xfId="1349"/>
    <cellStyle name="常规 5 2 2 3 3 2" xfId="1350"/>
    <cellStyle name="常规 2 4 5" xfId="1351"/>
    <cellStyle name="40% - 强调文字颜色 6 14" xfId="1352"/>
    <cellStyle name="常规 2 4 4 3" xfId="1353"/>
    <cellStyle name="输入 2 2 2 2 2 2" xfId="1354"/>
    <cellStyle name="适中 10 2 4" xfId="1355"/>
    <cellStyle name="20% - 强调文字颜色 4 19 2 5" xfId="1356"/>
    <cellStyle name="常规 5 3 2 3" xfId="1357"/>
    <cellStyle name="强调文字颜色 4 9 2 2 4 2 2" xfId="1358"/>
    <cellStyle name="强调文字颜色 2 2 4 2" xfId="1359"/>
    <cellStyle name="60% - 强调文字颜色 5 7 6" xfId="1360"/>
    <cellStyle name="20% - 强调文字颜色 4 7 2 3 3 2" xfId="1361"/>
    <cellStyle name="解释性文本 9 2 4" xfId="1362"/>
    <cellStyle name="40% - 强调文字颜色 4 5 2 3 2" xfId="1363"/>
    <cellStyle name="20% - 强调文字颜色 4 14 4" xfId="1364"/>
    <cellStyle name="汇总 4 2 3 3" xfId="1365"/>
    <cellStyle name="常规 2 5 2 2 2" xfId="1366"/>
    <cellStyle name="强调文字颜色 5 3 7" xfId="1367"/>
    <cellStyle name="标题 5 2 2 2" xfId="1368"/>
    <cellStyle name="40% - 强调文字颜色 4 7 4 3" xfId="1369"/>
    <cellStyle name="常规 4 2 2 3 3" xfId="1370"/>
    <cellStyle name="输入 7 2 5 3" xfId="1371"/>
    <cellStyle name="适中 10 3 2" xfId="1372"/>
    <cellStyle name="60% - 强调文字颜色 2 3 2 3 2 3" xfId="1373"/>
    <cellStyle name="40% - 强调文字颜色 4 8 3 3" xfId="1374"/>
    <cellStyle name="差 2 2 3" xfId="1375"/>
    <cellStyle name="常规 6 6 2 2 3" xfId="1376"/>
    <cellStyle name="40% - 强调文字颜色 6 7 3 2 3" xfId="1377"/>
    <cellStyle name="40% - 强调文字颜色 3 18" xfId="1378"/>
    <cellStyle name="40% - 强调文字颜色 3 23" xfId="1379"/>
    <cellStyle name="输出 3 2 2 7" xfId="1380"/>
    <cellStyle name="差 7 7" xfId="1381"/>
    <cellStyle name="链接单元格 7 3 6" xfId="1382"/>
    <cellStyle name="60% - 强调文字颜色 6 11 2 3 3" xfId="1383"/>
    <cellStyle name="40% - 强调文字颜色 6 6 2 4 2" xfId="1384"/>
    <cellStyle name="输出 8 2 2 3" xfId="1385"/>
    <cellStyle name="计算 11 2 5" xfId="1386"/>
    <cellStyle name="常规 14 2 2 3 3 2" xfId="1387"/>
    <cellStyle name="60% - 强调文字颜色 2 2 2 3 4 3" xfId="1388"/>
    <cellStyle name="60% - 强调文字颜色 2 10 3 2" xfId="1389"/>
    <cellStyle name="20% - 强调文字颜色 1 6 5 2" xfId="1390"/>
    <cellStyle name="标题 4 3 2 2 2 3" xfId="1391"/>
    <cellStyle name="强调文字颜色 1 8 2 6 2" xfId="1392"/>
    <cellStyle name="强调文字颜色 5 3 2 2 5 3" xfId="1393"/>
    <cellStyle name="输入 3 2 4" xfId="1394"/>
    <cellStyle name="60% - 强调文字颜色 2 9 2 3" xfId="1395"/>
    <cellStyle name="20% - 强调文字颜色 4 19 2 2 2" xfId="1396"/>
    <cellStyle name="常规 4 2 4 2 2" xfId="1397"/>
    <cellStyle name="60% - 强调文字颜色 1 10 6" xfId="1398"/>
    <cellStyle name="输入 2 2 3 2 6 2" xfId="1399"/>
    <cellStyle name="20% - 强调文字颜色 5 12 2 3 2 2" xfId="1400"/>
    <cellStyle name="20% - 强调文字颜色 6 10 4" xfId="1401"/>
    <cellStyle name="常规 5 7 2 3" xfId="1402"/>
    <cellStyle name="强调文字颜色 5 2 3 2 2" xfId="1403"/>
    <cellStyle name="解释性文本 8 5 2" xfId="1404"/>
    <cellStyle name="标题 4 2 2 3 3 2 3" xfId="1405"/>
    <cellStyle name="好 4 6" xfId="1406"/>
    <cellStyle name="60% - 强调文字颜色 4 4 2 3 2" xfId="1407"/>
    <cellStyle name="20% - 强调文字颜色 1 2 2 3 2 2 2 2" xfId="1408"/>
    <cellStyle name="20% - 强调文字颜色 6 8 2 2" xfId="1409"/>
    <cellStyle name="好 8 4 4" xfId="1410"/>
    <cellStyle name="40% - 强调文字颜色 2 9 2 2 4" xfId="1411"/>
    <cellStyle name="40% - 强调文字颜色 5 10 2 3 2" xfId="1412"/>
    <cellStyle name="警告文本 2 2 2 4 2" xfId="1413"/>
    <cellStyle name="标题 2 2 2 3 3 2" xfId="1414"/>
    <cellStyle name="40% - 强调文字颜色 1 2 3 2 2 2" xfId="1415"/>
    <cellStyle name="60% - 强调文字颜色 6 2 2 5" xfId="1416"/>
    <cellStyle name="20% - 强调文字颜色 5 11 2 3 2 2" xfId="1417"/>
    <cellStyle name="40% - 强调文字颜色 6 2 2 2" xfId="1418"/>
    <cellStyle name="好 7 3 6" xfId="1419"/>
    <cellStyle name="计算 2 3 2 2" xfId="1420"/>
    <cellStyle name="强调文字颜色 4 10 2 2" xfId="1421"/>
    <cellStyle name="常规 6 4 2" xfId="1422"/>
    <cellStyle name="标题 3 3 2 2 3 2" xfId="1423"/>
    <cellStyle name="20% - 强调文字颜色 5 27 2" xfId="1424"/>
    <cellStyle name="40% - 强调文字颜色 6 10 2 6" xfId="1425"/>
    <cellStyle name="60% - 强调文字颜色 2 11 2 2 4" xfId="1426"/>
    <cellStyle name="强调文字颜色 4 5 5" xfId="1427"/>
    <cellStyle name="强调文字颜色 1 7 4 2 2" xfId="1428"/>
    <cellStyle name="60% - 强调文字颜色 1 2 2 3 3 2 2" xfId="1429"/>
    <cellStyle name="60% - 强调文字颜色 6 10 2 3 2" xfId="1430"/>
    <cellStyle name="链接单元格 8 7" xfId="1431"/>
    <cellStyle name="注释 10 2 6 3" xfId="1432"/>
    <cellStyle name="常规 13 2 3 2 2" xfId="1433"/>
    <cellStyle name="警告文本 4 2 3" xfId="1434"/>
    <cellStyle name="注释 5 5 3" xfId="1435"/>
    <cellStyle name="40% - 强调文字颜色 6 26 2 2" xfId="1436"/>
    <cellStyle name="标题 4 6 2 3 2 2" xfId="1437"/>
    <cellStyle name="20% - 强调文字颜色 5 14 5 2" xfId="1438"/>
    <cellStyle name="标题 1 2 2 2 2 2 2" xfId="1439"/>
    <cellStyle name="强调文字颜色 3 9 2 2 6 3" xfId="1440"/>
    <cellStyle name="常规 19 3 5 2" xfId="1441"/>
    <cellStyle name="汇总 7 3 2" xfId="1442"/>
    <cellStyle name="差 7 3 4" xfId="1443"/>
    <cellStyle name="适中 3 2 5 3" xfId="1444"/>
    <cellStyle name="常规 2 2 7 3" xfId="1445"/>
    <cellStyle name="常规 10 4 2 2 4" xfId="1446"/>
    <cellStyle name="40% - 强调文字颜色 6 2 2 3 4 4" xfId="1447"/>
    <cellStyle name="40% - 强调文字颜色 4 6 4 2 2" xfId="1448"/>
    <cellStyle name="20% - 强调文字颜色 4 6 2 4 2" xfId="1449"/>
    <cellStyle name="常规 14 3 3" xfId="1450"/>
    <cellStyle name="20% - 强调文字颜色 3 19 2 5" xfId="1451"/>
    <cellStyle name="20% - 强调文字颜色 3 7 2 3 3 2" xfId="1452"/>
    <cellStyle name="60% - 强调文字颜色 6 4 2 2 2 3" xfId="1453"/>
    <cellStyle name="强调文字颜色 5 9 3 4" xfId="1454"/>
    <cellStyle name="常规 3 4 2 3 3 2" xfId="1455"/>
    <cellStyle name="40% - 强调文字颜色 5 2 4 2" xfId="1456"/>
    <cellStyle name="差 8 3 3 3" xfId="1457"/>
    <cellStyle name="差 10 2 3 4" xfId="1458"/>
    <cellStyle name="计算 8 2 2 6 2" xfId="1459"/>
    <cellStyle name="链接单元格 7 2 6" xfId="1460"/>
    <cellStyle name="标题 4 10 2 2 2" xfId="1461"/>
    <cellStyle name="差 2 2 2 3 3" xfId="1462"/>
    <cellStyle name="解释性文本 5 2 5 3" xfId="1463"/>
    <cellStyle name="60% - 强调文字颜色 6 2 2 3 2 2" xfId="1464"/>
    <cellStyle name="强调文字颜色 2 5 2 6 2" xfId="1465"/>
    <cellStyle name="20% - 强调文字颜色 4 5 5 2" xfId="1466"/>
    <cellStyle name="40% - 强调文字颜色 3 3 2 2 2" xfId="1467"/>
    <cellStyle name="40% - 强调文字颜色 6 2 2 3 4 3" xfId="1468"/>
    <cellStyle name="常规 10 4 2 2 3" xfId="1469"/>
    <cellStyle name="常规 2 4 2 2 6" xfId="1470"/>
    <cellStyle name="40% - 强调文字颜色 5 18 2 4 2" xfId="1471"/>
    <cellStyle name="常规 3 4 5 3 2 2" xfId="1472"/>
    <cellStyle name="20% - 强调文字颜色 2 19 2 3 2 2" xfId="1473"/>
    <cellStyle name="常规 15 3 2 3 3" xfId="1474"/>
    <cellStyle name="强调文字颜色 1 3 2 4" xfId="1475"/>
    <cellStyle name="强调文字颜色 5 2 3 2" xfId="1476"/>
    <cellStyle name="差 3 2 2 3 4" xfId="1477"/>
    <cellStyle name="40% - 强调文字颜色 3 15 3 2 2" xfId="1478"/>
    <cellStyle name="40% - 强调文字颜色 3 20 3 2 2" xfId="1479"/>
    <cellStyle name="60% - 强调文字颜色 3 5 6" xfId="1480"/>
    <cellStyle name="注释 2 2 2 2 2 4 3" xfId="1481"/>
    <cellStyle name="20% - 强调文字颜色 3 9 2 2 4 2 2" xfId="1482"/>
    <cellStyle name="常规 7 2 2 2 3" xfId="1483"/>
    <cellStyle name="20% - 强调文字颜色 6 9 3 2" xfId="1484"/>
    <cellStyle name="40% - 强调文字颜色 4 6 2 3 2 2" xfId="1485"/>
    <cellStyle name="计算 4 2 2 4" xfId="1486"/>
    <cellStyle name="计算 8 3 2" xfId="1487"/>
    <cellStyle name="40% - 强调文字颜色 1 12 2 2 2 2" xfId="1488"/>
    <cellStyle name="注释 3 2 2 2 4" xfId="1489"/>
    <cellStyle name="汇总 2 2 3 2 3 2 3" xfId="1490"/>
    <cellStyle name="60% - 强调文字颜色 3 2 2 2 2 2 2 2" xfId="1491"/>
    <cellStyle name="20% - 强调文字颜色 2 9 2 2 4 2 2" xfId="1492"/>
    <cellStyle name="计算 2 2 2 2 3 2 3" xfId="1493"/>
    <cellStyle name="60% - 强调文字颜色 4 7 4 2 3" xfId="1494"/>
    <cellStyle name="链接单元格 8 2 2" xfId="1495"/>
    <cellStyle name="40% - 强调文字颜色 3 8 2" xfId="1496"/>
    <cellStyle name="标题 9 4 2" xfId="1497"/>
    <cellStyle name="强调文字颜色 6 7 3 3" xfId="1498"/>
    <cellStyle name="汇总 2 2 7" xfId="1499"/>
    <cellStyle name="标题 6 2 2" xfId="1500"/>
    <cellStyle name="40% - 强调文字颜色 4 6 2 4 2" xfId="1501"/>
    <cellStyle name="汇总 5 2 4 3" xfId="1502"/>
    <cellStyle name="标题 2 2 2 2 2 2 4" xfId="1503"/>
    <cellStyle name="常规 11 5 3 4" xfId="1504"/>
    <cellStyle name="40% - 强调文字颜色 2 3 2 2 2 3" xfId="1505"/>
    <cellStyle name="强调文字颜色 4 2 2 3 3 2 2" xfId="1506"/>
    <cellStyle name="检查单元格 3 2 6 2" xfId="1507"/>
    <cellStyle name="60% - 强调文字颜色 1 7 3 3 4" xfId="1508"/>
    <cellStyle name="强调文字颜色 3 10 6" xfId="1509"/>
    <cellStyle name="常规 3 2 3 2 3 2" xfId="1510"/>
    <cellStyle name="40% - 强调文字颜色 1 20 3 2 2" xfId="1511"/>
    <cellStyle name="40% - 强调文字颜色 1 15 3 2 2" xfId="1512"/>
    <cellStyle name="检查单元格 2 2 2 2 6 2" xfId="1513"/>
    <cellStyle name="40% - 强调文字颜色 6 9 2 4 2" xfId="1514"/>
    <cellStyle name="检查单元格 3 2 2 3" xfId="1515"/>
    <cellStyle name="链接单元格 8 5 3" xfId="1516"/>
    <cellStyle name="20% - 强调文字颜色 3 2 2 2 3 2 2" xfId="1517"/>
    <cellStyle name="标题 2 11 2" xfId="1518"/>
    <cellStyle name="40% - 强调文字颜色 6 5 2 3 3" xfId="1519"/>
    <cellStyle name="20% - 强调文字颜色 4 15 3 2" xfId="1520"/>
    <cellStyle name="20% - 强调文字颜色 4 20 3 2" xfId="1521"/>
    <cellStyle name="标题 4 10 5" xfId="1522"/>
    <cellStyle name="强调文字颜色 4 7 2 4 2" xfId="1523"/>
    <cellStyle name="60% - 强调文字颜色 2 7 2 2 2" xfId="1524"/>
    <cellStyle name="20% - 强调文字颜色 6 15 2" xfId="1525"/>
    <cellStyle name="20% - 强调文字颜色 6 20 2" xfId="1526"/>
    <cellStyle name="60% - 强调文字颜色 6 9 3 3 3" xfId="1527"/>
    <cellStyle name="60% - 强调文字颜色 4 4 2 2 2 2" xfId="1528"/>
    <cellStyle name="40% - 强调文字颜色 6 18" xfId="1529"/>
    <cellStyle name="40% - 强调文字颜色 6 23" xfId="1530"/>
    <cellStyle name="差 9 2 2 5 2" xfId="1531"/>
    <cellStyle name="标题 1 6 3 2 2" xfId="1532"/>
    <cellStyle name="常规 9 2 4 2 2" xfId="1533"/>
    <cellStyle name="差 10 2 3 2 2" xfId="1534"/>
    <cellStyle name="常规 19 2 3 4" xfId="1535"/>
    <cellStyle name="40% - 强调文字颜色 5 2 2 3 4 2 2" xfId="1536"/>
    <cellStyle name="常规 4 2 6 2" xfId="1537"/>
    <cellStyle name="警告文本 5 2 5" xfId="1538"/>
    <cellStyle name="60% - 强调文字颜色 5 7 2 2 6" xfId="1539"/>
    <cellStyle name="强调文字颜色 6 4 2 3" xfId="1540"/>
    <cellStyle name="20% - 强调文字颜色 1 18 2 4" xfId="1541"/>
    <cellStyle name="标题 3 10 3 2 3" xfId="1542"/>
    <cellStyle name="20% - 强调文字颜色 6 7" xfId="1543"/>
    <cellStyle name="60% - 强调文字颜色 2 2 2 3 2 2 4" xfId="1544"/>
    <cellStyle name="常规 4 4 2 3" xfId="1545"/>
    <cellStyle name="40% - 强调文字颜色 5 8 5 3" xfId="1546"/>
    <cellStyle name="40% - 强调文字颜色 5 9 3 2 2 3" xfId="1547"/>
    <cellStyle name="20% - 强调文字颜色 6 4 2 2 2" xfId="1548"/>
    <cellStyle name="标题 1 7 4 4" xfId="1549"/>
    <cellStyle name="60% - 强调文字颜色 3 9 2 2 2 4" xfId="1550"/>
    <cellStyle name="警告文本 6 3" xfId="1551"/>
    <cellStyle name="注释 7 6" xfId="1552"/>
    <cellStyle name="60% - 强调文字颜色 6 4 2 4 3" xfId="1553"/>
    <cellStyle name="标题 2 2 2 3 3 2 2" xfId="1554"/>
    <cellStyle name="20% - 强调文字颜色 3 7 2 4" xfId="1555"/>
    <cellStyle name="40% - 强调文字颜色 3 7 4 2" xfId="1556"/>
    <cellStyle name="标题 3 2 2 5" xfId="1557"/>
    <cellStyle name="60% - 强调文字颜色 6 2 2 5 2" xfId="1558"/>
    <cellStyle name="标题 4 7 3 3 2 2" xfId="1559"/>
    <cellStyle name="好 7 2 4 3" xfId="1560"/>
    <cellStyle name="60% - 强调文字颜色 4 8 2 2 3 2" xfId="1561"/>
    <cellStyle name="常规 13 2 3 5" xfId="1562"/>
    <cellStyle name="60% - 强调文字颜色 4 7 2 2 2" xfId="1563"/>
    <cellStyle name="常规 3 3 7" xfId="1564"/>
    <cellStyle name="标题 11 2 5" xfId="1565"/>
    <cellStyle name="60% - 强调文字颜色 2 9 3 2 2" xfId="1566"/>
    <cellStyle name="注释 10 2 8" xfId="1567"/>
    <cellStyle name="20% - 强调文字颜色 4 2" xfId="1568"/>
    <cellStyle name="强调文字颜色 6 7 7 2" xfId="1569"/>
    <cellStyle name="差 9 2 2 4" xfId="1570"/>
    <cellStyle name="链接单元格 3 2 5 2" xfId="1571"/>
    <cellStyle name="常规 14 2 2 2 4 2" xfId="1572"/>
    <cellStyle name="60% - 强调文字颜色 2 2 2 7" xfId="1573"/>
    <cellStyle name="常规 5 3 2" xfId="1574"/>
    <cellStyle name="常规 7 4 2 2 3" xfId="1575"/>
    <cellStyle name="标题 1 2 2 2 6" xfId="1576"/>
    <cellStyle name="注释 5 3 2" xfId="1577"/>
    <cellStyle name="差 7 2 2 2 2 3" xfId="1578"/>
    <cellStyle name="标题 9 2 3 3" xfId="1579"/>
    <cellStyle name="解释性文本 4 4" xfId="1580"/>
    <cellStyle name="40% - 强调文字颜色 3 6 3 3" xfId="1581"/>
    <cellStyle name="注释 6 3 3" xfId="1582"/>
    <cellStyle name="强调文字颜色 4 2 2 3 2 3 2" xfId="1583"/>
    <cellStyle name="标题 2 7 3 3 2 2" xfId="1584"/>
    <cellStyle name="40% - 强调文字颜色 5 4 2 2 3" xfId="1585"/>
    <cellStyle name="20% - 强调文字颜色 2 11 2 4 2 2" xfId="1586"/>
    <cellStyle name="输入 5 3 2 2" xfId="1587"/>
    <cellStyle name="40% - 强调文字颜色 3 13 2 5" xfId="1588"/>
    <cellStyle name="40% - 强调文字颜色 2 4 4 2" xfId="1589"/>
    <cellStyle name="40% - 强调文字颜色 6 2 2 3 2 2 3" xfId="1590"/>
    <cellStyle name="60% - 强调文字颜色 5 5 5" xfId="1591"/>
    <cellStyle name="20% - 强调文字颜色 5 17 2 4 2" xfId="1592"/>
    <cellStyle name="常规 7 2 4 2 2" xfId="1593"/>
    <cellStyle name="20% - 强调文字颜色 5 12 5 2" xfId="1594"/>
    <cellStyle name="40% - 强调文字颜色 6 6 3 4" xfId="1595"/>
    <cellStyle name="40% - 强调文字颜色 6 3 2 2 6" xfId="1596"/>
    <cellStyle name="注释 6 3 4 2" xfId="1597"/>
    <cellStyle name="标题 3 4 3" xfId="1598"/>
    <cellStyle name="20% - 强调文字颜色 2 13" xfId="1599"/>
    <cellStyle name="常规 5 3 2 3 2" xfId="1600"/>
    <cellStyle name="常规 12 2 2 2 2 4" xfId="1601"/>
    <cellStyle name="20% - 强调文字颜色 4 19 2 5 2" xfId="1602"/>
    <cellStyle name="标题 6 3 2" xfId="1603"/>
    <cellStyle name="常规 3 4 5 2 3" xfId="1604"/>
    <cellStyle name="20% - 强调文字颜色 2 2 2 2 4 2 2" xfId="1605"/>
    <cellStyle name="20% - 强调文字颜色 4 3 5 2" xfId="1606"/>
    <cellStyle name="常规 5 3 4 2 2 3 2" xfId="1607"/>
    <cellStyle name="20% - 强调文字颜色 6 19 3 2" xfId="1608"/>
    <cellStyle name="60% - 强调文字颜色 6 7 3 3 4" xfId="1609"/>
    <cellStyle name="20% - 强调文字颜色 3 14 4" xfId="1610"/>
    <cellStyle name="60% - 强调文字颜色 3 9 3 2" xfId="1611"/>
    <cellStyle name="常规 5 3 2 3 3" xfId="1612"/>
    <cellStyle name="常规 12 2 2 2 2 5" xfId="1613"/>
    <cellStyle name="常规 4 2 2 2 6" xfId="1614"/>
    <cellStyle name="40% - 强调文字颜色 4 5 2 4" xfId="1615"/>
    <cellStyle name="标题 13 2" xfId="1616"/>
    <cellStyle name="强调文字颜色 3 7 2 2 5 2" xfId="1617"/>
    <cellStyle name="40% - 强调文字颜色 6 6 5 3" xfId="1618"/>
    <cellStyle name="40% - 强调文字颜色 1 5 3 2" xfId="1619"/>
    <cellStyle name="20% - 强调文字颜色 5 10 4" xfId="1620"/>
    <cellStyle name="标题 3 7 3 5" xfId="1621"/>
    <cellStyle name="40% - 强调文字颜色 6 14 2" xfId="1622"/>
    <cellStyle name="适中 3 2 2" xfId="1623"/>
    <cellStyle name="强调文字颜色 5 4 2 3 2" xfId="1624"/>
    <cellStyle name="常规 6 4 2 3 2" xfId="1625"/>
    <cellStyle name="40% - 强调文字颜色 5 13 2 5" xfId="1626"/>
    <cellStyle name="强调文字颜色 1 5 2 2" xfId="1627"/>
    <cellStyle name="标题 6 2 2 4 2" xfId="1628"/>
    <cellStyle name="20% - 强调文字颜色 4 7 3 2 2" xfId="1629"/>
    <cellStyle name="计算 4 2 2 2 2" xfId="1630"/>
    <cellStyle name="60% - 强调文字颜色 2 2 2 2 3" xfId="1631"/>
    <cellStyle name="20% - 强调文字颜色 3 9 5 2" xfId="1632"/>
    <cellStyle name="20% - 强调文字颜色 2 7 2 3 2 2 2" xfId="1633"/>
    <cellStyle name="差 2 2 3 2 4 2" xfId="1634"/>
    <cellStyle name="20% - 强调文字颜色 4 25 2 2" xfId="1635"/>
    <cellStyle name="注释 16 3" xfId="1636"/>
    <cellStyle name="40% - 强调文字颜色 6 17 3 3" xfId="1637"/>
    <cellStyle name="40% - 强调文字颜色 6 22 3 3" xfId="1638"/>
    <cellStyle name="好 9 2 2 2 4" xfId="1639"/>
    <cellStyle name="40% - 强调文字颜色 5 8 2 2 6" xfId="1640"/>
    <cellStyle name="40% - 强调文字颜色 4 9 2 2 4 2" xfId="1641"/>
    <cellStyle name="40% - 强调文字颜色 5 27 2" xfId="1642"/>
    <cellStyle name="60% - 强调文字颜色 6 8 2 2 3 4" xfId="1643"/>
    <cellStyle name="注释 2 2 3 2 7" xfId="1644"/>
    <cellStyle name="60% - 强调文字颜色 4 3 2 2 5" xfId="1645"/>
    <cellStyle name="强调文字颜色 3 8 2 6" xfId="1646"/>
    <cellStyle name="20% - 强调文字颜色 1 9 2 3" xfId="1647"/>
    <cellStyle name="常规 5 2 3 2 2 3" xfId="1648"/>
    <cellStyle name="40% - 强调文字颜色 6 2 2 6 2" xfId="1649"/>
    <cellStyle name="标题 4 3 2 2 5" xfId="1650"/>
    <cellStyle name="强调文字颜色 6 2 2 3 2 5" xfId="1651"/>
    <cellStyle name="汇总 3 6" xfId="1652"/>
    <cellStyle name="输入 2 2 3 7" xfId="1653"/>
    <cellStyle name="60% - 强调文字颜色 2 8 2 2 7" xfId="1654"/>
    <cellStyle name="强调文字颜色 5 3 4" xfId="1655"/>
    <cellStyle name="60% - 强调文字颜色 3 2 2 2 6" xfId="1656"/>
    <cellStyle name="解释性文本 9 2 2 2" xfId="1657"/>
    <cellStyle name="60% - 强调文字颜色 5 7 4 2" xfId="1658"/>
    <cellStyle name="40% - 强调文字颜色 5 7 2 4" xfId="1659"/>
    <cellStyle name="60% - 强调文字颜色 3 3 2 2 4 2" xfId="1660"/>
    <cellStyle name="60% - 强调文字颜色 6 10 4" xfId="1661"/>
    <cellStyle name="常规 11 2 2 2 4" xfId="1662"/>
    <cellStyle name="20% - 强调文字颜色 5 4 2 4 2" xfId="1663"/>
    <cellStyle name="强调文字颜色 5 7 6 2" xfId="1664"/>
    <cellStyle name="40% - 强调文字颜色 5 4 4 2 2" xfId="1665"/>
    <cellStyle name="输入 8 3 2 2 2" xfId="1666"/>
    <cellStyle name="计算 10 2 3 2" xfId="1667"/>
    <cellStyle name="强调文字颜色 4 4 2 4" xfId="1668"/>
    <cellStyle name="标题 3 2 2 2 2 5" xfId="1669"/>
    <cellStyle name="20% - 强调文字颜色 6 2 2 3 2 2 3 2" xfId="1670"/>
    <cellStyle name="40% - 强调文字颜色 5 9 5 2" xfId="1671"/>
    <cellStyle name="常规 4 5 2 2" xfId="1672"/>
    <cellStyle name="输入 8 2 2 7" xfId="1673"/>
    <cellStyle name="40% - 强调文字颜色 6 2 2 3 4" xfId="1674"/>
    <cellStyle name="常规 10 4 2 2" xfId="1675"/>
    <cellStyle name="60% - 强调文字颜色 6 8 7" xfId="1676"/>
    <cellStyle name="强调文字颜色 1 11 6 2" xfId="1677"/>
    <cellStyle name="40% - 强调文字颜色 6 13 3 3" xfId="1678"/>
    <cellStyle name="常规 2 2 5 2" xfId="1679"/>
    <cellStyle name="常规 3 2 5 2 3 2" xfId="1680"/>
    <cellStyle name="60% - 强调文字颜色 2 8 2" xfId="1681"/>
    <cellStyle name="60% - 强调文字颜色 6 2 4" xfId="1682"/>
    <cellStyle name="20% - 强调文字颜色 5 8 4" xfId="1683"/>
    <cellStyle name="汇总 2 2 3 2 2" xfId="1684"/>
    <cellStyle name="20% - 强调文字颜色 5 9 3" xfId="1685"/>
    <cellStyle name="输出 8 2 5" xfId="1686"/>
    <cellStyle name="适中 10 5" xfId="1687"/>
    <cellStyle name="40% - 强调文字颜色 5 24 3" xfId="1688"/>
    <cellStyle name="40% - 强调文字颜色 5 19 3" xfId="1689"/>
    <cellStyle name="强调文字颜色 6 12" xfId="1690"/>
    <cellStyle name="60% - 强调文字颜色 3 2 2 2 2 2 2 3" xfId="1691"/>
    <cellStyle name="标题 2 3 2 2 3 2" xfId="1692"/>
    <cellStyle name="常规 3 4 5 2 2 3" xfId="1693"/>
    <cellStyle name="检查单元格 7 3 5 2" xfId="1694"/>
    <cellStyle name="标题 2 3 2 2 3 2 3" xfId="1695"/>
    <cellStyle name="常规 2 2 4" xfId="1696"/>
    <cellStyle name="强调文字颜色 3 10 2 5" xfId="1697"/>
    <cellStyle name="适中 11 2" xfId="1698"/>
    <cellStyle name="40% - 强调文字颜色 3 5 2 3" xfId="1699"/>
    <cellStyle name="60% - 强调文字颜色 2 2 2 2 2 2 3" xfId="1700"/>
    <cellStyle name="60% - 强调文字颜色 6 8 2 2 4 2 2" xfId="1701"/>
    <cellStyle name="60% - 强调文字颜色 4 2 2 3 2 3 2 3" xfId="1702"/>
    <cellStyle name="40% - 强调文字颜色 6 5 3 2 2 3" xfId="1703"/>
    <cellStyle name="60% - 强调文字颜色 3 3 2 4" xfId="1704"/>
    <cellStyle name="标题 4 2 3 2" xfId="1705"/>
    <cellStyle name="输入 11 3 2" xfId="1706"/>
    <cellStyle name="计算 3 3 2 2" xfId="1707"/>
    <cellStyle name="标题 2 7 3 3 2 3" xfId="1708"/>
    <cellStyle name="强调文字颜色 6 4 3" xfId="1709"/>
    <cellStyle name="常规 14 3 2 2 3" xfId="1710"/>
    <cellStyle name="60% - 强调文字颜色 5 2 2 2 2 4 2" xfId="1711"/>
    <cellStyle name="强调文字颜色 6 9 2 2 7 2" xfId="1712"/>
    <cellStyle name="差 7 2 3 2" xfId="1713"/>
    <cellStyle name="标题 4 6 2 2 3" xfId="1714"/>
    <cellStyle name="解释性文本 4 2 2" xfId="1715"/>
    <cellStyle name="20% - 强调文字颜色 5 18 2 2 2 2" xfId="1716"/>
    <cellStyle name="链接单元格 9 3" xfId="1717"/>
    <cellStyle name="输入 10 2 7 2" xfId="1718"/>
    <cellStyle name="强调文字颜色 1 7 2 2 3 2 2" xfId="1719"/>
    <cellStyle name="20% - 强调文字颜色 4 2 2 2 4 2 2" xfId="1720"/>
    <cellStyle name="20% - 强调文字颜色 2 7 2 2 4" xfId="1721"/>
    <cellStyle name="常规 27 7" xfId="1722"/>
    <cellStyle name="常规 32 7" xfId="1723"/>
    <cellStyle name="强调文字颜色 2 9 2 2 5" xfId="1724"/>
    <cellStyle name="20% - 强调文字颜色 1 3 2 2 2 3" xfId="1725"/>
    <cellStyle name="解释性文本 4 6 2" xfId="1726"/>
    <cellStyle name="40% - 强调文字颜色 6 12 2 5" xfId="1727"/>
    <cellStyle name="40% - 强调文字颜色 2 2 2 2 2 2 3 2" xfId="1728"/>
    <cellStyle name="20% - 强调文字颜色 4 8 3 2" xfId="1729"/>
    <cellStyle name="60% - 强调文字颜色 4 9 3 2 2 2" xfId="1730"/>
    <cellStyle name="输出 9 4 2 2" xfId="1731"/>
    <cellStyle name="20% - 强调文字颜色 3 27 2 2" xfId="1732"/>
    <cellStyle name="适中 2 2 2 2 6 2" xfId="1733"/>
    <cellStyle name="40% - 强调文字颜色 2 18 2 4" xfId="1734"/>
    <cellStyle name="输出 3 5 2" xfId="1735"/>
    <cellStyle name="差 7 2 2 4" xfId="1736"/>
    <cellStyle name="40% - 强调文字颜色 6 3" xfId="1737"/>
    <cellStyle name="40% - 强调文字颜色 3 17 5 2" xfId="1738"/>
    <cellStyle name="20% - 强调文字颜色 3 9 2 2 2 2" xfId="1739"/>
    <cellStyle name="强调文字颜色 5 11 3 2 2" xfId="1740"/>
    <cellStyle name="常规 2 2 2 2 3 2 3 2" xfId="1741"/>
    <cellStyle name="强调文字颜色 2 5 3 2 2" xfId="1742"/>
    <cellStyle name="20% - 强调文字颜色 5 14 5" xfId="1743"/>
    <cellStyle name="60% - 强调文字颜色 2 8 3 2 2 3" xfId="1744"/>
    <cellStyle name="常规 5 2 6 4" xfId="1745"/>
    <cellStyle name="强调文字颜色 1 6 2 2" xfId="1746"/>
    <cellStyle name="20% - 强调文字颜色 1 3" xfId="1747"/>
    <cellStyle name="强调文字颜色 5 9 2 2 2 2 2" xfId="1748"/>
    <cellStyle name="40% - 强调文字颜色 5 26 2" xfId="1749"/>
    <cellStyle name="适中 9 2 2 4 2 2" xfId="1750"/>
    <cellStyle name="60% - 强调文字颜色 6 8 2 2 2 4" xfId="1751"/>
    <cellStyle name="常规 35 7" xfId="1752"/>
    <cellStyle name="常规 16 2 2 2 3 3" xfId="1753"/>
    <cellStyle name="40% - 强调文字颜色 6 14 2 6" xfId="1754"/>
    <cellStyle name="常规 10 4 2 2 2" xfId="1755"/>
    <cellStyle name="40% - 强调文字颜色 6 2 2 3 4 2" xfId="1756"/>
    <cellStyle name="警告文本 6 2 7" xfId="1757"/>
    <cellStyle name="汇总 6 3 2 2" xfId="1758"/>
    <cellStyle name="40% - 强调文字颜色 6 12 3 3" xfId="1759"/>
    <cellStyle name="40% - 强调文字颜色 3 9 2 2 2 2" xfId="1760"/>
    <cellStyle name="差 10" xfId="1761"/>
    <cellStyle name="注释 8 7" xfId="1762"/>
    <cellStyle name="警告文本 7 4" xfId="1763"/>
    <cellStyle name="标题 3 2 2 3 2 3 2 2" xfId="1764"/>
    <cellStyle name="强调文字颜色 5 5 2 5" xfId="1765"/>
    <cellStyle name="常规 9 2 2 4 4" xfId="1766"/>
    <cellStyle name="40% - 强调文字颜色 6 14 2 5 3" xfId="1767"/>
    <cellStyle name="40% - 强调文字颜色 1 11 5 2" xfId="1768"/>
    <cellStyle name="警告文本 7 2 2 4 2" xfId="1769"/>
    <cellStyle name="常规 21 5" xfId="1770"/>
    <cellStyle name="常规 16 5" xfId="1771"/>
    <cellStyle name="20% - 强调文字颜色 1 11 4" xfId="1772"/>
    <cellStyle name="40% - 强调文字颜色 6 14 2 2 2" xfId="1773"/>
    <cellStyle name="40% - 强调文字颜色 6 8 3 5" xfId="1774"/>
    <cellStyle name="强调文字颜色 3 2 2 2 2 5 2" xfId="1775"/>
    <cellStyle name="常规 4 4 3 3" xfId="1776"/>
    <cellStyle name="40% - 强调文字颜色 6 14 4" xfId="1777"/>
    <cellStyle name="40% - 强调文字颜色 2 14 2" xfId="1778"/>
    <cellStyle name="常规 5 3 3 4 2" xfId="1779"/>
    <cellStyle name="40% - 强调文字颜色 5 6 2 3 2 2" xfId="1780"/>
    <cellStyle name="解释性文本 4 2 5 2" xfId="1781"/>
    <cellStyle name="20% - 强调文字颜色 2 7 4 3" xfId="1782"/>
    <cellStyle name="链接单元格 2 2 5" xfId="1783"/>
    <cellStyle name="强调文字颜色 4 7 3 2 2" xfId="1784"/>
    <cellStyle name="标题 4 2 2 3 2 3 3" xfId="1785"/>
    <cellStyle name="常规 2 2 3 3 2 2" xfId="1786"/>
    <cellStyle name="适中 7 3 3 2" xfId="1787"/>
    <cellStyle name="强调文字颜色 3 8 2 2 7" xfId="1788"/>
    <cellStyle name="40% - 强调文字颜色 5 3 2 5 3" xfId="1789"/>
    <cellStyle name="强调文字颜色 5 2 2 3 4" xfId="1790"/>
    <cellStyle name="警告文本 6 4" xfId="1791"/>
    <cellStyle name="注释 7 7" xfId="1792"/>
    <cellStyle name="40% - 强调文字颜色 3 2 2 2 5" xfId="1793"/>
    <cellStyle name="警告文本 7 3 3 2" xfId="1794"/>
    <cellStyle name="40% - 强调文字颜色 5 6 7" xfId="1795"/>
    <cellStyle name="常规 4 2 4" xfId="1796"/>
    <cellStyle name="解释性文本 4 3 2 2" xfId="1797"/>
    <cellStyle name="40% - 强调文字颜色 3 6 3 2 2 2" xfId="1798"/>
    <cellStyle name="40% - 强调文字颜色 1 12 5 2" xfId="1799"/>
    <cellStyle name="差 5 2 2 2 2" xfId="1800"/>
    <cellStyle name="20% - 强调文字颜色 4 9 2 2 3" xfId="1801"/>
    <cellStyle name="强调文字颜色 1 4 2" xfId="1802"/>
    <cellStyle name="常规 3 2 3 3 2" xfId="1803"/>
    <cellStyle name="强调文字颜色 2 8 3 4" xfId="1804"/>
    <cellStyle name="40% - 强调文字颜色 3 10 2 5" xfId="1805"/>
    <cellStyle name="好 10 2 4 2 2" xfId="1806"/>
    <cellStyle name="40% - 强调文字颜色 4 2 3" xfId="1807"/>
    <cellStyle name="40% - 强调文字颜色 1 19 2 3 2 2" xfId="1808"/>
    <cellStyle name="40% - 强调文字颜色 3 18 3 2" xfId="1809"/>
    <cellStyle name="强调文字颜色 6 2 2 3 2 7" xfId="1810"/>
    <cellStyle name="40% - 强调文字颜色 3 7 4 3" xfId="1811"/>
    <cellStyle name="标题 4 2 2 2" xfId="1812"/>
    <cellStyle name="计算 2 2 3 2 3 3" xfId="1813"/>
    <cellStyle name="标题 1 2 2 3 3 2 3" xfId="1814"/>
    <cellStyle name="常规 11 2 4 2 3" xfId="1815"/>
    <cellStyle name="检查单元格 4 4" xfId="1816"/>
    <cellStyle name="好 11 2 3" xfId="1817"/>
    <cellStyle name="常规 16 2 2 2 2 5" xfId="1818"/>
    <cellStyle name="60% - 强调文字颜色 5 10 2 3 3" xfId="1819"/>
    <cellStyle name="20% - 强调文字颜色 4 2 2 3 3 3" xfId="1820"/>
    <cellStyle name="差 4 6" xfId="1821"/>
    <cellStyle name="汇总 2 2 5 2" xfId="1822"/>
    <cellStyle name="40% - 强调文字颜色 6 6 3 2" xfId="1823"/>
    <cellStyle name="检查单元格 8 2 2 2" xfId="1824"/>
    <cellStyle name="差 8 2 2 4 2" xfId="1825"/>
    <cellStyle name="60% - 强调文字颜色 1 11 2 4" xfId="1826"/>
    <cellStyle name="强调文字颜色 2 10 4" xfId="1827"/>
    <cellStyle name="60% - 强调文字颜色 5 2 3" xfId="1828"/>
    <cellStyle name="40% - 强调文字颜色 1 8 2 2 5" xfId="1829"/>
    <cellStyle name="好 5 2 2 2 3" xfId="1830"/>
    <cellStyle name="20% - 强调文字颜色 3 17 4 2 2" xfId="1831"/>
    <cellStyle name="60% - 强调文字颜色 6 8 2 2 2 2 3" xfId="1832"/>
    <cellStyle name="40% - 强调文字颜色 5 19 2 5" xfId="1833"/>
    <cellStyle name="20% - 强调文字颜色 6 16 2 2 2 2" xfId="1834"/>
    <cellStyle name="20% - 强调文字颜色 6 21 2 2 2 2" xfId="1835"/>
    <cellStyle name="40% - 强调文字颜色 6 2 2 2 2 5" xfId="1836"/>
    <cellStyle name="20% - 强调文字颜色 2 3 4 2" xfId="1837"/>
    <cellStyle name="强调文字颜色 2 3 2 2" xfId="1838"/>
    <cellStyle name="标题 2 12 2 2" xfId="1839"/>
    <cellStyle name="常规 6 4 3 2 3" xfId="1840"/>
    <cellStyle name="40% - 强调文字颜色 6 9" xfId="1841"/>
    <cellStyle name="40% - 强调文字颜色 2 28 2 2" xfId="1842"/>
    <cellStyle name="输出 5 2 5" xfId="1843"/>
    <cellStyle name="20% - 强调文字颜色 4 29 2 2" xfId="1844"/>
    <cellStyle name="20% - 强调文字颜色 2 9 3" xfId="1845"/>
    <cellStyle name="差 2 2 2 2 2" xfId="1846"/>
    <cellStyle name="40% - 强调文字颜色 4 8 3 2 2 2" xfId="1847"/>
    <cellStyle name="常规 5 2 4 2 3" xfId="1848"/>
    <cellStyle name="40% - 强调文字颜色 6 7" xfId="1849"/>
    <cellStyle name="适中 2 2 2 7" xfId="1850"/>
    <cellStyle name="20% - 强调文字颜色 3 11 2 4 2 2" xfId="1851"/>
    <cellStyle name="输入 4 4 2" xfId="1852"/>
    <cellStyle name="40% - 强调文字颜色 1 5 4" xfId="1853"/>
    <cellStyle name="强调文字颜色 3 7 2 2 6" xfId="1854"/>
    <cellStyle name="输出 2 2 2 5 2" xfId="1855"/>
    <cellStyle name="标题 1 8 3 4" xfId="1856"/>
    <cellStyle name="输入 10" xfId="1857"/>
    <cellStyle name="常规 37 7" xfId="1858"/>
    <cellStyle name="常规 3 2 2 4 2 2" xfId="1859"/>
    <cellStyle name="60% - 强调文字颜色 6 8 2 2 4 4" xfId="1860"/>
    <cellStyle name="常规 14 2 2 2 2 4" xfId="1861"/>
    <cellStyle name="标题 4 12 4" xfId="1862"/>
    <cellStyle name="常规 11 2 2 5" xfId="1863"/>
    <cellStyle name="60% - 强调文字颜色 6 8 2 4" xfId="1864"/>
    <cellStyle name="60% - 强调文字颜色 5 9 2 3 4" xfId="1865"/>
    <cellStyle name="检查单元格 2 2 3 3 2" xfId="1866"/>
    <cellStyle name="警告文本 3 2 2 3 2" xfId="1867"/>
    <cellStyle name="解释性文本 2 4" xfId="1868"/>
    <cellStyle name="强调文字颜色 4 7 3 2 2 2" xfId="1869"/>
    <cellStyle name="常规 2 4 4 3 3" xfId="1870"/>
    <cellStyle name="标题 2 2 2 2 2 2 2 3" xfId="1871"/>
    <cellStyle name="标题 2 7 2 2 2" xfId="1872"/>
    <cellStyle name="计算 10 3 2 2" xfId="1873"/>
    <cellStyle name="40% - 强调文字颜色 4 3 2 2 2 3 2" xfId="1874"/>
    <cellStyle name="40% - 强调文字颜色 5 7 2 5 3" xfId="1875"/>
    <cellStyle name="强调文字颜色 2 10 2 2 2 2" xfId="1876"/>
    <cellStyle name="注释 6 2" xfId="1877"/>
    <cellStyle name="20% - 强调文字颜色 6 9 2 2 2" xfId="1878"/>
    <cellStyle name="强调文字颜色 3 5 2 5 3" xfId="1879"/>
    <cellStyle name="常规 4 2 3 2 2 2" xfId="1880"/>
    <cellStyle name="20% - 强调文字颜色 4 9 3 3 2" xfId="1881"/>
    <cellStyle name="常规 2 3 2 2 2 2 4" xfId="1882"/>
    <cellStyle name="标题 4 8 2 3" xfId="1883"/>
    <cellStyle name="常规 9 2 4 2" xfId="1884"/>
    <cellStyle name="标题 1 6 3 2" xfId="1885"/>
    <cellStyle name="输入 9 3 5 2" xfId="1886"/>
    <cellStyle name="强调文字颜色 3 8 2 2" xfId="1887"/>
    <cellStyle name="强调文字颜色 2 11 2 4 3" xfId="1888"/>
    <cellStyle name="40% - 强调文字颜色 2 13 4 2" xfId="1889"/>
    <cellStyle name="20% - 强调文字颜色 3 3 2 2 4" xfId="1890"/>
    <cellStyle name="60% - 强调文字颜色 1 2 2 3" xfId="1891"/>
    <cellStyle name="40% - 强调文字颜色 6 2 2 4 2 2 3" xfId="1892"/>
    <cellStyle name="40% - 强调文字颜色 5 5 2 3 2 2" xfId="1893"/>
    <cellStyle name="强调文字颜色 4 3 3 2" xfId="1894"/>
    <cellStyle name="汇总 6 6" xfId="1895"/>
    <cellStyle name="计算 9 2 2 4 2 2" xfId="1896"/>
    <cellStyle name="常规 2 7 2 2" xfId="1897"/>
    <cellStyle name="强调文字颜色 3 5 2 3 2" xfId="1898"/>
    <cellStyle name="好 11 3 2 3" xfId="1899"/>
    <cellStyle name="60% - 强调文字颜色 5 6 3 4" xfId="1900"/>
    <cellStyle name="20% - 强调文字颜色 3 2 4 2" xfId="1901"/>
    <cellStyle name="标题 2 10 2 3" xfId="1902"/>
    <cellStyle name="40% - 强调文字颜色 6 5 2 2 3 3" xfId="1903"/>
    <cellStyle name="好 9 2 2 4" xfId="1904"/>
    <cellStyle name="差 6 2 2 2" xfId="1905"/>
    <cellStyle name="常规 4 4 2 2 2 2 2" xfId="1906"/>
    <cellStyle name="40% - 强调文字颜色 3 2 2 3 3 3 2" xfId="1907"/>
    <cellStyle name="60% - 强调文字颜色 1 9 2 2 2 2 3" xfId="1908"/>
    <cellStyle name="20% - 强调文字颜色 1 15 2 5 2" xfId="1909"/>
    <cellStyle name="20% - 强调文字颜色 1 20 2 5 2" xfId="1910"/>
    <cellStyle name="40% - 强调文字颜色 3 4 3" xfId="1911"/>
    <cellStyle name="注释 4 2 4" xfId="1912"/>
    <cellStyle name="警告文本 6 2 6 2" xfId="1913"/>
    <cellStyle name="40% - 强调文字颜色 4 5 2 2 2" xfId="1914"/>
    <cellStyle name="汇总 4 2 2 3" xfId="1915"/>
    <cellStyle name="差 4 2 4 3" xfId="1916"/>
    <cellStyle name="20% - 强调文字颜色 4 13 4" xfId="1917"/>
    <cellStyle name="20% - 强调文字颜色 6 9 5" xfId="1918"/>
    <cellStyle name="常规 2 4 2 2 3 2 2" xfId="1919"/>
    <cellStyle name="链接单元格 2 2 3 2 5" xfId="1920"/>
    <cellStyle name="适中 9 4 2" xfId="1921"/>
    <cellStyle name="好 9 2 2 6" xfId="1922"/>
    <cellStyle name="标题 1 7 2 2 2 2" xfId="1923"/>
    <cellStyle name="60% - 强调文字颜色 6 2 2 2 2 2 4" xfId="1924"/>
    <cellStyle name="适中 4 2 5 3" xfId="1925"/>
    <cellStyle name="强调文字颜色 6 4 2 2" xfId="1926"/>
    <cellStyle name="60% - 强调文字颜色 5 7 2 2 5" xfId="1927"/>
    <cellStyle name="20% - 强调文字颜色 1 18 2 3" xfId="1928"/>
    <cellStyle name="常规 12 2 2 2 2 3" xfId="1929"/>
    <cellStyle name="60% - 强调文字颜色 6 2 6" xfId="1930"/>
    <cellStyle name="20% - 强调文字颜色 4 3 3 2" xfId="1931"/>
    <cellStyle name="60% - 强调文字颜色 5 2 2 2 4 2" xfId="1932"/>
    <cellStyle name="常规 5 3 4 3 4" xfId="1933"/>
    <cellStyle name="标题 4 11 2" xfId="1934"/>
    <cellStyle name="链接单元格 3 2 2 2" xfId="1935"/>
    <cellStyle name="常规 24 3 2 2" xfId="1936"/>
    <cellStyle name="常规 19 3 2 2" xfId="1937"/>
    <cellStyle name="注释 3 4" xfId="1938"/>
    <cellStyle name="输出 6 2 4 2" xfId="1939"/>
    <cellStyle name="标题 10 2 2 5" xfId="1940"/>
    <cellStyle name="常规 2 3 4 5" xfId="1941"/>
    <cellStyle name="20% - 强调文字颜色 5 21 4" xfId="1942"/>
    <cellStyle name="20% - 强调文字颜色 5 16 4" xfId="1943"/>
    <cellStyle name="标题 1 7 2 2 5" xfId="1944"/>
    <cellStyle name="60% - 强调文字颜色 2 2 2 3 4" xfId="1945"/>
    <cellStyle name="标题 4 7 4 2 3" xfId="1946"/>
    <cellStyle name="40% - 强调文字颜色 5 2 2 5 2" xfId="1947"/>
    <cellStyle name="标题 14" xfId="1948"/>
    <cellStyle name="40% - 强调文字颜色 2 2 2 3 2 2 3" xfId="1949"/>
    <cellStyle name="输出 4 7" xfId="1950"/>
    <cellStyle name="20% - 强调文字颜色 6 2 3" xfId="1951"/>
    <cellStyle name="链接单元格 4 2 7" xfId="1952"/>
    <cellStyle name="检查单元格 2 2 2 2 5 3" xfId="1953"/>
    <cellStyle name="20% - 强调文字颜色 3 3 3 2" xfId="1954"/>
    <cellStyle name="适中 7 3 6 2" xfId="1955"/>
    <cellStyle name="注释 18 6" xfId="1956"/>
    <cellStyle name="20% - 强调文字颜色 5 7 2 2" xfId="1957"/>
    <cellStyle name="60% - 强调文字颜色 4 8 2 2 5 2" xfId="1958"/>
    <cellStyle name="20% - 强调文字颜色 4 28" xfId="1959"/>
    <cellStyle name="链接单元格 4 2 3 2 2" xfId="1960"/>
    <cellStyle name="20% - 强调文字颜色 1 11 5" xfId="1961"/>
    <cellStyle name="常规 9 8" xfId="1962"/>
    <cellStyle name="40% - 强调文字颜色 3 22 4" xfId="1963"/>
    <cellStyle name="40% - 强调文字颜色 3 17 4" xfId="1964"/>
    <cellStyle name="40% - 强调文字颜色 6 7 3 2 2 4" xfId="1965"/>
    <cellStyle name="20% - 强调文字颜色 3 12 4 2 2" xfId="1966"/>
    <cellStyle name="警告文本 11 4 2" xfId="1967"/>
    <cellStyle name="标题 10 2 2 3 4" xfId="1968"/>
    <cellStyle name="好 8 3 2 3" xfId="1969"/>
    <cellStyle name="强调文字颜色 3 5 2 5" xfId="1970"/>
    <cellStyle name="常规 2 2 5 2 3 2" xfId="1971"/>
    <cellStyle name="适中 9 2 4 2" xfId="1972"/>
    <cellStyle name="强调文字颜色 3 6 4" xfId="1973"/>
    <cellStyle name="40% - 强调文字颜色 6 2 2 2 2" xfId="1974"/>
    <cellStyle name="40% - 强调文字颜色 6 7 3 4 3" xfId="1975"/>
    <cellStyle name="注释 7 2 2 2 4 2" xfId="1976"/>
    <cellStyle name="40% - 强调文字颜色 3 4 5" xfId="1977"/>
    <cellStyle name="20% - 强调文字颜色 2 18" xfId="1978"/>
    <cellStyle name="20% - 强调文字颜色 2 23" xfId="1979"/>
    <cellStyle name="20% - 强调文字颜色 1 2 2 2 2 2 3 2" xfId="1980"/>
    <cellStyle name="常规 6 6 3 3" xfId="1981"/>
    <cellStyle name="强调文字颜色 5 3 2 3 2" xfId="1982"/>
    <cellStyle name="标题 2 6 6" xfId="1983"/>
    <cellStyle name="60% - 强调文字颜色 4 7 2 2 4" xfId="1984"/>
    <cellStyle name="40% - 强调文字颜色 4 2 2 2 2 3 2" xfId="1985"/>
    <cellStyle name="链接单元格 6 2 3" xfId="1986"/>
    <cellStyle name="20% - 强调文字颜色 2 3 3 2 2 2" xfId="1987"/>
    <cellStyle name="60% - 强调文字颜色 2 8 3 4" xfId="1988"/>
    <cellStyle name="标题 3 3 3 2" xfId="1989"/>
    <cellStyle name="20% - 强调文字颜色 1 6 2 2 2" xfId="1990"/>
    <cellStyle name="20% - 强调文字颜色 6 7 4 3 2" xfId="1991"/>
    <cellStyle name="60% - 强调文字颜色 3 11 2 3 2" xfId="1992"/>
    <cellStyle name="强调文字颜色 4 6 2 4" xfId="1993"/>
    <cellStyle name="标题 1 5 2 4 3" xfId="1994"/>
    <cellStyle name="好 7 3 2 2" xfId="1995"/>
    <cellStyle name="强调文字颜色 6 11 4" xfId="1996"/>
    <cellStyle name="常规 5 3 4 4 2" xfId="1997"/>
    <cellStyle name="60% - 强调文字颜色 6 2 2 2 2 4 3" xfId="1998"/>
    <cellStyle name="强调文字颜色 4 8 2 2 7" xfId="1999"/>
    <cellStyle name="20% - 强调文字颜色 2 12 2 3 2" xfId="2000"/>
    <cellStyle name="60% - 强调文字颜色 1 9 2 4 2" xfId="2001"/>
    <cellStyle name="标题 2 8 3 2 2" xfId="2002"/>
    <cellStyle name="计算 9 3 4 2" xfId="2003"/>
    <cellStyle name="60% - 强调文字颜色 4 2 2 2 3 3" xfId="2004"/>
    <cellStyle name="20% - 强调文字颜色 5 2 2 2 4" xfId="2005"/>
    <cellStyle name="输入 11 4 2" xfId="2006"/>
    <cellStyle name="计算 9 2 4 2" xfId="2007"/>
    <cellStyle name="常规 4 5" xfId="2008"/>
    <cellStyle name="标题 1 7 3 4" xfId="2009"/>
    <cellStyle name="40% - 强调文字颜色 3 2 2 3 2 3 2 2" xfId="2010"/>
    <cellStyle name="20% - 强调文字颜色 1 2 4 2" xfId="2011"/>
    <cellStyle name="60% - 强调文字颜色 6 10 2 4 2 3" xfId="2012"/>
    <cellStyle name="差 8 2 2 4 4" xfId="2013"/>
    <cellStyle name="20% - 强调文字颜色 5 10" xfId="2014"/>
    <cellStyle name="检查单元格 8 2 2 4" xfId="2015"/>
    <cellStyle name="20% - 强调文字颜色 4 2 2 3 5" xfId="2016"/>
    <cellStyle name="60% - 强调文字颜色 6 3 2 2 2 2 3" xfId="2017"/>
    <cellStyle name="警告文本 2 2 2 5" xfId="2018"/>
    <cellStyle name="标题 2 6 2 4 2" xfId="2019"/>
    <cellStyle name="警告文本 7 3 5" xfId="2020"/>
    <cellStyle name="常规 4 4 7 2" xfId="2021"/>
    <cellStyle name="适中 2" xfId="2022"/>
    <cellStyle name="注释 5 4 2 3 2 2" xfId="2023"/>
    <cellStyle name="20% - 强调文字颜色 3 2 2 4 2 2" xfId="2024"/>
    <cellStyle name="标题 3 3 4 2" xfId="2025"/>
    <cellStyle name="40% - 强调文字颜色 2 16 2 5" xfId="2026"/>
    <cellStyle name="40% - 强调文字颜色 2 21 2 5" xfId="2027"/>
    <cellStyle name="常规 20 4" xfId="2028"/>
    <cellStyle name="常规 15 4" xfId="2029"/>
    <cellStyle name="常规 5 3 2 2 2 3 2" xfId="2030"/>
    <cellStyle name="常规 9 2 2 3 4" xfId="2031"/>
    <cellStyle name="40% - 强调文字颜色 6 12 2 2 4" xfId="2032"/>
    <cellStyle name="60% - 强调文字颜色 3 9 2 2 5 2" xfId="2033"/>
    <cellStyle name="注释 6 3 2 2 2" xfId="2034"/>
    <cellStyle name="标题 3 2 3 2" xfId="2035"/>
    <cellStyle name="常规 9 4 2 2 2 2" xfId="2036"/>
    <cellStyle name="40% - 强调文字颜色 1 3 2 2 2" xfId="2037"/>
    <cellStyle name="60% - 强调文字颜色 5 8 2 6" xfId="2038"/>
    <cellStyle name="常规 10 2 2 7" xfId="2039"/>
    <cellStyle name="60% - 强调文字颜色 2 8 2 2 2 2 3" xfId="2040"/>
    <cellStyle name="标题 3 2 2 2 2 2" xfId="2041"/>
    <cellStyle name="40% - 强调文字颜色 1 3 3 3 2" xfId="2042"/>
    <cellStyle name="标题 2 3 2 4 3" xfId="2043"/>
    <cellStyle name="汇总 2 2 6" xfId="2044"/>
    <cellStyle name="强调文字颜色 6 7 3 2" xfId="2045"/>
    <cellStyle name="40% - 强调文字颜色 2 10 3 2" xfId="2046"/>
    <cellStyle name="强调文字颜色 2 9 6 2" xfId="2047"/>
    <cellStyle name="注释 8 2 4 2" xfId="2048"/>
    <cellStyle name="标题 1 4 2 3 2 3" xfId="2049"/>
    <cellStyle name="强调文字颜色 3 7 2 3" xfId="2050"/>
    <cellStyle name="常规 4 7 2" xfId="2051"/>
    <cellStyle name="40% - 强调文字颜色 5 2 2 2 2 2 2 2" xfId="2052"/>
    <cellStyle name="40% - 强调文字颜色 2 2 2 3 2 2" xfId="2053"/>
    <cellStyle name="60% - 强调文字颜色 5 11 4 2" xfId="2054"/>
    <cellStyle name="检查单元格 9 2 2 6 3" xfId="2055"/>
    <cellStyle name="注释 15 2 4 2 2" xfId="2056"/>
    <cellStyle name="注释 20 2 4 2 2" xfId="2057"/>
    <cellStyle name="标题 2 9 2 2 2" xfId="2058"/>
    <cellStyle name="汇总 3 2 2 3 3" xfId="2059"/>
    <cellStyle name="40% - 强调文字颜色 6 8 2 2 3 2 2" xfId="2060"/>
    <cellStyle name="20% - 强调文字颜色 6 2 2 2 2 4" xfId="2061"/>
    <cellStyle name="解释性文本 6 2 5" xfId="2062"/>
    <cellStyle name="强调文字颜色 6 7 2 6 2" xfId="2063"/>
    <cellStyle name="40% - 强调文字颜色 6 3 2 2 2 2 4" xfId="2064"/>
    <cellStyle name="40% - 强调文字颜色 1 6 2 4 2" xfId="2065"/>
    <cellStyle name="常规 6 4 2 2 3 2" xfId="2066"/>
    <cellStyle name="差 10 6" xfId="2067"/>
    <cellStyle name="差 9 2 2 2 4" xfId="2068"/>
    <cellStyle name="20% - 强调文字颜色 6 2 4 2" xfId="2069"/>
    <cellStyle name="标题 1 9 2 3 2 3" xfId="2070"/>
    <cellStyle name="强调文字颜色 1 3 2 6" xfId="2071"/>
    <cellStyle name="40% - 强调文字颜色 4 25 2 2" xfId="2072"/>
    <cellStyle name="差 7 2 2 5" xfId="2073"/>
    <cellStyle name="标题 3 3 2 3 4" xfId="2074"/>
    <cellStyle name="标题 8 2 4 3" xfId="2075"/>
    <cellStyle name="强调文字颜色 6 11 3 2" xfId="2076"/>
    <cellStyle name="强调文字颜色 6 7 4 2 2" xfId="2077"/>
    <cellStyle name="20% - 强调文字颜色 1 2 2" xfId="2078"/>
    <cellStyle name="常规 12 2 3 2 2" xfId="2079"/>
    <cellStyle name="适中 5 2 5" xfId="2080"/>
    <cellStyle name="标题 4 7 2 2 3 2" xfId="2081"/>
    <cellStyle name="60% - 强调文字颜色 5 2 2 3 2 2" xfId="2082"/>
    <cellStyle name="常规 14 2 2 3 2 2 2" xfId="2083"/>
    <cellStyle name="强调文字颜色 1 11 2 6" xfId="2084"/>
    <cellStyle name="常规 17 3 5" xfId="2085"/>
    <cellStyle name="常规 19 2 2 2 2 2" xfId="2086"/>
    <cellStyle name="20% - 强调文字颜色 3 2 2 2 2" xfId="2087"/>
    <cellStyle name="60% - 强调文字颜色 5 7 2 2 2 4" xfId="2088"/>
    <cellStyle name="强调文字颜色 5 2 2 3 6 2" xfId="2089"/>
    <cellStyle name="链接单元格 2 2 3 3 2" xfId="2090"/>
    <cellStyle name="60% - 强调文字颜色 2 11 3 4" xfId="2091"/>
    <cellStyle name="标题 13 2 2 3" xfId="2092"/>
    <cellStyle name="注释 3 6 3" xfId="2093"/>
    <cellStyle name="40% - 强调文字颜色 6 19 3 2" xfId="2094"/>
    <cellStyle name="常规 39 4 2" xfId="2095"/>
    <cellStyle name="注释 16 6 2" xfId="2096"/>
    <cellStyle name="60% - 强调文字颜色 5 8 2 2 2 4" xfId="2097"/>
    <cellStyle name="常规 10 2 2 3 2 4" xfId="2098"/>
    <cellStyle name="60% - 强调文字颜色 1 9" xfId="2099"/>
    <cellStyle name="常规 5 6 5" xfId="2100"/>
    <cellStyle name="常规 4 2 2 2 4 2 2 2" xfId="2101"/>
    <cellStyle name="适中 2 4 2" xfId="2102"/>
    <cellStyle name="强调文字颜色 5 7 3 7" xfId="2103"/>
    <cellStyle name="强调文字颜色 5 2 2 4 2" xfId="2104"/>
    <cellStyle name="40% - 强调文字颜色 1 16" xfId="2105"/>
    <cellStyle name="40% - 强调文字颜色 1 21" xfId="2106"/>
    <cellStyle name="标题 5 2 3 2 3 2 2" xfId="2107"/>
    <cellStyle name="20% - 强调文字颜色 2 21 2" xfId="2108"/>
    <cellStyle name="20% - 强调文字颜色 2 16 2" xfId="2109"/>
    <cellStyle name="40% - 强调文字颜色 1 21 2 4" xfId="2110"/>
    <cellStyle name="40% - 强调文字颜色 1 16 2 4" xfId="2111"/>
    <cellStyle name="注释 17 2 6 3" xfId="2112"/>
    <cellStyle name="强调文字颜色 5 6 2 3 2 2" xfId="2113"/>
    <cellStyle name="40% - 强调文字颜色 3 4 3 2" xfId="2114"/>
    <cellStyle name="解释性文本 8 6" xfId="2115"/>
    <cellStyle name="20% - 强调文字颜色 2 4 2 3" xfId="2116"/>
    <cellStyle name="标题 3 12 2 3" xfId="2117"/>
    <cellStyle name="差 7 3 3 3" xfId="2118"/>
    <cellStyle name="标题 1 12 2" xfId="2119"/>
    <cellStyle name="标题 2 2 2 3 2 2 2 2" xfId="2120"/>
    <cellStyle name="好 8 2 2 5 3" xfId="2121"/>
    <cellStyle name="40% - 强调文字颜色 3 19 5 2" xfId="2122"/>
    <cellStyle name="强调文字颜色 1 2 4" xfId="2123"/>
    <cellStyle name="60% - 强调文字颜色 1 8 3 2 2 2" xfId="2124"/>
    <cellStyle name="标题 4 7 2" xfId="2125"/>
    <cellStyle name="解释性文本 7 4" xfId="2126"/>
    <cellStyle name="40% - 强调文字颜色 3 2 2 3 2 4" xfId="2127"/>
    <cellStyle name="注释 13 5 2" xfId="2128"/>
    <cellStyle name="适中 2 2 7" xfId="2129"/>
    <cellStyle name="常规 36 3 2" xfId="2130"/>
    <cellStyle name="注释 2 2 3 2 3 2" xfId="2131"/>
    <cellStyle name="标题 4 8 4" xfId="2132"/>
    <cellStyle name="常规 13 2 4 2" xfId="2133"/>
    <cellStyle name="40% - 强调文字颜色 6 9 2 5" xfId="2134"/>
    <cellStyle name="输出 9 2 2 7" xfId="2135"/>
    <cellStyle name="60% - 强调文字颜色 6 9 4 3" xfId="2136"/>
    <cellStyle name="60% - 强调文字颜色 1 8 2 2" xfId="2137"/>
    <cellStyle name="标题 4 6 2 2 2 2" xfId="2138"/>
    <cellStyle name="差 3 2 3 2 3" xfId="2139"/>
    <cellStyle name="标题 1 7 2 2 2 2 3" xfId="2140"/>
    <cellStyle name="40% - 强调文字颜色 4 2 2 3 4 2" xfId="2141"/>
    <cellStyle name="20% - 强调文字颜色 4 8 2 3" xfId="2142"/>
    <cellStyle name="强调文字颜色 3 8 3 2 2 2" xfId="2143"/>
    <cellStyle name="40% - 强调文字颜色 1 6 2 2 2" xfId="2144"/>
    <cellStyle name="40% - 强调文字颜色 6 7 4 3 2" xfId="2145"/>
    <cellStyle name="标题 7 2 2 2 2" xfId="2146"/>
    <cellStyle name="强调文字颜色 6 2 2 2" xfId="2147"/>
    <cellStyle name="60% - 强调文字颜色 2 6 2 3 2 3" xfId="2148"/>
    <cellStyle name="20% - 强调文字颜色 1 16 2 3" xfId="2149"/>
    <cellStyle name="20% - 强调文字颜色 1 21 2 3" xfId="2150"/>
    <cellStyle name="标题 3 2 2 3 2 2 2 3" xfId="2151"/>
    <cellStyle name="强调文字颜色 3 9 3" xfId="2152"/>
    <cellStyle name="强调文字颜色 4 4 2 6 2" xfId="2153"/>
    <cellStyle name="20% - 强调文字颜色 6 6" xfId="2154"/>
    <cellStyle name="60% - 强调文字颜色 2 2 2 3 2 2 3" xfId="2155"/>
    <cellStyle name="常规 32 5 3" xfId="2156"/>
    <cellStyle name="常规 27 5 3" xfId="2157"/>
    <cellStyle name="20% - 强调文字颜色 2 7 2 2 2 3" xfId="2158"/>
    <cellStyle name="链接单元格 9 2 4" xfId="2159"/>
    <cellStyle name="标题 2 6 4 3" xfId="2160"/>
    <cellStyle name="60% - 强调文字颜色 1 7 3 5" xfId="2161"/>
    <cellStyle name="40% - 强调文字颜色 1 7 4" xfId="2162"/>
    <cellStyle name="标题 7 3 4" xfId="2163"/>
    <cellStyle name="输入 4 6 2" xfId="2164"/>
    <cellStyle name="60% - 强调文字颜色 2 5 2 3 2 3" xfId="2165"/>
    <cellStyle name="20% - 强调文字颜色 5 4 2" xfId="2166"/>
    <cellStyle name="标题 1 3 2 3 2" xfId="2167"/>
    <cellStyle name="解释性文本 6 3 2" xfId="2168"/>
    <cellStyle name="60% - 强调文字颜色 2 8 4" xfId="2169"/>
    <cellStyle name="差 5 3 2" xfId="2170"/>
    <cellStyle name="注释 19 4 2 2" xfId="2171"/>
    <cellStyle name="40% - 强调文字颜色 4 20 2 2 2 2" xfId="2172"/>
    <cellStyle name="40% - 强调文字颜色 4 15 2 2 2 2" xfId="2173"/>
    <cellStyle name="常规 32 4 2 3" xfId="2174"/>
    <cellStyle name="常规 27 4 2 3" xfId="2175"/>
    <cellStyle name="60% - 强调文字颜色 1 3 2 3 2" xfId="2176"/>
    <cellStyle name="40% - 强调文字颜色 5 18 5 2" xfId="2177"/>
    <cellStyle name="标题 3 6 5" xfId="2178"/>
    <cellStyle name="注释 18 3 2 2" xfId="2179"/>
    <cellStyle name="输出 4 2" xfId="2180"/>
    <cellStyle name="常规 4 6" xfId="2181"/>
    <cellStyle name="差 8 2 2 2 2" xfId="2182"/>
    <cellStyle name="标题 1 4 3 3" xfId="2183"/>
    <cellStyle name="40% - 强调文字颜色 3 12 2" xfId="2184"/>
    <cellStyle name="60% - 强调文字颜色 1 9 2 2 7" xfId="2185"/>
    <cellStyle name="常规 3 2 2 2 3 3 3" xfId="2186"/>
    <cellStyle name="常规 2 2 2" xfId="2187"/>
    <cellStyle name="差 9 3 2 2 2" xfId="2188"/>
    <cellStyle name="40% - 强调文字颜色 6 6 2 2" xfId="2189"/>
    <cellStyle name="60% - 强调文字颜色 5 10 2 2 3" xfId="2190"/>
    <cellStyle name="汇总 2 2 4 2" xfId="2191"/>
    <cellStyle name="20% - 强调文字颜色 2 5 5" xfId="2192"/>
    <cellStyle name="40% - 强调文字颜色 6 16 2 2" xfId="2193"/>
    <cellStyle name="40% - 强调文字颜色 6 21 2 2" xfId="2194"/>
    <cellStyle name="强调文字颜色 5 7 2 2 5 2" xfId="2195"/>
    <cellStyle name="常规 3 2 6 2 2" xfId="2196"/>
    <cellStyle name="40% - 强调文字颜色 6 21 2 3" xfId="2197"/>
    <cellStyle name="40% - 强调文字颜色 6 16 2 3" xfId="2198"/>
    <cellStyle name="强调文字颜色 5 7 2 2 5 3" xfId="2199"/>
    <cellStyle name="20% - 强调文字颜色 2 8 2 2 4 2" xfId="2200"/>
    <cellStyle name="差 2 2 2 2 3 2 3" xfId="2201"/>
    <cellStyle name="常规 11 3 3 2 2" xfId="2202"/>
    <cellStyle name="常规 10 4 2 2 2 2" xfId="2203"/>
    <cellStyle name="强调文字颜色 4 2 7" xfId="2204"/>
    <cellStyle name="差 9 4 2 3" xfId="2205"/>
    <cellStyle name="60% - 强调文字颜色 5 6 2 3 4" xfId="2206"/>
    <cellStyle name="检查单元格 11 3 2 2" xfId="2207"/>
    <cellStyle name="常规 5 3 4 5 3" xfId="2208"/>
    <cellStyle name="标题 1 2 6" xfId="2209"/>
    <cellStyle name="标题 4 4 2 3 2 2" xfId="2210"/>
    <cellStyle name="检查单元格 5" xfId="2211"/>
    <cellStyle name="40% - 强调文字颜色 1 2 2 2 4 2" xfId="2212"/>
    <cellStyle name="计算 2 3 2 3" xfId="2213"/>
    <cellStyle name="20% - 强调文字颜色 3 4 2 2 2" xfId="2214"/>
    <cellStyle name="注释 5 3 2 2 7 2" xfId="2215"/>
    <cellStyle name="强调文字颜色 4 11 3 2" xfId="2216"/>
    <cellStyle name="常规 7 5 2" xfId="2217"/>
    <cellStyle name="40% - 强调文字颜色 1 20 4 2 2" xfId="2218"/>
    <cellStyle name="计算 2 2 3 2 3" xfId="2219"/>
    <cellStyle name="警告文本 2 3 2 2" xfId="2220"/>
    <cellStyle name="标题 1 2 2 3 3 2" xfId="2221"/>
    <cellStyle name="常规 11 2 4 2" xfId="2222"/>
    <cellStyle name="常规 2 3 5 3 2 3" xfId="2223"/>
    <cellStyle name="适中 2 2 4 2 2" xfId="2224"/>
    <cellStyle name="60% - 强调文字颜色 1 6 4" xfId="2225"/>
    <cellStyle name="计算 6 5" xfId="2226"/>
    <cellStyle name="输出 8 2 2 6 2" xfId="2227"/>
    <cellStyle name="40% - 强调文字颜色 6 18 2 6" xfId="2228"/>
    <cellStyle name="60% - 强调文字颜色 5 9 4 2 2" xfId="2229"/>
    <cellStyle name="40% - 强调文字颜色 6 7 2 5" xfId="2230"/>
    <cellStyle name="标题 8 3" xfId="2231"/>
    <cellStyle name="40% - 强调文字颜色 2 7" xfId="2232"/>
    <cellStyle name="标题 1 7 2 4" xfId="2233"/>
    <cellStyle name="40% - 强调文字颜色 4 2 2 3 2 2 3" xfId="2234"/>
    <cellStyle name="20% - 强调文字颜色 2 3 2 5 2" xfId="2235"/>
    <cellStyle name="20% - 强调文字颜色 6 22 2 2 2" xfId="2236"/>
    <cellStyle name="20% - 强调文字颜色 6 17 2 2 2" xfId="2237"/>
    <cellStyle name="输出 6 3 2" xfId="2238"/>
    <cellStyle name="60% - 强调文字颜色 3 7 2 2 2" xfId="2239"/>
    <cellStyle name="40% - 强调文字颜色 5 12 3 2 2" xfId="2240"/>
    <cellStyle name="链接单元格 3 2 2 6 2" xfId="2241"/>
    <cellStyle name="40% - 强调文字颜色 5 2 2 4 2 2 2" xfId="2242"/>
    <cellStyle name="60% - 强调文字颜色 1 10" xfId="2243"/>
    <cellStyle name="强调文字颜色 6 2 2 4 2" xfId="2244"/>
    <cellStyle name="解释性文本 7 2 6" xfId="2245"/>
    <cellStyle name="20% - 强调文字颜色 1 21 2 5 2" xfId="2246"/>
    <cellStyle name="20% - 强调文字颜色 1 16 2 5 2" xfId="2247"/>
    <cellStyle name="40% - 强调文字颜色 5 5 2 2 3 2" xfId="2248"/>
    <cellStyle name="强调文字颜色 4 2 4 2" xfId="2249"/>
    <cellStyle name="60% - 强调文字颜色 4 10 2 2 2 2" xfId="2250"/>
    <cellStyle name="检查单元格 7 2 2 2 2 2" xfId="2251"/>
    <cellStyle name="40% - 强调文字颜色 1 10 2 2" xfId="2252"/>
    <cellStyle name="20% - 强调文字颜色 4 2 2 2 2 2 2" xfId="2253"/>
    <cellStyle name="40% - 强调文字颜色 4 13 2 4 2" xfId="2254"/>
    <cellStyle name="标题 3 8 2 3 4" xfId="2255"/>
    <cellStyle name="60% - 强调文字颜色 4 3 2 4 3" xfId="2256"/>
    <cellStyle name="40% - 强调文字颜色 2 8 2 2 3" xfId="2257"/>
    <cellStyle name="注释 3 6" xfId="2258"/>
    <cellStyle name="警告文本 2 3" xfId="2259"/>
    <cellStyle name="40% - 强调文字颜色 5 8 2 2 3 4" xfId="2260"/>
    <cellStyle name="60% - 强调文字颜色 2 5 4 3" xfId="2261"/>
    <cellStyle name="注释 9 2 6 2" xfId="2262"/>
    <cellStyle name="20% - 强调文字颜色 5 10 2 3 2" xfId="2263"/>
    <cellStyle name="解释性文本 8 4 2" xfId="2264"/>
    <cellStyle name="60% - 强调文字颜色 4 9 4" xfId="2265"/>
    <cellStyle name="40% - 强调文字颜色 5 7 2 3 2 4" xfId="2266"/>
    <cellStyle name="40% - 强调文字颜色 6 12 2 5 3" xfId="2267"/>
    <cellStyle name="注释 7 3 5 2" xfId="2268"/>
    <cellStyle name="40% - 强调文字颜色 5 17 2 3 2 2" xfId="2269"/>
    <cellStyle name="常规 35" xfId="2270"/>
    <cellStyle name="常规 40" xfId="2271"/>
    <cellStyle name="20% - 强调文字颜色 1 4 5" xfId="2272"/>
    <cellStyle name="40% - 强调文字颜色 3 5" xfId="2273"/>
    <cellStyle name="计算 6 2 4 2" xfId="2274"/>
    <cellStyle name="40% - 强调文字颜色 3 17 2 4" xfId="2275"/>
    <cellStyle name="标题 2 5 2 2 2" xfId="2276"/>
    <cellStyle name="20% - 强调文字颜色 3 3 2 3 2 2 2" xfId="2277"/>
    <cellStyle name="强调文字颜色 1 4 3" xfId="2278"/>
    <cellStyle name="适中 4 2 5" xfId="2279"/>
    <cellStyle name="强调文字颜色 2 8 2 2 6 2" xfId="2280"/>
    <cellStyle name="40% - 强调文字颜色 6 9 2 2 3 3" xfId="2281"/>
    <cellStyle name="强调文字颜色 4 6 2 6" xfId="2282"/>
    <cellStyle name="常规 2 2 2 2 3 2 2 2" xfId="2283"/>
    <cellStyle name="常规 15 4 3 2" xfId="2284"/>
    <cellStyle name="40% - 强调文字颜色 6 7 2 4 4" xfId="2285"/>
    <cellStyle name="40% - 强调文字颜色 1 18 2 3" xfId="2286"/>
    <cellStyle name="60% - 强调文字颜色 1 3 2 2 2" xfId="2287"/>
    <cellStyle name="差 5 2 2" xfId="2288"/>
    <cellStyle name="40% - 强调文字颜色 5 4 3 2 2" xfId="2289"/>
    <cellStyle name="40% - 强调文字颜色 5 10" xfId="2290"/>
    <cellStyle name="强调文字颜色 5 6 6 2" xfId="2291"/>
    <cellStyle name="40% - 强调文字颜色 2 14 4" xfId="2292"/>
    <cellStyle name="强调文字颜色 1 5 2" xfId="2293"/>
    <cellStyle name="强调文字颜色 1 5 3 2 2" xfId="2294"/>
    <cellStyle name="标题 4 6 2 2" xfId="2295"/>
    <cellStyle name="输出 5 5" xfId="2296"/>
    <cellStyle name="40% - 强调文字颜色 6 22 2 2" xfId="2297"/>
    <cellStyle name="40% - 强调文字颜色 6 17 2 2" xfId="2298"/>
    <cellStyle name="注释 15 2" xfId="2299"/>
    <cellStyle name="注释 20 2" xfId="2300"/>
    <cellStyle name="计算 8 2 2 9" xfId="2301"/>
    <cellStyle name="40% - 强调文字颜色 1 3 4 2 2" xfId="2302"/>
    <cellStyle name="输入 4 2 2 2 2" xfId="2303"/>
    <cellStyle name="差 10 2 2 4" xfId="2304"/>
    <cellStyle name="常规 4 2 7 2" xfId="2305"/>
    <cellStyle name="60% - 强调文字颜色 3 9 2 2 3 2 3" xfId="2306"/>
    <cellStyle name="40% - 强调文字颜色 4 6 3 3" xfId="2307"/>
    <cellStyle name="注释 19 2 7 2" xfId="2308"/>
    <cellStyle name="60% - 强调文字颜色 3 7 2 2 4 2" xfId="2309"/>
    <cellStyle name="常规 2 2 2 4 2 3 3" xfId="2310"/>
    <cellStyle name="常规 7 2 2 3 5" xfId="2311"/>
    <cellStyle name="好 6 2 3" xfId="2312"/>
    <cellStyle name="20% - 强调文字颜色 5 6 2 2 2" xfId="2313"/>
    <cellStyle name="40% - 强调文字颜色 4 9 3 2" xfId="2314"/>
    <cellStyle name="差 3 2 2" xfId="2315"/>
    <cellStyle name="60% - 强调文字颜色 5 8 3 2 2 2" xfId="2316"/>
    <cellStyle name="60% - 强调文字颜色 2 2 2 2 2 2 4" xfId="2317"/>
    <cellStyle name="适中 8 6 3" xfId="2318"/>
    <cellStyle name="适中 2 4" xfId="2319"/>
    <cellStyle name="常规 7 2 2 2 2 2 2" xfId="2320"/>
    <cellStyle name="20% - 强调文字颜色 2 8 2 2 3 2 2" xfId="2321"/>
    <cellStyle name="40% - 强调文字颜色 4 2 2 2 3" xfId="2322"/>
    <cellStyle name="60% - 强调文字颜色 6 5 2 3" xfId="2323"/>
    <cellStyle name="强调文字颜色 4 2" xfId="2324"/>
    <cellStyle name="60% - 强调文字颜色 3 4 4" xfId="2325"/>
    <cellStyle name="适中 9 3 2 2 2" xfId="2326"/>
    <cellStyle name="差 5 2 5" xfId="2327"/>
    <cellStyle name="汇总 5 2 3" xfId="2328"/>
    <cellStyle name="60% - 强调文字颜色 1 3 2 2 5" xfId="2329"/>
    <cellStyle name="警告文本 2 2 2 2 6 2" xfId="2330"/>
    <cellStyle name="40% - 强调文字颜色 6 10 5 2" xfId="2331"/>
    <cellStyle name="60% - 强调文字颜色 5 8 4 2 2" xfId="2332"/>
    <cellStyle name="40% - 强调文字颜色 5 7 2 5" xfId="2333"/>
    <cellStyle name="40% - 强调文字颜色 5 8 2 4 2" xfId="2334"/>
    <cellStyle name="解释性文本 7 2 7" xfId="2335"/>
    <cellStyle name="常规 3 5 2 3" xfId="2336"/>
    <cellStyle name="强调文字颜色 6 2 4 2" xfId="2337"/>
    <cellStyle name="强调文字颜色 6 2 5" xfId="2338"/>
    <cellStyle name="注释 2 2 5" xfId="2339"/>
    <cellStyle name="注释 2 2 4 2" xfId="2340"/>
    <cellStyle name="常规 2 2 2 2 3 2 2 2 2" xfId="2341"/>
    <cellStyle name="20% - 强调文字颜色 1 2 2 4" xfId="2342"/>
    <cellStyle name="强调文字颜色 4 12" xfId="2343"/>
    <cellStyle name="20% - 强调文字颜色 4 19 2 3 2 2" xfId="2344"/>
    <cellStyle name="常规 18 2 2 3 2" xfId="2345"/>
    <cellStyle name="强调文字颜色 6 7 2 2 5 3" xfId="2346"/>
    <cellStyle name="差 8 2 3 2" xfId="2347"/>
    <cellStyle name="60% - 强调文字颜色 6 9 2 3 3" xfId="2348"/>
    <cellStyle name="常规 10 2 2 5 2" xfId="2349"/>
    <cellStyle name="60% - 强调文字颜色 5 8 2 4 2" xfId="2350"/>
    <cellStyle name="解释性文本 2 2 3 2 6 2" xfId="2351"/>
    <cellStyle name="注释 3 2 2 2 4 3" xfId="2352"/>
    <cellStyle name="60% - 强调文字颜色 3 9 2 2 5" xfId="2353"/>
    <cellStyle name="60% - 强调文字颜色 3 2 2 3 2 3" xfId="2354"/>
    <cellStyle name="标题 2 7 2 2 3 3" xfId="2355"/>
    <cellStyle name="标题 1 11 3 3" xfId="2356"/>
    <cellStyle name="20% - 强调文字颜色 3 14 2 2" xfId="2357"/>
    <cellStyle name="常规 19 2 2 3 2 2" xfId="2358"/>
    <cellStyle name="40% - 强调文字颜色 6 6 2 2 4" xfId="2359"/>
    <cellStyle name="20% - 强调文字颜色 5 19 2 3" xfId="2360"/>
    <cellStyle name="检查单元格 9 4" xfId="2361"/>
    <cellStyle name="20% - 强调文字颜色 4 5 3" xfId="2362"/>
    <cellStyle name="常规 3 2 3 6 3" xfId="2363"/>
    <cellStyle name="40% - 强调文字颜色 2 2 5" xfId="2364"/>
    <cellStyle name="输出 2 2 3 2 3" xfId="2365"/>
    <cellStyle name="40% - 强调文字颜色 4 18 5" xfId="2366"/>
    <cellStyle name="强调文字颜色 3 4 2 4" xfId="2367"/>
    <cellStyle name="40% - 强调文字颜色 4 2 2 3 2 2" xfId="2368"/>
    <cellStyle name="20% - 强调文字颜色 2 8 3 3 2" xfId="2369"/>
    <cellStyle name="注释 5 2 3 4 3" xfId="2370"/>
    <cellStyle name="注释 3 2 2 5" xfId="2371"/>
    <cellStyle name="强调文字颜色 6 2 2 3 5 2" xfId="2372"/>
    <cellStyle name="常规 10 4 2" xfId="2373"/>
    <cellStyle name="汇总 6 3" xfId="2374"/>
    <cellStyle name="注释 2 2 2 3 5 2" xfId="2375"/>
    <cellStyle name="警告文本 5 2 4 2" xfId="2376"/>
    <cellStyle name="标题 5 4 3" xfId="2377"/>
    <cellStyle name="常规 16 2 3 2 2 3" xfId="2378"/>
    <cellStyle name="强调文字颜色 4 9 2 2 8" xfId="2379"/>
    <cellStyle name="计算 10 3 2" xfId="2380"/>
    <cellStyle name="常规 39 3 2 3" xfId="2381"/>
    <cellStyle name="标题 2 7 2 2" xfId="2382"/>
    <cellStyle name="输出 7" xfId="2383"/>
    <cellStyle name="40% - 强调文字颜色 4 12 2 4" xfId="2384"/>
    <cellStyle name="强调文字颜色 2 3 2 2 6" xfId="2385"/>
    <cellStyle name="40% - 强调文字颜色 6 28 2" xfId="2386"/>
    <cellStyle name="常规 5 3 4 2 4 3" xfId="2387"/>
    <cellStyle name="标题 7 6" xfId="2388"/>
    <cellStyle name="常规 9 3 2 2 2" xfId="2389"/>
    <cellStyle name="40% - 强调文字颜色 4 26 2 2" xfId="2390"/>
    <cellStyle name="强调文字颜色 1 4 2 6" xfId="2391"/>
    <cellStyle name="60% - 强调文字颜色 6 10 4 3" xfId="2392"/>
    <cellStyle name="链接单元格 7 2 2 4" xfId="2393"/>
    <cellStyle name="标题 15 3" xfId="2394"/>
    <cellStyle name="60% - 强调文字颜色 5 9 2 4" xfId="2395"/>
    <cellStyle name="适中 2 2 6" xfId="2396"/>
    <cellStyle name="标题 4 8 3" xfId="2397"/>
    <cellStyle name="好 2 2 2 3 2 2" xfId="2398"/>
    <cellStyle name="60% - 强调文字颜色 6 3 2 2 2 2" xfId="2399"/>
    <cellStyle name="强调文字颜色 5 2 2 3 2 7" xfId="2400"/>
    <cellStyle name="强调文字颜色 5 9 2 2 7" xfId="2401"/>
    <cellStyle name="标题 4 5 3" xfId="2402"/>
    <cellStyle name="20% - 强调文字颜色 2 12 4 2" xfId="2403"/>
    <cellStyle name="标题 3 4 2 4 2" xfId="2404"/>
    <cellStyle name="20% - 强调文字颜色 1 9 3 2 2" xfId="2405"/>
    <cellStyle name="差 2 2 2 6" xfId="2406"/>
    <cellStyle name="60% - 强调文字颜色 4 2 6" xfId="2407"/>
    <cellStyle name="60% - 强调文字颜色 1 10 2 7" xfId="2408"/>
    <cellStyle name="40% - 强调文字颜色 6 17 2 5 2" xfId="2409"/>
    <cellStyle name="常规 38 3 2" xfId="2410"/>
    <cellStyle name="注释 15 5 2" xfId="2411"/>
    <cellStyle name="注释 20 5 2" xfId="2412"/>
    <cellStyle name="适中 4 2 7" xfId="2413"/>
    <cellStyle name="标题 2 3 3 4" xfId="2414"/>
    <cellStyle name="60% - 强调文字颜色 1 4 2 6" xfId="2415"/>
    <cellStyle name="警告文本 7 3 3 2 2" xfId="2416"/>
    <cellStyle name="40% - 强调文字颜色 3 2 2 2 5 2" xfId="2417"/>
    <cellStyle name="40% - 强调文字颜色 6 18 5" xfId="2418"/>
    <cellStyle name="强调文字颜色 3 3 5 3" xfId="2419"/>
    <cellStyle name="60% - 强调文字颜色 5 9 2 5" xfId="2420"/>
    <cellStyle name="标题 15 4" xfId="2421"/>
    <cellStyle name="强调文字颜色 4 8 2 2 5 2" xfId="2422"/>
    <cellStyle name="强调文字颜色 3 11 5" xfId="2423"/>
    <cellStyle name="好 3 2 2 3 2" xfId="2424"/>
    <cellStyle name="输入 2 2 3 3" xfId="2425"/>
    <cellStyle name="60% - 强调文字颜色 2 8 2 2 3" xfId="2426"/>
    <cellStyle name="60% - 强调文字颜色 2 4 2 2 2 2" xfId="2427"/>
    <cellStyle name="标题 4 11 3" xfId="2428"/>
    <cellStyle name="链接单元格 3 2 2 3" xfId="2429"/>
    <cellStyle name="40% - 强调文字颜色 6 4 6" xfId="2430"/>
    <cellStyle name="输入 9 3 4" xfId="2431"/>
    <cellStyle name="强调文字颜色 1 2 2 2 4 2" xfId="2432"/>
    <cellStyle name="常规 2 6 2 3" xfId="2433"/>
    <cellStyle name="强调文字颜色 5 3 4 2" xfId="2434"/>
    <cellStyle name="60% - 强调文字颜色 4 2 2 2 2 2 2 3" xfId="2435"/>
    <cellStyle name="标题 11 2 3" xfId="2436"/>
    <cellStyle name="常规 5 2 2 4 2 2" xfId="2437"/>
    <cellStyle name="好 8 3" xfId="2438"/>
    <cellStyle name="20% - 强调文字颜色 2 8 2 2 2 2" xfId="2439"/>
    <cellStyle name="差 2 2 4 3" xfId="2440"/>
    <cellStyle name="40% - 强调文字颜色 4 3 2 2 2" xfId="2441"/>
    <cellStyle name="汇总 2 2 2 3" xfId="2442"/>
    <cellStyle name="强调文字颜色 4 2 2 3 2 2 2" xfId="2443"/>
    <cellStyle name="注释 6 2 3" xfId="2444"/>
    <cellStyle name="汇总 8 3" xfId="2445"/>
    <cellStyle name="常规 10 6 2" xfId="2446"/>
    <cellStyle name="40% - 强调文字颜色 6 7 2 2 4" xfId="2447"/>
    <cellStyle name="40% - 强调文字颜色 6 9 2 2 4 2 2" xfId="2448"/>
    <cellStyle name="注释 4 2 6" xfId="2449"/>
    <cellStyle name="标题 5 4 2" xfId="2450"/>
    <cellStyle name="60% - 强调文字颜色 4 9 2 2 2 3" xfId="2451"/>
    <cellStyle name="强调文字颜色 5 7 2 2 2" xfId="2452"/>
    <cellStyle name="40% - 强调文字颜色 5 5 4 2 3" xfId="2453"/>
    <cellStyle name="60% - 强调文字颜色 3 2 2 3 6" xfId="2454"/>
    <cellStyle name="检查单元格 8 2 3 2 2" xfId="2455"/>
    <cellStyle name="标题 2 3 2 2 2 3" xfId="2456"/>
    <cellStyle name="40% - 强调文字颜色 1 12 3 2" xfId="2457"/>
    <cellStyle name="警告文本 7 2 3 2 2" xfId="2458"/>
    <cellStyle name="适中 2 2 2 5 2" xfId="2459"/>
    <cellStyle name="60% - 强调文字颜色 3 11 3 2 3" xfId="2460"/>
    <cellStyle name="强调文字颜色 1 7 2 2 6 2" xfId="2461"/>
    <cellStyle name="输出 10 2 2 2" xfId="2462"/>
    <cellStyle name="40% - 强调文字颜色 3 2 2 5 2 2" xfId="2463"/>
    <cellStyle name="强调文字颜色 3 3 4" xfId="2464"/>
    <cellStyle name="60% - 强调文字颜色 2 7 3 2 2 3" xfId="2465"/>
    <cellStyle name="注释 9 3 2" xfId="2466"/>
    <cellStyle name="常规 12 2 2 2 2 2 4" xfId="2467"/>
    <cellStyle name="40% - 强调文字颜色 1 5 4 2" xfId="2468"/>
    <cellStyle name="强调文字颜色 3 7 2 2 6 2" xfId="2469"/>
    <cellStyle name="标题 2 4 2" xfId="2470"/>
    <cellStyle name="差 3 2 2 3 2 3" xfId="2471"/>
    <cellStyle name="20% - 强调文字颜色 2 18 2 3 2" xfId="2472"/>
    <cellStyle name="40% - 强调文字颜色 6 2 2 3 3 3" xfId="2473"/>
    <cellStyle name="标题 4 2 2 2 2 2 3" xfId="2474"/>
    <cellStyle name="强调文字颜色 3 2 2 3 6" xfId="2475"/>
    <cellStyle name="40% - 强调文字颜色 2 8 5" xfId="2476"/>
    <cellStyle name="强调文字颜色 4 5 2 2 2 2" xfId="2477"/>
    <cellStyle name="强调文字颜色 1 3 2 5 3" xfId="2478"/>
    <cellStyle name="常规 5 3 4 6" xfId="2479"/>
    <cellStyle name="常规 4 2 2 5 3" xfId="2480"/>
    <cellStyle name="注释 17 2 8" xfId="2481"/>
    <cellStyle name="解释性文本 11 4" xfId="2482"/>
    <cellStyle name="常规 5 5 2 2 3 2" xfId="2483"/>
    <cellStyle name="强调文字颜色 2 11 3 2" xfId="2484"/>
    <cellStyle name="60% - 强调文字颜色 5 3 2 2" xfId="2485"/>
    <cellStyle name="20% - 强调文字颜色 2 8 2" xfId="2486"/>
    <cellStyle name="强调文字颜色 2 3 5 3" xfId="2487"/>
    <cellStyle name="60% - 强调文字颜色 4 9 2 5" xfId="2488"/>
    <cellStyle name="40% - 强调文字颜色 4 7 3 3 2 2" xfId="2489"/>
    <cellStyle name="常规 4 2 5 2 3" xfId="2490"/>
    <cellStyle name="链接单元格 6 5 2" xfId="2491"/>
    <cellStyle name="40% - 强调文字颜色 6 11 2 2 2 2" xfId="2492"/>
    <cellStyle name="60% - 强调文字颜色 4 9 5 2" xfId="2493"/>
    <cellStyle name="40% - 强调文字颜色 1 11 2 3 2" xfId="2494"/>
    <cellStyle name="常规 15 2 2 3 4" xfId="2495"/>
    <cellStyle name="20% - 强调文字颜色 6 4 5" xfId="2496"/>
    <cellStyle name="20% - 强调文字颜色 2 17 2 3 2 2" xfId="2497"/>
    <cellStyle name="好 12 4" xfId="2498"/>
    <cellStyle name="常规 8 2 2 4 2" xfId="2499"/>
    <cellStyle name="强调文字颜色 2 8 7" xfId="2500"/>
    <cellStyle name="强调文字颜色 2 6 2 3 2 2" xfId="2501"/>
    <cellStyle name="20% - 强调文字颜色 1 12 2 3 2" xfId="2502"/>
    <cellStyle name="60% - 强调文字颜色 2 9 2 2 5 3" xfId="2503"/>
    <cellStyle name="强调文字颜色 4 2 2 3 2 6 2" xfId="2504"/>
    <cellStyle name="40% - 强调文字颜色 3 11 2 2 2 2" xfId="2505"/>
    <cellStyle name="20% - 强调文字颜色 3 18 2 3 2" xfId="2506"/>
    <cellStyle name="适中 5 5 3" xfId="2507"/>
    <cellStyle name="40% - 强调文字颜色 6 18 2 4 4" xfId="2508"/>
    <cellStyle name="注释 5 3 7" xfId="2509"/>
    <cellStyle name="强调文字颜色 5 7 2 2" xfId="2510"/>
    <cellStyle name="标题 2 11 2 2" xfId="2511"/>
    <cellStyle name="警告文本 3 2 2 5" xfId="2512"/>
    <cellStyle name="检查单元格 2 2 3 5" xfId="2513"/>
    <cellStyle name="60% - 强调文字颜色 1 2 2 2 2 6" xfId="2514"/>
    <cellStyle name="40% - 强调文字颜色 3 8 2 3 2 2" xfId="2515"/>
    <cellStyle name="常规 2 2 5 2 3 3" xfId="2516"/>
    <cellStyle name="强调文字颜色 3 5 2 6" xfId="2517"/>
    <cellStyle name="汇总 7 2 3 2" xfId="2518"/>
    <cellStyle name="20% - 强调文字颜色 5 20 5" xfId="2519"/>
    <cellStyle name="汇总 4 2 2 2 2" xfId="2520"/>
    <cellStyle name="20% - 强调文字颜色 4 13 3 2" xfId="2521"/>
    <cellStyle name="标题 2 10 4 3" xfId="2522"/>
    <cellStyle name="常规 3 3 4 3 3" xfId="2523"/>
    <cellStyle name="强调文字颜色 4 8 2 2 2 2" xfId="2524"/>
    <cellStyle name="警告文本 2 2 3 2 2 2" xfId="2525"/>
    <cellStyle name="强调文字颜色 5 8 2" xfId="2526"/>
    <cellStyle name="40% - 强调文字颜色 6 5 2 2 2 2 3" xfId="2527"/>
    <cellStyle name="适中 9 2 3" xfId="2528"/>
    <cellStyle name="常规 2 2 5 2 2" xfId="2529"/>
    <cellStyle name="常规 10 4 2 2 2 3" xfId="2530"/>
    <cellStyle name="40% - 强调文字颜色 1 19 2 2 2 2" xfId="2531"/>
    <cellStyle name="40% - 强调文字颜色 3 17 3 2" xfId="2532"/>
    <cellStyle name="40% - 强调文字颜色 3 22 3 2" xfId="2533"/>
    <cellStyle name="常规 9 7 2" xfId="2534"/>
    <cellStyle name="解释性文本 4" xfId="2535"/>
    <cellStyle name="40% - 强调文字颜色 1 2 2 2 3 3 2" xfId="2536"/>
    <cellStyle name="40% - 强调文字颜色 3 9 2 3" xfId="2537"/>
    <cellStyle name="20% - 强调文字颜色 3 20 3" xfId="2538"/>
    <cellStyle name="20% - 强调文字颜色 3 15 3" xfId="2539"/>
    <cellStyle name="汇总 5 3 3" xfId="2540"/>
    <cellStyle name="适中 2 2 2 2 5 2" xfId="2541"/>
    <cellStyle name="40% - 强调文字颜色 6 3 3 3 2" xfId="2542"/>
    <cellStyle name="60% - 强调文字颜色 4 9 4 2 3" xfId="2543"/>
    <cellStyle name="标题 3 7 2 2 2 2" xfId="2544"/>
    <cellStyle name="强调文字颜色 1 5 2 2 2" xfId="2545"/>
    <cellStyle name="链接单元格 3 2 2 4 2" xfId="2546"/>
    <cellStyle name="常规 13 2 2 2 3 2 3" xfId="2547"/>
    <cellStyle name="强调文字颜色 4 8 3 4" xfId="2548"/>
    <cellStyle name="强调文字颜色 5 2 2 2 2 6 2" xfId="2549"/>
    <cellStyle name="常规 9 2 2 2 3 3" xfId="2550"/>
    <cellStyle name="60% - 强调文字颜色 3 2 2 3 3 2 3" xfId="2551"/>
    <cellStyle name="强调文字颜色 6 8 6" xfId="2552"/>
    <cellStyle name="标题 2 2 2 2 2 5" xfId="2553"/>
    <cellStyle name="40% - 强调文字颜色 5 5 5 2" xfId="2554"/>
    <cellStyle name="常规 6 4 7" xfId="2555"/>
    <cellStyle name="强调文字颜色 4 10 2 7" xfId="2556"/>
    <cellStyle name="强调文字颜色 1 2 2 2" xfId="2557"/>
    <cellStyle name="20% - 强调文字颜色 5 3 2 5" xfId="2558"/>
    <cellStyle name="强调文字颜色 4 7 7" xfId="2559"/>
    <cellStyle name="20% - 强调文字颜色 1 12 4 2 2" xfId="2560"/>
    <cellStyle name="标题 3 6 2 3 2" xfId="2561"/>
    <cellStyle name="60% - 强调文字颜色 3 4" xfId="2562"/>
    <cellStyle name="20% - 强调文字颜色 6 20 5" xfId="2563"/>
    <cellStyle name="60% - 强调文字颜色 2 7 2 2 5" xfId="2564"/>
    <cellStyle name="20% - 强调文字颜色 6 9 2 2 2 2 2" xfId="2565"/>
    <cellStyle name="40% - 强调文字颜色 6 25 4" xfId="2566"/>
    <cellStyle name="20% - 强调文字颜色 4 9 2 2 2" xfId="2567"/>
    <cellStyle name="强调文字颜色 1 5 2 5 3" xfId="2568"/>
    <cellStyle name="40% - 强调文字颜色 4 4 3" xfId="2569"/>
    <cellStyle name="40% - 强调文字颜色 6 2 2 3 3 5" xfId="2570"/>
    <cellStyle name="40% - 强调文字颜色 2 11 5 2" xfId="2571"/>
    <cellStyle name="常规 5 5 2 2 2 2" xfId="2572"/>
    <cellStyle name="60% - 强调文字颜色 1 11 3 2 2" xfId="2573"/>
    <cellStyle name="强调文字颜色 2 11 2 2" xfId="2574"/>
    <cellStyle name="60% - 强调文字颜色 6 10 2 3 2 2" xfId="2575"/>
    <cellStyle name="60% - 强调文字颜色 2 3 2 2 4 2" xfId="2576"/>
    <cellStyle name="检查单元格 9 2 4" xfId="2577"/>
    <cellStyle name="40% - 强调文字颜色 6 11 2 2 4" xfId="2578"/>
    <cellStyle name="60% - 强调文字颜色 4 9 7" xfId="2579"/>
    <cellStyle name="常规 3 2 5 2 3" xfId="2580"/>
    <cellStyle name="20% - 强调文字颜色 2 3 5 2" xfId="2581"/>
    <cellStyle name="标题 4 3 2 5" xfId="2582"/>
    <cellStyle name="常规 10 4" xfId="2583"/>
    <cellStyle name="20% - 强调文字颜色 2 8 3 3" xfId="2584"/>
    <cellStyle name="强调文字颜色 6 2 2 3 5" xfId="2585"/>
    <cellStyle name="常规 13 2 2 3 2 2 2" xfId="2586"/>
    <cellStyle name="强调文字颜色 5 7 3 3" xfId="2587"/>
    <cellStyle name="链接单元格 2 2 2 6 2" xfId="2588"/>
    <cellStyle name="40% - 强调文字颜色 6 5 4 2 2" xfId="2589"/>
    <cellStyle name="20% - 强调文字颜色 6 5 2 4 2" xfId="2590"/>
    <cellStyle name="解释性文本 2 2 3 2 4 2" xfId="2591"/>
    <cellStyle name="检查单元格 8" xfId="2592"/>
    <cellStyle name="40% - 强调文字颜色 3 2 2 3 2 3" xfId="2593"/>
    <cellStyle name="解释性文本 7 3" xfId="2594"/>
    <cellStyle name="强调文字颜色 4 9 4 2" xfId="2595"/>
    <cellStyle name="20% - 强调文字颜色 5 3 4 2 2" xfId="2596"/>
    <cellStyle name="常规 11 2 3 5 2" xfId="2597"/>
    <cellStyle name="60% - 强调文字颜色 4 5 2 2 2 2" xfId="2598"/>
    <cellStyle name="标题 1 7 3 2" xfId="2599"/>
    <cellStyle name="常规 9 3 4 2" xfId="2600"/>
    <cellStyle name="20% - 强调文字颜色 5 5 4 2" xfId="2601"/>
    <cellStyle name="链接单元格 5 7" xfId="2602"/>
    <cellStyle name="强调文字颜色 6 9 4" xfId="2603"/>
    <cellStyle name="强调文字颜色 2 6 2 5 2" xfId="2604"/>
    <cellStyle name="标题 2 2 2 2 3 3" xfId="2605"/>
    <cellStyle name="计算 8 3 2 5" xfId="2606"/>
    <cellStyle name="差 10 2" xfId="2607"/>
    <cellStyle name="强调文字颜色 6 10 2 4 2 2" xfId="2608"/>
    <cellStyle name="标题 6 4" xfId="2609"/>
    <cellStyle name="强调文字颜色 2 8 2 2 2" xfId="2610"/>
    <cellStyle name="常规 11 6 2" xfId="2611"/>
    <cellStyle name="40% - 强调文字颜色 2 12 2 4 2" xfId="2612"/>
    <cellStyle name="常规 3 2 2 2 4 2 3" xfId="2613"/>
    <cellStyle name="40% - 强调文字颜色 4 5 5" xfId="2614"/>
    <cellStyle name="检查单元格 7 3 3" xfId="2615"/>
    <cellStyle name="60% - 强调文字颜色 4 11 3" xfId="2616"/>
    <cellStyle name="60% - 强调文字颜色 4 8 7" xfId="2617"/>
    <cellStyle name="常规 11 2 3 2 3 3" xfId="2618"/>
    <cellStyle name="标题 4 8 6" xfId="2619"/>
    <cellStyle name="强调文字颜色 6 3 2 2 6 2" xfId="2620"/>
    <cellStyle name="链接单元格 3 4 2" xfId="2621"/>
    <cellStyle name="20% - 强调文字颜色 3 8 2 4 2" xfId="2622"/>
    <cellStyle name="40% - 强调文字颜色 3 8 4 2 2" xfId="2623"/>
    <cellStyle name="40% - 强调文字颜色 4 20" xfId="2624"/>
    <cellStyle name="40% - 强调文字颜色 4 15" xfId="2625"/>
    <cellStyle name="60% - 强调文字颜色 4 7 2 3 4" xfId="2626"/>
    <cellStyle name="40% - 强调文字颜色 4 2 2 2 2 4 2" xfId="2627"/>
    <cellStyle name="常规 27 2 2 3" xfId="2628"/>
    <cellStyle name="常规 32 2 2 3" xfId="2629"/>
    <cellStyle name="常规 16 2 3 3 3" xfId="2630"/>
    <cellStyle name="常规 10 3 2 4" xfId="2631"/>
    <cellStyle name="标题 15 2" xfId="2632"/>
    <cellStyle name="60% - 强调文字颜色 5 9 2 3" xfId="2633"/>
    <cellStyle name="链接单元格 7 2 2 3" xfId="2634"/>
    <cellStyle name="20% - 强调文字颜色 6 5 3" xfId="2635"/>
    <cellStyle name="强调文字颜色 2 7 2 4" xfId="2636"/>
    <cellStyle name="标题 4 8 2 2 2" xfId="2637"/>
    <cellStyle name="40% - 强调文字颜色 3 11 3 2 2" xfId="2638"/>
    <cellStyle name="常规 3 7 2 2" xfId="2639"/>
    <cellStyle name="20% - 强调文字颜色 1 18 4 2" xfId="2640"/>
    <cellStyle name="60% - 强调文字颜色 1 11 2 2 2 3" xfId="2641"/>
    <cellStyle name="20% - 强调文字颜色 5 4 2 2" xfId="2642"/>
    <cellStyle name="强调文字颜色 5 7 4" xfId="2643"/>
    <cellStyle name="警告文本 8 2 5" xfId="2644"/>
    <cellStyle name="40% - 强调文字颜色 4 21 2 4 2" xfId="2645"/>
    <cellStyle name="40% - 强调文字颜色 4 16 2 4 2" xfId="2646"/>
    <cellStyle name="注释 5 3 2 2 5 2" xfId="2647"/>
    <cellStyle name="差 2 2 3 2 2 2 3" xfId="2648"/>
    <cellStyle name="常规 7 3 2" xfId="2649"/>
    <cellStyle name="20% - 强调文字颜色 2 13 2 2 2" xfId="2650"/>
    <cellStyle name="60% - 强调文字颜色 3 8 3 2 2 3" xfId="2651"/>
    <cellStyle name="输出 8 2 7" xfId="2652"/>
    <cellStyle name="60% - 强调文字颜色 6 10 3 2 2" xfId="2653"/>
    <cellStyle name="40% - 强调文字颜色 4 7 4 2 2 2" xfId="2654"/>
    <cellStyle name="20% - 强调文字颜色 4 7 2 4 2 2" xfId="2655"/>
    <cellStyle name="60% - 强调文字颜色 6 6 6" xfId="2656"/>
    <cellStyle name="解释性文本 6 6 2" xfId="2657"/>
    <cellStyle name="解释性文本 2 2 2 2 5 3" xfId="2658"/>
    <cellStyle name="标题 5 2 3 4 3" xfId="2659"/>
    <cellStyle name="强调文字颜色 4 9 3 5 2" xfId="2660"/>
    <cellStyle name="适中 8 7" xfId="2661"/>
    <cellStyle name="60% - 强调文字颜色 4 6 2 3" xfId="2662"/>
    <cellStyle name="好 8 2 2 5" xfId="2663"/>
    <cellStyle name="链接单元格 7 2 2 3 2" xfId="2664"/>
    <cellStyle name="常规 5 2 6 3" xfId="2665"/>
    <cellStyle name="20% - 强调文字颜色 5 14 4" xfId="2666"/>
    <cellStyle name="60% - 强调文字颜色 2 8 3 2 2 2" xfId="2667"/>
    <cellStyle name="40% - 强调文字颜色 3 12 2 3 2 2" xfId="2668"/>
    <cellStyle name="常规 4 6 3 2 2" xfId="2669"/>
    <cellStyle name="解释性文本 11 2 2" xfId="2670"/>
    <cellStyle name="注释 17 2 6 2" xfId="2671"/>
    <cellStyle name="40% - 强调文字颜色 1 16 2 3" xfId="2672"/>
    <cellStyle name="40% - 强调文字颜色 1 21 2 3" xfId="2673"/>
    <cellStyle name="40% - 强调文字颜色 2 6 2 3" xfId="2674"/>
    <cellStyle name="标题 8 2 2 3" xfId="2675"/>
    <cellStyle name="20% - 强调文字颜色 3 3 2 2 2 2 2" xfId="2676"/>
    <cellStyle name="标题 2 4 2 2 2" xfId="2677"/>
    <cellStyle name="计算 5 2" xfId="2678"/>
    <cellStyle name="计算 5 2 4 2" xfId="2679"/>
    <cellStyle name="40% - 强调文字颜色 3 7 2 2 2 2 2 2" xfId="2680"/>
    <cellStyle name="60% - 强调文字颜色 6 3 4 2" xfId="2681"/>
    <cellStyle name="40% - 强调文字颜色 6 3 2 4" xfId="2682"/>
    <cellStyle name="20% - 强调文字颜色 1 16 2 2 2 2" xfId="2683"/>
    <cellStyle name="20% - 强调文字颜色 1 21 2 2 2 2" xfId="2684"/>
    <cellStyle name="强调文字颜色 2 9 2 3" xfId="2685"/>
    <cellStyle name="标题 5 2 2 3 4" xfId="2686"/>
    <cellStyle name="60% - 强调文字颜色 2 9 2 2 3 2" xfId="2687"/>
    <cellStyle name="注释 5 2 2 3" xfId="2688"/>
    <cellStyle name="强调文字颜色 5 6 2 6" xfId="2689"/>
    <cellStyle name="标题 1 2 2 2 3" xfId="2690"/>
    <cellStyle name="输入 8 2 3 2 2" xfId="2691"/>
    <cellStyle name="常规 7 3 4" xfId="2692"/>
    <cellStyle name="输入 6 3" xfId="2693"/>
    <cellStyle name="40% - 强调文字颜色 2 4 2 2 3" xfId="2694"/>
    <cellStyle name="标题 1 9 2 2 2 3" xfId="2695"/>
    <cellStyle name="强调文字颜色 3 3 2 2 3 2" xfId="2696"/>
    <cellStyle name="20% - 强调文字颜色 1 22 3 2" xfId="2697"/>
    <cellStyle name="20% - 强调文字颜色 1 17 3 2" xfId="2698"/>
    <cellStyle name="强调文字颜色 2 8 2 2 4 2 2" xfId="2699"/>
    <cellStyle name="40% - 强调文字颜色 5 12 2 2 2 2" xfId="2700"/>
    <cellStyle name="注释 9" xfId="2701"/>
    <cellStyle name="20% - 强调文字颜色 4 14" xfId="2702"/>
    <cellStyle name="强调文字颜色 1 9 2 2 5 2" xfId="2703"/>
    <cellStyle name="60% - 强调文字颜色 5 2 2 3 2 3" xfId="2704"/>
    <cellStyle name="标题 4 7 2 2 3 3" xfId="2705"/>
    <cellStyle name="40% - 强调文字颜色 3 2 5 2" xfId="2706"/>
    <cellStyle name="注释 7 2 2 2 2 2 2" xfId="2707"/>
    <cellStyle name="40% - 强调文字颜色 4 5 3 2 2" xfId="2708"/>
    <cellStyle name="汇总 4 3 2 3" xfId="2709"/>
    <cellStyle name="汇总 5 2 2 4" xfId="2710"/>
    <cellStyle name="40% - 强调文字颜色 4 6 2 2 3" xfId="2711"/>
    <cellStyle name="适中 3 2 2 4" xfId="2712"/>
    <cellStyle name="常规 12 2 2 2 2 2" xfId="2713"/>
    <cellStyle name="适中 4 2 5 2" xfId="2714"/>
    <cellStyle name="60% - 强调文字颜色 6 2 2 2 2 2 3" xfId="2715"/>
    <cellStyle name="常规 5 3 4 2 2" xfId="2716"/>
    <cellStyle name="40% - 强调文字颜色 1 8 2 2 2 2" xfId="2717"/>
    <cellStyle name="强调文字颜色 2 7 4 2" xfId="2718"/>
    <cellStyle name="计算 2 2 3 3 4" xfId="2719"/>
    <cellStyle name="注释 12 3 2" xfId="2720"/>
    <cellStyle name="标题 3 6 4" xfId="2721"/>
    <cellStyle name="40% - 强调文字颜色 6 13 2 2 2 3" xfId="2722"/>
    <cellStyle name="强调文字颜色 5 8 4 2" xfId="2723"/>
    <cellStyle name="20% - 强调文字颜色 5 4 3 2 2" xfId="2724"/>
    <cellStyle name="好 10 2 2 2" xfId="2725"/>
    <cellStyle name="强调文字颜色 4 9 2 6 2" xfId="2726"/>
    <cellStyle name="差 10 2 5 3" xfId="2727"/>
    <cellStyle name="60% - 强调文字颜色 4 5 3 3" xfId="2728"/>
    <cellStyle name="注释 11 2 6 2" xfId="2729"/>
    <cellStyle name="强调文字颜色 4 3 2 2 3 2 2" xfId="2730"/>
    <cellStyle name="解释性文本 3 2 5 2" xfId="2731"/>
    <cellStyle name="20% - 强调文字颜色 1 7 4 3" xfId="2732"/>
    <cellStyle name="60% - 强调文字颜色 2 11 2 3" xfId="2733"/>
    <cellStyle name="强调文字颜色 6 10 2 2 2 2" xfId="2734"/>
    <cellStyle name="注释 5 2 6 3" xfId="2735"/>
    <cellStyle name="常规 3 3 2 3 5" xfId="2736"/>
    <cellStyle name="适中 2 2 4 2" xfId="2737"/>
    <cellStyle name="常规 11 2 4" xfId="2738"/>
    <cellStyle name="标题 1 2 2 3 3" xfId="2739"/>
    <cellStyle name="40% - 强调文字颜色 6 8 2 2 3 3" xfId="2740"/>
    <cellStyle name="计算 7 3 3" xfId="2741"/>
    <cellStyle name="常规 11 2 2 2 2" xfId="2742"/>
    <cellStyle name="常规 4 3 2 3 3 2" xfId="2743"/>
    <cellStyle name="常规 4 3 2 4 2 2 2 2" xfId="2744"/>
    <cellStyle name="常规 7 2 2 4" xfId="2745"/>
    <cellStyle name="强调文字颜色 2 5 2 3 2" xfId="2746"/>
    <cellStyle name="20% - 强调文字颜色 4 5 2 2" xfId="2747"/>
    <cellStyle name="标题 3 7 7" xfId="2748"/>
    <cellStyle name="注释 4 2 2 2 2 2" xfId="2749"/>
    <cellStyle name="好 10 2 3" xfId="2750"/>
    <cellStyle name="强调文字颜色 2 6 5 3" xfId="2751"/>
    <cellStyle name="20% - 强调文字颜色 5 8 2" xfId="2752"/>
    <cellStyle name="40% - 强调文字颜色 3 7 2 2 4" xfId="2753"/>
    <cellStyle name="60% - 强调文字颜色 3 11 4 3" xfId="2754"/>
    <cellStyle name="60% - 强调文字颜色 2 10 2 2" xfId="2755"/>
    <cellStyle name="20% - 强调文字颜色 1 11 3 2" xfId="2756"/>
    <cellStyle name="常规 10 3 2" xfId="2757"/>
    <cellStyle name="40% - 强调文字颜色 3 13 3 2 2" xfId="2758"/>
    <cellStyle name="20% - 强调文字颜色 3 15 2 4" xfId="2759"/>
    <cellStyle name="20% - 强调文字颜色 3 20 2 4" xfId="2760"/>
    <cellStyle name="常规 5 7 2 2" xfId="2761"/>
    <cellStyle name="强调文字颜色 3 8 2 3 2" xfId="2762"/>
    <cellStyle name="解释性文本 2 2 3 3 2" xfId="2763"/>
    <cellStyle name="60% - 强调文字颜色 4 4 3 3" xfId="2764"/>
    <cellStyle name="60% - 强调文字颜色 2 6 2 2 4" xfId="2765"/>
    <cellStyle name="常规 3 4 2" xfId="2766"/>
    <cellStyle name="20% - 强调文字颜色 1 20 4" xfId="2767"/>
    <cellStyle name="20% - 强调文字颜色 1 15 4" xfId="2768"/>
    <cellStyle name="链接单元格 11 3 2" xfId="2769"/>
    <cellStyle name="链接单元格 8 2 5" xfId="2770"/>
    <cellStyle name="60% - 强调文字颜色 2 5 2 4 2" xfId="2771"/>
    <cellStyle name="20% - 强调文字颜色 3 21 3 2" xfId="2772"/>
    <cellStyle name="20% - 强调文字颜色 3 16 3 2" xfId="2773"/>
    <cellStyle name="40% - 强调文字颜色 6 14 3 4" xfId="2774"/>
    <cellStyle name="常规 4 2 5 4 2" xfId="2775"/>
    <cellStyle name="强调文字颜色 5 10 2" xfId="2776"/>
    <cellStyle name="常规 19 3 3 4" xfId="2777"/>
    <cellStyle name="20% - 强调文字颜色 4 15 2 2 2" xfId="2778"/>
    <cellStyle name="20% - 强调文字颜色 4 20 2 2 2" xfId="2779"/>
    <cellStyle name="强调文字颜色 2 9 2 2 6" xfId="2780"/>
    <cellStyle name="60% - 强调文字颜色 2 9 3 3 2" xfId="2781"/>
    <cellStyle name="强调文字颜色 1 2 2 2 2 6" xfId="2782"/>
    <cellStyle name="常规 13 3 2 3" xfId="2783"/>
    <cellStyle name="60% - 强调文字颜色 3 3 2 2 3 2 3" xfId="2784"/>
    <cellStyle name="常规 2 3 3 2 4 3" xfId="2785"/>
    <cellStyle name="强调文字颜色 6 9 2 2 5" xfId="2786"/>
    <cellStyle name="强调文字颜色 4 9 3 3" xfId="2787"/>
    <cellStyle name="标题 4 7 3 2 2 2" xfId="2788"/>
    <cellStyle name="标题 1 5 2 3 2 2" xfId="2789"/>
    <cellStyle name="60% - 强调文字颜色 2 7 2 2 3 4" xfId="2790"/>
    <cellStyle name="输入 10 5 2" xfId="2791"/>
    <cellStyle name="计算 3 2 4 2" xfId="2792"/>
    <cellStyle name="常规 2 3 2 3" xfId="2793"/>
    <cellStyle name="20% - 强调文字颜色 3 13 2 4" xfId="2794"/>
    <cellStyle name="强调文字颜色 4 4 5 3" xfId="2795"/>
    <cellStyle name="常规 4 2 6" xfId="2796"/>
    <cellStyle name="40% - 强调文字颜色 5 11 5 2" xfId="2797"/>
    <cellStyle name="标题 2 4" xfId="2798"/>
    <cellStyle name="注释 8 2 3 2 2" xfId="2799"/>
    <cellStyle name="常规 15 2 2 7" xfId="2800"/>
    <cellStyle name="标题 2 8 2 2 2 2" xfId="2801"/>
    <cellStyle name="40% - 强调文字颜色 3 4 2 2 3 2" xfId="2802"/>
    <cellStyle name="强调文字颜色 6 3" xfId="2803"/>
    <cellStyle name="注释 2 3" xfId="2804"/>
    <cellStyle name="60% - 强调文字颜色 1 3 2 2 3 4" xfId="2805"/>
    <cellStyle name="差 5 2 3 4" xfId="2806"/>
    <cellStyle name="标题 3 4 2 3 2" xfId="2807"/>
    <cellStyle name="20% - 强调文字颜色 2 12 3 2" xfId="2808"/>
    <cellStyle name="20% - 强调文字颜色 3 3 2 5" xfId="2809"/>
    <cellStyle name="标题 4 3 2 2" xfId="2810"/>
    <cellStyle name="注释 2 2 2 3 2" xfId="2811"/>
    <cellStyle name="强调文字颜色 6 2 2 3 2" xfId="2812"/>
    <cellStyle name="强调文字颜色 6 7 3 5 3" xfId="2813"/>
    <cellStyle name="20% - 强调文字颜色 1 21 2 4 2" xfId="2814"/>
    <cellStyle name="20% - 强调文字颜色 1 16 2 4 2" xfId="2815"/>
    <cellStyle name="60% - 强调文字颜色 6 7 2 2 3 2" xfId="2816"/>
    <cellStyle name="60% - 强调文字颜色 5 8 2 2 3 2 2" xfId="2817"/>
    <cellStyle name="常规 9 3 3" xfId="2818"/>
    <cellStyle name="40% - 强调文字颜色 6 4 2 3" xfId="2819"/>
    <cellStyle name="汇总 11 3 3" xfId="2820"/>
    <cellStyle name="强调文字颜色 6 8 2 2 3 2" xfId="2821"/>
    <cellStyle name="输入 3 2 5 3" xfId="2822"/>
    <cellStyle name="20% - 强调文字颜色 6 10 2 4 2 2" xfId="2823"/>
    <cellStyle name="60% - 强调文字颜色 2 9 2 4 3" xfId="2824"/>
    <cellStyle name="40% - 强调文字颜色 3 3 2 3 3" xfId="2825"/>
    <cellStyle name="40% - 强调文字颜色 4 6 2" xfId="2826"/>
    <cellStyle name="60% - 强调文字颜色 1 9 3 2 4" xfId="2827"/>
    <cellStyle name="常规 2 3 2 2 2 3 3" xfId="2828"/>
    <cellStyle name="60% - 强调文字颜色 6 9 3 2 2 3" xfId="2829"/>
    <cellStyle name="40% - 强调文字颜色 4 12 2" xfId="2830"/>
    <cellStyle name="常规 6 2 2 2 2 2 2" xfId="2831"/>
    <cellStyle name="20% - 强调文字颜色 6 6 4 2" xfId="2832"/>
    <cellStyle name="标题 1 9 3 3" xfId="2833"/>
    <cellStyle name="40% - 强调文字颜色 2 5 3" xfId="2834"/>
    <cellStyle name="计算 6 2 3 2 3" xfId="2835"/>
    <cellStyle name="警告文本 6 4 2" xfId="2836"/>
    <cellStyle name="常规 2 3 2 5 3" xfId="2837"/>
    <cellStyle name="注释 7 7 2" xfId="2838"/>
    <cellStyle name="20% - 强调文字颜色 3 5 2 2 2 2" xfId="2839"/>
    <cellStyle name="标题 1 7 2 2" xfId="2840"/>
    <cellStyle name="强调文字颜色 4 8 2 2 8" xfId="2841"/>
    <cellStyle name="40% - 强调文字颜色 4 16 2 3" xfId="2842"/>
    <cellStyle name="40% - 强调文字颜色 4 21 2 3" xfId="2843"/>
    <cellStyle name="差 10 2 5 2" xfId="2844"/>
    <cellStyle name="60% - 强调文字颜色 2 6 3 2 3" xfId="2845"/>
    <cellStyle name="60% - 强调文字颜色 4 5 3 2" xfId="2846"/>
    <cellStyle name="标题 2 11" xfId="2847"/>
    <cellStyle name="60% - 强调文字颜色 2 10 2 3 2 3" xfId="2848"/>
    <cellStyle name="60% - 强调文字颜色 5 6 2 2 4" xfId="2849"/>
    <cellStyle name="适中 7 4" xfId="2850"/>
    <cellStyle name="60% - 强调文字颜色 6 9 2 2 2 3" xfId="2851"/>
    <cellStyle name="强调文字颜色 1 9 4" xfId="2852"/>
    <cellStyle name="常规 2 3 5 2 4" xfId="2853"/>
    <cellStyle name="强调文字颜色 4 8 3 6" xfId="2854"/>
    <cellStyle name="检查单元格 3 2 2 5 3" xfId="2855"/>
    <cellStyle name="强调文字颜色 6 4 6 2" xfId="2856"/>
    <cellStyle name="强调文字颜色 3 2 3" xfId="2857"/>
    <cellStyle name="60% - 强调文字颜色 1 2 2 2 3" xfId="2858"/>
    <cellStyle name="输入 10 3 2 2" xfId="2859"/>
    <cellStyle name="计算 3 2 2 2 2" xfId="2860"/>
    <cellStyle name="强调文字颜色 4 8 3" xfId="2861"/>
    <cellStyle name="强调文字颜色 5 3 5" xfId="2862"/>
    <cellStyle name="40% - 强调文字颜色 4 13 3" xfId="2863"/>
    <cellStyle name="20% - 强调文字颜色 1 5 3 2" xfId="2864"/>
    <cellStyle name="强调文字颜色 2 2 2 4 2" xfId="2865"/>
    <cellStyle name="常规 4 2 3 4" xfId="2866"/>
    <cellStyle name="60% - 强调文字颜色 2 6 3 4" xfId="2867"/>
    <cellStyle name="标题 3 2 3 2 3" xfId="2868"/>
    <cellStyle name="强调文字颜色 2 9 3 3 2" xfId="2869"/>
    <cellStyle name="40% - 强调文字颜色 3 11 2 4 2" xfId="2870"/>
    <cellStyle name="好 9 2 3 3" xfId="2871"/>
    <cellStyle name="常规 15 2 2 5" xfId="2872"/>
    <cellStyle name="计算 8 2 2 2 2" xfId="2873"/>
    <cellStyle name="20% - 强调文字颜色 6 19 4 2" xfId="2874"/>
    <cellStyle name="60% - 强调文字颜色 6 2 2 2 3" xfId="2875"/>
    <cellStyle name="60% - 强调文字颜色 4 11 2 2 2 2" xfId="2876"/>
    <cellStyle name="60% - 强调文字颜色 4 9 2 2 2 2" xfId="2877"/>
    <cellStyle name="强调文字颜色 6 11 6 2" xfId="2878"/>
    <cellStyle name="20% - 强调文字颜色 2 3 2 3" xfId="2879"/>
    <cellStyle name="标题 3 11 2 3" xfId="2880"/>
    <cellStyle name="差 7 2 3 3" xfId="2881"/>
    <cellStyle name="40% - 强调文字颜色 2 2 2 2 2 4" xfId="2882"/>
    <cellStyle name="40% - 强调文字颜色 5 18 3" xfId="2883"/>
    <cellStyle name="强调文字颜色 3 9 2 2" xfId="2884"/>
    <cellStyle name="注释 5 4 4 2" xfId="2885"/>
    <cellStyle name="60% - 强调文字颜色 1 6 3" xfId="2886"/>
    <cellStyle name="标题 1 2 2 3 2 4 3" xfId="2887"/>
    <cellStyle name="常规 11 2 3 4 3" xfId="2888"/>
    <cellStyle name="60% - 强调文字颜色 6 8 3 3 3" xfId="2889"/>
    <cellStyle name="强调文字颜色 6 7 3 3 2" xfId="2890"/>
    <cellStyle name="标题 2 4 2 3 4" xfId="2891"/>
    <cellStyle name="常规 2 3 5 3 2 2" xfId="2892"/>
    <cellStyle name="计算 6 4" xfId="2893"/>
    <cellStyle name="常规 2 4 4" xfId="2894"/>
    <cellStyle name="标题 10 3 2" xfId="2895"/>
    <cellStyle name="强调文字颜色 6 7 3 7" xfId="2896"/>
    <cellStyle name="20% - 强调文字颜色 4 11 2 3 2 2" xfId="2897"/>
    <cellStyle name="常规 10 2 2 3 2" xfId="2898"/>
    <cellStyle name="40% - 强调文字颜色 5 5 2 5" xfId="2899"/>
    <cellStyle name="60% - 强调文字颜色 5 8 2 2 2" xfId="2900"/>
    <cellStyle name="40% - 强调文字颜色 1 28" xfId="2901"/>
    <cellStyle name="60% - 强调文字颜色 6 8 5" xfId="2902"/>
    <cellStyle name="60% - 强调文字颜色 5 11 6" xfId="2903"/>
    <cellStyle name="40% - 强调文字颜色 2 2 2 3 4" xfId="2904"/>
    <cellStyle name="检查单元格 2 2 2 2 4 2" xfId="2905"/>
    <cellStyle name="注释 18 2 8" xfId="2906"/>
    <cellStyle name="强调文字颜色 5 7 3 2 2 2" xfId="2907"/>
    <cellStyle name="警告文本 5 5 3" xfId="2908"/>
    <cellStyle name="强调文字颜色 1 9 3 5" xfId="2909"/>
    <cellStyle name="60% - 强调文字颜色 4 7 2 3 2 2" xfId="2910"/>
    <cellStyle name="20% - 强调文字颜色 6 19 3" xfId="2911"/>
    <cellStyle name="20% - 强调文字颜色 2 7 3 2 3" xfId="2912"/>
    <cellStyle name="标题 4 2 2 4 3" xfId="2913"/>
    <cellStyle name="40% - 强调文字颜色 3 2 3 3 2" xfId="2914"/>
    <cellStyle name="强调文字颜色 3 9 2 5 2" xfId="2915"/>
    <cellStyle name="60% - 强调文字颜色 1 8 4 2 3" xfId="2916"/>
    <cellStyle name="警告文本 7 3 7" xfId="2917"/>
    <cellStyle name="60% - 强调文字颜色 6 6 5" xfId="2918"/>
    <cellStyle name="40% - 强调文字颜色 6 2 2 3 3 3 3" xfId="2919"/>
    <cellStyle name="适中 4 6" xfId="2920"/>
    <cellStyle name="差 9 2 2 2 2 2" xfId="2921"/>
    <cellStyle name="差 10 4 2" xfId="2922"/>
    <cellStyle name="20% - 强调文字颜色 5 16 3 2 2" xfId="2923"/>
    <cellStyle name="20% - 强调文字颜色 5 21 3 2 2" xfId="2924"/>
    <cellStyle name="常规 19 2 2 4" xfId="2925"/>
    <cellStyle name="注释 5 4 2 2 2 2" xfId="2926"/>
    <cellStyle name="60% - 强调文字颜色 1 4 3 2 2" xfId="2927"/>
    <cellStyle name="60% - 强调文字颜色 2 3 2 2 3 2" xfId="2928"/>
    <cellStyle name="60% - 强调文字颜色 3 6 2 2 4" xfId="2929"/>
    <cellStyle name="60% - 强调文字颜色 1 9 2 2 4 2 2" xfId="2930"/>
    <cellStyle name="强调文字颜色 5 8 2 2 4 2" xfId="2931"/>
    <cellStyle name="常规 11 2 2 4" xfId="2932"/>
    <cellStyle name="60% - 强调文字颜色 6 8 2 3" xfId="2933"/>
    <cellStyle name="好 5 2 3 2" xfId="2934"/>
    <cellStyle name="20% - 强调文字颜色 1 25 2 2" xfId="2935"/>
    <cellStyle name="警告文本 12 2 2" xfId="2936"/>
    <cellStyle name="解释性文本 7 7 2" xfId="2937"/>
    <cellStyle name="20% - 强调文字颜色 2 15 3 2" xfId="2938"/>
    <cellStyle name="20% - 强调文字颜色 2 20 3 2" xfId="2939"/>
    <cellStyle name="好 9 5" xfId="2940"/>
    <cellStyle name="60% - 强调文字颜色 2 9 2 3 2" xfId="2941"/>
    <cellStyle name="输入 3 2 4 2" xfId="2942"/>
    <cellStyle name="40% - 强调文字颜色 6 10 2 3 4" xfId="2943"/>
    <cellStyle name="注释 4 2 2 6" xfId="2944"/>
    <cellStyle name="20% - 强调文字颜色 4 19 2 2 2 2" xfId="2945"/>
    <cellStyle name="汇总 11 2 2" xfId="2946"/>
    <cellStyle name="强调文字颜色 4 5 2 4" xfId="2947"/>
    <cellStyle name="输出 9 3 4 3" xfId="2948"/>
    <cellStyle name="强调文字颜色 2 2 2 2 2 5 3" xfId="2949"/>
    <cellStyle name="检查单元格 10 2 5 2" xfId="2950"/>
    <cellStyle name="警告文本 8 2 4" xfId="2951"/>
    <cellStyle name="输出 4 2 2 2" xfId="2952"/>
    <cellStyle name="好 6 2 3 2 2" xfId="2953"/>
    <cellStyle name="60% - 强调文字颜色 5 2 2 2 2 3 2" xfId="2954"/>
    <cellStyle name="强调文字颜色 6 3 3" xfId="2955"/>
    <cellStyle name="强调文字颜色 1 2 2 2 2 3" xfId="2956"/>
    <cellStyle name="强调文字颜色 3 7 6 3" xfId="2957"/>
    <cellStyle name="40% - 强调文字颜色 6 2 7" xfId="2958"/>
    <cellStyle name="强调文字颜色 2 10 2 4 2 2" xfId="2959"/>
    <cellStyle name="60% - 强调文字颜色 2 7 2 3 2" xfId="2960"/>
    <cellStyle name="20% - 强调文字颜色 6 21 2" xfId="2961"/>
    <cellStyle name="20% - 强调文字颜色 6 16 2" xfId="2962"/>
    <cellStyle name="强调文字颜色 5 2" xfId="2963"/>
    <cellStyle name="强调文字颜色 5 5 2 4 2" xfId="2964"/>
    <cellStyle name="常规 10 3 5" xfId="2965"/>
    <cellStyle name="强调文字颜色 4 3 2 2" xfId="2966"/>
    <cellStyle name="汇总 5 6" xfId="2967"/>
    <cellStyle name="20% - 强调文字颜色 3 2 3 3" xfId="2968"/>
    <cellStyle name="40% - 强调文字颜色 1 9 2 2 3 2" xfId="2969"/>
    <cellStyle name="链接单元格 9 2 3 2 2" xfId="2970"/>
    <cellStyle name="60% - 强调文字颜色 3 8 2 3" xfId="2971"/>
    <cellStyle name="20% - 强调文字颜色 6 18 2 3" xfId="2972"/>
    <cellStyle name="60% - 强调文字颜色 6 7 2 2 5" xfId="2973"/>
    <cellStyle name="标题 3 2 2 2 3 4" xfId="2974"/>
    <cellStyle name="差 8 2 4" xfId="2975"/>
    <cellStyle name="汇总 8 2 2" xfId="2976"/>
    <cellStyle name="20% - 强调文字颜色 5 19 5 2" xfId="2977"/>
    <cellStyle name="60% - 强调文字颜色 4 10 2 4 2 3" xfId="2978"/>
    <cellStyle name="常规 5 3 3 2 2 2 2 2" xfId="2979"/>
    <cellStyle name="常规 11 4 2 2" xfId="2980"/>
    <cellStyle name="40% - 强调文字颜色 2 12 2 2 2 2" xfId="2981"/>
    <cellStyle name="40% - 强调文字颜色 6 3 2 3 4" xfId="2982"/>
    <cellStyle name="20% - 强调文字颜色 3 12 2 3" xfId="2983"/>
    <cellStyle name="标题 3 9 2 2 3" xfId="2984"/>
    <cellStyle name="链接单元格 11 2 2 2" xfId="2985"/>
    <cellStyle name="解释性文本 2 2 3 2 2 2" xfId="2986"/>
    <cellStyle name="警告文本 5 2 2" xfId="2987"/>
    <cellStyle name="注释 6 5 2" xfId="2988"/>
    <cellStyle name="注释 7 2 3 3 2" xfId="2989"/>
    <cellStyle name="常规 32 2 2" xfId="2990"/>
    <cellStyle name="常规 27 2 2" xfId="2991"/>
    <cellStyle name="汇总 7 7" xfId="2992"/>
    <cellStyle name="40% - 强调文字颜色 6 8 2 2 3" xfId="2993"/>
    <cellStyle name="60% - 强调文字颜色 4 11 2 5" xfId="2994"/>
    <cellStyle name="计算 7 3" xfId="2995"/>
    <cellStyle name="计算 8 2 5" xfId="2996"/>
    <cellStyle name="20% - 强调文字颜色 6 10 2 4 2" xfId="2997"/>
    <cellStyle name="标题 5 3 2 2" xfId="2998"/>
    <cellStyle name="差 2 3 3" xfId="2999"/>
    <cellStyle name="40% - 强调文字颜色 6 4 3 2" xfId="3000"/>
    <cellStyle name="60% - 强调文字颜色 1 5 4" xfId="3001"/>
    <cellStyle name="计算 5 5" xfId="3002"/>
    <cellStyle name="适中 8 6" xfId="3003"/>
    <cellStyle name="标题 5 2 3 4 2" xfId="3004"/>
    <cellStyle name="计算 4 2 5" xfId="3005"/>
    <cellStyle name="标题 2 3 2 3" xfId="3006"/>
    <cellStyle name="常规 4 3 5 4 2" xfId="3007"/>
    <cellStyle name="检查单元格 5 7" xfId="3008"/>
    <cellStyle name="检查单元格 10 2 5" xfId="3009"/>
    <cellStyle name="输出 4 2 2" xfId="3010"/>
    <cellStyle name="链接单元格 5" xfId="3011"/>
    <cellStyle name="20% - 强调文字颜色 2 4 2 2 2" xfId="3012"/>
    <cellStyle name="20% - 强调文字颜色 4 21 4 2 2" xfId="3013"/>
    <cellStyle name="20% - 强调文字颜色 4 16 4 2 2" xfId="3014"/>
    <cellStyle name="40% - 强调文字颜色 6 7 2 2 5" xfId="3015"/>
    <cellStyle name="标题 1 8 2 6" xfId="3016"/>
    <cellStyle name="40% - 强调文字颜色 3 14 3 2" xfId="3017"/>
    <cellStyle name="常规 2 2 2 2 3 5" xfId="3018"/>
    <cellStyle name="60% - 强调文字颜色 4 3 2 2 2 3" xfId="3019"/>
    <cellStyle name="20% - 强调文字颜色 6 8 2 2 4" xfId="3020"/>
    <cellStyle name="好 3 3 2 3" xfId="3021"/>
    <cellStyle name="40% - 强调文字颜色 4 19 2" xfId="3022"/>
    <cellStyle name="40% - 强调文字颜色 4 24 2" xfId="3023"/>
    <cellStyle name="常规 16 2 2 5 2" xfId="3024"/>
    <cellStyle name="常规 3 4 3 2 3 3" xfId="3025"/>
    <cellStyle name="强调文字颜色 6 8 3 5" xfId="3026"/>
    <cellStyle name="常规 3 3 2 4 2 2" xfId="3027"/>
    <cellStyle name="60% - 强调文字颜色 6 9 2 2 4 4" xfId="3028"/>
    <cellStyle name="40% - 强调文字颜色 2 18 2 4 2 2" xfId="3029"/>
    <cellStyle name="20% - 强调文字颜色 4 19 5 2" xfId="3030"/>
    <cellStyle name="40% - 强调文字颜色 3 9 2 2 5 2" xfId="3031"/>
    <cellStyle name="60% - 强调文字颜色 6 2 3 3" xfId="3032"/>
    <cellStyle name="输入 10 7" xfId="3033"/>
    <cellStyle name="40% - 强调文字颜色 6 5 2 4 2" xfId="3034"/>
    <cellStyle name="计算 3 2 6" xfId="3035"/>
    <cellStyle name="标题 1 10 3 2 2" xfId="3036"/>
    <cellStyle name="强调文字颜色 1 4 2 5 2" xfId="3037"/>
    <cellStyle name="20% - 强调文字颜色 1 19 3 2" xfId="3038"/>
    <cellStyle name="60% - 强调文字颜色 5 7 3 3 4" xfId="3039"/>
    <cellStyle name="40% - 强调文字颜色 2 5 2 2 2" xfId="3040"/>
    <cellStyle name="差 9 3" xfId="3041"/>
    <cellStyle name="20% - 强调文字颜色 2 20 2 4 2" xfId="3042"/>
    <cellStyle name="20% - 强调文字颜色 2 15 2 4 2" xfId="3043"/>
    <cellStyle name="60% - 强调文字颜色 2 11 2 5" xfId="3044"/>
    <cellStyle name="常规 11 5 3 2" xfId="3045"/>
    <cellStyle name="常规 4 2 3 3 2 2" xfId="3046"/>
    <cellStyle name="标题 1 10 2 2 2" xfId="3047"/>
    <cellStyle name="40% - 强调文字颜色 4 13 2 5" xfId="3048"/>
    <cellStyle name="强调文字颜色 4 2 2 3 5" xfId="3049"/>
    <cellStyle name="标题 3 2 2 3 3 4" xfId="3050"/>
    <cellStyle name="40% - 强调文字颜色 5 8 3 2 2" xfId="3051"/>
    <cellStyle name="常规 24" xfId="3052"/>
    <cellStyle name="常规 19" xfId="3053"/>
    <cellStyle name="常规 4 2 2 5 2 2" xfId="3054"/>
    <cellStyle name="常规 5 3 4 5 2" xfId="3055"/>
    <cellStyle name="强调文字颜色 2 2 2 3 3 2 2" xfId="3056"/>
    <cellStyle name="60% - 强调文字颜色 5 5 3 2" xfId="3057"/>
    <cellStyle name="标题 1 7 2 2 3 3" xfId="3058"/>
    <cellStyle name="40% - 强调文字颜色 6 3 2 2 2 2 3" xfId="3059"/>
    <cellStyle name="标题 4 4 2 2 3" xfId="3060"/>
    <cellStyle name="汇总 8 2" xfId="3061"/>
    <cellStyle name="40% - 强调文字颜色 6 7 2 2 3" xfId="3062"/>
    <cellStyle name="60% - 强调文字颜色 6 7 2 2 3 3" xfId="3063"/>
    <cellStyle name="常规 9 3 4" xfId="3064"/>
    <cellStyle name="60% - 强调文字颜色 5 8 2 2 3 2 3" xfId="3065"/>
    <cellStyle name="40% - 强调文字颜色 1 14 2 4 2" xfId="3066"/>
    <cellStyle name="强调文字颜色 5 7 2 6" xfId="3067"/>
    <cellStyle name="常规 2 4 3 2 2 2 2" xfId="3068"/>
    <cellStyle name="60% - 强调文字颜色 3 2 2 3 3" xfId="3069"/>
    <cellStyle name="适中 7 2 2" xfId="3070"/>
    <cellStyle name="标题 2 7 2 2 4" xfId="3071"/>
    <cellStyle name="常规 2 4 3 5" xfId="3072"/>
    <cellStyle name="强调文字颜色 5 10 2 4" xfId="3073"/>
    <cellStyle name="常规 5 2 3" xfId="3074"/>
    <cellStyle name="60% - 强调文字颜色 2 9 2 3 3" xfId="3075"/>
    <cellStyle name="好 9 6" xfId="3076"/>
    <cellStyle name="60% - 强调文字颜色 4 3 3 2 2" xfId="3077"/>
    <cellStyle name="好 4 3 2" xfId="3078"/>
    <cellStyle name="60% - 强调文字颜色 3 4 2 5" xfId="3079"/>
    <cellStyle name="40% - 强调文字颜色 3 26" xfId="3080"/>
    <cellStyle name="差 2 2 3 3 2 2" xfId="3081"/>
    <cellStyle name="汇总 4 3 3" xfId="3082"/>
    <cellStyle name="常规 10 2 2 3" xfId="3083"/>
    <cellStyle name="20% - 强调文字颜色 4 11 2 3 2" xfId="3084"/>
    <cellStyle name="60% - 强调文字颜色 5 8 2 2" xfId="3085"/>
    <cellStyle name="60% - 强调文字颜色 2 10 2 4 3" xfId="3086"/>
    <cellStyle name="常规 3 2 2 5 2 3" xfId="3087"/>
    <cellStyle name="40% - 强调文字颜色 4 23 2" xfId="3088"/>
    <cellStyle name="40% - 强调文字颜色 4 18 2" xfId="3089"/>
    <cellStyle name="40% - 强调文字颜色 6 2 2 5 2 2" xfId="3090"/>
    <cellStyle name="40% - 强调文字颜色 6 4 3 2 2 2" xfId="3091"/>
    <cellStyle name="强调文字颜色 6 8 2 5" xfId="3092"/>
    <cellStyle name="常规 3 4 3 2 2 3" xfId="3093"/>
    <cellStyle name="计算 8 2 2 6" xfId="3094"/>
    <cellStyle name="60% - 强调文字颜色 4 10 2 3 3" xfId="3095"/>
    <cellStyle name="解释性文本 2 2 3 6 2" xfId="3096"/>
    <cellStyle name="40% - 强调文字颜色 6 16" xfId="3097"/>
    <cellStyle name="40% - 强调文字颜色 6 21" xfId="3098"/>
    <cellStyle name="强调文字颜色 4 7 2 2 4" xfId="3099"/>
    <cellStyle name="警告文本 8 4" xfId="3100"/>
    <cellStyle name="注释 9 7" xfId="3101"/>
    <cellStyle name="强调文字颜色 6 8 2 5 2" xfId="3102"/>
    <cellStyle name="注释 6 6 2" xfId="3103"/>
    <cellStyle name="警告文本 5 3 2" xfId="3104"/>
    <cellStyle name="强调文字颜色 3 5 5" xfId="3105"/>
    <cellStyle name="强调文字颜色 1 7 3 2 2" xfId="3106"/>
    <cellStyle name="强调文字颜色 5 3 2 2 3 2 2" xfId="3107"/>
    <cellStyle name="60% - 强调文字颜色 6 8 2 2 4 3" xfId="3108"/>
    <cellStyle name="常规 37 6" xfId="3109"/>
    <cellStyle name="注释 2 2 3 3 6" xfId="3110"/>
    <cellStyle name="强调文字颜色 3 11 2" xfId="3111"/>
    <cellStyle name="40% - 强调文字颜色 1 6 2 2 2 2 2" xfId="3112"/>
    <cellStyle name="20% - 强调文字颜色 4 14 4 2" xfId="3113"/>
    <cellStyle name="40% - 强调文字颜色 4 5 2 3 2 2" xfId="3114"/>
    <cellStyle name="常规 37 2 4" xfId="3115"/>
    <cellStyle name="标题 4 2 2 3 2" xfId="3116"/>
    <cellStyle name="计算 6 2" xfId="3117"/>
    <cellStyle name="标题 2 4 2 3 2" xfId="3118"/>
    <cellStyle name="20% - 强调文字颜色 3 3 2 2 2 3 2" xfId="3119"/>
    <cellStyle name="标题 4 2 2 3 3 2 2" xfId="3120"/>
    <cellStyle name="40% - 强调文字颜色 5 7 2 3 3 3" xfId="3121"/>
    <cellStyle name="常规 3 4 2 2 6" xfId="3122"/>
    <cellStyle name="20% - 强调文字颜色 3 6 2 3" xfId="3123"/>
    <cellStyle name="60% - 强调文字颜色 5 2 2 4 2" xfId="3124"/>
    <cellStyle name="标题 4 7 2 3 3" xfId="3125"/>
    <cellStyle name="40% - 强调文字颜色 3 7 3 2 2" xfId="3126"/>
    <cellStyle name="好 3 2 2 2 2 3" xfId="3127"/>
    <cellStyle name="60% - 强调文字颜色 5 2 2 2 2 6" xfId="3128"/>
    <cellStyle name="40% - 强调文字颜色 3 19 2 4 2 2" xfId="3129"/>
    <cellStyle name="适中 9 2 6 2" xfId="3130"/>
    <cellStyle name="强调文字颜色 3 8 4" xfId="3131"/>
    <cellStyle name="20% - 强调文字颜色 5 2 3 2" xfId="3132"/>
    <cellStyle name="注释 4 2 2 4" xfId="3133"/>
    <cellStyle name="注释 5 3 3 4 2" xfId="3134"/>
    <cellStyle name="60% - 强调文字颜色 6 7 2 3 2" xfId="3135"/>
    <cellStyle name="20% - 强调文字颜色 4 2 2 4 3 2" xfId="3136"/>
    <cellStyle name="40% - 强调文字颜色 5 4 2 2 2" xfId="3137"/>
    <cellStyle name="强调文字颜色 5 5 6 2" xfId="3138"/>
    <cellStyle name="40% - 强调文字颜色 5 9 2 2 4 4" xfId="3139"/>
    <cellStyle name="20% - 强调文字颜色 2 4 3" xfId="3140"/>
    <cellStyle name="标题 3 12 3" xfId="3141"/>
    <cellStyle name="常规 2 3 2 2 2 2 3" xfId="3142"/>
    <cellStyle name="强调文字颜色 5 9 2 2 5 2" xfId="3143"/>
    <cellStyle name="强调文字颜色 1 9 2" xfId="3144"/>
    <cellStyle name="常规 5 3 4 3 2 4" xfId="3145"/>
    <cellStyle name="40% - 强调文字颜色 3 2 2 2 2 3" xfId="3146"/>
    <cellStyle name="40% - 强调文字颜色 6 20 6" xfId="3147"/>
    <cellStyle name="40% - 强调文字颜色 6 15 6" xfId="3148"/>
    <cellStyle name="标题 3 8 3" xfId="3149"/>
    <cellStyle name="60% - 强调文字颜色 3 9 7" xfId="3150"/>
    <cellStyle name="40% - 强调文字颜色 1 15 2 2 2 2" xfId="3151"/>
    <cellStyle name="40% - 强调文字颜色 1 20 2 2 2 2" xfId="3152"/>
    <cellStyle name="60% - 强调文字颜色 1 7 2 2 4 3" xfId="3153"/>
    <cellStyle name="40% - 强调文字颜色 4 9 2 2 2" xfId="3154"/>
    <cellStyle name="差 8 2 4 3" xfId="3155"/>
    <cellStyle name="汇总 8 2 2 3" xfId="3156"/>
    <cellStyle name="输出 11 6 2" xfId="3157"/>
    <cellStyle name="标题 1 7 2 3 2 3" xfId="3158"/>
    <cellStyle name="60% - 强调文字颜色 5 6 2 2" xfId="3159"/>
    <cellStyle name="20% - 强调文字颜色 5 12 2 4 2" xfId="3160"/>
    <cellStyle name="常规 19 2 2 2 2" xfId="3161"/>
    <cellStyle name="40% - 强调文字颜色 2 7 4 3" xfId="3162"/>
    <cellStyle name="标题 3 2 2 2" xfId="3163"/>
    <cellStyle name="强调文字颜色 3 2 2 2 5 3" xfId="3164"/>
    <cellStyle name="40% - 强调文字颜色 6 9 2 3 3" xfId="3165"/>
    <cellStyle name="20% - 强调文字颜色 4 3 2 3 2 2" xfId="3166"/>
    <cellStyle name="注释 2 6 3" xfId="3167"/>
    <cellStyle name="40% - 强调文字颜色 6 18 3 2" xfId="3168"/>
    <cellStyle name="检查单元格 7 2 3" xfId="3169"/>
    <cellStyle name="60% - 强调文字颜色 4 10 3" xfId="3170"/>
    <cellStyle name="适中 5" xfId="3171"/>
    <cellStyle name="好 3 2 2 3 2 3" xfId="3172"/>
    <cellStyle name="链接单元格 3 2 5" xfId="3173"/>
    <cellStyle name="常规 14 2 2 2 4" xfId="3174"/>
    <cellStyle name="60% - 强调文字颜色 2 2 2 3 2 3 3" xfId="3175"/>
    <cellStyle name="40% - 强调文字颜色 3 17 2 3 2 2" xfId="3176"/>
    <cellStyle name="40% - 强调文字颜色 3 4 2 2" xfId="3177"/>
    <cellStyle name="检查单元格 2 2 7" xfId="3178"/>
    <cellStyle name="20% - 强调文字颜色 2 20 2" xfId="3179"/>
    <cellStyle name="20% - 强调文字颜色 2 15 2" xfId="3180"/>
    <cellStyle name="解释性文本 7 6" xfId="3181"/>
    <cellStyle name="标题 3 6 3" xfId="3182"/>
    <cellStyle name="40% - 强调文字颜色 6 13 2 2 2 2" xfId="3183"/>
    <cellStyle name="40% - 强调文字颜色 5 2 2 3 2 2 2 2" xfId="3184"/>
    <cellStyle name="40% - 强调文字颜色 2 3 2 3 2 2" xfId="3185"/>
    <cellStyle name="注释 14 2 5" xfId="3186"/>
    <cellStyle name="强调文字颜色 5 2 2 3 2 2" xfId="3187"/>
    <cellStyle name="链接单元格 2 2 3 5 2" xfId="3188"/>
    <cellStyle name="强调文字颜色 5 8 2 3" xfId="3189"/>
    <cellStyle name="40% - 强调文字颜色 5 6 4 2 2" xfId="3190"/>
    <cellStyle name="20% - 强调文字颜色 5 6 2 4 2" xfId="3191"/>
    <cellStyle name="好 6 4 3" xfId="3192"/>
    <cellStyle name="强调文字颜色 1 10 2" xfId="3193"/>
    <cellStyle name="适中 2 2 3 4" xfId="3194"/>
    <cellStyle name="注释 8 2 2 4" xfId="3195"/>
    <cellStyle name="40% - 强调文字颜色 6 14 2 3 2" xfId="3196"/>
    <cellStyle name="20% - 强调文字颜色 6 2 3 2" xfId="3197"/>
    <cellStyle name="输入 8 2 2 4 2" xfId="3198"/>
    <cellStyle name="常规 10 3 4" xfId="3199"/>
    <cellStyle name="汇总 5 5" xfId="3200"/>
    <cellStyle name="注释 7 2 2 2 5" xfId="3201"/>
    <cellStyle name="60% - 强调文字颜色 1 3 2 4 3" xfId="3202"/>
    <cellStyle name="输入 5 2 7" xfId="3203"/>
    <cellStyle name="40% - 强调文字颜色 5 3 5 2" xfId="3204"/>
    <cellStyle name="输入 8 2 3 2" xfId="3205"/>
    <cellStyle name="标题 1 3 2 2 3 4" xfId="3206"/>
    <cellStyle name="标题 4 4 2 2" xfId="3207"/>
    <cellStyle name="20% - 强调文字颜色 1 11 4 2" xfId="3208"/>
    <cellStyle name="40% - 强调文字颜色 6 14 2 2 2 2" xfId="3209"/>
    <cellStyle name="标题 2 4 2 4 3" xfId="3210"/>
    <cellStyle name="40% - 强调文字颜色 1 4 3 3 2" xfId="3211"/>
    <cellStyle name="计算 6 2 6" xfId="3212"/>
    <cellStyle name="标题 2 5 2 4" xfId="3213"/>
    <cellStyle name="20% - 强调文字颜色 3 17 2 4" xfId="3214"/>
    <cellStyle name="常规 12 3 2" xfId="3215"/>
    <cellStyle name="60% - 强调文字颜色 5 2 2 2 2 2 2 3" xfId="3216"/>
    <cellStyle name="20% - 强调文字颜色 3 16 2 2" xfId="3217"/>
    <cellStyle name="20% - 强调文字颜色 3 21 2 2" xfId="3218"/>
    <cellStyle name="强调文字颜色 4 9 2 2 7 2" xfId="3219"/>
    <cellStyle name="注释 7 2 8" xfId="3220"/>
    <cellStyle name="20% - 强调文字颜色 2 2 2 2 2 2 3 2" xfId="3221"/>
    <cellStyle name="40% - 强调文字颜色 4 8 2 2 4 2" xfId="3222"/>
    <cellStyle name="好 8 2 2 2 2 2" xfId="3223"/>
    <cellStyle name="40% - 强调文字颜色 5 9 3" xfId="3224"/>
    <cellStyle name="强调文字颜色 6 7 2 2 2 2" xfId="3225"/>
    <cellStyle name="常规 23 3 2" xfId="3226"/>
    <cellStyle name="常规 18 3 2" xfId="3227"/>
    <cellStyle name="60% - 强调文字颜色 3 5 2 2 2" xfId="3228"/>
    <cellStyle name="注释 3 2 3 5 2" xfId="3229"/>
    <cellStyle name="60% - 强调文字颜色 1 8 2 4" xfId="3230"/>
    <cellStyle name="计算 8 3 4" xfId="3231"/>
    <cellStyle name="常规 2 3 2 3 4" xfId="3232"/>
    <cellStyle name="40% - 强调文字颜色 6 28 2 2" xfId="3233"/>
    <cellStyle name="强调文字颜色 2 3 2 2 6 2" xfId="3234"/>
    <cellStyle name="警告文本 6 2 3" xfId="3235"/>
    <cellStyle name="20% - 强调文字颜色 5 19 4 2" xfId="3236"/>
    <cellStyle name="常规 36 2 2 3" xfId="3237"/>
    <cellStyle name="标题 4 7 4 3" xfId="3238"/>
    <cellStyle name="计算 2 2 2 2 4 2" xfId="3239"/>
    <cellStyle name="强调文字颜色 2 6 3 2 2" xfId="3240"/>
    <cellStyle name="常规 10 6 3" xfId="3241"/>
    <cellStyle name="常规 11 3 3 2" xfId="3242"/>
    <cellStyle name="20% - 强调文字颜色 3 21 2 5 2" xfId="3243"/>
    <cellStyle name="20% - 强调文字颜色 3 16 2 5 2" xfId="3244"/>
    <cellStyle name="标题 1 2 2 4 2 2" xfId="3245"/>
    <cellStyle name="40% - 强调文字颜色 6 20 2 4 3" xfId="3246"/>
    <cellStyle name="40% - 强调文字颜色 6 15 2 4 3" xfId="3247"/>
    <cellStyle name="60% - 强调文字颜色 4 3 2 2 3 2 3" xfId="3248"/>
    <cellStyle name="60% - 强调文字颜色 4 7 5 3" xfId="3249"/>
    <cellStyle name="注释 5 2 4 2 2" xfId="3250"/>
    <cellStyle name="标题 3 5 2 2 2" xfId="3251"/>
    <cellStyle name="40% - 强调文字颜色 4 3 3 3" xfId="3252"/>
    <cellStyle name="60% - 强调文字颜色 4 9 2 2 3 2 2" xfId="3253"/>
    <cellStyle name="常规 15 4 2 2 3" xfId="3254"/>
    <cellStyle name="常规 19 3 4 2" xfId="3255"/>
    <cellStyle name="20% - 强调文字颜色 1 6 2 3" xfId="3256"/>
    <cellStyle name="解释性文本 8 2 5 3" xfId="3257"/>
    <cellStyle name="标题 3 5 4 3" xfId="3258"/>
    <cellStyle name="40% - 强调文字颜色 6 17 2 4 2 2" xfId="3259"/>
    <cellStyle name="注释 15 4 2 2" xfId="3260"/>
    <cellStyle name="注释 20 4 2 2" xfId="3261"/>
    <cellStyle name="常规 38 2 2 2" xfId="3262"/>
    <cellStyle name="警告文本 2 2 3 5" xfId="3263"/>
    <cellStyle name="20% - 强调文字颜色 5 8 5 2" xfId="3264"/>
    <cellStyle name="好 8 2 2 3 2 3" xfId="3265"/>
    <cellStyle name="注释 26 2 2" xfId="3266"/>
    <cellStyle name="40% - 强调文字颜色 6 9 4" xfId="3267"/>
    <cellStyle name="常规 11 2 6 2" xfId="3268"/>
    <cellStyle name="60% - 强调文字颜色 1 3 3" xfId="3269"/>
    <cellStyle name="计算 5 2 2 4" xfId="3270"/>
    <cellStyle name="差 6" xfId="3271"/>
    <cellStyle name="计算 3 4" xfId="3272"/>
    <cellStyle name="常规 5 5 5 2" xfId="3273"/>
    <cellStyle name="20% - 强调文字颜色 5 7 3" xfId="3274"/>
    <cellStyle name="20% - 强调文字颜色 4 22 2 2 2" xfId="3275"/>
    <cellStyle name="20% - 强调文字颜色 4 17 2 2 2" xfId="3276"/>
    <cellStyle name="标题 10 4 2 2" xfId="3277"/>
    <cellStyle name="20% - 强调文字颜色 1 7 2" xfId="3278"/>
    <cellStyle name="强调文字颜色 1 6 2 6 2" xfId="3279"/>
    <cellStyle name="好 2 2 3 4" xfId="3280"/>
    <cellStyle name="强调文字颜色 3 6 2 3" xfId="3281"/>
    <cellStyle name="60% - 强调文字颜色 2 11 6" xfId="3282"/>
    <cellStyle name="计算 9 6 2" xfId="3283"/>
    <cellStyle name="汇总 2 2" xfId="3284"/>
    <cellStyle name="常规 3 2 3 4 2 2 2" xfId="3285"/>
    <cellStyle name="注释 4 2 2 3 2" xfId="3286"/>
    <cellStyle name="常规 2 2 3 4" xfId="3287"/>
    <cellStyle name="20% - 强调文字颜色 4 14 4 2 2" xfId="3288"/>
    <cellStyle name="标题 2 10 4" xfId="3289"/>
    <cellStyle name="40% - 强调文字颜色 6 5 2 2 5" xfId="3290"/>
    <cellStyle name="60% - 强调文字颜色 4 9 2 2" xfId="3291"/>
    <cellStyle name="标题 4 7 3 3 2" xfId="3292"/>
    <cellStyle name="20% - 强调文字颜色 6 18 2 5 2" xfId="3293"/>
    <cellStyle name="常规 9 7 3" xfId="3294"/>
    <cellStyle name="40% - 强调文字颜色 4 4" xfId="3295"/>
    <cellStyle name="强调文字颜色 1 5 2 5" xfId="3296"/>
    <cellStyle name="强调文字颜色 5 7 7 2" xfId="3297"/>
    <cellStyle name="40% - 强调文字颜色 2 8 5 2" xfId="3298"/>
    <cellStyle name="强调文字颜色 3 2 2 3 6 2" xfId="3299"/>
    <cellStyle name="60% - 强调文字颜色 3 7 2 2 2 4" xfId="3300"/>
    <cellStyle name="40% - 强调文字颜色 3 6 2 3" xfId="3301"/>
    <cellStyle name="标题 9 2 2 3" xfId="3302"/>
    <cellStyle name="解释性文本 3 4" xfId="3303"/>
    <cellStyle name="常规 6 7 2" xfId="3304"/>
    <cellStyle name="强调文字颜色 4 10 5 2" xfId="3305"/>
    <cellStyle name="常规 2 3 3 2 2 2 2" xfId="3306"/>
    <cellStyle name="链接单元格 7 2 3" xfId="3307"/>
    <cellStyle name="60% - 强调文字颜色 4 7 3 2 4" xfId="3308"/>
    <cellStyle name="40% - 强调文字颜色 4 2 2 2 3 3 2" xfId="3309"/>
    <cellStyle name="强调文字颜色 1 8 8" xfId="3310"/>
    <cellStyle name="链接单元格 5 2" xfId="3311"/>
    <cellStyle name="注释 7 2 3 5" xfId="3312"/>
    <cellStyle name="常规 27 4" xfId="3313"/>
    <cellStyle name="常规 32 4" xfId="3314"/>
    <cellStyle name="常规 7 3 2 4" xfId="3315"/>
    <cellStyle name="60% - 强调文字颜色 5 10 3 4" xfId="3316"/>
    <cellStyle name="适中 5 2 2 2 2" xfId="3317"/>
    <cellStyle name="注释 7 3 2 4" xfId="3318"/>
    <cellStyle name="60% - 强调文字颜色 5 10 3 2 3" xfId="3319"/>
    <cellStyle name="标题 2 7 2 2 2 4" xfId="3320"/>
    <cellStyle name="强调文字颜色 2 4 5 2" xfId="3321"/>
    <cellStyle name="计算 4 2 2" xfId="3322"/>
    <cellStyle name="解释性文本 8 3" xfId="3323"/>
    <cellStyle name="40% - 强调文字颜色 3 2 2 3 3 3" xfId="3324"/>
    <cellStyle name="强调文字颜色 5 4 6 2" xfId="3325"/>
    <cellStyle name="标题 2 7 2 2 3 2 3" xfId="3326"/>
    <cellStyle name="20% - 强调文字颜色 4 7 2 4 2" xfId="3327"/>
    <cellStyle name="40% - 强调文字颜色 4 7 4 2 2" xfId="3328"/>
    <cellStyle name="60% - 强调文字颜色 6 10 3 2" xfId="3329"/>
    <cellStyle name="标题 1 9 2 2" xfId="3330"/>
    <cellStyle name="常规 10 4 3 4" xfId="3331"/>
    <cellStyle name="40% - 强调文字颜色 6 18 2 2 4" xfId="3332"/>
    <cellStyle name="40% - 强调文字颜色 5 11 2 2 2" xfId="3333"/>
    <cellStyle name="警告文本 2 2 5" xfId="3334"/>
    <cellStyle name="40% - 强调文字颜色 6 19 2 4" xfId="3335"/>
    <cellStyle name="常规 2 3 3 2 3 4" xfId="3336"/>
    <cellStyle name="60% - 强调文字颜色 4 3 2 2 3 2 2" xfId="3337"/>
    <cellStyle name="60% - 强调文字颜色 4 7 5 2" xfId="3338"/>
    <cellStyle name="输出 2 2 2 2 7" xfId="3339"/>
    <cellStyle name="汇总 3 2 2 4 3" xfId="3340"/>
    <cellStyle name="标题 2 9 2 3 2" xfId="3341"/>
    <cellStyle name="60% - 强调文字颜色 5 3 2 3 2 3" xfId="3342"/>
    <cellStyle name="40% - 强调文字颜色 3 2 2 5" xfId="3343"/>
    <cellStyle name="40% - 强调文字颜色 6 2 2 2 3 2 3" xfId="3344"/>
    <cellStyle name="60% - 强调文字颜色 3 2 4 3" xfId="3345"/>
    <cellStyle name="60% - 强调文字颜色 3 9 2 2 6" xfId="3346"/>
    <cellStyle name="标题 2 7 2 2 3 4" xfId="3347"/>
    <cellStyle name="60% - 强调文字颜色 3 2 2 3 2 4" xfId="3348"/>
    <cellStyle name="60% - 强调文字颜色 6 3 2 3 2 2" xfId="3349"/>
    <cellStyle name="60% - 强调文字颜色 1 8 2 2 3 4" xfId="3350"/>
    <cellStyle name="强调文字颜色 4 11 5 3" xfId="3351"/>
    <cellStyle name="强调文字颜色 3 10 3 2" xfId="3352"/>
    <cellStyle name="60% - 强调文字颜色 4 3 2" xfId="3353"/>
    <cellStyle name="好 2 2 3 3 4" xfId="3354"/>
    <cellStyle name="60% - 强调文字颜色 1 10 3 3" xfId="3355"/>
    <cellStyle name="常规 4 3 2 2 3 2 2" xfId="3356"/>
    <cellStyle name="注释 4 3 4" xfId="3357"/>
    <cellStyle name="注释 14 6" xfId="3358"/>
    <cellStyle name="常规 37 4" xfId="3359"/>
    <cellStyle name="常规 42 4" xfId="3360"/>
    <cellStyle name="注释 2 2 3 3 4" xfId="3361"/>
    <cellStyle name="计算 4 3 4" xfId="3362"/>
    <cellStyle name="60% - 强调文字颜色 1 4 2 4" xfId="3363"/>
    <cellStyle name="标题 2 3 3 2" xfId="3364"/>
    <cellStyle name="注释 6 2 3 2 2" xfId="3365"/>
    <cellStyle name="40% - 强调文字颜色 5 5 2 3" xfId="3366"/>
    <cellStyle name="强调文字颜色 6 5 7" xfId="3367"/>
    <cellStyle name="60% - 强调文字颜色 2 7 3 3 2" xfId="3368"/>
    <cellStyle name="60% - 强调文字颜色 6 11 6" xfId="3369"/>
    <cellStyle name="常规 4 3 4 3 2" xfId="3370"/>
    <cellStyle name="常规 14 4" xfId="3371"/>
    <cellStyle name="40% - 强调文字颜色 2 12 5 2" xfId="3372"/>
    <cellStyle name="强调文字颜色 2 6 2 6 2" xfId="3373"/>
    <cellStyle name="20% - 强调文字颜色 5 5 5 2" xfId="3374"/>
    <cellStyle name="链接单元格 6 7" xfId="3375"/>
    <cellStyle name="强调文字颜色 5 4 2 5 2" xfId="3376"/>
    <cellStyle name="适中 3 4 2" xfId="3377"/>
    <cellStyle name="输入 6 6" xfId="3378"/>
    <cellStyle name="常规 3 4 4 2 2 3" xfId="3379"/>
    <cellStyle name="适中 2 2 5 2" xfId="3380"/>
    <cellStyle name="标题 4 8 2 2" xfId="3381"/>
    <cellStyle name="强调文字颜色 1 3 4 2" xfId="3382"/>
    <cellStyle name="40% - 强调文字颜色 2 18 2 5 2" xfId="3383"/>
    <cellStyle name="链接单元格 2 2 2 2 7" xfId="3384"/>
    <cellStyle name="注释 12 2 2 2 2" xfId="3385"/>
    <cellStyle name="常规 13 2 3 2 3" xfId="3386"/>
    <cellStyle name="检查单元格 3 2 5" xfId="3387"/>
    <cellStyle name="40% - 强调文字颜色 1 10 3 2 2" xfId="3388"/>
    <cellStyle name="警告文本 4 2 4" xfId="3389"/>
    <cellStyle name="注释 5 5 4" xfId="3390"/>
    <cellStyle name="40% - 强调文字颜色 6 26 2 3" xfId="3391"/>
    <cellStyle name="40% - 强调文字颜色 3 7 2 2 2 2" xfId="3392"/>
    <cellStyle name="差 6 2 2 3" xfId="3393"/>
    <cellStyle name="检查单元格 6 2 2" xfId="3394"/>
    <cellStyle name="常规 13 2 2 3 3 3" xfId="3395"/>
    <cellStyle name="60% - 强调文字颜色 2 4 3 2 3" xfId="3396"/>
    <cellStyle name="解释性文本 2 2 3 2 5 2" xfId="3397"/>
    <cellStyle name="链接单元格 2 2 2 2 6" xfId="3398"/>
    <cellStyle name="常规 3 2 4 2" xfId="3399"/>
    <cellStyle name="链接单元格 3 2 2 7" xfId="3400"/>
    <cellStyle name="标题 8 2 3 4" xfId="3401"/>
    <cellStyle name="40% - 强调文字颜色 4 29 2" xfId="3402"/>
    <cellStyle name="强调文字颜色 6 11 2 3" xfId="3403"/>
    <cellStyle name="40% - 强调文字颜色 1 10 2 4" xfId="3404"/>
    <cellStyle name="60% - 强调文字颜色 3 8 2 3 2" xfId="3405"/>
    <cellStyle name="注释 8 5 2" xfId="3406"/>
    <cellStyle name="常规 2 3 3 3 3" xfId="3407"/>
    <cellStyle name="警告文本 7 2 2" xfId="3408"/>
    <cellStyle name="注释 24" xfId="3409"/>
    <cellStyle name="注释 19" xfId="3410"/>
    <cellStyle name="40% - 强调文字颜色 6 17 6" xfId="3411"/>
    <cellStyle name="40% - 强调文字颜色 6 22 6" xfId="3412"/>
    <cellStyle name="40% - 强调文字颜色 3 19 2 4" xfId="3413"/>
    <cellStyle name="汇总 7 2" xfId="3414"/>
    <cellStyle name="常规 4 2 5 2 5" xfId="3415"/>
    <cellStyle name="60% - 强调文字颜色 6 7 2 2 2 3" xfId="3416"/>
    <cellStyle name="常规 9 2 4" xfId="3417"/>
    <cellStyle name="标题 1 6 3" xfId="3418"/>
    <cellStyle name="强调文字颜色 3 2 2 3 2 2 2 2" xfId="3419"/>
    <cellStyle name="标题 4 7 4 2" xfId="3420"/>
    <cellStyle name="注释 13 4 2 2" xfId="3421"/>
    <cellStyle name="常规 36 2 2 2" xfId="3422"/>
    <cellStyle name="注释 2 2 3 2 2 2 2" xfId="3423"/>
    <cellStyle name="常规 3 4 4 2 2" xfId="3424"/>
    <cellStyle name="常规 11 2" xfId="3425"/>
    <cellStyle name="标题 1 7 3 5" xfId="3426"/>
    <cellStyle name="60% - 强调文字颜色 1 9 2 2 2 2" xfId="3427"/>
    <cellStyle name="计算 9 3 2 2 2" xfId="3428"/>
    <cellStyle name="链接单元格 9 2 5 2" xfId="3429"/>
    <cellStyle name="强调文字颜色 3 6 2" xfId="3430"/>
    <cellStyle name="标题 4 10 2 3" xfId="3431"/>
    <cellStyle name="解释性文本 12 2 2" xfId="3432"/>
    <cellStyle name="标题 2 4 3 2 2" xfId="3433"/>
    <cellStyle name="20% - 强调文字颜色 3 3 2 2 3 2 2" xfId="3434"/>
    <cellStyle name="常规 4 3 5 2 2 2 2" xfId="3435"/>
    <cellStyle name="60% - 强调文字颜色 4 6" xfId="3436"/>
    <cellStyle name="40% - 强调文字颜色 4 11 2 5 2" xfId="3437"/>
    <cellStyle name="40% - 强调文字颜色 3 20 2 2" xfId="3438"/>
    <cellStyle name="40% - 强调文字颜色 3 15 2 2" xfId="3439"/>
    <cellStyle name="常规 7 6 2" xfId="3440"/>
    <cellStyle name="60% - 强调文字颜色 1 8 2 2 2 3" xfId="3441"/>
    <cellStyle name="20% - 强调文字颜色 3 4 2 3 2" xfId="3442"/>
    <cellStyle name="强调文字颜色 4 11 4 2" xfId="3443"/>
    <cellStyle name="计算 8 3 2 2 3" xfId="3444"/>
    <cellStyle name="60% - 强调文字颜色 6 3 2 2 4" xfId="3445"/>
    <cellStyle name="常规 10 2 7" xfId="3446"/>
    <cellStyle name="注释 4 4 2" xfId="3447"/>
    <cellStyle name="40% - 强调文字颜色 1 19 4 2 2" xfId="3448"/>
    <cellStyle name="60% - 强调文字颜色 4 7 4 3" xfId="3449"/>
    <cellStyle name="常规 2 3 3 2 2 5" xfId="3450"/>
    <cellStyle name="40% - 强调文字颜色 6 8 3 2 4" xfId="3451"/>
    <cellStyle name="20% - 强调文字颜色 4 22 2" xfId="3452"/>
    <cellStyle name="20% - 强调文字颜色 4 17 2" xfId="3453"/>
    <cellStyle name="40% - 强调文字颜色 6 7 5 2 2" xfId="3454"/>
    <cellStyle name="标题 2 6 2 2 3" xfId="3455"/>
    <cellStyle name="计算 5" xfId="3456"/>
    <cellStyle name="计算 5 2 4" xfId="3457"/>
    <cellStyle name="标题 2 4 2 2" xfId="3458"/>
    <cellStyle name="适中 5 4" xfId="3459"/>
    <cellStyle name="检查单元格 7 6 2" xfId="3460"/>
    <cellStyle name="注释 9 2 3" xfId="3461"/>
    <cellStyle name="强调文字颜色 2 2 2 2 2 2 2" xfId="3462"/>
    <cellStyle name="标题 3 2 2 3 2 2 4" xfId="3463"/>
    <cellStyle name="标题 3 7 3 3 2" xfId="3464"/>
    <cellStyle name="60% - 强调文字颜色 5 6 2 3 3" xfId="3465"/>
    <cellStyle name="强调文字颜色 1 2 2 2 2 4 2" xfId="3466"/>
    <cellStyle name="强调文字颜色 5 3 3" xfId="3467"/>
    <cellStyle name="60% - 强调文字颜色 6 4 2 3" xfId="3468"/>
    <cellStyle name="40% - 强调文字颜色 3 18 4 2" xfId="3469"/>
    <cellStyle name="输入 5 2 6" xfId="3470"/>
    <cellStyle name="强调文字颜色 4 6 2 2 2 2" xfId="3471"/>
    <cellStyle name="40% - 强调文字颜色 6 16 2 4 2 3" xfId="3472"/>
    <cellStyle name="40% - 强调文字颜色 6 21 2 4 2 3" xfId="3473"/>
    <cellStyle name="60% - 强调文字颜色 3 9 4 3" xfId="3474"/>
    <cellStyle name="常规 2 3 2 4 2 5" xfId="3475"/>
    <cellStyle name="强调文字颜色 4 3 7" xfId="3476"/>
    <cellStyle name="强调文字颜色 2 8 3 3" xfId="3477"/>
    <cellStyle name="40% - 强调文字颜色 3 10 2 4" xfId="3478"/>
    <cellStyle name="20% - 强调文字颜色 3 7 2 2 4" xfId="3479"/>
    <cellStyle name="40% - 强调文字颜色 1 5 2 3" xfId="3480"/>
    <cellStyle name="40% - 强调文字颜色 6 6 4 4" xfId="3481"/>
    <cellStyle name="40% - 强调文字颜色 4 7 3 2 2" xfId="3482"/>
    <cellStyle name="汇总 6 3 2 3" xfId="3483"/>
    <cellStyle name="标题 4 5 2 2 2 3" xfId="3484"/>
    <cellStyle name="警告文本 9 2 4 3" xfId="3485"/>
    <cellStyle name="60% - 强调文字颜色 1 4 3" xfId="3486"/>
    <cellStyle name="注释 5 4 2 2" xfId="3487"/>
    <cellStyle name="40% - 强调文字颜色 6 15 2 6" xfId="3488"/>
    <cellStyle name="40% - 强调文字颜色 6 20 2 6" xfId="3489"/>
    <cellStyle name="20% - 强调文字颜色 4 4 2 2 2" xfId="3490"/>
    <cellStyle name="20% - 强调文字颜色 5 17 4" xfId="3491"/>
    <cellStyle name="20% - 强调文字颜色 5 22 4" xfId="3492"/>
    <cellStyle name="解释性文本 2 2 2" xfId="3493"/>
    <cellStyle name="链接单元格 10" xfId="3494"/>
    <cellStyle name="强调文字颜色 3 4 2 4 2" xfId="3495"/>
    <cellStyle name="40% - 强调文字颜色 4 18 5 2" xfId="3496"/>
    <cellStyle name="标题 1 2 2 2" xfId="3497"/>
    <cellStyle name="注释 5 2 2" xfId="3498"/>
    <cellStyle name="20% - 强调文字颜色 1 2 3 2 2 2" xfId="3499"/>
    <cellStyle name="60% - 强调文字颜色 5 11 2" xfId="3500"/>
    <cellStyle name="40% - 强调文字颜色 6 16 4 3" xfId="3501"/>
    <cellStyle name="40% - 强调文字颜色 6 21 4 3" xfId="3502"/>
    <cellStyle name="40% - 强调文字颜色 5 20 2 2" xfId="3503"/>
    <cellStyle name="40% - 强调文字颜色 5 15 2 2" xfId="3504"/>
    <cellStyle name="强调文字颜色 6 10 3 2 2" xfId="3505"/>
    <cellStyle name="常规 9 2 2 3" xfId="3506"/>
    <cellStyle name="强调文字颜色 5 2 5 3" xfId="3507"/>
    <cellStyle name="60% - 强调文字颜色 4 5 2 3 2" xfId="3508"/>
    <cellStyle name="强调文字颜色 1 10 2 4" xfId="3509"/>
    <cellStyle name="强调文字颜色 5 8 2 2 3 2" xfId="3510"/>
    <cellStyle name="常规 21 3 3" xfId="3511"/>
    <cellStyle name="常规 16 3 3" xfId="3512"/>
    <cellStyle name="60% - 强调文字颜色 5 2 6" xfId="3513"/>
    <cellStyle name="强调文字颜色 2 10 7" xfId="3514"/>
    <cellStyle name="常规 3 2 3 4" xfId="3515"/>
    <cellStyle name="60% - 强调文字颜色 4 11 3 2" xfId="3516"/>
    <cellStyle name="检查单元格 7 3 3 2" xfId="3517"/>
    <cellStyle name="差 9 2 2 2 2" xfId="3518"/>
    <cellStyle name="40% - 强调文字颜色 3 5 3" xfId="3519"/>
    <cellStyle name="强调文字颜色 5 6 2 4 2" xfId="3520"/>
    <cellStyle name="标题 2 5 2 2 2 3" xfId="3521"/>
    <cellStyle name="60% - 强调文字颜色 5 2 2 3 6" xfId="3522"/>
    <cellStyle name="注释 14 2 4" xfId="3523"/>
    <cellStyle name="常规 3 2 3 4 4 2" xfId="3524"/>
    <cellStyle name="注释 13 6 3" xfId="3525"/>
    <cellStyle name="标题 4 9 5" xfId="3526"/>
    <cellStyle name="强调文字颜色 1 4 7" xfId="3527"/>
    <cellStyle name="链接单元格 10 3 2 2" xfId="3528"/>
    <cellStyle name="40% - 强调文字颜色 5 11 2 4" xfId="3529"/>
    <cellStyle name="标题 3 8 3 2 3" xfId="3530"/>
    <cellStyle name="40% - 强调文字颜色 3 17 2 4 2" xfId="3531"/>
    <cellStyle name="40% - 强调文字颜色 3 5 2" xfId="3532"/>
    <cellStyle name="40% - 强调文字颜色 6 2 2 2 4 4" xfId="3533"/>
    <cellStyle name="40% - 强调文字颜色 1 2 2 2 5 2" xfId="3534"/>
    <cellStyle name="20% - 强调文字颜色 6 7 2 5" xfId="3535"/>
    <cellStyle name="检查单元格 5 3 2" xfId="3536"/>
    <cellStyle name="40% - 强调文字颜色 6 2 2 3 3 2 2 2" xfId="3537"/>
    <cellStyle name="强调文字颜色 4 3 2 2 4 2" xfId="3538"/>
    <cellStyle name="40% - 强调文字颜色 5 7 4 2 2 3" xfId="3539"/>
    <cellStyle name="60% - 强调文字颜色 5 7 2 2 2 2" xfId="3540"/>
    <cellStyle name="20% - 强调文字颜色 4 21 4" xfId="3541"/>
    <cellStyle name="20% - 强调文字颜色 4 16 4" xfId="3542"/>
    <cellStyle name="注释 4 3 4 3" xfId="3543"/>
    <cellStyle name="检查单元格 9 3 2 2" xfId="3544"/>
    <cellStyle name="强调文字颜色 1 3 2 2 3 2" xfId="3545"/>
    <cellStyle name="强调文字颜色 2 9 2 4" xfId="3546"/>
    <cellStyle name="40% - 强调文字颜色 2 2 3 2" xfId="3547"/>
    <cellStyle name="标题 3 2 2 3 4 3" xfId="3548"/>
    <cellStyle name="常规 3" xfId="3549"/>
    <cellStyle name="差 9 3 3" xfId="3550"/>
    <cellStyle name="20% - 强调文字颜色 4 10" xfId="3551"/>
    <cellStyle name="强调文字颜色 4 10 2 6 3" xfId="3552"/>
    <cellStyle name="40% - 强调文字颜色 5 7 3 6" xfId="3553"/>
    <cellStyle name="20% - 强调文字颜色 5 2 2 3 2 2 2" xfId="3554"/>
    <cellStyle name="40% - 强调文字颜色 4 16" xfId="3555"/>
    <cellStyle name="40% - 强调文字颜色 4 21" xfId="3556"/>
    <cellStyle name="常规 16 2 2 2" xfId="3557"/>
    <cellStyle name="常规 21 2 2 2" xfId="3558"/>
    <cellStyle name="20% - 强调文字颜色 6 8 2 2 3 2 2" xfId="3559"/>
    <cellStyle name="强调文字颜色 2 9 2 2 7" xfId="3560"/>
    <cellStyle name="40% - 强调文字颜色 2 2" xfId="3561"/>
    <cellStyle name="强调文字颜色 6 6 2 4" xfId="3562"/>
    <cellStyle name="强调文字颜色 5 8 2 5" xfId="3563"/>
    <cellStyle name="常规 3 4 2 2 2 3" xfId="3564"/>
    <cellStyle name="40% - 强调文字颜色 6 4 2 2 2 2" xfId="3565"/>
    <cellStyle name="检查单元格 9 5" xfId="3566"/>
    <cellStyle name="常规 3 2 2 2 2 2 2" xfId="3567"/>
    <cellStyle name="标题 1 9 3 4" xfId="3568"/>
    <cellStyle name="注释 8 3 2" xfId="3569"/>
    <cellStyle name="链接单元格 2 2 3 2 2 2" xfId="3570"/>
    <cellStyle name="强调文字颜色 6 6 5 3" xfId="3571"/>
    <cellStyle name="强调文字颜色 1 5 3 2" xfId="3572"/>
    <cellStyle name="标题 2 5 2 3 2 2" xfId="3573"/>
    <cellStyle name="20% - 强调文字颜色 2 9 2" xfId="3574"/>
    <cellStyle name="常规 5 2 4 2 2" xfId="3575"/>
    <cellStyle name="20% - 强调文字颜色 5 12 3 2" xfId="3576"/>
    <cellStyle name="适中 2 2 2 6" xfId="3577"/>
    <cellStyle name="适中 2 2 2 4" xfId="3578"/>
    <cellStyle name="注释 13 2 3" xfId="3579"/>
    <cellStyle name="标题 4 5 5" xfId="3580"/>
    <cellStyle name="注释 17 7" xfId="3581"/>
    <cellStyle name="20% - 强调文字颜色 6 7 2 2 2 3 2" xfId="3582"/>
    <cellStyle name="60% - 强调文字颜色 6 6 2 3 2" xfId="3583"/>
    <cellStyle name="40% - 强调文字颜色 5 5 3 3" xfId="3584"/>
    <cellStyle name="强调文字颜色 6 6 7" xfId="3585"/>
    <cellStyle name="60% - 强调文字颜色 2 7 3 4 2" xfId="3586"/>
    <cellStyle name="差 4 4 2" xfId="3587"/>
    <cellStyle name="注释 10 2 2" xfId="3588"/>
    <cellStyle name="标题 1 5 4" xfId="3589"/>
    <cellStyle name="常规 34 2 2" xfId="3590"/>
    <cellStyle name="常规 29 2 2" xfId="3591"/>
    <cellStyle name="计算 10 5" xfId="3592"/>
    <cellStyle name="标题 2 7 4" xfId="3593"/>
    <cellStyle name="注释 11 4 2" xfId="3594"/>
    <cellStyle name="常规 2 2 3 2 3 2" xfId="3595"/>
    <cellStyle name="适中 7 2 4 2" xfId="3596"/>
    <cellStyle name="强调文字颜色 5 2 2 2 6" xfId="3597"/>
    <cellStyle name="60% - 强调文字颜色 3 5 4" xfId="3598"/>
    <cellStyle name="60% - 强调文字颜色 6 9 2 4 2" xfId="3599"/>
    <cellStyle name="20% - 强调文字颜色 3 12 2 3 2" xfId="3600"/>
    <cellStyle name="强调文字颜色 2 6 2 2 2 2" xfId="3601"/>
    <cellStyle name="强调文字颜色 1 8 7" xfId="3602"/>
    <cellStyle name="强调文字颜色 6 6 4 2" xfId="3603"/>
    <cellStyle name="计算 7 2 3 2 3" xfId="3604"/>
    <cellStyle name="20% - 强调文字颜色 2 2 2 5 2 2" xfId="3605"/>
    <cellStyle name="40% - 强调文字颜色 5 24 2 3" xfId="3606"/>
    <cellStyle name="40% - 强调文字颜色 5 19 2 3" xfId="3607"/>
    <cellStyle name="40% - 强调文字颜色 4 4 5" xfId="3608"/>
    <cellStyle name="输入 7 3 3" xfId="3609"/>
    <cellStyle name="好 10 2 2 3" xfId="3610"/>
    <cellStyle name="60% - 强调文字颜色 4 5 3 4" xfId="3611"/>
    <cellStyle name="汇总 6 4 2" xfId="3612"/>
    <cellStyle name="标题 5 2 2 3 2 3" xfId="3613"/>
    <cellStyle name="链接单元格 2" xfId="3614"/>
    <cellStyle name="40% - 强调文字颜色 3 20 5 2" xfId="3615"/>
    <cellStyle name="标题 2 2 2 3 2 2 4" xfId="3616"/>
    <cellStyle name="60% - 强调文字颜色 6 3 2 2 2 2 2" xfId="3617"/>
    <cellStyle name="20% - 强调文字颜色 4 2 2 3 4" xfId="3618"/>
    <cellStyle name="60% - 强调文字颜色 5 10 2 4" xfId="3619"/>
    <cellStyle name="标题 2 2 2 3 2 3 2 3" xfId="3620"/>
    <cellStyle name="常规 3 3 2 2 3 2" xfId="3621"/>
    <cellStyle name="标题 14 4" xfId="3622"/>
    <cellStyle name="差 2 2 2 2 5" xfId="3623"/>
    <cellStyle name="适中 2 2 2 6 2" xfId="3624"/>
    <cellStyle name="40% - 强调文字颜色 6 19 6" xfId="3625"/>
    <cellStyle name="标题 3 5" xfId="3626"/>
    <cellStyle name="差 12" xfId="3627"/>
    <cellStyle name="强调文字颜色 5 5 2 7" xfId="3628"/>
    <cellStyle name="常规 4 2 2 2 3 2 2 2 3" xfId="3629"/>
    <cellStyle name="汇总 7 2 2 2 2 2" xfId="3630"/>
    <cellStyle name="40% - 强调文字颜色 5 6 3 2" xfId="3631"/>
    <cellStyle name="计算 4 3 3" xfId="3632"/>
    <cellStyle name="60% - 强调文字颜色 1 4 2 3" xfId="3633"/>
    <cellStyle name="20% - 强调文字颜色 1 3 3 2 2" xfId="3634"/>
    <cellStyle name="标题 4 7 2 6" xfId="3635"/>
    <cellStyle name="解释性文本 2 2 3 2 6" xfId="3636"/>
    <cellStyle name="标题 1 7 3 2 2 2" xfId="3637"/>
    <cellStyle name="40% - 强调文字颜色 5 12 4" xfId="3638"/>
    <cellStyle name="常规 5 2 3 3 2 3" xfId="3639"/>
    <cellStyle name="40% - 强调文字颜色 6 8 2 2 4" xfId="3640"/>
    <cellStyle name="计算 7 4" xfId="3641"/>
    <cellStyle name="40% - 强调文字颜色 1 3 3 3" xfId="3642"/>
    <cellStyle name="60% - 强调文字颜色 4 7 4 2 2" xfId="3643"/>
    <cellStyle name="解释性文本 8 2 2 2 2" xfId="3644"/>
    <cellStyle name="60% - 强调文字颜色 2 11 3" xfId="3645"/>
    <cellStyle name="常规 2 8 2 2" xfId="3646"/>
    <cellStyle name="20% - 强调文字颜色 1 7 5" xfId="3647"/>
    <cellStyle name="40% - 强调文字颜色 5 9 2 2 2 2 3" xfId="3648"/>
    <cellStyle name="40% - 强调文字颜色 3 23 2 2" xfId="3649"/>
    <cellStyle name="40% - 强调文字颜色 3 18 2 2" xfId="3650"/>
    <cellStyle name="输入 5 2 5" xfId="3651"/>
    <cellStyle name="常规 2 4 3 2 2 3" xfId="3652"/>
    <cellStyle name="40% - 强调文字颜色 5 4 3 2 2 2" xfId="3653"/>
    <cellStyle name="注释 5 3 2 6" xfId="3654"/>
    <cellStyle name="常规 4 4 4 2 2 2 2" xfId="3655"/>
    <cellStyle name="40% - 强调文字颜色 6 2 2 2 2 4 3" xfId="3656"/>
    <cellStyle name="好 7 5" xfId="3657"/>
    <cellStyle name="标题 1 2 2 2 2 2 2 2" xfId="3658"/>
    <cellStyle name="解释性文本 7 2 2 5" xfId="3659"/>
    <cellStyle name="常规 11 5 2 2 3" xfId="3660"/>
    <cellStyle name="20% - 强调文字颜色 6 29" xfId="3661"/>
    <cellStyle name="强调文字颜色 4 2 2 3 2 3" xfId="3662"/>
    <cellStyle name="20% - 强调文字颜色 6 7 2 2 2 2" xfId="3663"/>
    <cellStyle name="40% - 强调文字颜色 1 11 2" xfId="3664"/>
    <cellStyle name="强调文字颜色 4 8 2 2 6 3" xfId="3665"/>
    <cellStyle name="20% - 强调文字颜色 4 3 2 2 2" xfId="3666"/>
    <cellStyle name="常规 32 4 4" xfId="3667"/>
    <cellStyle name="常规 27 4 4" xfId="3668"/>
    <cellStyle name="常规 9 2 2 2 2 3" xfId="3669"/>
    <cellStyle name="强调文字颜色 6 9 2 4 2" xfId="3670"/>
    <cellStyle name="40% - 强调文字颜色 6 2 3 2 2" xfId="3671"/>
    <cellStyle name="40% - 强调文字颜色 6 3 2 5" xfId="3672"/>
    <cellStyle name="好 2 2 4 4" xfId="3673"/>
    <cellStyle name="60% - 强调文字颜色 4 2 2 2 3" xfId="3674"/>
    <cellStyle name="60% - 强调文字颜色 1 10 2 3 2 3" xfId="3675"/>
    <cellStyle name="计算 6 2 2 2 2" xfId="3676"/>
    <cellStyle name="60% - 强调文字颜色 2 3 2 6" xfId="3677"/>
    <cellStyle name="标题 1 8 3 2" xfId="3678"/>
    <cellStyle name="常规 9 4 4 2" xfId="3679"/>
    <cellStyle name="40% - 强调文字颜色 6 10 2 2 4" xfId="3680"/>
    <cellStyle name="40% - 强调文字颜色 5 3 2 3 2 2 3" xfId="3681"/>
    <cellStyle name="输入 3 2 3 2" xfId="3682"/>
    <cellStyle name="60% - 强调文字颜色 2 9 2 2 2" xfId="3683"/>
    <cellStyle name="输入 8 2 2 6 3" xfId="3684"/>
    <cellStyle name="强调文字颜色 5 5 2 6 2" xfId="3685"/>
    <cellStyle name="计算 2 2 2 2 3 4" xfId="3686"/>
    <cellStyle name="差 11 2" xfId="3687"/>
    <cellStyle name="标题 1 4 4" xfId="3688"/>
    <cellStyle name="60% - 强调文字颜色 2 5 3 2 2" xfId="3689"/>
    <cellStyle name="强调文字颜色 2 3 3" xfId="3690"/>
    <cellStyle name="40% - 强调文字颜色 5 9 3 3 3" xfId="3691"/>
    <cellStyle name="20% - 强调文字颜色 4 2 2 4 2 2" xfId="3692"/>
    <cellStyle name="40% - 强调文字颜色 5 9 6" xfId="3693"/>
    <cellStyle name="强调文字颜色 5 9 3 3" xfId="3694"/>
    <cellStyle name="标题 1 2 2 6" xfId="3695"/>
    <cellStyle name="计算 2 2 2 3 3" xfId="3696"/>
    <cellStyle name="40% - 强调文字颜色 1 2 5" xfId="3697"/>
    <cellStyle name="输出 2 2 2 2 3" xfId="3698"/>
    <cellStyle name="60% - 强调文字颜色 1 5 2 2 2 3" xfId="3699"/>
    <cellStyle name="常规 5 2 3 2 2" xfId="3700"/>
    <cellStyle name="强调文字颜色 5 10 2 4 2 2" xfId="3701"/>
    <cellStyle name="20% - 强调文字颜色 1 9 2" xfId="3702"/>
    <cellStyle name="20% - 强调文字颜色 5 11 3 2" xfId="3703"/>
    <cellStyle name="强调文字颜色 3 6 2 6 2" xfId="3704"/>
    <cellStyle name="标题 2 3 2 2 4 3" xfId="3705"/>
    <cellStyle name="注释 13 2 5" xfId="3706"/>
    <cellStyle name="强调文字颜色 5 2 2 2 2 2" xfId="3707"/>
    <cellStyle name="常规 14 2 4 2 3" xfId="3708"/>
    <cellStyle name="链接单元格 5 2 4" xfId="3709"/>
    <cellStyle name="40% - 强调文字颜色 4 7 2 2 2 3" xfId="3710"/>
    <cellStyle name="差 8 3 3 2" xfId="3711"/>
    <cellStyle name="40% - 强调文字颜色 6 5 2 2" xfId="3712"/>
    <cellStyle name="20% - 强调文字颜色 4 2 2 2 2 3" xfId="3713"/>
    <cellStyle name="注释 18 2 5" xfId="3714"/>
    <cellStyle name="40% - 强调文字颜色 2 19 2 3 2" xfId="3715"/>
    <cellStyle name="标题 2 2 2 3 3" xfId="3716"/>
    <cellStyle name="强调文字颜色 1 9 2 4 2" xfId="3717"/>
    <cellStyle name="40% - 强调文字颜色 1 2 3 2 2" xfId="3718"/>
    <cellStyle name="好 9 3 2 2" xfId="3719"/>
    <cellStyle name="常规 44 2" xfId="3720"/>
    <cellStyle name="常规 39 2" xfId="3721"/>
    <cellStyle name="注释 16 4" xfId="3722"/>
    <cellStyle name="注释 2 2 3 5 2" xfId="3723"/>
    <cellStyle name="40% - 强调文字颜色 6 17 3 4" xfId="3724"/>
    <cellStyle name="40% - 强调文字颜色 6 22 3 4" xfId="3725"/>
    <cellStyle name="60% - 强调文字颜色 6 2 2 2 2 2" xfId="3726"/>
    <cellStyle name="常规 3 2 2 4 4 3" xfId="3727"/>
    <cellStyle name="常规 10 4 3 2 2" xfId="3728"/>
    <cellStyle name="警告文本 7 2 7" xfId="3729"/>
    <cellStyle name="60% - 强调文字颜色 5 9 2 2 3 2" xfId="3730"/>
    <cellStyle name="解释性文本 4 2 4" xfId="3731"/>
    <cellStyle name="常规 2 2 2 2" xfId="3732"/>
    <cellStyle name="标题 4 2 2 3 3 4" xfId="3733"/>
    <cellStyle name="输入 2 3 2 2" xfId="3734"/>
    <cellStyle name="20% - 强调文字颜色 5 14 2 4 2" xfId="3735"/>
    <cellStyle name="注释 20 4" xfId="3736"/>
    <cellStyle name="注释 15 4" xfId="3737"/>
    <cellStyle name="常规 43 2" xfId="3738"/>
    <cellStyle name="常规 38 2" xfId="3739"/>
    <cellStyle name="40% - 强调文字颜色 6 17 2 4" xfId="3740"/>
    <cellStyle name="40% - 强调文字颜色 6 22 2 4" xfId="3741"/>
    <cellStyle name="注释 2 2 3 4 2" xfId="3742"/>
    <cellStyle name="解释性文本 8 2 5" xfId="3743"/>
    <cellStyle name="20% - 强调文字颜色 1 6 2" xfId="3744"/>
    <cellStyle name="强调文字颜色 1 6 2 5 2" xfId="3745"/>
    <cellStyle name="常规 2 2 3 3 3 2 2" xfId="3746"/>
    <cellStyle name="好 4 2 4 2" xfId="3747"/>
    <cellStyle name="常规 10 2 3 4" xfId="3748"/>
    <cellStyle name="60% - 强调文字颜色 5 8 3 3" xfId="3749"/>
    <cellStyle name="20% - 强调文字颜色 2 5 2 3 2 2" xfId="3750"/>
    <cellStyle name="输入 2 2 2 2 5" xfId="3751"/>
    <cellStyle name="60% - 强调文字颜色 5 11 2 2" xfId="3752"/>
    <cellStyle name="20% - 强调文字颜色 4 2 3 3 2" xfId="3753"/>
    <cellStyle name="链接单元格 2 2 2 2 2 2" xfId="3754"/>
    <cellStyle name="40% - 强调文字颜色 2 13 5" xfId="3755"/>
    <cellStyle name="强调文字颜色 5 6 5 3" xfId="3756"/>
    <cellStyle name="40% - 强调文字颜色 3 20 3" xfId="3757"/>
    <cellStyle name="40% - 强调文字颜色 3 15 3" xfId="3758"/>
    <cellStyle name="差 8 2 2 5 3" xfId="3759"/>
    <cellStyle name="常规 17 3 2 3" xfId="3760"/>
    <cellStyle name="常规 22 3 2 3" xfId="3761"/>
    <cellStyle name="20% - 强调文字颜色 5 2 2 3 2 2 2 2" xfId="3762"/>
    <cellStyle name="常规 7 7" xfId="3763"/>
    <cellStyle name="强调文字颜色 4 11 5" xfId="3764"/>
    <cellStyle name="20% - 强调文字颜色 3 4 2 4" xfId="3765"/>
    <cellStyle name="20% - 强调文字颜色 3 3 2 3 3 2" xfId="3766"/>
    <cellStyle name="40% - 强调文字颜色 6 4 2 2" xfId="3767"/>
    <cellStyle name="汇总 5 2 2" xfId="3768"/>
    <cellStyle name="差 5 2 4" xfId="3769"/>
    <cellStyle name="常规 12 2 2 2 3 2 2" xfId="3770"/>
    <cellStyle name="40% - 强调文字颜色 3 18 3" xfId="3771"/>
    <cellStyle name="40% - 强调文字颜色 1 19 2 3 2" xfId="3772"/>
    <cellStyle name="40% - 强调文字颜色 6 7 3 2 3 3" xfId="3773"/>
    <cellStyle name="好 10 2 4 2" xfId="3774"/>
    <cellStyle name="常规 7 2 3 2 2 3" xfId="3775"/>
    <cellStyle name="强调文字颜色 1 9 2 2 4" xfId="3776"/>
    <cellStyle name="60% - 强调文字颜色 4 4 3" xfId="3777"/>
    <cellStyle name="注释 5 7 2 2" xfId="3778"/>
    <cellStyle name="20% - 强调文字颜色 3 5 2 3" xfId="3779"/>
    <cellStyle name="注释 7 3 4" xfId="3780"/>
    <cellStyle name="60% - 强调文字颜色 6 9 2 2 3 2" xfId="3781"/>
    <cellStyle name="适中 8 3" xfId="3782"/>
    <cellStyle name="汇总 10 2 4" xfId="3783"/>
    <cellStyle name="标题 1 3 3 4" xfId="3784"/>
    <cellStyle name="20% - 强调文字颜色 6 5" xfId="3785"/>
    <cellStyle name="常规 19 3 4 2 3" xfId="3786"/>
    <cellStyle name="60% - 强调文字颜色 2 2 2 3 2 2 2" xfId="3787"/>
    <cellStyle name="20% - 强调文字颜色 3 22 4" xfId="3788"/>
    <cellStyle name="20% - 强调文字颜色 3 17 4" xfId="3789"/>
    <cellStyle name="常规 6 2 5 2" xfId="3790"/>
    <cellStyle name="常规 6 4 6" xfId="3791"/>
    <cellStyle name="强调文字颜色 4 10 2 6" xfId="3792"/>
    <cellStyle name="强调文字颜色 6 8 7" xfId="3793"/>
    <cellStyle name="40% - 强调文字颜色 5 5 5 3" xfId="3794"/>
    <cellStyle name="标题 2 2 2 2 2 6" xfId="3795"/>
    <cellStyle name="注释 5 2 2 2 6" xfId="3796"/>
    <cellStyle name="解释性文本 7 2 2 5 3" xfId="3797"/>
    <cellStyle name="输出 8 6 3" xfId="3798"/>
    <cellStyle name="强调文字颜色 4 2 2 7 2" xfId="3799"/>
    <cellStyle name="常规 3 2 2 2 3" xfId="3800"/>
    <cellStyle name="40% - 强调文字颜色 6 10 7" xfId="3801"/>
    <cellStyle name="60% - 强调文字颜色 5 8 4 4" xfId="3802"/>
    <cellStyle name="20% - 强调文字颜色 5 7 4" xfId="3803"/>
    <cellStyle name="标题 3 7 5 2" xfId="3804"/>
    <cellStyle name="60% - 强调文字颜色 2 8 4 4" xfId="3805"/>
    <cellStyle name="标题 2 2 2 2 2 3 2 3" xfId="3806"/>
    <cellStyle name="常规 3 2 2 2 3 2" xfId="3807"/>
    <cellStyle name="常规 9 2 2 3 2 3" xfId="3808"/>
    <cellStyle name="常规 28 4 4" xfId="3809"/>
    <cellStyle name="标题 1 9 6" xfId="3810"/>
    <cellStyle name="20% - 强调文字颜色 4 3 3 2 2" xfId="3811"/>
    <cellStyle name="强调文字颜色 3 7 3 7" xfId="3812"/>
    <cellStyle name="解释性文本 8 5 3" xfId="3813"/>
    <cellStyle name="警告文本 4 7" xfId="3814"/>
    <cellStyle name="适中 3 2 3 2" xfId="3815"/>
    <cellStyle name="解释性文本 2 6 2" xfId="3816"/>
    <cellStyle name="60% - 强调文字颜色 4 10 3 3" xfId="3817"/>
    <cellStyle name="标题 3 3 2 2 2 4" xfId="3818"/>
    <cellStyle name="40% - 强调文字颜色 6 18 3" xfId="3819"/>
    <cellStyle name="40% - 强调文字颜色 6 23 3" xfId="3820"/>
    <cellStyle name="常规 2 3 5 4 3" xfId="3821"/>
    <cellStyle name="60% - 强调文字颜色 2 2" xfId="3822"/>
    <cellStyle name="警告文本 9 3 2" xfId="3823"/>
    <cellStyle name="检查单元格 9 2 5" xfId="3824"/>
    <cellStyle name="60% - 强调文字颜色 2 3 2 2 4 3" xfId="3825"/>
    <cellStyle name="常规 9 2 2 3 2 2 2" xfId="3826"/>
    <cellStyle name="检查单元格 8 3 3" xfId="3827"/>
    <cellStyle name="计算 2 2 2 4 3" xfId="3828"/>
    <cellStyle name="计算 8 2 2 2 4" xfId="3829"/>
    <cellStyle name="60% - 强调文字颜色 6 2 2 2 5" xfId="3830"/>
    <cellStyle name="20% - 强调文字颜色 5 18 2 3" xfId="3831"/>
    <cellStyle name="差 10 5" xfId="3832"/>
    <cellStyle name="差 9 2 2 2 3" xfId="3833"/>
    <cellStyle name="40% - 强调文字颜色 2 14 3" xfId="3834"/>
    <cellStyle name="强调文字颜色 2 7 4" xfId="3835"/>
    <cellStyle name="强调文字颜色 6 11 2 6" xfId="3836"/>
    <cellStyle name="输入 8 2 7" xfId="3837"/>
    <cellStyle name="解释性文本 10 4" xfId="3838"/>
    <cellStyle name="40% - 强调文字颜色 6 20 5 2" xfId="3839"/>
    <cellStyle name="好 3 2 5" xfId="3840"/>
    <cellStyle name="标题 3 8 2 2" xfId="3841"/>
    <cellStyle name="强调文字颜色 5 3 5 2" xfId="3842"/>
    <cellStyle name="常规 2 6 3 3" xfId="3843"/>
    <cellStyle name="标题 3 3 3 3" xfId="3844"/>
    <cellStyle name="强调文字颜色 5 12 2 2" xfId="3845"/>
    <cellStyle name="60% - 强调文字颜色 2 5 3 4" xfId="3846"/>
    <cellStyle name="差 2 2 3 2 5" xfId="3847"/>
    <cellStyle name="适中 2 2 3 6 2" xfId="3848"/>
    <cellStyle name="强调文字颜色 3 9 3 5" xfId="3849"/>
    <cellStyle name="标题 4 7 2 2 2 4" xfId="3850"/>
    <cellStyle name="标题 2 2 2 3 2 3 4" xfId="3851"/>
    <cellStyle name="60% - 强调文字颜色 2 10 2 5" xfId="3852"/>
    <cellStyle name="常规 11 4 3 2" xfId="3853"/>
    <cellStyle name="40% - 强调文字颜色 6 3 2 4 4" xfId="3854"/>
    <cellStyle name="20% - 强调文字颜色 4 7" xfId="3855"/>
    <cellStyle name="20% - 强调文字颜色 3 6 2 2 2 2" xfId="3856"/>
    <cellStyle name="常规 29" xfId="3857"/>
    <cellStyle name="常规 34" xfId="3858"/>
    <cellStyle name="强调文字颜色 6 8 2 2 6 2" xfId="3859"/>
    <cellStyle name="标题 2 2 2 3 3 4" xfId="3860"/>
    <cellStyle name="注释 5 4" xfId="3861"/>
    <cellStyle name="输出 6 2 6 2" xfId="3862"/>
    <cellStyle name="注释 15 2 6 3" xfId="3863"/>
    <cellStyle name="注释 20 2 6 3" xfId="3864"/>
    <cellStyle name="20% - 强调文字颜色 6 4 2 2" xfId="3865"/>
    <cellStyle name="60% - 强调文字颜色 5 9 2 2 4 2 3" xfId="3866"/>
    <cellStyle name="20% - 强调文字颜色 2 4 2 2 2 2" xfId="3867"/>
    <cellStyle name="标题 4 6 3 4" xfId="3868"/>
    <cellStyle name="40% - 强调文字颜色 4 21 2 2" xfId="3869"/>
    <cellStyle name="40% - 强调文字颜色 4 16 2 2" xfId="3870"/>
    <cellStyle name="20% - 强调文字颜色 2 2 2 3 4 2" xfId="3871"/>
    <cellStyle name="20% - 强调文字颜色 3 14 3" xfId="3872"/>
    <cellStyle name="标题 3 9 4 3" xfId="3873"/>
    <cellStyle name="标题 2 2 2 3 4 2" xfId="3874"/>
    <cellStyle name="输入 11 2 3" xfId="3875"/>
    <cellStyle name="60% - 强调文字颜色 6 10 2 4 2" xfId="3876"/>
    <cellStyle name="40% - 强调文字颜色 2 5 2 2 3 2" xfId="3877"/>
    <cellStyle name="差 9 4 2" xfId="3878"/>
    <cellStyle name="40% - 强调文字颜色 6 8 3 2 2 3" xfId="3879"/>
    <cellStyle name="注释 19 3 2" xfId="3880"/>
    <cellStyle name="差 4 3" xfId="3881"/>
    <cellStyle name="60% - 强调文字颜色 4 2 2 3 2 2 2 3" xfId="3882"/>
    <cellStyle name="40% - 强调文字颜色 5 21 4 2 2" xfId="3883"/>
    <cellStyle name="40% - 强调文字颜色 5 16 4 2 2" xfId="3884"/>
    <cellStyle name="60% - 强调文字颜色 3 2 2 3 5" xfId="3885"/>
    <cellStyle name="标题 2 3 2 2 2 2" xfId="3886"/>
    <cellStyle name="注释 8 4" xfId="3887"/>
    <cellStyle name="差 7 2 2 4 3" xfId="3888"/>
    <cellStyle name="40% - 强调文字颜色 3 8 4" xfId="3889"/>
    <cellStyle name="60% - 强调文字颜色 2 9 4 3" xfId="3890"/>
    <cellStyle name="常规 16 2 4 2 2" xfId="3891"/>
    <cellStyle name="40% - 强调文字颜色 4 9 3" xfId="3892"/>
    <cellStyle name="差 3 2" xfId="3893"/>
    <cellStyle name="标题 2 5 2" xfId="3894"/>
    <cellStyle name="汇总 9 3 3" xfId="3895"/>
    <cellStyle name="20% - 强调文字颜色 4 12" xfId="3896"/>
    <cellStyle name="差 9 3 5" xfId="3897"/>
    <cellStyle name="常规 10 2 3 3 2" xfId="3898"/>
    <cellStyle name="40% - 强调文字颜色 5 6 2 5" xfId="3899"/>
    <cellStyle name="20% - 强调文字颜色 4 11 2 4 2 2" xfId="3900"/>
    <cellStyle name="60% - 强调文字颜色 5 8 3 2 2" xfId="3901"/>
    <cellStyle name="20% - 强调文字颜色 5 6 2 2" xfId="3902"/>
    <cellStyle name="强调文字颜色 1 2 2 3 2 3 2 2" xfId="3903"/>
    <cellStyle name="标题 10 2 4 2" xfId="3904"/>
    <cellStyle name="强调文字颜色 3 3 2 2 3" xfId="3905"/>
    <cellStyle name="强调文字颜色 5 10 2 2 2 2" xfId="3906"/>
    <cellStyle name="计算 5 2 3 2" xfId="3907"/>
    <cellStyle name="计算 4 2" xfId="3908"/>
    <cellStyle name="60% - 强调文字颜色 2 7 2 3" xfId="3909"/>
    <cellStyle name="40% - 强调文字颜色 1 3 2 2 2 2 2" xfId="3910"/>
    <cellStyle name="20% - 强调文字颜色 6 21" xfId="3911"/>
    <cellStyle name="20% - 强调文字颜色 6 16" xfId="3912"/>
    <cellStyle name="汇总 8 4" xfId="3913"/>
    <cellStyle name="检查单元格 10 5" xfId="3914"/>
    <cellStyle name="链接单元格 5 3 2" xfId="3915"/>
    <cellStyle name="输入 10 2 3 2 2" xfId="3916"/>
    <cellStyle name="输出 9 3 6" xfId="3917"/>
    <cellStyle name="强调文字颜色 2 2 2 2 2 7" xfId="3918"/>
    <cellStyle name="标题 2 11 2 2 3" xfId="3919"/>
    <cellStyle name="差 2 2 3 2 3" xfId="3920"/>
    <cellStyle name="20% - 强调文字颜色 3 9 4" xfId="3921"/>
    <cellStyle name="常规 5 2 5 2 4" xfId="3922"/>
    <cellStyle name="解释性文本 11" xfId="3923"/>
    <cellStyle name="输入 3 6 2" xfId="3924"/>
    <cellStyle name="标题 6 3 4" xfId="3925"/>
    <cellStyle name="强调文字颜色 6 4 2 5" xfId="3926"/>
    <cellStyle name="标题 9 2 4 2" xfId="3927"/>
    <cellStyle name="40% - 强调文字颜色 3 6 4 2" xfId="3928"/>
    <cellStyle name="解释性文本 5 3" xfId="3929"/>
    <cellStyle name="常规 3 2 2 2 3 3 2 2" xfId="3930"/>
    <cellStyle name="20% - 强调文字颜色 3 6 2 4" xfId="3931"/>
    <cellStyle name="强调文字颜色 4 10 5" xfId="3932"/>
    <cellStyle name="常规 6 7" xfId="3933"/>
    <cellStyle name="20% - 强调文字颜色 3 3 2 3 2 2" xfId="3934"/>
    <cellStyle name="60% - 强调文字颜色 2 3 2 2 2" xfId="3935"/>
    <cellStyle name="输出 5 6 2" xfId="3936"/>
    <cellStyle name="标题 4 6 2 3 2" xfId="3937"/>
    <cellStyle name="常规 19 3 5" xfId="3938"/>
    <cellStyle name="标题 1 2 2 2 2 2" xfId="3939"/>
    <cellStyle name="常规 16 2 5 3" xfId="3940"/>
    <cellStyle name="标题 3 8 2 4 2" xfId="3941"/>
    <cellStyle name="好 8 2 3 4" xfId="3942"/>
    <cellStyle name="60% - 强调文字颜色 3 11 2 2 2 2" xfId="3943"/>
    <cellStyle name="60% - 强调文字颜色 4 8 3 2 2 3" xfId="3944"/>
    <cellStyle name="60% - 强调文字颜色 6 5 3 2 2" xfId="3945"/>
    <cellStyle name="60% - 强调文字颜色 1 9 2 3 3" xfId="3946"/>
    <cellStyle name="链接单元格 5 2 7" xfId="3947"/>
    <cellStyle name="标题 4 10 3" xfId="3948"/>
    <cellStyle name="标题 2 7 3 6" xfId="3949"/>
    <cellStyle name="强调文字颜色 1 8 2 5 3" xfId="3950"/>
    <cellStyle name="计算 8 3 8" xfId="3951"/>
    <cellStyle name="20% - 强调文字颜色 2 5 3" xfId="3952"/>
    <cellStyle name="输入 10 2 4 2" xfId="3953"/>
    <cellStyle name="60% - 强调文字颜色 4 6 2 3 2 3" xfId="3954"/>
    <cellStyle name="强调文字颜色 2 3 2 4" xfId="3955"/>
    <cellStyle name="强调文字颜色 2 6 6 2" xfId="3956"/>
    <cellStyle name="好 10 3 2" xfId="3957"/>
    <cellStyle name="差 8 2 2 5" xfId="3958"/>
    <cellStyle name="检查单元格 8 2 3" xfId="3959"/>
    <cellStyle name="常规 17 3 2" xfId="3960"/>
    <cellStyle name="常规 22 3 2" xfId="3961"/>
    <cellStyle name="常规 11 2 6 3" xfId="3962"/>
    <cellStyle name="60% - 强调文字颜色 1 3 4" xfId="3963"/>
    <cellStyle name="强调文字颜色 1 11 2 3" xfId="3964"/>
    <cellStyle name="常规 11 2 3 2 2 2 2 2" xfId="3965"/>
    <cellStyle name="60% - 强调文字颜色 5 4 3 4" xfId="3966"/>
    <cellStyle name="40% - 强调文字颜色 2 9 3" xfId="3967"/>
    <cellStyle name="输出 2 2" xfId="3968"/>
    <cellStyle name="强调文字颜色 4 9 3 6" xfId="3969"/>
    <cellStyle name="注释 6 2 2 3" xfId="3970"/>
    <cellStyle name="好 9 2 2 2 2 2" xfId="3971"/>
    <cellStyle name="标题 2 2 4" xfId="3972"/>
    <cellStyle name="40% - 强调文字颜色 5 8 2 2 4 2" xfId="3973"/>
    <cellStyle name="汇总 6 2 3" xfId="3974"/>
    <cellStyle name="差 6 2 5" xfId="3975"/>
    <cellStyle name="标题 1 7 4 2 2" xfId="3976"/>
    <cellStyle name="解释性文本 3 5" xfId="3977"/>
    <cellStyle name="标题 9 2 2 4" xfId="3978"/>
    <cellStyle name="40% - 强调文字颜色 3 6 2 4" xfId="3979"/>
    <cellStyle name="20% - 强调文字颜色 3 20 2 5" xfId="3980"/>
    <cellStyle name="20% - 强调文字颜色 3 15 2 5" xfId="3981"/>
    <cellStyle name="常规 10 3 3" xfId="3982"/>
    <cellStyle name="20% - 强调文字颜色 1 4 2 2 2 2" xfId="3983"/>
    <cellStyle name="常规 2 4 9" xfId="3984"/>
    <cellStyle name="20% - 强调文字颜色 3 18 3 2" xfId="3985"/>
    <cellStyle name="常规 2 5 2 3 2" xfId="3986"/>
    <cellStyle name="60% - 强调文字颜色 4 4 4 2" xfId="3987"/>
    <cellStyle name="40% - 强调文字颜色 4 4 2 4" xfId="3988"/>
    <cellStyle name="检查单元格 9 8" xfId="3989"/>
    <cellStyle name="差 8 2 3 3" xfId="3990"/>
    <cellStyle name="40% - 强调文字颜色 6 9 2 2 4 2 3" xfId="3991"/>
    <cellStyle name="注释 4 2 7" xfId="3992"/>
    <cellStyle name="60% - 强调文字颜色 4 7 2 2 3 4" xfId="3993"/>
    <cellStyle name="40% - 强调文字颜色 5 4 4 2 3" xfId="3994"/>
    <cellStyle name="强调文字颜色 5 6 2 2 2" xfId="3995"/>
    <cellStyle name="汇总 2 2 2 2 4 3" xfId="3996"/>
    <cellStyle name="注释 5 2 6 2" xfId="3997"/>
    <cellStyle name="常规 3 3 2 3 4" xfId="3998"/>
    <cellStyle name="强调文字颜色 1 9 2 2 3 2 2" xfId="3999"/>
    <cellStyle name="20% - 强调文字颜色 4 12 4 2" xfId="4000"/>
    <cellStyle name="适中 6 3 2" xfId="4001"/>
    <cellStyle name="常规 13 2 2 2 5" xfId="4002"/>
    <cellStyle name="警告文本 3 2 6" xfId="4003"/>
    <cellStyle name="40% - 强调文字颜色 5 2 2 3 2 2 3" xfId="4004"/>
    <cellStyle name="20% - 强调文字颜色 6 12 2 2 2" xfId="4005"/>
    <cellStyle name="40% - 强调文字颜色 6 20 5 3" xfId="4006"/>
    <cellStyle name="40% - 强调文字颜色 5 14 3 2" xfId="4007"/>
    <cellStyle name="好 3 2 6" xfId="4008"/>
    <cellStyle name="标题 3 8 2 3" xfId="4009"/>
    <cellStyle name="60% - 强调文字颜色 3 8 3 5" xfId="4010"/>
    <cellStyle name="好 8 4 2" xfId="4011"/>
    <cellStyle name="常规 5 3 4 3" xfId="4012"/>
    <cellStyle name="20% - 强调文字颜色 1 11 2 4" xfId="4013"/>
    <cellStyle name="输入 2 2 2 2 4 2" xfId="4014"/>
    <cellStyle name="常规 2 4 6 3" xfId="4015"/>
    <cellStyle name="适中 8 3 2" xfId="4016"/>
    <cellStyle name="强调文字颜色 2 2 2 2 2 5 2" xfId="4017"/>
    <cellStyle name="输出 9 3 4 2" xfId="4018"/>
    <cellStyle name="警告文本 8 2 3" xfId="4019"/>
    <cellStyle name="适中 8 2 2 7 2" xfId="4020"/>
    <cellStyle name="常规 27 4 2 2" xfId="4021"/>
    <cellStyle name="常规 32 4 2 2" xfId="4022"/>
    <cellStyle name="差 8 3 2 3" xfId="4023"/>
    <cellStyle name="60% - 强调文字颜色 5 2 2 2 4 3" xfId="4024"/>
    <cellStyle name="常规 8 4 3 2 2" xfId="4025"/>
    <cellStyle name="输出 7 6 3" xfId="4026"/>
    <cellStyle name="20% - 强调文字颜色 3 20 2" xfId="4027"/>
    <cellStyle name="20% - 强调文字颜色 3 15 2" xfId="4028"/>
    <cellStyle name="40% - 强调文字颜色 6 5 2 6" xfId="4029"/>
    <cellStyle name="60% - 强调文字颜色 5 9 2 2 3" xfId="4030"/>
    <cellStyle name="好 3 2 3 2 2" xfId="4031"/>
    <cellStyle name="60% - 强调文字颜色 6 2 2 3 2 2 2 2" xfId="4032"/>
    <cellStyle name="40% - 强调文字颜色 6 21 2 7" xfId="4033"/>
    <cellStyle name="40% - 强调文字颜色 6 16 2 7" xfId="4034"/>
    <cellStyle name="40% - 强调文字颜色 6 12 4 3" xfId="4035"/>
    <cellStyle name="40% - 强调文字颜色 5 11 2 2" xfId="4036"/>
    <cellStyle name="60% - 强调文字颜色 5 9 7" xfId="4037"/>
    <cellStyle name="常规 13 3" xfId="4038"/>
    <cellStyle name="常规 3 8 2" xfId="4039"/>
    <cellStyle name="计算 7 2 2 2" xfId="4040"/>
    <cellStyle name="20% - 强调文字颜色 1 19 4" xfId="4041"/>
    <cellStyle name="40% - 强调文字颜色 1 20 2 2 2" xfId="4042"/>
    <cellStyle name="40% - 强调文字颜色 1 15 2 2 2" xfId="4043"/>
    <cellStyle name="常规 6 4" xfId="4044"/>
    <cellStyle name="强调文字颜色 4 10 2" xfId="4045"/>
    <cellStyle name="好 2 2 3 2 2 2" xfId="4046"/>
    <cellStyle name="强调文字颜色 6 4 3 2 2" xfId="4047"/>
    <cellStyle name="常规 28 2 3" xfId="4048"/>
    <cellStyle name="20% - 强调文字颜色 4 8 4 2 2" xfId="4049"/>
    <cellStyle name="标题 1 7 5" xfId="4050"/>
    <cellStyle name="标题 4 2 2 3 5" xfId="4051"/>
    <cellStyle name="强调文字颜色 3 2 2 3" xfId="4052"/>
    <cellStyle name="常规 4 2 5 3 2" xfId="4053"/>
    <cellStyle name="强调文字颜色 5 9 2 2" xfId="4054"/>
    <cellStyle name="20% - 强调文字颜色 1 8 2 2 4" xfId="4055"/>
    <cellStyle name="警告文本 2 2 3 2 3 2 2" xfId="4056"/>
    <cellStyle name="常规 4 6 2 3 2" xfId="4057"/>
    <cellStyle name="常规 13 2 4 2 3" xfId="4058"/>
    <cellStyle name="检查单元格 4 2 5" xfId="4059"/>
    <cellStyle name="常规 4 2 4 3 2" xfId="4060"/>
    <cellStyle name="60% - 强调文字颜色 1 11 6" xfId="4061"/>
    <cellStyle name="常规 2 3 2 5" xfId="4062"/>
    <cellStyle name="解释性文本 7 2 5 3" xfId="4063"/>
    <cellStyle name="常规 4 3 3 2 4" xfId="4064"/>
    <cellStyle name="60% - 强调文字颜色 1 3 2 2 3 2 3" xfId="4065"/>
    <cellStyle name="常规 17 4 3" xfId="4066"/>
    <cellStyle name="常规 22 4 3" xfId="4067"/>
    <cellStyle name="汇总 7 3 4" xfId="4068"/>
    <cellStyle name="差 7 3 6" xfId="4069"/>
    <cellStyle name="强调文字颜色 5 11 2 6" xfId="4070"/>
    <cellStyle name="常规 6 2 5" xfId="4071"/>
    <cellStyle name="强调文字颜色 4 6 5 2" xfId="4072"/>
    <cellStyle name="强调文字颜色 2 2 2 2 3 2 2" xfId="4073"/>
    <cellStyle name="注释 5 3 4 2" xfId="4074"/>
    <cellStyle name="60% - 强调文字颜色 1 3 2 3 3" xfId="4075"/>
    <cellStyle name="差 5 3 3" xfId="4076"/>
    <cellStyle name="强调文字颜色 6 6 5" xfId="4077"/>
    <cellStyle name="20% - 强调文字颜色 1 4 2 2 3 2" xfId="4078"/>
    <cellStyle name="标题 2 7 3 2 4" xfId="4079"/>
    <cellStyle name="强调文字颜色 6 4 4 2" xfId="4080"/>
    <cellStyle name="常规 3 7 2 3" xfId="4081"/>
    <cellStyle name="注释 7 3 2 3 2" xfId="4082"/>
    <cellStyle name="输出 9 2 3" xfId="4083"/>
    <cellStyle name="强调文字颜色 2 7 6 2" xfId="4084"/>
    <cellStyle name="好 11 3 2" xfId="4085"/>
    <cellStyle name="常规 16 2 2 2 3 4" xfId="4086"/>
    <cellStyle name="强调文字颜色 5 7 2 2 2 2" xfId="4087"/>
    <cellStyle name="注释 13 2 4 2 2" xfId="4088"/>
    <cellStyle name="强调文字颜色 3 9 3 6" xfId="4089"/>
    <cellStyle name="40% - 强调文字颜色 2 19 2 4 2" xfId="4090"/>
    <cellStyle name="40% - 强调文字颜色 2 15 2 4 2 2" xfId="4091"/>
    <cellStyle name="40% - 强调文字颜色 2 20 2 4 2 2" xfId="4092"/>
    <cellStyle name="40% - 强调文字颜色 4 2 2 2 4" xfId="4093"/>
    <cellStyle name="注释 5 2 3 5" xfId="4094"/>
    <cellStyle name="40% - 强调文字颜色 6 11 2 4 3" xfId="4095"/>
    <cellStyle name="60% - 强调文字颜色 3 6 2 3 2 3" xfId="4096"/>
    <cellStyle name="差 9 3 2 2" xfId="4097"/>
    <cellStyle name="常规 2 2" xfId="4098"/>
    <cellStyle name="注释 7 2 2 2 6" xfId="4099"/>
    <cellStyle name="强调文字颜色 1 10 5 3" xfId="4100"/>
    <cellStyle name="40% - 强调文字颜色 6 2 2 3 2 4 3" xfId="4101"/>
    <cellStyle name="60% - 强调文字颜色 6 8 3 2 2 2" xfId="4102"/>
    <cellStyle name="标题 1 2 2 3 2 3 2 2" xfId="4103"/>
    <cellStyle name="常规 11 2 3 3 2 2" xfId="4104"/>
    <cellStyle name="40% - 强调文字颜色 4 11 3 2 2" xfId="4105"/>
    <cellStyle name="标题 4 4" xfId="4106"/>
    <cellStyle name="40% - 强调文字颜色 6 8 2 2 2 2 3" xfId="4107"/>
    <cellStyle name="40% - 强调文字颜色 6 14 2 4 2 2" xfId="4108"/>
    <cellStyle name="常规 3 3 2 4 2" xfId="4109"/>
    <cellStyle name="强调文字颜色 1 8 2 4" xfId="4110"/>
    <cellStyle name="20% - 强调文字颜色 2 21 2 3 2 2" xfId="4111"/>
    <cellStyle name="20% - 强调文字颜色 2 16 2 3 2 2" xfId="4112"/>
    <cellStyle name="40% - 强调文字颜色 6 2 5 3" xfId="4113"/>
    <cellStyle name="好 8 3 2 2 2" xfId="4114"/>
    <cellStyle name="40% - 强调文字颜色 4 9 2 2 4" xfId="4115"/>
    <cellStyle name="40% - 强调文字颜色 5 6 2 6" xfId="4116"/>
    <cellStyle name="60% - 强调文字颜色 5 8 3 2 3" xfId="4117"/>
    <cellStyle name="常规 10 2 3 3 3" xfId="4118"/>
    <cellStyle name="20% - 强调文字颜色 5 6 2 3" xfId="4119"/>
    <cellStyle name="强调文字颜色 1 2 3 2 2" xfId="4120"/>
    <cellStyle name="强调文字颜色 4 7 6" xfId="4121"/>
    <cellStyle name="60% - 强调文字颜色 2 7 3 3 3" xfId="4122"/>
    <cellStyle name="40% - 强调文字颜色 5 5 2 4" xfId="4123"/>
    <cellStyle name="60% - 强调文字颜色 5 5 4 2" xfId="4124"/>
    <cellStyle name="标题 1 7 2 2 4 3" xfId="4125"/>
    <cellStyle name="常规 14 2 2 3 2 2" xfId="4126"/>
    <cellStyle name="60% - 强调文字颜色 2 2 2 3 3 3" xfId="4127"/>
    <cellStyle name="20% - 强调文字颜色 6 9 3 2 2" xfId="4128"/>
    <cellStyle name="20% - 强调文字颜色 1 12 4 2" xfId="4129"/>
    <cellStyle name="40% - 强调文字颜色 6 14 2 3 2 2" xfId="4130"/>
    <cellStyle name="40% - 强调文字颜色 2 5 2 3 2" xfId="4131"/>
    <cellStyle name="输出 3 2 5 3" xfId="4132"/>
    <cellStyle name="60% - 强调文字颜色 1 9 2 2 2 3" xfId="4133"/>
    <cellStyle name="20% - 强调文字颜色 4 4 2 3 2" xfId="4134"/>
    <cellStyle name="注释 18 2 4 2" xfId="4135"/>
    <cellStyle name="链接单元格 9 2 5 3" xfId="4136"/>
    <cellStyle name="解释性文本 10 2 2 2" xfId="4137"/>
    <cellStyle name="标题 4 7 2 5" xfId="4138"/>
    <cellStyle name="警告文本 2 2 2 7" xfId="4139"/>
    <cellStyle name="链接单元格 2 2 4 2 2" xfId="4140"/>
    <cellStyle name="差 11 2 2 2" xfId="4141"/>
    <cellStyle name="标题 3 7 2 2 3 2 3" xfId="4142"/>
    <cellStyle name="计算 9 2 2 7" xfId="4143"/>
    <cellStyle name="60% - 强调文字颜色 2 3 2 2 4" xfId="4144"/>
    <cellStyle name="强调文字颜色 2 10 2 7 2" xfId="4145"/>
    <cellStyle name="60% - 强调文字颜色 4 3 2 2 2" xfId="4146"/>
    <cellStyle name="60% - 强调文字颜色 3 3 2 5" xfId="4147"/>
    <cellStyle name="好 3 3 2" xfId="4148"/>
    <cellStyle name="标题 4 2 3 3" xfId="4149"/>
    <cellStyle name="40% - 强调文字颜色 2 5 2 2 3" xfId="4150"/>
    <cellStyle name="差 9 4" xfId="4151"/>
    <cellStyle name="标题 2 2 2 2 2 3 3" xfId="4152"/>
    <cellStyle name="60% - 强调文字颜色 3 7 2 2 3 2" xfId="4153"/>
    <cellStyle name="强调文字颜色 2 3 2 3 2" xfId="4154"/>
    <cellStyle name="标题 10 3 6" xfId="4155"/>
    <cellStyle name="常规 5 2 2 4" xfId="4156"/>
    <cellStyle name="常规 14 2 4 2 2" xfId="4157"/>
    <cellStyle name="链接单元格 5 2 3" xfId="4158"/>
    <cellStyle name="强调文字颜色 1 5 3" xfId="4159"/>
    <cellStyle name="标题 2 5 2 3 2" xfId="4160"/>
    <cellStyle name="40% - 强调文字颜色 5 3 2 6" xfId="4161"/>
    <cellStyle name="常规 15 3 2 4 3" xfId="4162"/>
    <cellStyle name="常规 14 2 2 2 3 2" xfId="4163"/>
    <cellStyle name="链接单元格 3 2 4 2" xfId="4164"/>
    <cellStyle name="60% - 强调文字颜色 2 2 2 2 4 3" xfId="4165"/>
    <cellStyle name="注释 11 2 5 2" xfId="4166"/>
    <cellStyle name="链接单元格 2 2 6 3" xfId="4167"/>
    <cellStyle name="20% - 强调文字颜色 4 2 2 3" xfId="4168"/>
    <cellStyle name="40% - 强调文字颜色 1 9 3 2 2 2" xfId="4169"/>
    <cellStyle name="差 9 2 2 4 2 3" xfId="4170"/>
    <cellStyle name="60% - 强调文字颜色 5 10 2" xfId="4171"/>
    <cellStyle name="适中 8 2 5 3" xfId="4172"/>
    <cellStyle name="警告文本 4 6 2" xfId="4173"/>
    <cellStyle name="注释 5 9 2" xfId="4174"/>
    <cellStyle name="好 12 2" xfId="4175"/>
    <cellStyle name="强调文字颜色 2 8 5" xfId="4176"/>
    <cellStyle name="强调文字颜色 1 7 2 5 2" xfId="4177"/>
    <cellStyle name="注释 7 3 3 2" xfId="4178"/>
    <cellStyle name="60% - 强调文字颜色 1 3 4 2" xfId="4179"/>
    <cellStyle name="40% - 强调文字颜色 1 3 2 4" xfId="4180"/>
    <cellStyle name="标题 14 3 2" xfId="4181"/>
    <cellStyle name="好 9 2" xfId="4182"/>
    <cellStyle name="强调文字颜色 2 10 2 3 2 2" xfId="4183"/>
    <cellStyle name="常规 2 2 3 3 2 3 3" xfId="4184"/>
    <cellStyle name="40% - 强调文字颜色 5 7 3 2 2 2" xfId="4185"/>
    <cellStyle name="40% - 强调文字颜色 1 9 2 2 2" xfId="4186"/>
    <cellStyle name="标题 4 2 2 2 3 2 2" xfId="4187"/>
    <cellStyle name="20% - 强调文字颜色 4 11 2 5" xfId="4188"/>
    <cellStyle name="40% - 强调文字颜色 5 15 2 2 2" xfId="4189"/>
    <cellStyle name="40% - 强调文字颜色 5 20 2 2 2" xfId="4190"/>
    <cellStyle name="60% - 强调文字颜色 5 8 4" xfId="4191"/>
    <cellStyle name="解释性文本 9 3 2" xfId="4192"/>
    <cellStyle name="强调文字颜色 4 6 2" xfId="4193"/>
    <cellStyle name="常规 11 2 3 2 4 2" xfId="4194"/>
    <cellStyle name="常规 4 2 2 2 3 2 4" xfId="4195"/>
    <cellStyle name="标题 3 7 2 5" xfId="4196"/>
    <cellStyle name="60% - 强调文字颜色 5 10" xfId="4197"/>
    <cellStyle name="常规 6 4 5 3" xfId="4198"/>
    <cellStyle name="常规 5 3 3 3 2 2" xfId="4199"/>
    <cellStyle name="40% - 强调文字颜色 2 13 2 2" xfId="4200"/>
    <cellStyle name="注释 5 3 2 7" xfId="4201"/>
    <cellStyle name="40% - 强调文字颜色 6 11 4" xfId="4202"/>
    <cellStyle name="常规 10 2 5 2" xfId="4203"/>
    <cellStyle name="强调文字颜色 5 5 2 3 2 2" xfId="4204"/>
    <cellStyle name="20% - 强调文字颜色 5 7 2 2 2 3 2" xfId="4205"/>
    <cellStyle name="链接单元格 2 2 6 2" xfId="4206"/>
    <cellStyle name="20% - 强调文字颜色 4 2 2 2" xfId="4207"/>
    <cellStyle name="40% - 强调文字颜色 2 6" xfId="4208"/>
    <cellStyle name="标题 8 2" xfId="4209"/>
    <cellStyle name="标题 1 7 2 3" xfId="4210"/>
    <cellStyle name="40% - 强调文字颜色 4 2 2 3 2 2 2" xfId="4211"/>
    <cellStyle name="常规 9 3 3 3" xfId="4212"/>
    <cellStyle name="强调文字颜色 5 8 2 5 3" xfId="4213"/>
    <cellStyle name="常规 3 4 2 2 2 3 3" xfId="4214"/>
    <cellStyle name="40% - 强调文字颜色 1 10 2" xfId="4215"/>
    <cellStyle name="20% - 强调文字颜色 2 26 2 2" xfId="4216"/>
    <cellStyle name="标题 3 2 6" xfId="4217"/>
    <cellStyle name="解释性文本 2 2 2 6" xfId="4218"/>
    <cellStyle name="链接单元格 10 6" xfId="4219"/>
    <cellStyle name="汇总 9 2 2 2" xfId="4220"/>
    <cellStyle name="适中 8 2 2 2 2 2" xfId="4221"/>
    <cellStyle name="差 9 2 4 2" xfId="4222"/>
    <cellStyle name="常规 3 4 5 3 4" xfId="4223"/>
    <cellStyle name="40% - 强调文字颜色 5 9 2 2 2" xfId="4224"/>
    <cellStyle name="40% - 强调文字颜色 4 8 5" xfId="4225"/>
    <cellStyle name="差 2 4" xfId="4226"/>
    <cellStyle name="检查单元格 11 2" xfId="4227"/>
    <cellStyle name="40% - 强调文字颜色 5 10 2 5 2" xfId="4228"/>
    <cellStyle name="20% - 强调文字颜色 4 12 2 5 2" xfId="4229"/>
    <cellStyle name="60% - 强调文字颜色 6 8 4 2" xfId="4230"/>
    <cellStyle name="常规 11 2 4 3" xfId="4231"/>
    <cellStyle name="标题 1 2 2 3 3 3" xfId="4232"/>
    <cellStyle name="40% - 强调文字颜色 6 13 2 3 2" xfId="4233"/>
    <cellStyle name="强调文字颜色 1 7 7" xfId="4234"/>
    <cellStyle name="注释 7 2 2 4" xfId="4235"/>
    <cellStyle name="常规 26 3" xfId="4236"/>
    <cellStyle name="常规 31 3" xfId="4237"/>
    <cellStyle name="常规 3 4 5 3 2" xfId="4238"/>
    <cellStyle name="输入 2 2 3 2 3 2 2" xfId="4239"/>
    <cellStyle name="适中 9 7" xfId="4240"/>
    <cellStyle name="常规 3 4 2 4 4" xfId="4241"/>
    <cellStyle name="输入 8 2 3" xfId="4242"/>
    <cellStyle name="40% - 强调文字颜色 5 3 5" xfId="4243"/>
    <cellStyle name="60% - 强调文字颜色 2 8 2 3 2 2" xfId="4244"/>
    <cellStyle name="输入 2 2 4 2 2" xfId="4245"/>
    <cellStyle name="60% - 强调文字颜色 4 7 3 2" xfId="4246"/>
    <cellStyle name="注释 6 2 2 4 2" xfId="4247"/>
    <cellStyle name="20% - 强调文字颜色 4 2 2 2 2 2 3" xfId="4248"/>
    <cellStyle name="20% - 强调文字颜色 6 3 5 2" xfId="4249"/>
    <cellStyle name="40% - 强调文字颜色 6 12 2 3 2 2" xfId="4250"/>
    <cellStyle name="解释性文本 7 3 7" xfId="4251"/>
    <cellStyle name="标题 10 3 2 4" xfId="4252"/>
    <cellStyle name="强调文字颜色 1 5 2 3 2" xfId="4253"/>
    <cellStyle name="40% - 强调文字颜色 4 2 2" xfId="4254"/>
    <cellStyle name="40% - 强调文字颜色 6 6 2 3 2 3" xfId="4255"/>
    <cellStyle name="标题 1 10 3" xfId="4256"/>
    <cellStyle name="常规 15 2 2 2 2 2 2 2" xfId="4257"/>
    <cellStyle name="汇总 7 2 2 3 3" xfId="4258"/>
    <cellStyle name="40% - 强调文字颜色 5 7 4" xfId="4259"/>
    <cellStyle name="输入 8 6 2" xfId="4260"/>
    <cellStyle name="60% - 强调文字颜色 5 7 3" xfId="4261"/>
    <cellStyle name="60% - 强调文字颜色 3 7 3 2 4" xfId="4262"/>
    <cellStyle name="40% - 强调文字颜色 6 4 4 4" xfId="4263"/>
    <cellStyle name="40% - 强调文字颜色 1 3 2 3" xfId="4264"/>
    <cellStyle name="60% - 强调文字颜色 1 2 2 3 2 4" xfId="4265"/>
    <cellStyle name="40% - 强调文字颜色 6 5 3 2 2" xfId="4266"/>
    <cellStyle name="强调文字颜色 2 7 2 2 4 2" xfId="4267"/>
    <cellStyle name="常规 2 4 2 2 3 2 3" xfId="4268"/>
    <cellStyle name="20% - 强调文字颜色 1 4 2 3" xfId="4269"/>
    <cellStyle name="60% - 强调文字颜色 3 2 2 2 2 3 4" xfId="4270"/>
    <cellStyle name="20% - 强调文字颜色 4 7 4" xfId="4271"/>
    <cellStyle name="20% - 强调文字颜色 5 3 2 2 3 2" xfId="4272"/>
    <cellStyle name="解释性文本 2 2 2 2 4 2" xfId="4273"/>
    <cellStyle name="60% - 强调文字颜色 2 3 2 2 2 3" xfId="4274"/>
    <cellStyle name="检查单元格 8 3 5 2" xfId="4275"/>
    <cellStyle name="20% - 强调文字颜色 1 12 2" xfId="4276"/>
    <cellStyle name="40% - 强调文字颜色 6 9 3 2 2" xfId="4277"/>
    <cellStyle name="60% - 强调文字颜色 1 2 2 3 5" xfId="4278"/>
    <cellStyle name="计算 3 2 2 3 4" xfId="4279"/>
    <cellStyle name="20% - 强调文字颜色 3 6 2 3 2" xfId="4280"/>
    <cellStyle name="20% - 强调文字颜色 4 12 5" xfId="4281"/>
    <cellStyle name="差 4 2 3 4" xfId="4282"/>
    <cellStyle name="输出 8 3 2 2 2" xfId="4283"/>
    <cellStyle name="强调文字颜色 4 9 5" xfId="4284"/>
    <cellStyle name="汇总 2 2 3 3 4" xfId="4285"/>
    <cellStyle name="常规 2 4 2 2 2 3 2" xfId="4286"/>
    <cellStyle name="标题 1 9 3 2 3" xfId="4287"/>
    <cellStyle name="标题 5 2 2 2 5" xfId="4288"/>
    <cellStyle name="40% - 强调文字颜色 6 19 2 3 2 2" xfId="4289"/>
    <cellStyle name="40% - 强调文字颜色 5 6 2 3 2 3" xfId="4290"/>
    <cellStyle name="警告文本 2 2 4 2 2" xfId="4291"/>
    <cellStyle name="链接单元格 8 3 2 2" xfId="4292"/>
    <cellStyle name="20% - 强调文字颜色 2 9 2 2 4" xfId="4293"/>
    <cellStyle name="常规 8 3" xfId="4294"/>
    <cellStyle name="差 3 2 2 2 3" xfId="4295"/>
    <cellStyle name="注释 5 3 3 3 2" xfId="4296"/>
    <cellStyle name="差 3 2 2 2 2 3" xfId="4297"/>
    <cellStyle name="强调文字颜色 6 8 3" xfId="4298"/>
    <cellStyle name="链接单元格 4 6" xfId="4299"/>
    <cellStyle name="标题 2 2 2 2 2 2" xfId="4300"/>
    <cellStyle name="60% - 强调文字颜色 2 2 2 3 5" xfId="4301"/>
    <cellStyle name="60% - 强调文字颜色 2 7 2 2 2 2 3" xfId="4302"/>
    <cellStyle name="标题 1 10 2 4" xfId="4303"/>
    <cellStyle name="标题 1 6 2 5" xfId="4304"/>
    <cellStyle name="40% - 强调文字颜色 4 13 5 2" xfId="4305"/>
    <cellStyle name="60% - 强调文字颜色 1 2 2 3 2 3" xfId="4306"/>
    <cellStyle name="60% - 强调文字颜色 2 7 7" xfId="4307"/>
    <cellStyle name="常规 9 2 3 5" xfId="4308"/>
    <cellStyle name="警告文本 3 3 2 2" xfId="4309"/>
    <cellStyle name="40% - 强调文字颜色 6 4 4 3" xfId="4310"/>
    <cellStyle name="40% - 强调文字颜色 1 3 2 2" xfId="4311"/>
    <cellStyle name="差 8 4" xfId="4312"/>
    <cellStyle name="注释 14 2" xfId="4313"/>
    <cellStyle name="标题 3 2 2 2 5" xfId="4314"/>
    <cellStyle name="常规 9 4 2 2 2" xfId="4315"/>
    <cellStyle name="20% - 强调文字颜色 5 7 2 2 3" xfId="4316"/>
    <cellStyle name="60% - 强调文字颜色 2 2 2 5 2" xfId="4317"/>
    <cellStyle name="注释 18 6 3" xfId="4318"/>
    <cellStyle name="40% - 强调文字颜色 5 11 2 3 2" xfId="4319"/>
    <cellStyle name="常规 2 2 3 3 2 4" xfId="4320"/>
    <cellStyle name="检查单元格 6 3 2" xfId="4321"/>
    <cellStyle name="强调文字颜色 2 2 2 2 7" xfId="4322"/>
    <cellStyle name="常规 14 3 3 3" xfId="4323"/>
    <cellStyle name="常规 13 2 2 2 2 4" xfId="4324"/>
    <cellStyle name="40% - 强调文字颜色 6 7 2 3 2" xfId="4325"/>
    <cellStyle name="强调文字颜色 5 10 4" xfId="4326"/>
    <cellStyle name="60% - 强调文字颜色 6 7 2 2 4 2" xfId="4327"/>
    <cellStyle name="常规 9 4 3" xfId="4328"/>
    <cellStyle name="20% - 强调文字颜色 6 18 2 2 2" xfId="4329"/>
    <cellStyle name="标题 1 8 2" xfId="4330"/>
    <cellStyle name="常规 17 2 3 2 3" xfId="4331"/>
    <cellStyle name="强调文字颜色 2 8 3 6" xfId="4332"/>
    <cellStyle name="40% - 强调文字颜色 2 6 2 2 2 2" xfId="4333"/>
    <cellStyle name="20% - 强调文字颜色 1 2 5 2" xfId="4334"/>
    <cellStyle name="汇总 5 4" xfId="4335"/>
    <cellStyle name="标题 4 3 2 4 3" xfId="4336"/>
    <cellStyle name="40% - 强调文字颜色 3 3 3 3 2" xfId="4337"/>
    <cellStyle name="40% - 强调文字颜色 5 5 2 3 4" xfId="4338"/>
    <cellStyle name="强调文字颜色 4 3 5" xfId="4339"/>
    <cellStyle name="常规 2 2 2 2 4 2 3" xfId="4340"/>
    <cellStyle name="常规 21 4 4" xfId="4341"/>
    <cellStyle name="常规 16 4 4" xfId="4342"/>
    <cellStyle name="常规 2 2 2 2 3 2" xfId="4343"/>
    <cellStyle name="适中 6 2 4 2" xfId="4344"/>
    <cellStyle name="标题 4 7 3 3 4" xfId="4345"/>
    <cellStyle name="强调文字颜色 3 9 2 2 2" xfId="4346"/>
    <cellStyle name="标题 2 2 2 2 2 4 2" xfId="4347"/>
    <cellStyle name="强调文字颜色 6 8 5 2" xfId="4348"/>
    <cellStyle name="40% - 强调文字颜色 1 6 5" xfId="4349"/>
    <cellStyle name="标题 7 2 5" xfId="4350"/>
    <cellStyle name="输入 4 5 3" xfId="4351"/>
    <cellStyle name="常规 6 3 2 2 3" xfId="4352"/>
    <cellStyle name="60% - 强调文字颜色 3 9" xfId="4353"/>
    <cellStyle name="常规 2 2 2 4 2 2" xfId="4354"/>
    <cellStyle name="60% - 强调文字颜色 5 8 2 2 4 4" xfId="4355"/>
    <cellStyle name="40% - 强调文字颜色 5 7 2 2 2" xfId="4356"/>
    <cellStyle name="差 11 3" xfId="4357"/>
    <cellStyle name="差 4 3 2" xfId="4358"/>
    <cellStyle name="注释 19 3 2 2" xfId="4359"/>
    <cellStyle name="40% - 强调文字颜色 6 7 2 4 2" xfId="4360"/>
    <cellStyle name="60% - 强调文字颜色 6 7 4 2 2" xfId="4361"/>
    <cellStyle name="强调文字颜色 5 11 4" xfId="4362"/>
    <cellStyle name="20% - 强调文字颜色 3 9 2 3" xfId="4363"/>
    <cellStyle name="常规 5 2 5 2 2 3" xfId="4364"/>
    <cellStyle name="强调文字颜色 3 8 2 3 2 2" xfId="4365"/>
    <cellStyle name="40% - 强调文字颜色 6 4 2 2 2 2 2" xfId="4366"/>
    <cellStyle name="注释 17 2 7 2" xfId="4367"/>
    <cellStyle name="60% - 强调文字颜色 2 4 3 2 2" xfId="4368"/>
    <cellStyle name="常规 12 2 4 4" xfId="4369"/>
    <cellStyle name="20% - 强调文字颜色 6 15" xfId="4370"/>
    <cellStyle name="20% - 强调文字颜色 6 20" xfId="4371"/>
    <cellStyle name="60% - 强调文字颜色 2 7 2 2" xfId="4372"/>
    <cellStyle name="常规 3 2 2 3 2" xfId="4373"/>
    <cellStyle name="常规 19 3 3 3" xfId="4374"/>
    <cellStyle name="适中 3 3 2 2" xfId="4375"/>
    <cellStyle name="40% - 强调文字颜色 3 2 2 3 2 2 2" xfId="4376"/>
    <cellStyle name="20% - 强调文字颜色 1 7 2 4 2" xfId="4377"/>
    <cellStyle name="标题 3 5 2 5" xfId="4378"/>
    <cellStyle name="60% - 强调文字颜色 3 7 3 3 3" xfId="4379"/>
    <cellStyle name="输出 7 2 2 6 2" xfId="4380"/>
    <cellStyle name="60% - 强调文字颜色 2 3 4" xfId="4381"/>
    <cellStyle name="强调文字颜色 5 2 2 5 2" xfId="4382"/>
    <cellStyle name="60% - 强调文字颜色 4 9 2 6" xfId="4383"/>
    <cellStyle name="20% - 强调文字颜色 2 8 3" xfId="4384"/>
    <cellStyle name="汇总 7 3 2 2 2" xfId="4385"/>
    <cellStyle name="常规 14 2 2 2 2" xfId="4386"/>
    <cellStyle name="标题 4 12" xfId="4387"/>
    <cellStyle name="链接单元格 3 2 3" xfId="4388"/>
    <cellStyle name="常规 3 4 2 4 2" xfId="4389"/>
    <cellStyle name="40% - 强调文字颜色 5 3 3" xfId="4390"/>
    <cellStyle name="常规 3 3 2 3 3 3" xfId="4391"/>
    <cellStyle name="40% - 强调文字颜色 6 3 2 3 3 2" xfId="4392"/>
    <cellStyle name="强调文字颜色 6 6 2 3" xfId="4393"/>
    <cellStyle name="好 5 2 3 4" xfId="4394"/>
    <cellStyle name="强调文字颜色 3 10 5 2" xfId="4395"/>
    <cellStyle name="强调文字颜色 4 8 2 2 4 2 2" xfId="4396"/>
    <cellStyle name="好 9 2 6" xfId="4397"/>
    <cellStyle name="输出 8 2 2 5" xfId="4398"/>
    <cellStyle name="40% - 强调文字颜色 6 12 4 2 2" xfId="4399"/>
    <cellStyle name="40% - 强调文字颜色 5 9 2 3" xfId="4400"/>
    <cellStyle name="汇总 2 2 2 3 2 3" xfId="4401"/>
    <cellStyle name="强调文字颜色 3 3 2 2 2 2" xfId="4402"/>
    <cellStyle name="强调文字颜色 5 2 2 4 2 2" xfId="4403"/>
    <cellStyle name="40% - 强调文字颜色 1 21 2" xfId="4404"/>
    <cellStyle name="40% - 强调文字颜色 1 16 2" xfId="4405"/>
    <cellStyle name="强调文字颜色 1 8 2 4 2" xfId="4406"/>
    <cellStyle name="标题 2 7 2 5" xfId="4407"/>
    <cellStyle name="检查单元格 2 5 3" xfId="4408"/>
    <cellStyle name="强调文字颜色 1 7 3 4" xfId="4409"/>
    <cellStyle name="警告文本 3 5 2" xfId="4410"/>
    <cellStyle name="汇总 5" xfId="4411"/>
    <cellStyle name="常规 7 2 2 2 2 3 2" xfId="4412"/>
    <cellStyle name="常规 17 6" xfId="4413"/>
    <cellStyle name="常规 22 6" xfId="4414"/>
    <cellStyle name="警告文本 7 2 2 5 3" xfId="4415"/>
    <cellStyle name="好 5 2 2" xfId="4416"/>
    <cellStyle name="60% - 强调文字颜色 2 8 3 2 2" xfId="4417"/>
    <cellStyle name="强调文字颜色 1 2 2 2 6 2" xfId="4418"/>
    <cellStyle name="60% - 强调文字颜色 2 11 3 2 3" xfId="4419"/>
    <cellStyle name="汇总 7 3 3 2 3" xfId="4420"/>
    <cellStyle name="20% - 强调文字颜色 3 8 4" xfId="4421"/>
    <cellStyle name="输出 8 2 2 4 2 2" xfId="4422"/>
    <cellStyle name="输入 11 4" xfId="4423"/>
    <cellStyle name="计算 3 3 3" xfId="4424"/>
    <cellStyle name="标题 2 2 2 2 2 2 3" xfId="4425"/>
    <cellStyle name="强调文字颜色 6 8 3 3" xfId="4426"/>
    <cellStyle name="标题 1 2 2 3 2 3 2 3" xfId="4427"/>
    <cellStyle name="常规 11 2 3 3 2 3" xfId="4428"/>
    <cellStyle name="60% - 强调文字颜色 6 8 3 2 2 3" xfId="4429"/>
    <cellStyle name="40% - 强调文字颜色 6 2 2 3 2 2 2 3" xfId="4430"/>
    <cellStyle name="警告文本 3 2 4" xfId="4431"/>
    <cellStyle name="40% - 强调文字颜色 6 25 2 3" xfId="4432"/>
    <cellStyle name="40% - 强调文字颜色 6 18 3 2 3" xfId="4433"/>
    <cellStyle name="强调文字颜色 6 11 2" xfId="4434"/>
    <cellStyle name="60% - 强调文字颜色 3 2 2 2 3 3" xfId="4435"/>
    <cellStyle name="链接单元格 9 4 2" xfId="4436"/>
    <cellStyle name="60% - 强调文字颜色 2 5 2 2" xfId="4437"/>
    <cellStyle name="60% - 强调文字颜色 2 4 2 2 2 3" xfId="4438"/>
    <cellStyle name="标题 4 11 4" xfId="4439"/>
    <cellStyle name="链接单元格 3 2 2 4" xfId="4440"/>
    <cellStyle name="输入 6 2 2 2 2" xfId="4441"/>
    <cellStyle name="40% - 强调文字颜色 3 3 4 2 2" xfId="4442"/>
    <cellStyle name="20% - 强调文字颜色 3 3 2 4 2" xfId="4443"/>
    <cellStyle name="20% - 强调文字颜色 4 21 2 3" xfId="4444"/>
    <cellStyle name="20% - 强调文字颜色 4 16 2 3" xfId="4445"/>
    <cellStyle name="常规 3 2 4 4" xfId="4446"/>
    <cellStyle name="60% - 强调文字颜色 4 8 3 2 2" xfId="4447"/>
    <cellStyle name="20% - 强调文字颜色 4 10 2 4 2 2" xfId="4448"/>
    <cellStyle name="标题 2 5 4 3" xfId="4449"/>
    <cellStyle name="警告文本 4 2 2 2 2" xfId="4450"/>
    <cellStyle name="60% - 强调文字颜色 2 4 3 2" xfId="4451"/>
    <cellStyle name="注释 5 5 2 2 2" xfId="4452"/>
    <cellStyle name="20% - 强调文字颜色 3 3 2 3 2" xfId="4453"/>
    <cellStyle name="40% - 强调文字颜色 1 7 3" xfId="4454"/>
    <cellStyle name="标题 7 3 3" xfId="4455"/>
    <cellStyle name="差 3 3 3" xfId="4456"/>
    <cellStyle name="标题 1 7 2 3 2" xfId="4457"/>
    <cellStyle name="标题 8 2 2" xfId="4458"/>
    <cellStyle name="40% - 强调文字颜色 2 6 2" xfId="4459"/>
    <cellStyle name="60% - 强调文字颜色 5 9 3 2 2 2" xfId="4460"/>
    <cellStyle name="常规 2 2 2 2 2 3 2" xfId="4461"/>
    <cellStyle name="常规 14 5 3" xfId="4462"/>
    <cellStyle name="20% - 强调文字颜色 2 18 2 4" xfId="4463"/>
    <cellStyle name="40% - 强调文字颜色 5 6 2 2 3 3" xfId="4464"/>
    <cellStyle name="20% - 强调文字颜色 5 6 2 2 2 2 2" xfId="4465"/>
    <cellStyle name="强调文字颜色 6 8" xfId="4466"/>
    <cellStyle name="警告文本 2 2 3 3 2" xfId="4467"/>
    <cellStyle name="常规 3 2 2 2 3 4 3" xfId="4468"/>
    <cellStyle name="常规 2 3 2" xfId="4469"/>
    <cellStyle name="40% - 强调文字颜色 3 7 5" xfId="4470"/>
    <cellStyle name="差 7 2 2 3 4" xfId="4471"/>
    <cellStyle name="注释 2 8" xfId="4472"/>
    <cellStyle name="常规 6 6 5" xfId="4473"/>
    <cellStyle name="40% - 强调文字颜色 3 14 2 5" xfId="4474"/>
    <cellStyle name="40% - 强调文字颜色 2 5 4 2" xfId="4475"/>
    <cellStyle name="40% - 强调文字颜色 6 5 2 2 2" xfId="4476"/>
    <cellStyle name="60% - 强调文字颜色 3 9 2 2 7" xfId="4477"/>
    <cellStyle name="60% - 强调文字颜色 3 2 2 3 2 5" xfId="4478"/>
    <cellStyle name="常规 12 2 5 2" xfId="4479"/>
    <cellStyle name="20% - 强调文字颜色 6 8 2 2 3" xfId="4480"/>
    <cellStyle name="好 3 3 2 2" xfId="4481"/>
    <cellStyle name="强调文字颜色 3 2 2 3 2 7" xfId="4482"/>
    <cellStyle name="60% - 强调文字颜色 4 3 2 2 2 2" xfId="4483"/>
    <cellStyle name="40% - 强调文字颜色 6 3 2 2 4 2" xfId="4484"/>
    <cellStyle name="输入 2 2 4" xfId="4485"/>
    <cellStyle name="60% - 强调文字颜色 2 8 2 3" xfId="4486"/>
    <cellStyle name="40% - 强调文字颜色 1 3 2 2 3 2 2" xfId="4487"/>
    <cellStyle name="常规 11 4 2" xfId="4488"/>
    <cellStyle name="常规 5 3 3 2 2 2 2" xfId="4489"/>
    <cellStyle name="40% - 强调文字颜色 2 12 2 2 2" xfId="4490"/>
    <cellStyle name="强调文字颜色 2 4 2 2 2" xfId="4491"/>
    <cellStyle name="强调文字颜色 2 9 3 4 3" xfId="4492"/>
    <cellStyle name="60% - 强调文字颜色 1 10 3 2" xfId="4493"/>
    <cellStyle name="好 2 2 3 3 3" xfId="4494"/>
    <cellStyle name="20% - 强调文字颜色 3 7 2 4 2" xfId="4495"/>
    <cellStyle name="40% - 强调文字颜色 3 7 4 2 2" xfId="4496"/>
    <cellStyle name="标题 4 7 3 3 3" xfId="4497"/>
    <cellStyle name="40% - 强调文字颜色 3 7 4" xfId="4498"/>
    <cellStyle name="差 7 2 2 3 3" xfId="4499"/>
    <cellStyle name="输入 6 6 2" xfId="4500"/>
    <cellStyle name="标题 9 3 4" xfId="4501"/>
    <cellStyle name="60% - 强调文字颜色 4 3 2 3 2 3" xfId="4502"/>
    <cellStyle name="标题 2 3 2 3 2" xfId="4503"/>
    <cellStyle name="20% - 强调文字颜色 3 2 3 2" xfId="4504"/>
    <cellStyle name="适中 7 2 6 2" xfId="4505"/>
    <cellStyle name="输入 7 3 4 2" xfId="4506"/>
    <cellStyle name="标题 4 2 2 2 3 3" xfId="4507"/>
    <cellStyle name="好 9 2 2 3 4" xfId="4508"/>
    <cellStyle name="强调文字颜色 3 6 5 3" xfId="4509"/>
    <cellStyle name="强调文字颜色 6 9 2 2 4 2 2" xfId="4510"/>
    <cellStyle name="常规 27" xfId="4511"/>
    <cellStyle name="常规 32" xfId="4512"/>
    <cellStyle name="好 9 2 3 2 3" xfId="4513"/>
    <cellStyle name="常规 4 3 3 2 2 4" xfId="4514"/>
    <cellStyle name="强调文字颜色 2 11" xfId="4515"/>
    <cellStyle name="常规 5 5 2 2" xfId="4516"/>
    <cellStyle name="标题 13 3 4" xfId="4517"/>
    <cellStyle name="40% - 强调文字颜色 1 2 2 6" xfId="4518"/>
    <cellStyle name="输入 9 2 2 7" xfId="4519"/>
    <cellStyle name="60% - 强调文字颜色 1 11 3" xfId="4520"/>
    <cellStyle name="20% - 强调文字颜色 2 3 5" xfId="4521"/>
    <cellStyle name="标题 3 11 5" xfId="4522"/>
    <cellStyle name="常规 3 5 5" xfId="4523"/>
    <cellStyle name="注释 14 5" xfId="4524"/>
    <cellStyle name="注释 2 2 3 3 3" xfId="4525"/>
    <cellStyle name="常规 37 3" xfId="4526"/>
    <cellStyle name="常规 42 3" xfId="4527"/>
    <cellStyle name="标题 4 4 2 3" xfId="4528"/>
    <cellStyle name="常规 4 4 4 2 3 2" xfId="4529"/>
    <cellStyle name="常规 2 4 5 2 2" xfId="4530"/>
    <cellStyle name="常规 6 4 2 2 3 3" xfId="4531"/>
    <cellStyle name="适中 3" xfId="4532"/>
    <cellStyle name="输入 2 2 3 3 2" xfId="4533"/>
    <cellStyle name="强调文字颜色 6 2 6" xfId="4534"/>
    <cellStyle name="60% - 强调文字颜色 2 8 2 2 3 2" xfId="4535"/>
    <cellStyle name="强调文字颜色 3 8 3 4 3" xfId="4536"/>
    <cellStyle name="强调文字颜色 3 3 2 2 2" xfId="4537"/>
    <cellStyle name="20% - 强调文字颜色 6 21 3" xfId="4538"/>
    <cellStyle name="20% - 强调文字颜色 6 16 3" xfId="4539"/>
    <cellStyle name="60% - 强调文字颜色 2 7 2 3 3" xfId="4540"/>
    <cellStyle name="60% - 强调文字颜色 3 6 3" xfId="4541"/>
    <cellStyle name="20% - 强调文字颜色 5 3 2 3 2 2 2" xfId="4542"/>
    <cellStyle name="20% - 强调文字颜色 5 10 2 5" xfId="4543"/>
    <cellStyle name="强调文字颜色 1 2 2 3 5 2" xfId="4544"/>
    <cellStyle name="常规 4 3 2 8 2" xfId="4545"/>
    <cellStyle name="40% - 强调文字颜色 5 12 5" xfId="4546"/>
    <cellStyle name="注释 12 3 2 2" xfId="4547"/>
    <cellStyle name="40% - 强调文字颜色 2 19 2 5" xfId="4548"/>
    <cellStyle name="标题 3 6 4 2" xfId="4549"/>
    <cellStyle name="输出 4 5 3" xfId="4550"/>
    <cellStyle name="60% - 强调文字颜色 2 7 3 4" xfId="4551"/>
    <cellStyle name="强调文字颜色 6 3 2 2 2 2 2" xfId="4552"/>
    <cellStyle name="常规 14 2 2 3 5" xfId="4553"/>
    <cellStyle name="20% - 强调文字颜色 5 3 2" xfId="4554"/>
    <cellStyle name="注释 2 2 6" xfId="4555"/>
    <cellStyle name="40% - 强调文字颜色 6 9 2 2 2 2 2" xfId="4556"/>
    <cellStyle name="注释 2 2 4 3" xfId="4557"/>
    <cellStyle name="检查单元格 8 2 3 2" xfId="4558"/>
    <cellStyle name="差 8 2 2 5 2" xfId="4559"/>
    <cellStyle name="标题 8 2 2 2 3" xfId="4560"/>
    <cellStyle name="40% - 强调文字颜色 2 6 2 2 3" xfId="4561"/>
    <cellStyle name="常规 4 2 2 4 3 2" xfId="4562"/>
    <cellStyle name="40% - 强调文字颜色 2 21 2" xfId="4563"/>
    <cellStyle name="40% - 强调文字颜色 2 16 2" xfId="4564"/>
    <cellStyle name="强调文字颜色 2 2 2 3 2 3 2" xfId="4565"/>
    <cellStyle name="标题 4 2 2 2 2 3 2 2" xfId="4566"/>
    <cellStyle name="40% - 强调文字颜色 3 9 2" xfId="4567"/>
    <cellStyle name="20% - 强调文字颜色 3 20" xfId="4568"/>
    <cellStyle name="20% - 强调文字颜色 3 15" xfId="4569"/>
    <cellStyle name="标题 3 9 5" xfId="4570"/>
    <cellStyle name="常规 35 4 3" xfId="4571"/>
    <cellStyle name="注释 12 6 3" xfId="4572"/>
    <cellStyle name="计算 7 6" xfId="4573"/>
    <cellStyle name="40% - 强调文字颜色 6 8 2 2 6" xfId="4574"/>
    <cellStyle name="20% - 强调文字颜色 1 7 2 2 2" xfId="4575"/>
    <cellStyle name="40% - 强调文字颜色 6 15 3 4" xfId="4576"/>
    <cellStyle name="40% - 强调文字颜色 6 20 3 4" xfId="4577"/>
    <cellStyle name="20% - 强调文字颜色 2 7 3 2 2 2" xfId="4578"/>
    <cellStyle name="常规 3 3 4 2 2 2 2" xfId="4579"/>
    <cellStyle name="60% - 强调文字颜色 5 3 2 3 3" xfId="4580"/>
    <cellStyle name="60% - 强调文字颜色 3 2 2 2 4 2" xfId="4581"/>
    <cellStyle name="标题 4 8 2 2 4" xfId="4582"/>
    <cellStyle name="标题 2 7 2" xfId="4583"/>
    <cellStyle name="计算 10 3" xfId="4584"/>
    <cellStyle name="注释 13 2 2 2 2" xfId="4585"/>
    <cellStyle name="20% - 强调文字颜色 1 12 5" xfId="4586"/>
    <cellStyle name="60% - 强调文字颜色 4 6 2 2" xfId="4587"/>
    <cellStyle name="20% - 强调文字颜色 5 11 2 4 2" xfId="4588"/>
    <cellStyle name="20% - 强调文字颜色 4 2 2 3 2 2 3" xfId="4589"/>
    <cellStyle name="链接单元格 3 2 2 5 2" xfId="4590"/>
    <cellStyle name="标题 4 10 2" xfId="4591"/>
    <cellStyle name="链接单元格 5 2 6" xfId="4592"/>
    <cellStyle name="常规 2 2 2 4 4 3" xfId="4593"/>
    <cellStyle name="20% - 强调文字颜色 3 10 2" xfId="4594"/>
    <cellStyle name="差 5 2 4 2" xfId="4595"/>
    <cellStyle name="汇总 5 2 2 2" xfId="4596"/>
    <cellStyle name="检查单元格 6 2 3" xfId="4597"/>
    <cellStyle name="常规 33 2 2 2" xfId="4598"/>
    <cellStyle name="常规 28 2 2 2" xfId="4599"/>
    <cellStyle name="标题 1 7 4 2" xfId="4600"/>
    <cellStyle name="注释 10 4 2 2" xfId="4601"/>
    <cellStyle name="常规 9 3 5 2" xfId="4602"/>
    <cellStyle name="链接单元格 6 2 7" xfId="4603"/>
    <cellStyle name="60% - 强调文字颜色 1 8 2 2 3 2 3" xfId="4604"/>
    <cellStyle name="常规 27 6" xfId="4605"/>
    <cellStyle name="常规 32 6" xfId="4606"/>
    <cellStyle name="20% - 强调文字颜色 2 7 2 2 3" xfId="4607"/>
    <cellStyle name="40% - 强调文字颜色 5 4 3 3 3" xfId="4608"/>
    <cellStyle name="40% - 强调文字颜色 2 20 5" xfId="4609"/>
    <cellStyle name="常规 4 2 2 4 2 5" xfId="4610"/>
    <cellStyle name="常规 4 2 5 4 3" xfId="4611"/>
    <cellStyle name="强调文字颜色 5 10 3" xfId="4612"/>
    <cellStyle name="强调文字颜色 1 2 2 2 2 3 2 2" xfId="4613"/>
    <cellStyle name="20% - 强调文字颜色 2 2 2 2 2 3 2" xfId="4614"/>
    <cellStyle name="链接单元格 6 2 2" xfId="4615"/>
    <cellStyle name="60% - 强调文字颜色 4 7 2 2 3" xfId="4616"/>
    <cellStyle name="注释 7 2 3 2 2 2" xfId="4617"/>
    <cellStyle name="输出 2 2 2 2 3 2 2" xfId="4618"/>
    <cellStyle name="40% - 强调文字颜色 6 7 3 3" xfId="4619"/>
    <cellStyle name="60% - 强调文字颜色 6 7 2 3 4" xfId="4620"/>
    <cellStyle name="20% - 强调文字颜色 6 18 3 2" xfId="4621"/>
    <cellStyle name="60% - 强调文字颜色 3 8 3 2" xfId="4622"/>
    <cellStyle name="链接单元格 9 2 7" xfId="4623"/>
    <cellStyle name="20% - 强调文字颜色 6 10 2 3 2 2" xfId="4624"/>
    <cellStyle name="60% - 强调文字颜色 1 9 2 2 4" xfId="4625"/>
    <cellStyle name="40% - 强调文字颜色 3 6 2" xfId="4626"/>
    <cellStyle name="标题 9 2 2" xfId="4627"/>
    <cellStyle name="标题 1 7 3 3 2" xfId="4628"/>
    <cellStyle name="计算 3 2 2 2 2 2" xfId="4629"/>
    <cellStyle name="60% - 强调文字颜色 1 8 6" xfId="4630"/>
    <cellStyle name="60% - 强调文字颜色 1 2 2 2 3 2" xfId="4631"/>
    <cellStyle name="标题 2 7 2 2 2 2 2" xfId="4632"/>
    <cellStyle name="强调文字颜色 6 5 2" xfId="4633"/>
    <cellStyle name="注释 2 5 2" xfId="4634"/>
    <cellStyle name="60% - 强调文字颜色 2 3 2 2 3" xfId="4635"/>
    <cellStyle name="20% - 强调文字颜色 1 8 2 2 3 2 2" xfId="4636"/>
    <cellStyle name="计算 4 4 2" xfId="4637"/>
    <cellStyle name="60% - 强调文字颜色 1 4 3 2" xfId="4638"/>
    <cellStyle name="注释 5 4 2 2 2" xfId="4639"/>
    <cellStyle name="60% - 强调文字颜色 5 7 2 2 3 4" xfId="4640"/>
    <cellStyle name="强调文字颜色 5 8 2 6" xfId="4641"/>
    <cellStyle name="40% - 强调文字颜色 6 4 2 2 2 3" xfId="4642"/>
    <cellStyle name="常规 3 4 2 2 2 4" xfId="4643"/>
    <cellStyle name="40% - 强调文字颜色 5 6 6" xfId="4644"/>
    <cellStyle name="常规 4 2 3" xfId="4645"/>
    <cellStyle name="标题 1 7 5 2" xfId="4646"/>
    <cellStyle name="60% - 强调文字颜色 3 8 4 3" xfId="4647"/>
    <cellStyle name="40% - 强调文字颜色 6 21 2 3 2 3" xfId="4648"/>
    <cellStyle name="40% - 强调文字颜色 6 16 2 3 2 3" xfId="4649"/>
    <cellStyle name="40% - 强调文字颜色 5 3 2 3 2 4" xfId="4650"/>
    <cellStyle name="好 4 2 2 2 2" xfId="4651"/>
    <cellStyle name="40% - 强调文字颜色 6 9 7" xfId="4652"/>
    <cellStyle name="常规 5 5 4" xfId="4653"/>
    <cellStyle name="注释 12 2 6 3" xfId="4654"/>
    <cellStyle name="60% - 强调文字颜色 5 8 5 3" xfId="4655"/>
    <cellStyle name="40% - 强调文字颜色 6 11 6" xfId="4656"/>
    <cellStyle name="常规 2 3 2 3 3" xfId="4657"/>
    <cellStyle name="警告文本 6 2 2" xfId="4658"/>
    <cellStyle name="注释 7 5 2" xfId="4659"/>
    <cellStyle name="检查单元格 5 2 3" xfId="4660"/>
    <cellStyle name="标题 3 7 2 2 6" xfId="4661"/>
    <cellStyle name="常规 16 2 3 2 3" xfId="4662"/>
    <cellStyle name="20% - 强调文字颜色 3 22" xfId="4663"/>
    <cellStyle name="20% - 强调文字颜色 3 17" xfId="4664"/>
    <cellStyle name="输出 2 2 2 2 5 3" xfId="4665"/>
    <cellStyle name="20% - 强调文字颜色 6 7 2 3 2" xfId="4666"/>
    <cellStyle name="解释性文本 8 2 3 2 2" xfId="4667"/>
    <cellStyle name="40% - 强调文字颜色 4 7 3 4 2" xfId="4668"/>
    <cellStyle name="常规 7 2 2 2 2 2 2 3" xfId="4669"/>
    <cellStyle name="40% - 强调文字颜色 5 9 2 2 4" xfId="4670"/>
    <cellStyle name="差 2 6" xfId="4671"/>
    <cellStyle name="好 9 3 2 2 2" xfId="4672"/>
    <cellStyle name="注释 3 2 3 5" xfId="4673"/>
    <cellStyle name="常规 3 2 2 4 3 4" xfId="4674"/>
    <cellStyle name="40% - 强调文字颜色 6 2 2 4 3 3" xfId="4675"/>
    <cellStyle name="40% - 强调文字颜色 1 9 2 2 3" xfId="4676"/>
    <cellStyle name="标题 4 2 2 2 3 2 3" xfId="4677"/>
    <cellStyle name="计算 7 4 2 3" xfId="4678"/>
    <cellStyle name="常规 5 8 3" xfId="4679"/>
    <cellStyle name="常规 3 3 4 3 2 2" xfId="4680"/>
    <cellStyle name="计算 5 2 2 2" xfId="4681"/>
    <cellStyle name="计算 3 2" xfId="4682"/>
    <cellStyle name="差 4" xfId="4683"/>
    <cellStyle name="注释 3 2 3 2 2 2" xfId="4684"/>
    <cellStyle name="常规 17 3 3" xfId="4685"/>
    <cellStyle name="常规 22 3 3" xfId="4686"/>
    <cellStyle name="强调文字颜色 1 11 2 4" xfId="4687"/>
    <cellStyle name="20% - 强调文字颜色 3 7 3 2 2 2 2" xfId="4688"/>
    <cellStyle name="常规 11 2 3 2 2 2 2 3" xfId="4689"/>
    <cellStyle name="40% - 强调文字颜色 4 7 3 3 2" xfId="4690"/>
    <cellStyle name="汇总 7 2 3 4" xfId="4691"/>
    <cellStyle name="常规 5 3 7" xfId="4692"/>
    <cellStyle name="40% - 强调文字颜色 6 6 3 2 2 3" xfId="4693"/>
    <cellStyle name="20% - 强调文字颜色 3 10 4 2" xfId="4694"/>
    <cellStyle name="强调文字颜色 4 11 2 5 2" xfId="4695"/>
    <cellStyle name="60% - 强调文字颜色 6 7 4 3" xfId="4696"/>
    <cellStyle name="标题 1 2 2 2 3 4" xfId="4697"/>
    <cellStyle name="60% - 强调文字颜色 1 6 2 2" xfId="4698"/>
    <cellStyle name="警告文本 2 2 2 4" xfId="4699"/>
    <cellStyle name="计算 2 2 2 2 5" xfId="4700"/>
    <cellStyle name="40% - 强调文字颜色 2 3 2 3 3" xfId="4701"/>
    <cellStyle name="计算 6 3 2" xfId="4702"/>
    <cellStyle name="输出 8 2 2 2 2 2" xfId="4703"/>
    <cellStyle name="20% - 强调文字颜色 4 11 3 2 2" xfId="4704"/>
    <cellStyle name="常规 3 3 2 3 3 2" xfId="4705"/>
    <cellStyle name="40% - 强调文字颜色 3 19 2 4 2" xfId="4706"/>
    <cellStyle name="常规 2 2 5 2 5" xfId="4707"/>
    <cellStyle name="适中 9 2 6" xfId="4708"/>
    <cellStyle name="60% - 强调文字颜色 6 5 2 2 2 3" xfId="4709"/>
    <cellStyle name="警告文本 3 6 2" xfId="4710"/>
    <cellStyle name="40% - 强调文字颜色 3 18 2" xfId="4711"/>
    <cellStyle name="40% - 强调文字颜色 3 23 2" xfId="4712"/>
    <cellStyle name="40% - 强调文字颜色 6 7 3 2 3 2" xfId="4713"/>
    <cellStyle name="60% - 强调文字颜色 5 4 2 3 2 3" xfId="4714"/>
    <cellStyle name="强调文字颜色 1 8 5" xfId="4715"/>
    <cellStyle name="常规 2 2 2 3 4" xfId="4716"/>
    <cellStyle name="强调文字颜色 1 9 6 3" xfId="4717"/>
    <cellStyle name="输入 6 7" xfId="4718"/>
    <cellStyle name="40% - 强调文字颜色 1 25 2" xfId="4719"/>
    <cellStyle name="强调文字颜色 5 3 2 5 3" xfId="4720"/>
    <cellStyle name="强调文字颜色 3 10 2 5 2" xfId="4721"/>
    <cellStyle name="适中 11 2 2" xfId="4722"/>
    <cellStyle name="常规 3 4 5 2 4" xfId="4723"/>
    <cellStyle name="输出 8 2 2 3 2" xfId="4724"/>
    <cellStyle name="警告文本 5 6 2" xfId="4725"/>
    <cellStyle name="输出 3 2 2 2 2 2" xfId="4726"/>
    <cellStyle name="差 7 2 2 2" xfId="4727"/>
    <cellStyle name="标题 1 7 3 2 3" xfId="4728"/>
    <cellStyle name="常规 6 2" xfId="4729"/>
    <cellStyle name="60% - 强调文字颜色 2 9 2 2 3 2 2" xfId="4730"/>
    <cellStyle name="60% - 强调文字颜色 4 8 4 2 3" xfId="4731"/>
    <cellStyle name="20% - 强调文字颜色 3 11 3" xfId="4732"/>
    <cellStyle name="输出 7 2 4" xfId="4733"/>
    <cellStyle name="输入 3 5" xfId="4734"/>
    <cellStyle name="适中 9 4 2 2" xfId="4735"/>
    <cellStyle name="60% - 强调文字颜色 5 2 2 3 2 2 4" xfId="4736"/>
    <cellStyle name="强调文字颜色 5 9 2 2 5" xfId="4737"/>
    <cellStyle name="强调文字颜色 1 9" xfId="4738"/>
    <cellStyle name="40% - 强调文字颜色 3 7 6 2" xfId="4739"/>
    <cellStyle name="检查单元格 2 2 2 5 2" xfId="4740"/>
    <cellStyle name="60% - 强调文字颜色 3 10 2 5 2" xfId="4741"/>
    <cellStyle name="解释性文本 2 2 2 2 7" xfId="4742"/>
    <cellStyle name="计算 9 4 2" xfId="4743"/>
    <cellStyle name="常规 5 2 3 3 2" xfId="4744"/>
    <cellStyle name="20% - 强调文字颜色 1 3 2 2 3" xfId="4745"/>
    <cellStyle name="强调文字颜色 3 2 3 2" xfId="4746"/>
    <cellStyle name="40% - 强调文字颜色 2 9" xfId="4747"/>
    <cellStyle name="标题 8 5" xfId="4748"/>
    <cellStyle name="20% - 强调文字颜色 3 12 2 2 2 2" xfId="4749"/>
    <cellStyle name="60% - 强调文字颜色 6 9 2 3 2 2" xfId="4750"/>
    <cellStyle name="常规 14 2 2 7" xfId="4751"/>
    <cellStyle name="强调文字颜色 2 5 2 2" xfId="4752"/>
    <cellStyle name="注释 7 2 4" xfId="4753"/>
    <cellStyle name="注释 5 3 2 4 2" xfId="4754"/>
    <cellStyle name="60% - 强调文字颜色 1 7 3 2 2" xfId="4755"/>
    <cellStyle name="60% - 强调文字颜色 1 4 2 3 3" xfId="4756"/>
    <cellStyle name="40% - 强调文字颜色 6 14 2 3 2 3" xfId="4757"/>
    <cellStyle name="40% - 强调文字颜色 6 7 2 4" xfId="4758"/>
    <cellStyle name="20% - 强调文字颜色 4 2 2 6 2" xfId="4759"/>
    <cellStyle name="60% - 强调文字颜色 6 7 4 2" xfId="4760"/>
    <cellStyle name="常规 2 3 5 2 2 4" xfId="4761"/>
    <cellStyle name="标题 1 2 2 2 3 3" xfId="4762"/>
    <cellStyle name="常规 4 3 2 2 2 5" xfId="4763"/>
    <cellStyle name="强调文字颜色 2 6 3 2" xfId="4764"/>
    <cellStyle name="20% - 强调文字颜色 4 7 2 2 2 3 2" xfId="4765"/>
    <cellStyle name="计算 2 2 2 2 4" xfId="4766"/>
    <cellStyle name="警告文本 2 2 2 3" xfId="4767"/>
    <cellStyle name="40% - 强调文字颜色 3 2 2 3 2 2 3" xfId="4768"/>
    <cellStyle name="注释 4 2 4 2" xfId="4769"/>
    <cellStyle name="常规 7 2 2 3 3" xfId="4770"/>
    <cellStyle name="60% - 强调文字颜色 3 6 6" xfId="4771"/>
    <cellStyle name="40% - 强调文字颜色 6 9 5 3" xfId="4772"/>
    <cellStyle name="40% - 强调文字颜色 1 8 3 2" xfId="4773"/>
    <cellStyle name="40% - 强调文字颜色 1 6 3 2 2" xfId="4774"/>
    <cellStyle name="标题 2 6 2 3 3" xfId="4775"/>
    <cellStyle name="20% - 强调文字颜色 4 18 2" xfId="4776"/>
    <cellStyle name="20% - 强调文字颜色 4 23 2" xfId="4777"/>
    <cellStyle name="标题 7 2 3 2 2" xfId="4778"/>
    <cellStyle name="汇总 6 5" xfId="4779"/>
    <cellStyle name="60% - 强调文字颜色 1 2 2 2 2 3 2" xfId="4780"/>
    <cellStyle name="标题 1 7 2 3 4" xfId="4781"/>
    <cellStyle name="60% - 强调文字颜色 2 2 2 4 3" xfId="4782"/>
    <cellStyle name="计算 8 3 2 2" xfId="4783"/>
    <cellStyle name="常规 11 2 2 4 2" xfId="4784"/>
    <cellStyle name="强调文字颜色 5 8 2 2 4 2 2" xfId="4785"/>
    <cellStyle name="60% - 强调文字颜色 6 8 2 3 2" xfId="4786"/>
    <cellStyle name="40% - 强调文字颜色 1 21 2 3 2" xfId="4787"/>
    <cellStyle name="40% - 强调文字颜色 1 16 2 3 2" xfId="4788"/>
    <cellStyle name="20% - 强调文字颜色 5 2 2 2 2 3 2 2" xfId="4789"/>
    <cellStyle name="20% - 强调文字颜色 4 2 2 3 2 4" xfId="4790"/>
    <cellStyle name="注释 19 2 6" xfId="4791"/>
    <cellStyle name="60% - 强调文字颜色 3 8 2 2 4 3" xfId="4792"/>
    <cellStyle name="强调文字颜色 1 6" xfId="4793"/>
    <cellStyle name="40% - 强调文字颜色 5 20" xfId="4794"/>
    <cellStyle name="40% - 强调文字颜色 5 15" xfId="4795"/>
    <cellStyle name="20% - 强调文字颜色 4 13 4 2 2" xfId="4796"/>
    <cellStyle name="40% - 强调文字颜色 6 4 2 2 5" xfId="4797"/>
    <cellStyle name="40% - 强调文字颜色 3 6 2 2 3 2" xfId="4798"/>
    <cellStyle name="20% - 强调文字颜色 1 8 2 3" xfId="4799"/>
    <cellStyle name="强调文字颜色 3 4 5 3" xfId="4800"/>
    <cellStyle name="标题 4 9 4 3" xfId="4801"/>
    <cellStyle name="常规 3 2 2 8" xfId="4802"/>
    <cellStyle name="60% - 强调文字颜色 1 2 2 5 2" xfId="4803"/>
    <cellStyle name="20% - 强调文字颜色 4 7 2 2 3" xfId="4804"/>
    <cellStyle name="60% - 强调文字颜色 5 6 2 3 2" xfId="4805"/>
    <cellStyle name="60% - 强调文字颜色 4 10 2 2 2" xfId="4806"/>
    <cellStyle name="检查单元格 7 2 2 2 2" xfId="4807"/>
    <cellStyle name="40% - 强调文字颜色 6 19 2 5" xfId="4808"/>
    <cellStyle name="警告文本 2 2 6" xfId="4809"/>
    <cellStyle name="标题 2 2 2 2 4 2" xfId="4810"/>
    <cellStyle name="输入 10 2 3" xfId="4811"/>
    <cellStyle name="60% - 强调文字颜色 1 2 2 3 2 3 2" xfId="4812"/>
    <cellStyle name="40% - 强调文字颜色 5 9 2 2 3 3" xfId="4813"/>
    <cellStyle name="常规 2 2 2 2 3 2 3" xfId="4814"/>
    <cellStyle name="40% - 强调文字颜色 5 18 2 5 2" xfId="4815"/>
    <cellStyle name="20% - 强调文字颜色 3 9 2 2 2" xfId="4816"/>
    <cellStyle name="标题 3 2 4 3" xfId="4817"/>
    <cellStyle name="常规 5 2 5 2 2 2 2" xfId="4818"/>
    <cellStyle name="强调文字颜色 5 11 3 2" xfId="4819"/>
    <cellStyle name="强调文字颜色 5 8 2 2 4" xfId="4820"/>
    <cellStyle name="常规 2 2 2 2 4 2" xfId="4821"/>
    <cellStyle name="适中 6 2 5 2" xfId="4822"/>
    <cellStyle name="40% - 强调文字颜色 5 17 2 2 2" xfId="4823"/>
    <cellStyle name="40% - 强调文字颜色 5 22 2 2 2" xfId="4824"/>
    <cellStyle name="注释 7 2 5" xfId="4825"/>
    <cellStyle name="链接单元格 6 2 5 2" xfId="4826"/>
    <cellStyle name="60% - 强调文字颜色 5 2 2 7" xfId="4827"/>
    <cellStyle name="40% - 强调文字颜色 6 2 2 3" xfId="4828"/>
    <cellStyle name="20% - 强调文字颜色 3 16 2 4 2 2" xfId="4829"/>
    <cellStyle name="20% - 强调文字颜色 3 21 2 4 2 2" xfId="4830"/>
    <cellStyle name="常规 11 3 2 2 2" xfId="4831"/>
    <cellStyle name="检查单元格 2 2 3 6 2" xfId="4832"/>
    <cellStyle name="40% - 强调文字颜色 1 7 2 2 4 2" xfId="4833"/>
    <cellStyle name="计算 6 2 3 4" xfId="4834"/>
    <cellStyle name="60% - 强调文字颜色 4 2 2 3 2 4" xfId="4835"/>
    <cellStyle name="标题 3 7 2 2 3 4" xfId="4836"/>
    <cellStyle name="60% - 强调文字颜色 2 5 2 5" xfId="4837"/>
    <cellStyle name="注释 14 2 2 2 2" xfId="4838"/>
    <cellStyle name="标题 3 4 3 3" xfId="4839"/>
    <cellStyle name="20% - 强调文字颜色 2 13 3" xfId="4840"/>
    <cellStyle name="强调文字颜色 2 2 2 2 2 2" xfId="4841"/>
    <cellStyle name="常规 5 2 3 5" xfId="4842"/>
    <cellStyle name="20% - 强调文字颜色 2 3 2 3 3" xfId="4843"/>
    <cellStyle name="检查单元格 2 2 2 2 2 2 2" xfId="4844"/>
    <cellStyle name="注释 3 2 4 2" xfId="4845"/>
    <cellStyle name="常规 5 3 6 2" xfId="4846"/>
    <cellStyle name="好 8 3 2 4" xfId="4847"/>
    <cellStyle name="60% - 强调文字颜色 4 3 5" xfId="4848"/>
    <cellStyle name="注释 2 2 2 2 3 2 2" xfId="4849"/>
    <cellStyle name="60% - 强调文字颜色 1 9 7" xfId="4850"/>
    <cellStyle name="注释 2 2 2 2 2 5" xfId="4851"/>
    <cellStyle name="60% - 强调文字颜色 1 2 2 2 4 3" xfId="4852"/>
    <cellStyle name="20% - 强调文字颜色 2 2 2 2 2 3 2 2" xfId="4853"/>
    <cellStyle name="强调文字颜色 6 2 2 2 2 5" xfId="4854"/>
    <cellStyle name="20% - 强调文字颜色 5 8 2 3 2 2" xfId="4855"/>
    <cellStyle name="20% - 强调文字颜色 4 16 2 3 2" xfId="4856"/>
    <cellStyle name="20% - 强调文字颜色 4 21 2 3 2" xfId="4857"/>
    <cellStyle name="20% - 强调文字颜色 3 18 5" xfId="4858"/>
    <cellStyle name="常规 20 2 2 3" xfId="4859"/>
    <cellStyle name="常规 15 2 2 3" xfId="4860"/>
    <cellStyle name="标题 4 5 2 3 2" xfId="4861"/>
    <cellStyle name="解释性文本 9 2 6 2" xfId="4862"/>
    <cellStyle name="20% - 强调文字颜色 2 6 3 2" xfId="4863"/>
    <cellStyle name="20% - 强调文字颜色 2 7 2 4 2" xfId="4864"/>
    <cellStyle name="常规 29 5" xfId="4865"/>
    <cellStyle name="常规 34 5" xfId="4866"/>
    <cellStyle name="注释 11 7" xfId="4867"/>
    <cellStyle name="40% - 强调文字颜色 3 21 2 4" xfId="4868"/>
    <cellStyle name="40% - 强调文字颜色 3 16 2 4" xfId="4869"/>
    <cellStyle name="常规 4 2 2 3 2 2" xfId="4870"/>
    <cellStyle name="常规 5 3 2 5 2" xfId="4871"/>
    <cellStyle name="40% - 强调文字颜色 1 8 5" xfId="4872"/>
    <cellStyle name="60% - 强调文字颜色 3 8 2 2 4" xfId="4873"/>
    <cellStyle name="常规 30 5 2" xfId="4874"/>
    <cellStyle name="常规 8 2 4 2" xfId="4875"/>
    <cellStyle name="20% - 强调文字颜色 6 3 2 4 2 2" xfId="4876"/>
    <cellStyle name="强调文字颜色 1 3 2 3 2 2" xfId="4877"/>
    <cellStyle name="强调文字颜色 5 2 2 5" xfId="4878"/>
    <cellStyle name="标题 5 2 3 2 3 3" xfId="4879"/>
    <cellStyle name="常规 11 3 4 2" xfId="4880"/>
    <cellStyle name="60% - 强调文字颜色 5 2 2 2 2 4" xfId="4881"/>
    <cellStyle name="输出 2 2 2 2 5" xfId="4882"/>
    <cellStyle name="强调文字颜色 5 2 2 3 2 6 2" xfId="4883"/>
    <cellStyle name="60% - 强调文字颜色 1 10 5" xfId="4884"/>
    <cellStyle name="常规 19 3 2 2 3" xfId="4885"/>
    <cellStyle name="20% - 强调文字颜色 5 8 4 2" xfId="4886"/>
    <cellStyle name="60% - 强调文字颜色 1 12" xfId="4887"/>
    <cellStyle name="60% - 强调文字颜色 6 4 2 6" xfId="4888"/>
    <cellStyle name="60% - 强调文字颜色 4 6 3 2 3" xfId="4889"/>
    <cellStyle name="20% - 强调文字颜色 2 6 2 3 2" xfId="4890"/>
    <cellStyle name="40% - 强调文字颜色 6 10 2 7" xfId="4891"/>
    <cellStyle name="40% - 强调文字颜色 1 8 2 3" xfId="4892"/>
    <cellStyle name="40% - 强调文字颜色 6 9 4 4" xfId="4893"/>
    <cellStyle name="40% - 强调文字颜色 1 18 4 2" xfId="4894"/>
    <cellStyle name="常规 5 3 4 3 2 3" xfId="4895"/>
    <cellStyle name="40% - 强调文字颜色 3 2 2 2 2 2" xfId="4896"/>
    <cellStyle name="常规 2 3 2 2 2 2 2" xfId="4897"/>
    <cellStyle name="链接单元格 2 2 2 2" xfId="4898"/>
    <cellStyle name="注释 17 8" xfId="4899"/>
    <cellStyle name="强调文字颜色 3 7 3 2 2 2" xfId="4900"/>
    <cellStyle name="40% - 强调文字颜色 5 7 3 2" xfId="4901"/>
    <cellStyle name="汇总 7 2 2 3 2 2" xfId="4902"/>
    <cellStyle name="强调文字颜色 3 6 2 6" xfId="4903"/>
    <cellStyle name="20% - 强调文字颜色 5 11 3" xfId="4904"/>
    <cellStyle name="计算 9 3" xfId="4905"/>
    <cellStyle name="40% - 强调文字颜色 6 8 2 4 3" xfId="4906"/>
    <cellStyle name="检查单元格 2 2 2 4" xfId="4907"/>
    <cellStyle name="60% - 强调文字颜色 3 10 2 4" xfId="4908"/>
    <cellStyle name="40% - 强调文字颜色 4 9 2 2 2 2 2" xfId="4909"/>
    <cellStyle name="40% - 强调文字颜色 6 2 2 3 2 2 3 2" xfId="4910"/>
    <cellStyle name="常规 11 2 3 3 3 2" xfId="4911"/>
    <cellStyle name="好 5 3 2" xfId="4912"/>
    <cellStyle name="常规 23 6" xfId="4913"/>
    <cellStyle name="60% - 强调文字颜色 3 5 2 5" xfId="4914"/>
    <cellStyle name="强调文字颜色 6 7 2 2 5" xfId="4915"/>
    <cellStyle name="20% - 强调文字颜色 6 15 2 5" xfId="4916"/>
    <cellStyle name="20% - 强调文字颜色 6 20 2 5" xfId="4917"/>
    <cellStyle name="标题 4 4 3 3" xfId="4918"/>
    <cellStyle name="常规 4 2 7" xfId="4919"/>
    <cellStyle name="20% - 强调文字颜色 1 3 2 4" xfId="4920"/>
    <cellStyle name="20% - 强调文字颜色 5 9 2 2 3 2" xfId="4921"/>
    <cellStyle name="60% - 强调文字颜色 3 7 2 2 4" xfId="4922"/>
    <cellStyle name="20% - 强调文字颜色 1 28 2" xfId="4923"/>
    <cellStyle name="常规 30 7" xfId="4924"/>
    <cellStyle name="常规 3 6 4 2" xfId="4925"/>
    <cellStyle name="输入 2 2 2 6" xfId="4926"/>
    <cellStyle name="强调文字颜色 4 9 4 2 2" xfId="4927"/>
    <cellStyle name="适中 4 5 3" xfId="4928"/>
    <cellStyle name="20% - 强调文字颜色 2 3 2 3 2 2" xfId="4929"/>
    <cellStyle name="60% - 强调文字颜色 1 9 3 4" xfId="4930"/>
    <cellStyle name="20% - 强调文字颜色 4 19 3 2" xfId="4931"/>
    <cellStyle name="常规 3 2 4 2 2 3" xfId="4932"/>
    <cellStyle name="标题 3 2 5" xfId="4933"/>
    <cellStyle name="好 9 2 2 3 2 3" xfId="4934"/>
    <cellStyle name="强调文字颜色 2 7 2 2 7" xfId="4935"/>
    <cellStyle name="常规 11 8 2" xfId="4936"/>
    <cellStyle name="20% - 强调文字颜色 6 2 2 2 2 3 2" xfId="4937"/>
    <cellStyle name="20% - 强调文字颜色 1 14 3 2" xfId="4938"/>
    <cellStyle name="适中 6 2 6" xfId="4939"/>
    <cellStyle name="常规 2 2 2 2 5" xfId="4940"/>
    <cellStyle name="输出 5 2" xfId="4941"/>
    <cellStyle name="常规 29 4 2" xfId="4942"/>
    <cellStyle name="注释 11 6 2" xfId="4943"/>
    <cellStyle name="标题 2 9 4" xfId="4944"/>
    <cellStyle name="适中 11 2 5" xfId="4945"/>
    <cellStyle name="60% - 强调文字颜色 4 9 4 4" xfId="4946"/>
    <cellStyle name="40% - 强调文字颜色 4 25 2" xfId="4947"/>
    <cellStyle name="差 2 2 3 4 2" xfId="4948"/>
    <cellStyle name="常规 5 2 5 4 3" xfId="4949"/>
    <cellStyle name="强调文字颜色 6 7 2 2 3 2 2" xfId="4950"/>
    <cellStyle name="常规 6 6 2 3 3" xfId="4951"/>
    <cellStyle name="常规 18 4 2 2" xfId="4952"/>
    <cellStyle name="常规 23 4 2 2" xfId="4953"/>
    <cellStyle name="60% - 强调文字颜色 3 5 2 3 2 2" xfId="4954"/>
    <cellStyle name="40% - 强调文字颜色 1 7 2 3 2 2" xfId="4955"/>
    <cellStyle name="60% - 强调文字颜色 2 4 2 2 2" xfId="4956"/>
    <cellStyle name="适中 10 2 3 2 2" xfId="4957"/>
    <cellStyle name="常规 2 4 4 2 2 2" xfId="4958"/>
    <cellStyle name="40% - 强调文字颜色 3 18 2 3" xfId="4959"/>
    <cellStyle name="标题 3 8 2" xfId="4960"/>
    <cellStyle name="40% - 强调文字颜色 6 20 5" xfId="4961"/>
    <cellStyle name="40% - 强调文字颜色 6 15 5" xfId="4962"/>
    <cellStyle name="好 2 2 2 2 2 2 3" xfId="4963"/>
    <cellStyle name="20% - 强调文字颜色 3 29" xfId="4964"/>
    <cellStyle name="常规 2 3 2 3 2" xfId="4965"/>
    <cellStyle name="常规 4 2 2 4 2 2" xfId="4966"/>
    <cellStyle name="常规 5 3 3 5 2" xfId="4967"/>
    <cellStyle name="强调文字颜色 2 2 2 3 2 2 2" xfId="4968"/>
    <cellStyle name="40% - 强调文字颜色 2 20 2" xfId="4969"/>
    <cellStyle name="40% - 强调文字颜色 2 15 2" xfId="4970"/>
    <cellStyle name="强调文字颜色 5 3 2 5" xfId="4971"/>
    <cellStyle name="适中 7 3 4 2" xfId="4972"/>
    <cellStyle name="常规 2 2 3 3 3 2" xfId="4973"/>
    <cellStyle name="强调文字颜色 4 4 2 2" xfId="4974"/>
    <cellStyle name="常规 11 3 5" xfId="4975"/>
    <cellStyle name="标题 1 2 2 4 4" xfId="4976"/>
    <cellStyle name="常规 24 4 3" xfId="4977"/>
    <cellStyle name="常规 19 4 3" xfId="4978"/>
    <cellStyle name="60% - 强调文字颜色 1 9 3 5" xfId="4979"/>
    <cellStyle name="注释 18 2 2 2" xfId="4980"/>
    <cellStyle name="标题 1 3 2 2 3 3" xfId="4981"/>
    <cellStyle name="常规 2 4 5 2 2 4" xfId="4982"/>
    <cellStyle name="40% - 强调文字颜色 3 9 4 2" xfId="4983"/>
    <cellStyle name="20% - 强调文字颜色 5 3 3 3" xfId="4984"/>
    <cellStyle name="强调文字颜色 4 8 5" xfId="4985"/>
    <cellStyle name="40% - 强调文字颜色 2 14 2 3" xfId="4986"/>
    <cellStyle name="注释 5 4 2 8" xfId="4987"/>
    <cellStyle name="20% - 强调文字颜色 3 10 5 2" xfId="4988"/>
    <cellStyle name="40% - 强调文字颜色 6 7 3 5" xfId="4989"/>
    <cellStyle name="注释 19 2 6 3" xfId="4990"/>
    <cellStyle name="40% - 强调文字颜色 4 6 2 4" xfId="4991"/>
    <cellStyle name="60% - 强调文字颜色 4 6 4 2" xfId="4992"/>
    <cellStyle name="注释 17 2 6" xfId="4993"/>
    <cellStyle name="输出 2 7" xfId="4994"/>
    <cellStyle name="20% - 强调文字颜色 6 8 3 2 2 2" xfId="4995"/>
    <cellStyle name="强调文字颜色 4 2 2 8" xfId="4996"/>
    <cellStyle name="40% - 强调文字颜色 1 12 2 3" xfId="4997"/>
    <cellStyle name="常规 3 2 3 5 2 3" xfId="4998"/>
    <cellStyle name="标题 12 2 2 2 2" xfId="4999"/>
    <cellStyle name="20% - 强调文字颜色 2 11 3" xfId="5000"/>
    <cellStyle name="输出 2 2 4" xfId="5001"/>
    <cellStyle name="强调文字颜色 4 7 2 7" xfId="5002"/>
    <cellStyle name="40% - 强调文字颜色 6 2 2 3 2 2 2 2 2" xfId="5003"/>
    <cellStyle name="40% - 强调文字颜色 1 17 2 2" xfId="5004"/>
    <cellStyle name="40% - 强调文字颜色 1 22 2 2" xfId="5005"/>
    <cellStyle name="60% - 强调文字颜色 1 7" xfId="5006"/>
    <cellStyle name="60% - 强调文字颜色 5 8 2 2 2 2" xfId="5007"/>
    <cellStyle name="常规 10 2 2 3 2 2" xfId="5008"/>
    <cellStyle name="注释 3 3 2 2" xfId="5009"/>
    <cellStyle name="强调文字颜色 3 7 2 5" xfId="5010"/>
    <cellStyle name="常规 48 2" xfId="5011"/>
    <cellStyle name="40% - 强调文字颜色 4 20 3 2" xfId="5012"/>
    <cellStyle name="40% - 强调文字颜色 4 15 3 2" xfId="5013"/>
    <cellStyle name="20% - 强调文字颜色 2 2 2 2 5 2" xfId="5014"/>
    <cellStyle name="强调文字颜色 1 2 2 5 2" xfId="5015"/>
    <cellStyle name="常规 6 2 4 2 2 2 2" xfId="5016"/>
    <cellStyle name="常规 3 2 5 3 2 2" xfId="5017"/>
    <cellStyle name="强调文字颜色 4 4 2 4 2" xfId="5018"/>
    <cellStyle name="适中 9 8" xfId="5019"/>
    <cellStyle name="注释 8 2 2" xfId="5020"/>
    <cellStyle name="计算 6 2 2 3" xfId="5021"/>
    <cellStyle name="常规 9 4 5" xfId="5022"/>
    <cellStyle name="强调文字颜色 4 9 7 2" xfId="5023"/>
    <cellStyle name="20% - 强调文字颜色 5 9 2 4 2" xfId="5024"/>
    <cellStyle name="40% - 强调文字颜色 5 9 4 2 2" xfId="5025"/>
    <cellStyle name="40% - 强调文字颜色 6 8 5" xfId="5026"/>
    <cellStyle name="常规 4 2 5 2 2" xfId="5027"/>
    <cellStyle name="40% - 强调文字颜色 6 5 2 2 2 2 2" xfId="5028"/>
    <cellStyle name="好 11 2 5" xfId="5029"/>
    <cellStyle name="40% - 强调文字颜色 3 3" xfId="5030"/>
    <cellStyle name="40% - 强调文字颜色 3 17 2 2" xfId="5031"/>
    <cellStyle name="40% - 强调文字颜色 3 22 2 2" xfId="5032"/>
    <cellStyle name="常规 9 6 2" xfId="5033"/>
    <cellStyle name="20% - 强调文字颜色 4 3 2 4 2 2" xfId="5034"/>
    <cellStyle name="40% - 强调文字颜色 6 9 3 3 3" xfId="5035"/>
    <cellStyle name="警告文本 5 2 2 2" xfId="5036"/>
    <cellStyle name="标题 5 2 3" xfId="5037"/>
    <cellStyle name="40% - 强调文字颜色 2 19 2 3 2 2" xfId="5038"/>
    <cellStyle name="标题 2 3 3 3" xfId="5039"/>
    <cellStyle name="60% - 强调文字颜色 1 4 2 5" xfId="5040"/>
    <cellStyle name="警告文本 6 3 2" xfId="5041"/>
    <cellStyle name="注释 7 6 2" xfId="5042"/>
    <cellStyle name="常规 2 3 2 4 3" xfId="5043"/>
    <cellStyle name="20% - 强调文字颜色 1 5" xfId="5044"/>
    <cellStyle name="40% - 强调文字颜色 1 8 2 2 5 2" xfId="5045"/>
    <cellStyle name="强调文字颜色 1 6 2 4" xfId="5046"/>
    <cellStyle name="适中 4 2 4" xfId="5047"/>
    <cellStyle name="标题 2 10 2 2" xfId="5048"/>
    <cellStyle name="40% - 强调文字颜色 6 5 2 2 3 2" xfId="5049"/>
    <cellStyle name="好 9 2 2 3" xfId="5050"/>
    <cellStyle name="常规 2 4 3 3 4" xfId="5051"/>
    <cellStyle name="适中 11 2 5 2" xfId="5052"/>
    <cellStyle name="常规 19 6 3" xfId="5053"/>
    <cellStyle name="60% - 强调文字颜色 1 2 2 2 3 2 2" xfId="5054"/>
    <cellStyle name="40% - 强调文字颜色 6 21 3 2 2" xfId="5055"/>
    <cellStyle name="40% - 强调文字颜色 6 16 3 2 2" xfId="5056"/>
    <cellStyle name="60% - 强调文字颜色 4 7 4" xfId="5057"/>
    <cellStyle name="40% - 强调文字颜色 6 9 2" xfId="5058"/>
    <cellStyle name="常规 13 4 4" xfId="5059"/>
    <cellStyle name="输出 6 2 2 2 2" xfId="5060"/>
    <cellStyle name="60% - 强调文字颜色 3 8 2 2 4 2 3" xfId="5061"/>
    <cellStyle name="输入 2 7" xfId="5062"/>
    <cellStyle name="输出 2 2 3 2 6" xfId="5063"/>
    <cellStyle name="强调文字颜色 3 4 2 7" xfId="5064"/>
    <cellStyle name="60% - 强调文字颜色 6 9 3" xfId="5065"/>
    <cellStyle name="40% - 强调文字颜色 4 19 2 4 2" xfId="5066"/>
    <cellStyle name="输出 7 2 2 3" xfId="5067"/>
    <cellStyle name="60% - 强调文字颜色 5 12 4" xfId="5068"/>
    <cellStyle name="40% - 强调文字颜色 2 2 2 4 2" xfId="5069"/>
    <cellStyle name="好 6 2 2 4" xfId="5070"/>
    <cellStyle name="差 3 4 3" xfId="5071"/>
    <cellStyle name="40% - 强调文字颜色 5 9 2 3 2 3" xfId="5072"/>
    <cellStyle name="40% - 强调文字颜色 2 12 3" xfId="5073"/>
    <cellStyle name="常规 5 3 3 2 3" xfId="5074"/>
    <cellStyle name="差 5 3 2 2" xfId="5075"/>
    <cellStyle name="强调文字颜色 4 2 2 6" xfId="5076"/>
    <cellStyle name="标题 5 2 2 2 3 4" xfId="5077"/>
    <cellStyle name="常规 2 3 7" xfId="5078"/>
    <cellStyle name="标题 10 2 5" xfId="5079"/>
    <cellStyle name="40% - 强调文字颜色 3 10 2 5 2" xfId="5080"/>
    <cellStyle name="强调文字颜色 2 8 3 4 2" xfId="5081"/>
    <cellStyle name="强调文字颜色 6 8 3 5 2" xfId="5082"/>
    <cellStyle name="强调文字颜色 1 7 5" xfId="5083"/>
    <cellStyle name="60% - 强调文字颜色 4 2 2 3 3" xfId="5084"/>
    <cellStyle name="标题 3 7 2 2 4" xfId="5085"/>
    <cellStyle name="40% - 强调文字颜色 4 12 2 3 2" xfId="5086"/>
    <cellStyle name="40% - 强调文字颜色 6 3 3 5" xfId="5087"/>
    <cellStyle name="标题 13 2 2" xfId="5088"/>
    <cellStyle name="40% - 强调文字颜色 4 6 2 2 2" xfId="5089"/>
    <cellStyle name="汇总 5 2 2 3" xfId="5090"/>
    <cellStyle name="差 5 2 4 3" xfId="5091"/>
    <cellStyle name="60% - 强调文字颜色 3 2 2 3 2 4 3" xfId="5092"/>
    <cellStyle name="40% - 强调文字颜色 6 9 2 3 2 2" xfId="5093"/>
    <cellStyle name="差 5 2 3 2" xfId="5094"/>
    <cellStyle name="差 9 2 3 2 3" xfId="5095"/>
    <cellStyle name="60% - 强调文字颜色 1 3 2 2 3 2" xfId="5096"/>
    <cellStyle name="40% - 强调文字颜色 5 7 3 2 2" xfId="5097"/>
    <cellStyle name="60% - 强调文字颜色 4 2 2 3 2 3 4" xfId="5098"/>
    <cellStyle name="标题 5 2 3 3 2 3" xfId="5099"/>
    <cellStyle name="适中 7 6 3" xfId="5100"/>
    <cellStyle name="常规 10 2 3 2 3" xfId="5101"/>
    <cellStyle name="强调文字颜色 4 6 6 2" xfId="5102"/>
    <cellStyle name="常规 6 3 5" xfId="5103"/>
    <cellStyle name="标题 14 2 3" xfId="5104"/>
    <cellStyle name="20% - 强调文字颜色 2 2 2 2 2 2 2 2" xfId="5105"/>
    <cellStyle name="60% - 强调文字颜色 6 11 3 3" xfId="5106"/>
    <cellStyle name="常规 3 3 2 2 3" xfId="5107"/>
    <cellStyle name="20% - 强调文字颜色 4 11 2 2" xfId="5108"/>
    <cellStyle name="标题 9 2 2 2 2" xfId="5109"/>
    <cellStyle name="解释性文本 3 3 2" xfId="5110"/>
    <cellStyle name="40% - 强调文字颜色 3 6 2 2 2" xfId="5111"/>
    <cellStyle name="输出 11 2 4 3" xfId="5112"/>
    <cellStyle name="20% - 强调文字颜色 5 21 2 4 2 2" xfId="5113"/>
    <cellStyle name="20% - 强调文字颜色 5 16 2 4 2 2" xfId="5114"/>
    <cellStyle name="60% - 强调文字颜色 1 7 3 4 3" xfId="5115"/>
    <cellStyle name="60% - 强调文字颜色 1 2 2 2 2" xfId="5116"/>
    <cellStyle name="20% - 强调文字颜色 1 13 2 2 2 2" xfId="5117"/>
    <cellStyle name="常规 5 5 3 3" xfId="5118"/>
    <cellStyle name="60% - 强调文字颜色 1 12 4" xfId="5119"/>
    <cellStyle name="60% - 强调文字颜色 6 7 2 2 2 2 3" xfId="5120"/>
    <cellStyle name="60% - 强调文字颜色 1 9 2 2" xfId="5121"/>
    <cellStyle name="输入 2 2 2 2 3" xfId="5122"/>
    <cellStyle name="注释 3 2 2 2 2 2 2" xfId="5123"/>
    <cellStyle name="常规 5 3 4 2 2 2 2" xfId="5124"/>
    <cellStyle name="40% - 强调文字颜色 2 3 2 2 3" xfId="5125"/>
    <cellStyle name="计算 6 2 2" xfId="5126"/>
    <cellStyle name="标题 2 4 2 3 2 2" xfId="5127"/>
    <cellStyle name="20% - 强调文字颜色 5 4 2 3" xfId="5128"/>
    <cellStyle name="检查单元格 6 2 2 2" xfId="5129"/>
    <cellStyle name="60% - 强调文字颜色 3 7 2 2 4 3" xfId="5130"/>
    <cellStyle name="20% - 强调文字颜色 6 7 3" xfId="5131"/>
    <cellStyle name="60% - 强调文字颜色 4 10 2 7" xfId="5132"/>
    <cellStyle name="20% - 强调文字颜色 4 22 3 2 2" xfId="5133"/>
    <cellStyle name="20% - 强调文字颜色 4 17 3 2 2" xfId="5134"/>
    <cellStyle name="检查单元格 7 2 2 7" xfId="5135"/>
    <cellStyle name="60% - 强调文字颜色 5 10 2 6" xfId="5136"/>
    <cellStyle name="20% - 强调文字颜色 5 11" xfId="5137"/>
    <cellStyle name="检查单元格 8 2 2 5" xfId="5138"/>
    <cellStyle name="20% - 强调文字颜色 4 6 4" xfId="5139"/>
    <cellStyle name="60% - 强调文字颜色 3 2 2 2 2 2 4" xfId="5140"/>
    <cellStyle name="强调文字颜色 6 2 3" xfId="5141"/>
    <cellStyle name="好 10 3 4" xfId="5142"/>
    <cellStyle name="常规 2 2 3" xfId="5143"/>
    <cellStyle name="标题 2 3 2 2 3 2 2" xfId="5144"/>
    <cellStyle name="常规 3 2 2 2 3 3 4" xfId="5145"/>
    <cellStyle name="输入 3 2 2 2 2 2" xfId="5146"/>
    <cellStyle name="强调文字颜色 1 7 4" xfId="5147"/>
    <cellStyle name="输入 7 2 7" xfId="5148"/>
    <cellStyle name="强调文字颜色 6 10 2 6" xfId="5149"/>
    <cellStyle name="60% - 强调文字颜色 5 5 2 3 4" xfId="5150"/>
    <cellStyle name="40% - 强调文字颜色 1 2 2 6 2" xfId="5151"/>
    <cellStyle name="输入 9 2 2 7 2" xfId="5152"/>
    <cellStyle name="60% - 强调文字颜色 1 11 3 2" xfId="5153"/>
    <cellStyle name="强调文字颜色 2 11 2" xfId="5154"/>
    <cellStyle name="常规 5 5 2 2 2" xfId="5155"/>
    <cellStyle name="40% - 强调文字颜色 2 2 2 3 2 3 2" xfId="5156"/>
    <cellStyle name="注释 16 2 5" xfId="5157"/>
    <cellStyle name="60% - 强调文字颜色 3 9 2 2 3 2" xfId="5158"/>
    <cellStyle name="强调文字颜色 3 3 2 2 7" xfId="5159"/>
    <cellStyle name="强调文字颜色 1 10 2 4 2 2" xfId="5160"/>
    <cellStyle name="60% - 强调文字颜色 5 11 3 2 3" xfId="5161"/>
    <cellStyle name="60% - 强调文字颜色 6 8 2 2 3" xfId="5162"/>
    <cellStyle name="常规 11 2 2 3 3" xfId="5163"/>
    <cellStyle name="60% - 强调文字颜色 1 7 3 4" xfId="5164"/>
    <cellStyle name="注释 3 2 2 6 2" xfId="5165"/>
    <cellStyle name="计算 7 4 4" xfId="5166"/>
    <cellStyle name="解释性文本 8 2 2" xfId="5167"/>
    <cellStyle name="40% - 强调文字颜色 6 8 2 2 4 4" xfId="5168"/>
    <cellStyle name="常规 3 2 2 5" xfId="5169"/>
    <cellStyle name="输出 2 6 2" xfId="5170"/>
    <cellStyle name="注释 17 2 5 2" xfId="5171"/>
    <cellStyle name="常规 16 2 5 2" xfId="5172"/>
    <cellStyle name="强调文字颜色 1 8 3 3 2" xfId="5173"/>
    <cellStyle name="常规 4 3 5 2 5" xfId="5174"/>
    <cellStyle name="标题 5 2 2 2 2 4" xfId="5175"/>
    <cellStyle name="检查单元格 9" xfId="5176"/>
    <cellStyle name="常规 12 2 2 2 2 2 2" xfId="5177"/>
    <cellStyle name="链接单元格 11 4 3" xfId="5178"/>
    <cellStyle name="强调文字颜色 6 3 2 6 2" xfId="5179"/>
    <cellStyle name="差 9 2 3" xfId="5180"/>
    <cellStyle name="标题 3 2 2 3 3 3" xfId="5181"/>
    <cellStyle name="强调文字颜色 4 2 2 3 4" xfId="5182"/>
    <cellStyle name="强调文字颜色 5 8 3" xfId="5183"/>
    <cellStyle name="计算 3 2 3 2 2" xfId="5184"/>
    <cellStyle name="60% - 强调文字颜色 1 2 3 2 3" xfId="5185"/>
    <cellStyle name="警告文本 7 3 5 2" xfId="5186"/>
    <cellStyle name="60% - 强调文字颜色 1 2 3" xfId="5187"/>
    <cellStyle name="标题 1 2 2 3 4 2" xfId="5188"/>
    <cellStyle name="常规 11 2 5 2" xfId="5189"/>
    <cellStyle name="强调文字颜色 3 9 2 2 3" xfId="5190"/>
    <cellStyle name="标题 3 4 6" xfId="5191"/>
    <cellStyle name="20% - 强调文字颜色 2 16" xfId="5192"/>
    <cellStyle name="20% - 强调文字颜色 2 21" xfId="5193"/>
    <cellStyle name="检查单元格 5 2 2 2 2" xfId="5194"/>
    <cellStyle name="常规 2 4 4 5" xfId="5195"/>
    <cellStyle name="适中 10 2 6" xfId="5196"/>
    <cellStyle name="注释 20 2 2" xfId="5197"/>
    <cellStyle name="注释 15 2 2" xfId="5198"/>
    <cellStyle name="40% - 强调文字颜色 6 17 2 2 2" xfId="5199"/>
    <cellStyle name="40% - 强调文字颜色 6 22 2 2 2" xfId="5200"/>
    <cellStyle name="常规 11 2 2 2 2 2" xfId="5201"/>
    <cellStyle name="60% - 强调文字颜色 6 7 6" xfId="5202"/>
    <cellStyle name="标题 9 4" xfId="5203"/>
    <cellStyle name="40% - 强调文字颜色 3 8" xfId="5204"/>
    <cellStyle name="20% - 强调文字颜色 1 2 2 3 2 4" xfId="5205"/>
    <cellStyle name="强调文字颜色 2 8 2 5 2" xfId="5206"/>
    <cellStyle name="常规 11 3 3 2 2 2" xfId="5207"/>
    <cellStyle name="检查单元格 2 2 4 2" xfId="5208"/>
    <cellStyle name="标题 4 9 2 2 4" xfId="5209"/>
    <cellStyle name="60% - 强调文字颜色 3 10 4 2" xfId="5210"/>
    <cellStyle name="标题 1 3 2 2 2 2 3" xfId="5211"/>
    <cellStyle name="常规 29 2 3" xfId="5212"/>
    <cellStyle name="常规 34 2 3" xfId="5213"/>
    <cellStyle name="计算 10 6" xfId="5214"/>
    <cellStyle name="标题 2 7 5" xfId="5215"/>
    <cellStyle name="强调文字颜色 2 4 2" xfId="5216"/>
    <cellStyle name="链接单元格 8 3 2" xfId="5217"/>
    <cellStyle name="60% - 强调文字颜色 5 2 2 3 2 5" xfId="5218"/>
    <cellStyle name="强调文字颜色 2 4 2 2 2 2" xfId="5219"/>
    <cellStyle name="20% - 强调文字颜色 6 2 2 5 2 2" xfId="5220"/>
    <cellStyle name="计算 8 4 5" xfId="5221"/>
    <cellStyle name="解释性文本 9 2 3" xfId="5222"/>
    <cellStyle name="强调文字颜色 6 8 2 3" xfId="5223"/>
    <cellStyle name="链接单元格 4 5 3" xfId="5224"/>
    <cellStyle name="常规 9 4 2 2 2 3" xfId="5225"/>
    <cellStyle name="标题 2 3 2 3 2 2" xfId="5226"/>
    <cellStyle name="40% - 强调文字颜色 1 3 2 2 3" xfId="5227"/>
    <cellStyle name="强调文字颜色 6 6 2 3 2" xfId="5228"/>
    <cellStyle name="60% - 强调文字颜色 4 5 2 3 4" xfId="5229"/>
    <cellStyle name="强调文字颜色 1 10 2 6" xfId="5230"/>
    <cellStyle name="差 2 3 2 2" xfId="5231"/>
    <cellStyle name="汇总 7 4 2 3" xfId="5232"/>
    <cellStyle name="强调文字颜色 1 2 2 6" xfId="5233"/>
    <cellStyle name="40% - 强调文字颜色 4 8 4 2 2" xfId="5234"/>
    <cellStyle name="20% - 强调文字颜色 3 14 2 5" xfId="5235"/>
    <cellStyle name="强调文字颜色 2 9 3 4" xfId="5236"/>
    <cellStyle name="40% - 强调文字颜色 3 11 2 5" xfId="5237"/>
    <cellStyle name="40% - 强调文字颜色 2 2 4 2" xfId="5238"/>
    <cellStyle name="输出 2 2 3 2 2 2" xfId="5239"/>
    <cellStyle name="20% - 强调文字颜色 2 11 2 2 2 2" xfId="5240"/>
    <cellStyle name="40% - 强调文字颜色 1 2" xfId="5241"/>
    <cellStyle name="40% - 强调文字颜色 6 7 3 4" xfId="5242"/>
    <cellStyle name="适中 2 2 3 7" xfId="5243"/>
    <cellStyle name="常规 2 6 2 4" xfId="5244"/>
    <cellStyle name="强调文字颜色 3 2 2 3 2 6" xfId="5245"/>
    <cellStyle name="20% - 强调文字颜色 6 8 2 2 2" xfId="5246"/>
    <cellStyle name="强调文字颜色 2 8 6 2" xfId="5247"/>
    <cellStyle name="60% - 强调文字颜色 1 10 4 3" xfId="5248"/>
    <cellStyle name="20% - 强调文字颜色 6 12 2 5" xfId="5249"/>
    <cellStyle name="60% - 强调文字颜色 4 4 2" xfId="5250"/>
    <cellStyle name="警告文本 2 2 3 2 4 2" xfId="5251"/>
    <cellStyle name="常规 4 6 3 3" xfId="5252"/>
    <cellStyle name="40% - 强调文字颜色 1 10 5 2" xfId="5253"/>
    <cellStyle name="60% - 强调文字颜色 4 8 4 2 2" xfId="5254"/>
    <cellStyle name="40% - 强调文字颜色 6 4 7" xfId="5255"/>
    <cellStyle name="输入 9 3 5" xfId="5256"/>
    <cellStyle name="强调文字颜色 3 8 2" xfId="5257"/>
    <cellStyle name="适中 5 2 3 2" xfId="5258"/>
    <cellStyle name="注释 3 3 3" xfId="5259"/>
    <cellStyle name="强调文字颜色 6 8 7 2" xfId="5260"/>
    <cellStyle name="常规 13 2 5 3" xfId="5261"/>
    <cellStyle name="解释性文本 2 2 7" xfId="5262"/>
    <cellStyle name="20% - 强调文字颜色 2 7 2 2 3 2" xfId="5263"/>
    <cellStyle name="链接单元格 9 2 3 2" xfId="5264"/>
    <cellStyle name="60% - 强调文字颜色 5 7 2 2 2" xfId="5265"/>
    <cellStyle name="常规 3 2 3 5 4" xfId="5266"/>
    <cellStyle name="20% - 强调文字颜色 1 2 2 3 3 2 2 2" xfId="5267"/>
    <cellStyle name="常规 17 4 2" xfId="5268"/>
    <cellStyle name="常规 22 4 2" xfId="5269"/>
    <cellStyle name="输出 4 6" xfId="5270"/>
    <cellStyle name="20% - 强调文字颜色 5 7 4 3" xfId="5271"/>
    <cellStyle name="解释性文本 7 2 5 2" xfId="5272"/>
    <cellStyle name="常规 2 3 6 3" xfId="5273"/>
    <cellStyle name="40% - 强调文字颜色 6 7 2 2 3 2" xfId="5274"/>
    <cellStyle name="标题 10 2 4 3" xfId="5275"/>
    <cellStyle name="强调文字颜色 3 3 2 2 4" xfId="5276"/>
    <cellStyle name="20% - 强调文字颜色 2 13 2 4 2" xfId="5277"/>
    <cellStyle name="60% - 强调文字颜色 5 4" xfId="5278"/>
    <cellStyle name="强调文字颜色 3 8 2 2 5 2" xfId="5279"/>
    <cellStyle name="20% - 强调文字颜色 1 22 4" xfId="5280"/>
    <cellStyle name="20% - 强调文字颜色 1 17 4" xfId="5281"/>
    <cellStyle name="常规 3 6 2" xfId="5282"/>
    <cellStyle name="40% - 强调文字颜色 2 8 2 2 2 2 2" xfId="5283"/>
    <cellStyle name="40% - 强调文字颜色 3 11 2 2" xfId="5284"/>
    <cellStyle name="标题 1 4 2 3 2" xfId="5285"/>
    <cellStyle name="差 7 3 2 2 3" xfId="5286"/>
    <cellStyle name="强调文字颜色 6 2 2 6 3" xfId="5287"/>
    <cellStyle name="标题 10 3 3 4" xfId="5288"/>
    <cellStyle name="60% - 强调文字颜色 6 4 2 3 3" xfId="5289"/>
    <cellStyle name="40% - 强调文字颜色 3 7 3 2" xfId="5290"/>
    <cellStyle name="差 7 2 2 3 2 2" xfId="5291"/>
    <cellStyle name="20% - 强调文字颜色 4 8 2 2 3" xfId="5292"/>
    <cellStyle name="常规 26 2 4" xfId="5293"/>
    <cellStyle name="常规 31 2 4" xfId="5294"/>
    <cellStyle name="好 8 5" xfId="5295"/>
    <cellStyle name="60% - 强调文字颜色 1 5 3 2 3" xfId="5296"/>
    <cellStyle name="40% - 强调文字颜色 6 3 2 2 4 3" xfId="5297"/>
    <cellStyle name="好 7 6" xfId="5298"/>
    <cellStyle name="20% - 强调文字颜色 1 19 4 2 2" xfId="5299"/>
    <cellStyle name="计算 7 2 2 2 2 2" xfId="5300"/>
    <cellStyle name="60% - 强调文字颜色 5 2 2 2 3 2" xfId="5301"/>
    <cellStyle name="60% - 强调文字颜色 3 3 3 2 2" xfId="5302"/>
    <cellStyle name="20% - 强调文字颜色 6 13 3 2 2" xfId="5303"/>
    <cellStyle name="60% - 强调文字颜色 6 11" xfId="5304"/>
    <cellStyle name="输入 2 2 8" xfId="5305"/>
    <cellStyle name="解释性文本 2 5" xfId="5306"/>
    <cellStyle name="常规 15 2 2 2 2 2 4" xfId="5307"/>
    <cellStyle name="强调文字颜色 6 12 2 2" xfId="5308"/>
    <cellStyle name="40% - 强调文字颜色 2 7 3 3" xfId="5309"/>
    <cellStyle name="输入 11 2 2 2" xfId="5310"/>
    <cellStyle name="60% - 强调文字颜色 2 2 2 2 2 4 2" xfId="5311"/>
    <cellStyle name="链接单元格 6 4 2" xfId="5312"/>
    <cellStyle name="20% - 强调文字颜色 5 19 2 3 2 2" xfId="5313"/>
    <cellStyle name="60% - 强调文字颜色 4 7 2 4 3" xfId="5314"/>
    <cellStyle name="60% - 强调文字颜色 1 10 2 2 2 2" xfId="5315"/>
    <cellStyle name="60% - 强调文字颜色 2 2 2 5" xfId="5316"/>
    <cellStyle name="好 2 2 3 2 3 2 2" xfId="5317"/>
    <cellStyle name="标题 4 7 2 2 2 2 2" xfId="5318"/>
    <cellStyle name="强调文字颜色 3 9 3 3 2" xfId="5319"/>
    <cellStyle name="标题 4 2 3 2 3" xfId="5320"/>
    <cellStyle name="输入 2 2 3" xfId="5321"/>
    <cellStyle name="60% - 强调文字颜色 2 8 2 2" xfId="5322"/>
    <cellStyle name="标题 1 2 2 2 2 6" xfId="5323"/>
    <cellStyle name="60% - 强调文字颜色 6 7 3 5" xfId="5324"/>
    <cellStyle name="60% - 强调文字颜色 2 2 2 2 2 6" xfId="5325"/>
    <cellStyle name="40% - 强调文字颜色 4 8 2 3 2 2" xfId="5326"/>
    <cellStyle name="40% - 强调文字颜色 6 7 3" xfId="5327"/>
    <cellStyle name="60% - 强调文字颜色 5 8 2 2 7" xfId="5328"/>
    <cellStyle name="40% - 强调文字颜色 1 14 2 2" xfId="5329"/>
    <cellStyle name="强调文字颜色 4 4 2 7" xfId="5330"/>
    <cellStyle name="检查单元格 4 2 5 3" xfId="5331"/>
    <cellStyle name="计算 9 4" xfId="5332"/>
    <cellStyle name="检查单元格 2 2 2 5" xfId="5333"/>
    <cellStyle name="60% - 强调文字颜色 3 10 2 5" xfId="5334"/>
    <cellStyle name="40% - 强调文字颜色 6 7 2 2 2 3" xfId="5335"/>
    <cellStyle name="40% - 强调文字颜色 1 18 2 2 2" xfId="5336"/>
    <cellStyle name="标题 10 2 3 4" xfId="5337"/>
    <cellStyle name="常规 2 3 5 4" xfId="5338"/>
    <cellStyle name="40% - 强调文字颜色 4 9 2 3 2 2" xfId="5339"/>
    <cellStyle name="常规 2 3 5 3 2" xfId="5340"/>
    <cellStyle name="检查单元格 5 2" xfId="5341"/>
    <cellStyle name="标题 7 2 6" xfId="5342"/>
    <cellStyle name="常规 6 4 2 2 2 2" xfId="5343"/>
    <cellStyle name="20% - 强调文字颜色 5 16 2 4" xfId="5344"/>
    <cellStyle name="20% - 强调文字颜色 5 21 2 4" xfId="5345"/>
    <cellStyle name="60% - 强调文字颜色 5 5 3 3" xfId="5346"/>
    <cellStyle name="强调文字颜色 1 12 2 2" xfId="5347"/>
    <cellStyle name="标题 1 7 2 2 3 4" xfId="5348"/>
    <cellStyle name="60% - 强调文字颜色 2 2 2 3 2 4" xfId="5349"/>
    <cellStyle name="差 6 2 3" xfId="5350"/>
    <cellStyle name="标题 1 7 2" xfId="5351"/>
    <cellStyle name="常规 3 3 2 3 2 2 3" xfId="5352"/>
    <cellStyle name="链接单元格 2 2 2 2 2" xfId="5353"/>
    <cellStyle name="60% - 强调文字颜色 3 4 2 3 4" xfId="5354"/>
    <cellStyle name="60% - 强调文字颜色 1 2 2 3 2 5" xfId="5355"/>
    <cellStyle name="适中 2 2 2 2" xfId="5356"/>
    <cellStyle name="常规 2 2 3 3 3 3" xfId="5357"/>
    <cellStyle name="60% - 强调文字颜色 4 7 3 5" xfId="5358"/>
    <cellStyle name="输出 3 2 4" xfId="5359"/>
    <cellStyle name="差 9" xfId="5360"/>
    <cellStyle name="60% - 强调文字颜色 1 7 4 3" xfId="5361"/>
    <cellStyle name="60% - 强调文字颜色 1 3 6" xfId="5362"/>
    <cellStyle name="60% - 强调文字颜色 4 4 2 2 2 3" xfId="5363"/>
    <cellStyle name="注释 7 4 2 2" xfId="5364"/>
    <cellStyle name="常规 2 3 2 2 3 2" xfId="5365"/>
    <cellStyle name="差 5 2 6" xfId="5366"/>
    <cellStyle name="汇总 5 2 4" xfId="5367"/>
    <cellStyle name="20% - 强调文字颜色 1 9 3 3 2" xfId="5368"/>
    <cellStyle name="好 4 3 2 2" xfId="5369"/>
    <cellStyle name="20% - 强调文字颜色 6 9 2 2 3" xfId="5370"/>
    <cellStyle name="20% - 强调文字颜色 6 20 2 2" xfId="5371"/>
    <cellStyle name="20% - 强调文字颜色 6 15 2 2" xfId="5372"/>
    <cellStyle name="60% - 强调文字颜色 2 7 2 2 2 2" xfId="5373"/>
    <cellStyle name="标题 3 3 2 3 3" xfId="5374"/>
    <cellStyle name="40% - 强调文字颜色 2 3 3 2 2" xfId="5375"/>
    <cellStyle name="常规 4 6 4" xfId="5376"/>
    <cellStyle name="40% - 强调文字颜色 3 12 2 4" xfId="5377"/>
    <cellStyle name="60% - 强调文字颜色 1 10 2 5 2" xfId="5378"/>
    <cellStyle name="60% - 强调文字颜色 4 2 4 2" xfId="5379"/>
    <cellStyle name="输入 4 3" xfId="5380"/>
    <cellStyle name="60% - 强调文字颜色 5 2 2 3 2 3 2" xfId="5381"/>
    <cellStyle name="输出 2 2 2 4" xfId="5382"/>
    <cellStyle name="计算 9 2 2 3 2" xfId="5383"/>
    <cellStyle name="常规 2 6 2" xfId="5384"/>
    <cellStyle name="链接单元格 8 2 6 2" xfId="5385"/>
    <cellStyle name="常规 4 4 5 2" xfId="5386"/>
    <cellStyle name="60% - 强调文字颜色 2 7 5 3" xfId="5387"/>
    <cellStyle name="标题 4 2 6" xfId="5388"/>
    <cellStyle name="差 7 2 5" xfId="5389"/>
    <cellStyle name="汇总 7 2 3" xfId="5390"/>
    <cellStyle name="标题 3 11 4" xfId="5391"/>
    <cellStyle name="常规 3 5 2 2 3" xfId="5392"/>
    <cellStyle name="20% - 强调文字颜色 2 3 4" xfId="5393"/>
    <cellStyle name="常规 12 3 2 4" xfId="5394"/>
    <cellStyle name="常规 16 2 2 7" xfId="5395"/>
    <cellStyle name="输出 9 2 2 2 2 2" xfId="5396"/>
    <cellStyle name="20% - 强调文字颜色 2 2 2 3 4 2 2" xfId="5397"/>
    <cellStyle name="标题 1 5 2 2 2 2" xfId="5398"/>
    <cellStyle name="20% - 强调文字颜色 5 3 5 2" xfId="5399"/>
    <cellStyle name="计算 3 2 2 4 3" xfId="5400"/>
    <cellStyle name="常规 3 2 5 2 2 2" xfId="5401"/>
    <cellStyle name="60% - 强调文字颜色 1 2 2 4 4" xfId="5402"/>
    <cellStyle name="40% - 强调文字颜色 3 9 2 3 2 2" xfId="5403"/>
    <cellStyle name="20% - 强调文字颜色 3 15 3 2 2" xfId="5404"/>
    <cellStyle name="20% - 强调文字颜色 3 20 3 2 2" xfId="5405"/>
    <cellStyle name="常规 15 5 2 3" xfId="5406"/>
    <cellStyle name="链接单元格 11 6" xfId="5407"/>
    <cellStyle name="汇总 9 2 3 2" xfId="5408"/>
    <cellStyle name="解释性文本 2 2 3 6" xfId="5409"/>
    <cellStyle name="60% - 强调文字颜色 6 6 2 2 4" xfId="5410"/>
    <cellStyle name="40% - 强调文字颜色 5 4 2 3 2 3" xfId="5411"/>
    <cellStyle name="常规 2 4 2 3 2 4" xfId="5412"/>
    <cellStyle name="40% - 强调文字颜色 6 17 2 3 2 2" xfId="5413"/>
    <cellStyle name="注释 15 3 2 2" xfId="5414"/>
    <cellStyle name="注释 20 3 2 2" xfId="5415"/>
    <cellStyle name="检查单元格 6 3" xfId="5416"/>
    <cellStyle name="标题 1 2 2 2 2 2 3" xfId="5417"/>
    <cellStyle name="常规 19 3 5 3" xfId="5418"/>
    <cellStyle name="常规 14 2 3 2" xfId="5419"/>
    <cellStyle name="强调文字颜色 2 8 2" xfId="5420"/>
    <cellStyle name="常规 2 3 2 2" xfId="5421"/>
    <cellStyle name="强调文字颜色 4 11 2 4 3" xfId="5422"/>
    <cellStyle name="常规 7 4 4 3" xfId="5423"/>
    <cellStyle name="标题 5 2 2 6" xfId="5424"/>
    <cellStyle name="计算 7 2 3 2 2" xfId="5425"/>
    <cellStyle name="60% - 强调文字颜色 5 2 3 2 3" xfId="5426"/>
    <cellStyle name="60% - 强调文字颜色 2 6 2 2 2" xfId="5427"/>
    <cellStyle name="常规 12 7" xfId="5428"/>
    <cellStyle name="20% - 强调文字颜色 1 15 2" xfId="5429"/>
    <cellStyle name="20% - 强调文字颜色 1 20 2" xfId="5430"/>
    <cellStyle name="常规 9 3 7" xfId="5431"/>
    <cellStyle name="标题 1 7 6" xfId="5432"/>
    <cellStyle name="常规 28 2 4" xfId="5433"/>
    <cellStyle name="40% - 强调文字颜色 1 7 4 2 2 2" xfId="5434"/>
    <cellStyle name="20% - 强调文字颜色 1 7 2 4 2 2" xfId="5435"/>
    <cellStyle name="常规 5 3 3 3 3" xfId="5436"/>
    <cellStyle name="40% - 强调文字颜色 2 13 3" xfId="5437"/>
    <cellStyle name="20% - 强调文字颜色 4 4 4 2" xfId="5438"/>
    <cellStyle name="强调文字颜色 5 8 3 6" xfId="5439"/>
    <cellStyle name="常规 3 4 2 2 3 4" xfId="5440"/>
    <cellStyle name="40% - 强调文字颜色 6 4 2 2 3 3" xfId="5441"/>
    <cellStyle name="强调文字颜色 2 4 3 2" xfId="5442"/>
    <cellStyle name="60% - 强调文字颜色 5 5 2 2 2 2" xfId="5443"/>
    <cellStyle name="40% - 强调文字颜色 6 9 2 2 3" xfId="5444"/>
    <cellStyle name="计算 2 2 3 6" xfId="5445"/>
    <cellStyle name="常规 16 2 2 2 4" xfId="5446"/>
    <cellStyle name="链接单元格 5 2 2 2" xfId="5447"/>
    <cellStyle name="常规 3 8 3" xfId="5448"/>
    <cellStyle name="计算 7 2 2 3" xfId="5449"/>
    <cellStyle name="20% - 强调文字颜色 1 19 5" xfId="5450"/>
    <cellStyle name="60% - 强调文字颜色 4 10 2 2 3" xfId="5451"/>
    <cellStyle name="输入 10 5" xfId="5452"/>
    <cellStyle name="计算 3 2 4" xfId="5453"/>
    <cellStyle name="强调文字颜色 5 8 8" xfId="5454"/>
    <cellStyle name="60% - 强调文字颜色 6 8 2 2 7" xfId="5455"/>
    <cellStyle name="40% - 强调文字颜色 1 20 4" xfId="5456"/>
    <cellStyle name="40% - 强调文字颜色 1 15 4" xfId="5457"/>
    <cellStyle name="40% - 强调文字颜色 2 10" xfId="5458"/>
    <cellStyle name="强调文字颜色 1 7 2 6" xfId="5459"/>
    <cellStyle name="标题 11 4 2" xfId="5460"/>
    <cellStyle name="链接单元格 7 3 7" xfId="5461"/>
    <cellStyle name="40% - 强调文字颜色 1 7 2" xfId="5462"/>
    <cellStyle name="标题 7 3 2" xfId="5463"/>
    <cellStyle name="输入 9 2 2 5 2" xfId="5464"/>
    <cellStyle name="40% - 强调文字颜色 1 2 2 4 2" xfId="5465"/>
    <cellStyle name="标题 13 3 2 2" xfId="5466"/>
    <cellStyle name="20% - 强调文字颜色 1 13 2 4 2 2" xfId="5467"/>
    <cellStyle name="适中 10 2 7" xfId="5468"/>
    <cellStyle name="好 2 4" xfId="5469"/>
    <cellStyle name="60% - 强调文字颜色 1 10 3 2 3" xfId="5470"/>
    <cellStyle name="常规 21 6" xfId="5471"/>
    <cellStyle name="常规 16 6" xfId="5472"/>
    <cellStyle name="强调文字颜色 6 5 2 3" xfId="5473"/>
    <cellStyle name="20% - 强调文字颜色 1 19 2 4" xfId="5474"/>
    <cellStyle name="计算 11 2" xfId="5475"/>
    <cellStyle name="20% - 强调文字颜色 3 29 2 2" xfId="5476"/>
    <cellStyle name="常规 9 2 2 2 4 3" xfId="5477"/>
    <cellStyle name="常规 2 3 2 3 2 2 2" xfId="5478"/>
    <cellStyle name="强调文字颜色 1 9 4 2" xfId="5479"/>
    <cellStyle name="强调文字颜色 3 3 2 2 6" xfId="5480"/>
    <cellStyle name="60% - 强调文字颜色 1 2 2 3 2 2 2 2" xfId="5481"/>
    <cellStyle name="标题 4 10 3 2 3" xfId="5482"/>
    <cellStyle name="标题 4 6 2 3 2 3" xfId="5483"/>
    <cellStyle name="常规 9 2 2 3 2" xfId="5484"/>
    <cellStyle name="适中 5 2 2" xfId="5485"/>
    <cellStyle name="40% - 强调文字颜色 5 15 2 5" xfId="5486"/>
    <cellStyle name="40% - 强调文字颜色 5 20 2 5" xfId="5487"/>
    <cellStyle name="强调文字颜色 3 2 2 3 2 5 2" xfId="5488"/>
    <cellStyle name="60% - 强调文字颜色 6 4 3 2 2" xfId="5489"/>
    <cellStyle name="60% - 强调文字颜色 1 8 2 3 3" xfId="5490"/>
    <cellStyle name="计算 8 3 3 3" xfId="5491"/>
    <cellStyle name="输入 10 2 2" xfId="5492"/>
    <cellStyle name="60% - 强调文字颜色 3 2 3 2 2" xfId="5493"/>
    <cellStyle name="20% - 强调文字颜色 6 12 3 2 2" xfId="5494"/>
    <cellStyle name="强调文字颜色 5 7 3 5 2" xfId="5495"/>
    <cellStyle name="注释 5 3 3 2 2" xfId="5496"/>
    <cellStyle name="汇总 2 3 3" xfId="5497"/>
    <cellStyle name="60% - 强调文字颜色 5 8 2 2 5" xfId="5498"/>
    <cellStyle name="常规 10 2 2 3 5" xfId="5499"/>
    <cellStyle name="常规 2 4 3 2 4" xfId="5500"/>
    <cellStyle name="标题 4 2 2 3 2 2 2 3" xfId="5501"/>
    <cellStyle name="计算 11 2 3" xfId="5502"/>
    <cellStyle name="计算 7 2 2 4 2" xfId="5503"/>
    <cellStyle name="60% - 强调文字颜色 5 2 2 4 3" xfId="5504"/>
    <cellStyle name="计算 3 2 3" xfId="5505"/>
    <cellStyle name="输入 10 4" xfId="5506"/>
    <cellStyle name="60% - 强调文字颜色 6 4 2 2 2 2" xfId="5507"/>
    <cellStyle name="常规 4 3 2 2 3 4" xfId="5508"/>
    <cellStyle name="差 7 3 3" xfId="5509"/>
    <cellStyle name="警告文本 6 7" xfId="5510"/>
    <cellStyle name="适中 3 2 5 2" xfId="5511"/>
    <cellStyle name="常规 3 2 4 2 2" xfId="5512"/>
    <cellStyle name="强调文字颜色 2 9 2 2 2" xfId="5513"/>
    <cellStyle name="标题 3 7 3 3 4" xfId="5514"/>
    <cellStyle name="常规 7 2 2 3 2" xfId="5515"/>
    <cellStyle name="60% - 强调文字颜色 3 6 5" xfId="5516"/>
    <cellStyle name="注释 2 2 2 2 2 5 2" xfId="5517"/>
    <cellStyle name="20% - 强调文字颜色 6 21 5" xfId="5518"/>
    <cellStyle name="20% - 强调文字颜色 6 16 5" xfId="5519"/>
    <cellStyle name="标题 4 7 2 3 4" xfId="5520"/>
    <cellStyle name="40% - 强调文字颜色 3 7 3 2 3" xfId="5521"/>
    <cellStyle name="强调文字颜色 6 8 2 2 5 2" xfId="5522"/>
    <cellStyle name="标题 2 2 2 3 2 4" xfId="5523"/>
    <cellStyle name="20% - 强调文字颜色 5 6 3 3" xfId="5524"/>
    <cellStyle name="标题 3 2 2 2 2 4" xfId="5525"/>
    <cellStyle name="强调文字颜色 4 4 2 3" xfId="5526"/>
    <cellStyle name="强调文字颜色 1 12 2" xfId="5527"/>
    <cellStyle name="40% - 强调文字颜色 5 3 2 2 2 2" xfId="5528"/>
    <cellStyle name="常规 2 3 2 2 2 3" xfId="5529"/>
    <cellStyle name="强调文字颜色 1 11 2 5" xfId="5530"/>
    <cellStyle name="常规 22 3 4" xfId="5531"/>
    <cellStyle name="常规 17 3 4" xfId="5532"/>
    <cellStyle name="40% - 强调文字颜色 3 22" xfId="5533"/>
    <cellStyle name="40% - 强调文字颜色 3 17" xfId="5534"/>
    <cellStyle name="40% - 强调文字颜色 6 7 3 2 2" xfId="5535"/>
    <cellStyle name="40% - 强调文字颜色 4 7 2 2 2 2 2" xfId="5536"/>
    <cellStyle name="强调文字颜色 4 3 2 2 2 2" xfId="5537"/>
    <cellStyle name="汇总 3 2 2 3 2 3" xfId="5538"/>
    <cellStyle name="输出 10 4 2" xfId="5539"/>
    <cellStyle name="好 11 6" xfId="5540"/>
    <cellStyle name="常规 4 2 2 6 2" xfId="5541"/>
    <cellStyle name="常规 5 3 5 5" xfId="5542"/>
    <cellStyle name="强调文字颜色 2 2 2 3 4 2" xfId="5543"/>
    <cellStyle name="强调文字颜色 1 3 2 6 2" xfId="5544"/>
    <cellStyle name="标题 4 2 2 3 2 3 4" xfId="5545"/>
    <cellStyle name="常规 6 6 2 2 2" xfId="5546"/>
    <cellStyle name="40% - 强调文字颜色 3 14 2 2 2 2" xfId="5547"/>
    <cellStyle name="20% - 强调文字颜色 3 4 2 3" xfId="5548"/>
    <cellStyle name="注释 5 3 2 2 8" xfId="5549"/>
    <cellStyle name="常规 7 6" xfId="5550"/>
    <cellStyle name="强调文字颜色 4 11 4" xfId="5551"/>
    <cellStyle name="适中 9 2 7" xfId="5552"/>
    <cellStyle name="20% - 强调文字颜色 5 2 4" xfId="5553"/>
    <cellStyle name="强调文字颜色 6 8 3 2" xfId="5554"/>
    <cellStyle name="20% - 强调文字颜色 6 5 2 2 3" xfId="5555"/>
    <cellStyle name="汇总 3 2 6" xfId="5556"/>
    <cellStyle name="40% - 强调文字颜色 5 13 3" xfId="5557"/>
    <cellStyle name="60% - 强调文字颜色 1 7 2 2 2 2" xfId="5558"/>
    <cellStyle name="40% - 强调文字颜色 6 12 2 4 2 2" xfId="5559"/>
    <cellStyle name="60% - 强调文字颜色 4 8 3 2" xfId="5560"/>
    <cellStyle name="20% - 强调文字颜色 4 10 2 4 2" xfId="5561"/>
    <cellStyle name="常规 2 4 3 2 5" xfId="5562"/>
    <cellStyle name="40% - 强调文字颜色 6 5 2 2 2 3" xfId="5563"/>
    <cellStyle name="40% - 强调文字颜色 5 19 2 3 2 2" xfId="5564"/>
    <cellStyle name="适中 7 2 2 4" xfId="5565"/>
    <cellStyle name="标题 6 2 2 3 2 3" xfId="5566"/>
    <cellStyle name="60% - 强调文字颜色 5 10 4 2" xfId="5567"/>
    <cellStyle name="40% - 强调文字颜色 2 2 2 2 2 2" xfId="5568"/>
    <cellStyle name="20% - 强调文字颜色 2 19 4" xfId="5569"/>
    <cellStyle name="常规 8 8 2" xfId="5570"/>
    <cellStyle name="20% - 强调文字颜色 4 14 2 2 2" xfId="5571"/>
    <cellStyle name="常规 3 2 2 4 2 2 4" xfId="5572"/>
    <cellStyle name="60% - 强调文字颜色 1 10 2 3 4" xfId="5573"/>
    <cellStyle name="60% - 强调文字颜色 4 2 2 4" xfId="5574"/>
    <cellStyle name="60% - 强调文字颜色 4 9 2 4 2" xfId="5575"/>
    <cellStyle name="60% - 强调文字颜色 6 3 6" xfId="5576"/>
    <cellStyle name="60% - 强调文字颜色 2 8 4 3" xfId="5577"/>
    <cellStyle name="警告文本 2 2 2 2 3 2" xfId="5578"/>
    <cellStyle name="常规 3 6 2 3" xfId="5579"/>
    <cellStyle name="强调文字颜色 6 3 4 2" xfId="5580"/>
    <cellStyle name="强调文字颜色 6 2 2 2 2 5 2" xfId="5581"/>
    <cellStyle name="注释 9 4 2 2" xfId="5582"/>
    <cellStyle name="计算 10 2 4 3" xfId="5583"/>
    <cellStyle name="60% - 强调文字颜色 3 12 2 3" xfId="5584"/>
    <cellStyle name="40% - 强调文字颜色 1 7 2 3 2" xfId="5585"/>
    <cellStyle name="注释 12 2 6 2" xfId="5586"/>
    <cellStyle name="常规 5 5 3" xfId="5587"/>
    <cellStyle name="40% - 强调文字颜色 6 9 6" xfId="5588"/>
    <cellStyle name="20% - 强调文字颜色 4 2 2 5 2 2" xfId="5589"/>
    <cellStyle name="强调文字颜色 3 7 3 2 2" xfId="5590"/>
    <cellStyle name="40% - 强调文字颜色 5 7 3 2 2 4" xfId="5591"/>
    <cellStyle name="40% - 强调文字颜色 6 7 2 2 2 2 2 3" xfId="5592"/>
    <cellStyle name="标题 1 9 5" xfId="5593"/>
    <cellStyle name="注释 10 6 3" xfId="5594"/>
    <cellStyle name="常规 28 4 3" xfId="5595"/>
    <cellStyle name="强调文字颜色 3 6 2 2 2" xfId="5596"/>
    <cellStyle name="好 2 2 3 3 2" xfId="5597"/>
    <cellStyle name="常规 2 2 4 2 2" xfId="5598"/>
    <cellStyle name="适中 8 2 3" xfId="5599"/>
    <cellStyle name="标题 1 3 3" xfId="5600"/>
    <cellStyle name="40% - 强调文字颜色 5 8 3 4" xfId="5601"/>
    <cellStyle name="60% - 强调文字颜色 5 8 5 2" xfId="5602"/>
    <cellStyle name="40% - 强调文字颜色 6 11 5" xfId="5603"/>
    <cellStyle name="常规 10 2 5 3" xfId="5604"/>
    <cellStyle name="适中 8 4" xfId="5605"/>
    <cellStyle name="60% - 强调文字颜色 6 9 2 2 3 3" xfId="5606"/>
    <cellStyle name="40% - 强调文字颜色 6 2 2 2 2 3 4" xfId="5607"/>
    <cellStyle name="好 6 6" xfId="5608"/>
    <cellStyle name="适中 3 3" xfId="5609"/>
    <cellStyle name="适中 8 7 2" xfId="5610"/>
    <cellStyle name="强调文字颜色 5 4 2 4" xfId="5611"/>
    <cellStyle name="注释 10 2 6" xfId="5612"/>
    <cellStyle name="标题 2 2 2 2 6" xfId="5613"/>
    <cellStyle name="注释 4 4" xfId="5614"/>
    <cellStyle name="输出 6 2 5 2" xfId="5615"/>
    <cellStyle name="标题 3 9 3 4" xfId="5616"/>
    <cellStyle name="20% - 强调文字颜色 3 13 4" xfId="5617"/>
    <cellStyle name="常规 3 2 2 4 2 2 2" xfId="5618"/>
    <cellStyle name="注释 3 2 2 3 2" xfId="5619"/>
    <cellStyle name="60% - 强调文字颜色 6 8 2 5" xfId="5620"/>
    <cellStyle name="常规 3 3 3 3 3" xfId="5621"/>
    <cellStyle name="20% - 强调文字颜色 4 12 3 2" xfId="5622"/>
    <cellStyle name="差 4 2 3 2 2" xfId="5623"/>
    <cellStyle name="标题 4 4 4 2" xfId="5624"/>
    <cellStyle name="60% - 强调文字颜色 3 5 3 4" xfId="5625"/>
    <cellStyle name="常规 24 5" xfId="5626"/>
    <cellStyle name="常规 19 5" xfId="5627"/>
    <cellStyle name="20% - 强调文字颜色 5 19 2" xfId="5628"/>
    <cellStyle name="20% - 强调文字颜色 5 24 2" xfId="5629"/>
    <cellStyle name="注释 16 3 2 2" xfId="5630"/>
    <cellStyle name="40% - 强调文字颜色 6 16 2 5 3" xfId="5631"/>
    <cellStyle name="40% - 强调文字颜色 6 21 2 5 3" xfId="5632"/>
    <cellStyle name="60% - 强调文字颜色 4 3 2 2 4 2" xfId="5633"/>
    <cellStyle name="60% - 强调文字颜色 3 2 2 2 2 3 2 3" xfId="5634"/>
    <cellStyle name="检查单元格 7 3 4 2" xfId="5635"/>
    <cellStyle name="60% - 强调文字颜色 4 11 4 2" xfId="5636"/>
    <cellStyle name="60% - 强调文字颜色 5 9 3 2 2" xfId="5637"/>
    <cellStyle name="40% - 强调文字颜色 6 6 2 5" xfId="5638"/>
    <cellStyle name="40% - 强调文字颜色 6 17 2 6" xfId="5639"/>
    <cellStyle name="常规 38 4" xfId="5640"/>
    <cellStyle name="常规 43 4" xfId="5641"/>
    <cellStyle name="注释 15 6" xfId="5642"/>
    <cellStyle name="注释 20 6" xfId="5643"/>
    <cellStyle name="20% - 强调文字颜色 4 4 4 2 2" xfId="5644"/>
    <cellStyle name="40% - 强调文字颜色 6 5 2 3 2 3" xfId="5645"/>
    <cellStyle name="适中 7 2" xfId="5646"/>
    <cellStyle name="20% - 强调文字颜色 5 12 2 4 2 2" xfId="5647"/>
    <cellStyle name="60% - 强调文字颜色 5 6 2 2 2" xfId="5648"/>
    <cellStyle name="常规 5 3 3 3 3 2" xfId="5649"/>
    <cellStyle name="40% - 强调文字颜色 2 13 3 2" xfId="5650"/>
    <cellStyle name="注释 16 2 4" xfId="5651"/>
    <cellStyle name="20% - 强调文字颜色 4 7 3 2 3 2" xfId="5652"/>
    <cellStyle name="20% - 强调文字颜色 6 3" xfId="5653"/>
    <cellStyle name="强调文字颜色 6 3 2 2 3 2" xfId="5654"/>
    <cellStyle name="标题 4 9 2 2 2 3" xfId="5655"/>
    <cellStyle name="链接单元格 4 2 2 2 2" xfId="5656"/>
    <cellStyle name="60% - 强调文字颜色 5 4 2 3 4" xfId="5657"/>
    <cellStyle name="差 11 2 3" xfId="5658"/>
    <cellStyle name="标题 1 10 3 2 3" xfId="5659"/>
    <cellStyle name="常规 2 2 2 5" xfId="5660"/>
    <cellStyle name="60% - 强调文字颜色 6 2 2 2 2 3 2" xfId="5661"/>
    <cellStyle name="40% - 强调文字颜色 4 10 2 2 2 2" xfId="5662"/>
    <cellStyle name="注释 7 3 5 3" xfId="5663"/>
    <cellStyle name="常规 41" xfId="5664"/>
    <cellStyle name="常规 36" xfId="5665"/>
    <cellStyle name="注释 2 2 3 2" xfId="5666"/>
    <cellStyle name="强调文字颜色 6 2 3 2" xfId="5667"/>
    <cellStyle name="计算 8 7" xfId="5668"/>
    <cellStyle name="强调文字颜色 5 8 2 3 2 2" xfId="5669"/>
    <cellStyle name="适中 9 3 4 3" xfId="5670"/>
    <cellStyle name="适中 4 2 2 2" xfId="5671"/>
    <cellStyle name="常规 15 6 2" xfId="5672"/>
    <cellStyle name="常规 5 3 4 2 4" xfId="5673"/>
    <cellStyle name="强调文字颜色 1 2 2 6 3" xfId="5674"/>
    <cellStyle name="标题 1 3" xfId="5675"/>
    <cellStyle name="常规 4 3 5 6" xfId="5676"/>
    <cellStyle name="20% - 强调文字颜色 4 6 2 3 2" xfId="5677"/>
    <cellStyle name="40% - 强调文字颜色 6 8 3 3 2" xfId="5678"/>
    <cellStyle name="强调文字颜色 3 2 2 2 2 6 2" xfId="5679"/>
    <cellStyle name="强调文字颜色 2 2 2 8" xfId="5680"/>
    <cellStyle name="标题 4 5 2" xfId="5681"/>
    <cellStyle name="强调文字颜色 5 9 2 2 6" xfId="5682"/>
    <cellStyle name="强调文字颜色 3 3 2 2" xfId="5683"/>
    <cellStyle name="强调文字颜色 4 3 2 2 4" xfId="5684"/>
    <cellStyle name="40% - 强调文字颜色 2 4 2 3 2" xfId="5685"/>
    <cellStyle name="输入 7 2" xfId="5686"/>
    <cellStyle name="20% - 强调文字颜色 1 10 2 2" xfId="5687"/>
    <cellStyle name="强调文字颜色 4 2 2 3 2 3 2 2" xfId="5688"/>
    <cellStyle name="注释 6 3 3 2" xfId="5689"/>
    <cellStyle name="标题 3 3 3" xfId="5690"/>
    <cellStyle name="注释 5 3 6" xfId="5691"/>
    <cellStyle name="40% - 强调文字颜色 6 18 2 4 3" xfId="5692"/>
    <cellStyle name="注释 8 2 2 2" xfId="5693"/>
    <cellStyle name="常规 15 2 2 5 2" xfId="5694"/>
    <cellStyle name="60% - 强调文字颜色 6 11 2 3 2" xfId="5695"/>
    <cellStyle name="标题 2 2 2 3 2 2 2 3" xfId="5696"/>
    <cellStyle name="标题 1 12 3" xfId="5697"/>
    <cellStyle name="20% - 强调文字颜色 6 2 3 3 2" xfId="5698"/>
    <cellStyle name="标题 2 5 2 6" xfId="5699"/>
    <cellStyle name="40% - 强调文字颜色 6 18 2 4 2 3" xfId="5700"/>
    <cellStyle name="强调文字颜色 5 7 2 2 2 2 2" xfId="5701"/>
    <cellStyle name="差 6 2 2 4" xfId="5702"/>
    <cellStyle name="强调文字颜色 6 2 2 2 5 2" xfId="5703"/>
    <cellStyle name="20% - 强调文字颜色 2 8 2 3 2" xfId="5704"/>
    <cellStyle name="注释 2 2 2 2 5 2" xfId="5705"/>
    <cellStyle name="常规 11 2 2 2 3 2 2" xfId="5706"/>
    <cellStyle name="好 9 2 2 4 2" xfId="5707"/>
    <cellStyle name="差 7 3 2 2" xfId="5708"/>
    <cellStyle name="警告文本 6 6 2" xfId="5709"/>
    <cellStyle name="强调文字颜色 6 2 2 6" xfId="5710"/>
    <cellStyle name="输出 3 2 2 3 2 2" xfId="5711"/>
    <cellStyle name="60% - 强调文字颜色 5 6 2 2 2 2" xfId="5712"/>
    <cellStyle name="60% - 强调文字颜色 1 10 3 2 2" xfId="5713"/>
    <cellStyle name="好 2 3" xfId="5714"/>
    <cellStyle name="标题 1 9 2 4 3" xfId="5715"/>
    <cellStyle name="注释 14 2 5 2" xfId="5716"/>
    <cellStyle name="强调文字颜色 5 2 2 3 2 2 2" xfId="5717"/>
    <cellStyle name="强调文字颜色 6 10" xfId="5718"/>
    <cellStyle name="60% - 强调文字颜色 2 4 2 3" xfId="5719"/>
    <cellStyle name="链接单元格 7 6 2" xfId="5720"/>
    <cellStyle name="输入 8 5" xfId="5721"/>
    <cellStyle name="60% - 强调文字颜色 6 2 2 2 3 2 2" xfId="5722"/>
    <cellStyle name="40% - 强调文字颜色 3 10 4 2" xfId="5723"/>
    <cellStyle name="常规 16 2 2 3 2 3" xfId="5724"/>
    <cellStyle name="20% - 强调文字颜色 4 17" xfId="5725"/>
    <cellStyle name="20% - 强调文字颜色 4 22" xfId="5726"/>
    <cellStyle name="40% - 强调文字颜色 6 7 5 2" xfId="5727"/>
    <cellStyle name="适中 3 6" xfId="5728"/>
    <cellStyle name="强调文字颜色 5 4 2 7" xfId="5729"/>
    <cellStyle name="40% - 强调文字颜色 1 7 2 2 3 2 2" xfId="5730"/>
    <cellStyle name="注释 2 2 4 5" xfId="5731"/>
    <cellStyle name="常规 11 2 2 4 2 2" xfId="5732"/>
    <cellStyle name="60% - 强调文字颜色 6 8 2 3 2 2" xfId="5733"/>
    <cellStyle name="注释 2 2 8" xfId="5734"/>
    <cellStyle name="20% - 强调文字颜色 4 17 3 2" xfId="5735"/>
    <cellStyle name="20% - 强调文字颜色 4 22 3 2" xfId="5736"/>
    <cellStyle name="强调文字颜色 6 9 3 2 2 2" xfId="5737"/>
    <cellStyle name="40% - 强调文字颜色 6 8 4 4" xfId="5738"/>
    <cellStyle name="标题 7 3 2 3" xfId="5739"/>
    <cellStyle name="40% - 强调文字颜色 1 7 2 3" xfId="5740"/>
    <cellStyle name="注释 20 2 7" xfId="5741"/>
    <cellStyle name="注释 15 2 7" xfId="5742"/>
    <cellStyle name="40% - 强调文字颜色 5 3 3 3 3" xfId="5743"/>
    <cellStyle name="警告文本 3 2 2 6 2" xfId="5744"/>
    <cellStyle name="标题 3 6 2 2 2 3" xfId="5745"/>
    <cellStyle name="60% - 强调文字颜色 2 4 3" xfId="5746"/>
    <cellStyle name="注释 5 5 2 2" xfId="5747"/>
    <cellStyle name="警告文本 4 2 2 2" xfId="5748"/>
    <cellStyle name="常规 6 2 2 3 2 2" xfId="5749"/>
    <cellStyle name="60% - 强调文字颜色 1 5 2 3 4" xfId="5750"/>
    <cellStyle name="标题 3 9 2 3 4" xfId="5751"/>
    <cellStyle name="警告文本 10 6" xfId="5752"/>
    <cellStyle name="输入 4 2" xfId="5753"/>
    <cellStyle name="输出 2 2 2 3" xfId="5754"/>
    <cellStyle name="40% - 强调文字颜色 4 14 2 4 2" xfId="5755"/>
    <cellStyle name="40% - 强调文字颜色 5 8 2 2 4 2 3" xfId="5756"/>
    <cellStyle name="60% - 强调文字颜色 2 3 2 4" xfId="5757"/>
    <cellStyle name="60% - 强调文字颜色 4 7 3 4 2" xfId="5758"/>
    <cellStyle name="差 8 2" xfId="5759"/>
    <cellStyle name="输出 3 2 3 2" xfId="5760"/>
    <cellStyle name="60% - 强调文字颜色 3 10 2 7" xfId="5761"/>
    <cellStyle name="检查单元格 2 2 2 7" xfId="5762"/>
    <cellStyle name="计算 9 6" xfId="5763"/>
    <cellStyle name="20% - 强调文字颜色 4 12 3 2 2" xfId="5764"/>
    <cellStyle name="标题 2 7 2 3 4" xfId="5765"/>
    <cellStyle name="40% - 强调文字颜色 1 7 3 2 3" xfId="5766"/>
    <cellStyle name="强调文字颜色 6 2 2 2 2 4" xfId="5767"/>
    <cellStyle name="强调文字颜色 5 2 2 2 2 3 2 2" xfId="5768"/>
    <cellStyle name="注释 2 2 2 2 2 4" xfId="5769"/>
    <cellStyle name="60% - 强调文字颜色 1 2 2 2 4 2" xfId="5770"/>
    <cellStyle name="60% - 强调文字颜色 1 9 6" xfId="5771"/>
    <cellStyle name="输入 5 6 2" xfId="5772"/>
    <cellStyle name="强调文字颜色 3 2 2 2 5" xfId="5773"/>
    <cellStyle name="标题 8 3 4" xfId="5774"/>
    <cellStyle name="40% - 强调文字颜色 2 7 4" xfId="5775"/>
    <cellStyle name="强调文字颜色 3 8" xfId="5776"/>
    <cellStyle name="常规 2 2 4 3" xfId="5777"/>
    <cellStyle name="常规 4 2 5 2 3 2" xfId="5778"/>
    <cellStyle name="20% - 强调文字颜色 4 17 2 5" xfId="5779"/>
    <cellStyle name="标题 1 7 3 4 2" xfId="5780"/>
    <cellStyle name="40% - 强调文字颜色 2 10 2 5 2" xfId="5781"/>
    <cellStyle name="常规 6 4 2 3" xfId="5782"/>
    <cellStyle name="强调文字颜色 6 5 4" xfId="5783"/>
    <cellStyle name="常规 5 4 4" xfId="5784"/>
    <cellStyle name="60% - 强调文字颜色 5 10 2 4 2 2" xfId="5785"/>
    <cellStyle name="40% - 强调文字颜色 6 8 7" xfId="5786"/>
    <cellStyle name="强调文字颜色 3 11 2 2 2" xfId="5787"/>
    <cellStyle name="20% - 强调文字颜色 2 17 5 2" xfId="5788"/>
    <cellStyle name="常规 15 2 2 5 3" xfId="5789"/>
    <cellStyle name="注释 8 2 2 3" xfId="5790"/>
    <cellStyle name="检查单元格 7 2 2 5" xfId="5791"/>
    <cellStyle name="60% - 强调文字颜色 4 10 2 5" xfId="5792"/>
    <cellStyle name="强调文字颜色 3 8 8" xfId="5793"/>
    <cellStyle name="强调文字颜色 1 2 2 3 4" xfId="5794"/>
    <cellStyle name="常规 4 3 2 7" xfId="5795"/>
    <cellStyle name="链接单元格 3 2 3 2" xfId="5796"/>
    <cellStyle name="60% - 强调文字颜色 4 7 2 2 5" xfId="5797"/>
    <cellStyle name="常规 14 2 2 2 2 2" xfId="5798"/>
    <cellStyle name="标题 4 12 2" xfId="5799"/>
    <cellStyle name="常规 19 3 3 2" xfId="5800"/>
    <cellStyle name="常规 10 2 2 2 2 2" xfId="5801"/>
    <cellStyle name="汇总 8 2 3 2" xfId="5802"/>
    <cellStyle name="常规 3 2 2 2 3 2 3 3" xfId="5803"/>
    <cellStyle name="差 9 3 2 4" xfId="5804"/>
    <cellStyle name="适中 4 4" xfId="5805"/>
    <cellStyle name="常规 6 4 3 5" xfId="5806"/>
    <cellStyle name="常规 4 3 3 4 2" xfId="5807"/>
    <cellStyle name="强调文字颜色 1 8 3 5" xfId="5808"/>
    <cellStyle name="60% - 强调文字颜色 4 7 2 2 2 2" xfId="5809"/>
    <cellStyle name="警告文本 4 5 3" xfId="5810"/>
    <cellStyle name="60% - 强调文字颜色 5 9 2 4 3" xfId="5811"/>
    <cellStyle name="20% - 强调文字颜色 6 13 2 4 2 2" xfId="5812"/>
    <cellStyle name="常规 39 2 2 2" xfId="5813"/>
    <cellStyle name="注释 16 4 2 2" xfId="5814"/>
    <cellStyle name="强调文字颜色 2 2 2 2 5 2" xfId="5815"/>
    <cellStyle name="40% - 强调文字颜色 1 5 3 3 2" xfId="5816"/>
    <cellStyle name="强调文字颜色 1 6 4" xfId="5817"/>
    <cellStyle name="标题 2 5 2 4 3" xfId="5818"/>
    <cellStyle name="40% - 强调文字颜色 3 2 2 3 5 2" xfId="5819"/>
    <cellStyle name="适中 9 3 3 2" xfId="5820"/>
    <cellStyle name="常规 2 2 5 3 2 2" xfId="5821"/>
    <cellStyle name="常规 15 3 2 2 2 3" xfId="5822"/>
    <cellStyle name="汇总 6 2 4 2" xfId="5823"/>
    <cellStyle name="适中 10 2 8" xfId="5824"/>
    <cellStyle name="20% - 强调文字颜色 4 3 4 2" xfId="5825"/>
    <cellStyle name="60% - 强调文字颜色 3 11" xfId="5826"/>
    <cellStyle name="检查单元格 2 3" xfId="5827"/>
    <cellStyle name="标题 1 2 3 3" xfId="5828"/>
    <cellStyle name="强调文字颜色 1 2 5 2" xfId="5829"/>
    <cellStyle name="标题 4 7 3 2" xfId="5830"/>
    <cellStyle name="40% - 强调文字颜色 1 6 2 3 2 2" xfId="5831"/>
    <cellStyle name="60% - 强调文字颜色 3 8 2 4" xfId="5832"/>
    <cellStyle name="常规 35 3 3" xfId="5833"/>
    <cellStyle name="标题 3 8 5" xfId="5834"/>
    <cellStyle name="强调文字颜色 3 5 2" xfId="5835"/>
    <cellStyle name="常规 18 2 3 2" xfId="5836"/>
    <cellStyle name="常规 2 4 5 2 3" xfId="5837"/>
    <cellStyle name="标题 10 3 3 2 3" xfId="5838"/>
    <cellStyle name="汇总 2 2 3 2 3 4" xfId="5839"/>
    <cellStyle name="40% - 强调文字颜色 3 7 2 2 2 2 2" xfId="5840"/>
    <cellStyle name="汇总 4 2 2 2" xfId="5841"/>
    <cellStyle name="差 4 2 4 2" xfId="5842"/>
    <cellStyle name="20% - 强调文字颜色 4 13 3" xfId="5843"/>
    <cellStyle name="60% - 强调文字颜色 5 12 2" xfId="5844"/>
    <cellStyle name="强调文字颜色 2 4 2 7" xfId="5845"/>
    <cellStyle name="60% - 强调文字颜色 6 2 3 4" xfId="5846"/>
    <cellStyle name="20% - 强调文字颜色 3 2 2 3 3 2" xfId="5847"/>
    <cellStyle name="40% - 强调文字颜色 1 14 2" xfId="5848"/>
    <cellStyle name="20% - 强调文字颜色 4 3 2 5 2" xfId="5849"/>
    <cellStyle name="标题 3 5 2 3 2 2" xfId="5850"/>
    <cellStyle name="20% - 强调文字颜色 1 11 2 5" xfId="5851"/>
    <cellStyle name="标题 4 2 2 3 4 3" xfId="5852"/>
    <cellStyle name="60% - 强调文字颜色 6 7 3 3 2 2" xfId="5853"/>
    <cellStyle name="好 5 4 2" xfId="5854"/>
    <cellStyle name="常规 24 6" xfId="5855"/>
    <cellStyle name="常规 19 6" xfId="5856"/>
    <cellStyle name="适中 7 4 2" xfId="5857"/>
    <cellStyle name="警告文本 3 2 2 7" xfId="5858"/>
    <cellStyle name="60% - 强调文字颜色 3 2 2 5 3" xfId="5859"/>
    <cellStyle name="20% - 强调文字颜色 6 7 2 2 4" xfId="5860"/>
    <cellStyle name="好 2 3 2 3" xfId="5861"/>
    <cellStyle name="适中 11 5" xfId="5862"/>
    <cellStyle name="强调文字颜色 3 10 2 8" xfId="5863"/>
    <cellStyle name="常规 2 2 7" xfId="5864"/>
    <cellStyle name="标题 4 9 2 3 4" xfId="5865"/>
    <cellStyle name="检查单元格 2 2 5 2" xfId="5866"/>
    <cellStyle name="60% - 强调文字颜色 5 4 2 4 3" xfId="5867"/>
    <cellStyle name="差 11 3 2" xfId="5868"/>
    <cellStyle name="强调文字颜色 5 4 2 6 2" xfId="5869"/>
    <cellStyle name="适中 3 5 2" xfId="5870"/>
    <cellStyle name="常规 2 2 2 2 7" xfId="5871"/>
    <cellStyle name="输出 5 4" xfId="5872"/>
    <cellStyle name="差 3 3 2 2" xfId="5873"/>
    <cellStyle name="强调文字颜色 2 2 2 6" xfId="5874"/>
    <cellStyle name="注释 19 2 2 2 2" xfId="5875"/>
    <cellStyle name="40% - 强调文字颜色 4 9 4 2 2" xfId="5876"/>
    <cellStyle name="40% - 强调文字颜色 6 27 4" xfId="5877"/>
    <cellStyle name="输出 7 2 5 2" xfId="5878"/>
    <cellStyle name="20% - 强调文字颜色 3 11 4 2" xfId="5879"/>
    <cellStyle name="40% - 强调文字颜色 5 3 2 7" xfId="5880"/>
    <cellStyle name="20% - 强调文字颜色 6 2 2 3 4 2 2" xfId="5881"/>
    <cellStyle name="40% - 强调文字颜色 1 12 2 4 2" xfId="5882"/>
    <cellStyle name="强调文字颜色 3 7 2 6" xfId="5883"/>
    <cellStyle name="汇总 5 3 2 2" xfId="5884"/>
    <cellStyle name="常规 10 3 2 2 2" xfId="5885"/>
    <cellStyle name="20% - 强调文字颜色 3 15 2 4 2 2" xfId="5886"/>
    <cellStyle name="20% - 强调文字颜色 3 20 2 4 2 2" xfId="5887"/>
    <cellStyle name="常规 37 2 2 3" xfId="5888"/>
    <cellStyle name="常规 3 3 2 7" xfId="5889"/>
    <cellStyle name="链接单元格 3 3" xfId="5890"/>
    <cellStyle name="40% - 强调文字颜色 3 7 2 2 3 2 2" xfId="5891"/>
    <cellStyle name="强调文字颜色 6 3 2 2 5" xfId="5892"/>
    <cellStyle name="60% - 强调文字颜色 6 2 2 4" xfId="5893"/>
    <cellStyle name="输出 5 3 2 2" xfId="5894"/>
    <cellStyle name="适中 11 2 4 2" xfId="5895"/>
    <cellStyle name="计算 7 2 3 2" xfId="5896"/>
    <cellStyle name="好 5 2 5" xfId="5897"/>
    <cellStyle name="60% - 强调文字颜色 1 7 2 2 2" xfId="5898"/>
    <cellStyle name="计算 7 3 2 2" xfId="5899"/>
    <cellStyle name="常规 4 8 2" xfId="5900"/>
    <cellStyle name="40% - 强调文字颜色 6 8 2 2 2" xfId="5901"/>
    <cellStyle name="60% - 强调文字颜色 4 11 2 4" xfId="5902"/>
    <cellStyle name="计算 7 2" xfId="5903"/>
    <cellStyle name="20% - 强调文字颜色 1 4 2 3 2 2" xfId="5904"/>
    <cellStyle name="常规 3 4 9" xfId="5905"/>
    <cellStyle name="40% - 强调文字颜色 6 3 2 2 2 2 2 2" xfId="5906"/>
    <cellStyle name="标题 4 2 2 2 2 3 2" xfId="5907"/>
    <cellStyle name="输入 7 3 3 2 2" xfId="5908"/>
    <cellStyle name="标题 4 7 2 4 3" xfId="5909"/>
    <cellStyle name="40% - 强调文字颜色 3 7 3 3 2" xfId="5910"/>
    <cellStyle name="60% - 强调文字颜色 5 2 2 5 2" xfId="5911"/>
    <cellStyle name="20% - 强调文字颜色 5 3 2 2 2 3" xfId="5912"/>
    <cellStyle name="60% - 强调文字颜色 1 8 2 2 4 2 3" xfId="5913"/>
    <cellStyle name="60% - 强调文字颜色 3 3 2 2 2" xfId="5914"/>
    <cellStyle name="20% - 强调文字颜色 6 13 2 2 2" xfId="5915"/>
    <cellStyle name="60% - 强调文字颜色 1 11" xfId="5916"/>
    <cellStyle name="60% - 强调文字颜色 4 6 3 2 2" xfId="5917"/>
    <cellStyle name="60% - 强调文字颜色 6 4 2 5" xfId="5918"/>
    <cellStyle name="输出 2 2 3 2 5 3" xfId="5919"/>
    <cellStyle name="20% - 强调文字颜色 6 8 2 3 2" xfId="5920"/>
    <cellStyle name="警告文本 6" xfId="5921"/>
    <cellStyle name="计算 8 2 2 3 2" xfId="5922"/>
    <cellStyle name="20% - 强调文字颜色 6 19 5 2" xfId="5923"/>
    <cellStyle name="60% - 强调文字颜色 6 2 2 3 3" xfId="5924"/>
    <cellStyle name="40% - 强调文字颜色 1 7 3 2" xfId="5925"/>
    <cellStyle name="40% - 强调文字颜色 6 8 5 3" xfId="5926"/>
    <cellStyle name="常规 15 3 2 3 2 2" xfId="5927"/>
    <cellStyle name="输出 2 2 2 5" xfId="5928"/>
    <cellStyle name="60% - 强调文字颜色 5 2 2 3 2 3 3" xfId="5929"/>
    <cellStyle name="输入 4 4" xfId="5930"/>
    <cellStyle name="常规 37 2 2 2" xfId="5931"/>
    <cellStyle name="注释 2 2 3 3 2 2 2" xfId="5932"/>
    <cellStyle name="60% - 强调文字颜色 1 10 2 5 3" xfId="5933"/>
    <cellStyle name="60% - 强调文字颜色 4 2 4 3" xfId="5934"/>
    <cellStyle name="40% - 强调文字颜色 5 4 3 3 2" xfId="5935"/>
    <cellStyle name="40% - 强调文字颜色 2 20 4" xfId="5936"/>
    <cellStyle name="40% - 强调文字颜色 2 15 4" xfId="5937"/>
    <cellStyle name="40% - 强调文字颜色 5 18 4 2 2" xfId="5938"/>
    <cellStyle name="常规 4 2 2 4 2 4" xfId="5939"/>
    <cellStyle name="60% - 强调文字颜色 1 3 3 4" xfId="5940"/>
    <cellStyle name="注释 12 2" xfId="5941"/>
    <cellStyle name="强调文字颜色 5 7 2 3 2 2" xfId="5942"/>
    <cellStyle name="强调文字颜色 6 11" xfId="5943"/>
    <cellStyle name="差 7 2 2 2 2" xfId="5944"/>
    <cellStyle name="标题 9 2 3" xfId="5945"/>
    <cellStyle name="40% - 强调文字颜色 3 6 3" xfId="5946"/>
    <cellStyle name="标题 1 7 3 3 3" xfId="5947"/>
    <cellStyle name="注释 8 8" xfId="5948"/>
    <cellStyle name="标题 3 2 2 3 2 3 2 3" xfId="5949"/>
    <cellStyle name="警告文本 7 5" xfId="5950"/>
    <cellStyle name="60% - 强调文字颜色 2 3 3 2 2" xfId="5951"/>
    <cellStyle name="常规 3 2 2 4 4 2" xfId="5952"/>
    <cellStyle name="常规 39 7" xfId="5953"/>
    <cellStyle name="60% - 强调文字颜色 5 10 2 3 2 2" xfId="5954"/>
    <cellStyle name="常规 9 11" xfId="5955"/>
    <cellStyle name="常规 4 4 4" xfId="5956"/>
    <cellStyle name="常规 2 2 2 2 4 3" xfId="5957"/>
    <cellStyle name="适中 6 2 5 3" xfId="5958"/>
    <cellStyle name="40% - 强调文字颜色 5 2 2 2 4 2" xfId="5959"/>
    <cellStyle name="常规 5 4 5 2" xfId="5960"/>
    <cellStyle name="注释 3 3 3 2" xfId="5961"/>
    <cellStyle name="40% - 强调文字颜色 6 19 2 4 3" xfId="5962"/>
    <cellStyle name="强调文字颜色 2 8 6" xfId="5963"/>
    <cellStyle name="好 12 3" xfId="5964"/>
    <cellStyle name="强调文字颜色 1 7 2 5 3" xfId="5965"/>
    <cellStyle name="40% - 强调文字颜色 3 11 4 2 2" xfId="5966"/>
    <cellStyle name="40% - 强调文字颜色 3 19 5" xfId="5967"/>
    <cellStyle name="检查单元格 6 2 4 2" xfId="5968"/>
    <cellStyle name="警告文本 7 2 3 2" xfId="5969"/>
    <cellStyle name="40% - 强调文字颜色 1 12 3" xfId="5970"/>
    <cellStyle name="检查单元格 8 3 3 2" xfId="5971"/>
    <cellStyle name="60% - 强调文字颜色 5 10 2 7" xfId="5972"/>
    <cellStyle name="20% - 强调文字颜色 1 10 2" xfId="5973"/>
    <cellStyle name="40% - 强调文字颜色 2 4 2 3" xfId="5974"/>
    <cellStyle name="输入 7" xfId="5975"/>
    <cellStyle name="60% - 强调文字颜色 2 4 2 3 2" xfId="5976"/>
    <cellStyle name="标题 1 9 2 2 3" xfId="5977"/>
    <cellStyle name="汇总 2 2 2 3 4" xfId="5978"/>
    <cellStyle name="40% - 强调文字颜色 1 2 2 3 2 4 2" xfId="5979"/>
    <cellStyle name="60% - 强调文字颜色 2 6 3" xfId="5980"/>
    <cellStyle name="注释 5 5 4 2" xfId="5981"/>
    <cellStyle name="警告文本 4 2 4 2" xfId="5982"/>
    <cellStyle name="注释 11 2 8" xfId="5983"/>
    <cellStyle name="40% - 强调文字颜色 2 2 2 3 2 4 2" xfId="5984"/>
    <cellStyle name="常规 5 2 2 2 2" xfId="5985"/>
    <cellStyle name="标题 10 3 4 2" xfId="5986"/>
    <cellStyle name="强调文字颜色 5 10 2 3 2 2" xfId="5987"/>
    <cellStyle name="20% - 强调文字颜色 5 2 2 2 2 3 2" xfId="5988"/>
    <cellStyle name="常规 20 2 3 2" xfId="5989"/>
    <cellStyle name="常规 15 2 3 2" xfId="5990"/>
    <cellStyle name="20% - 强调文字颜色 3 19 4" xfId="5991"/>
    <cellStyle name="强调文字颜色 3 7 2 4" xfId="5992"/>
    <cellStyle name="60% - 强调文字颜色 6 2 2 3 2 2 4" xfId="5993"/>
    <cellStyle name="适中 5 2 5 3" xfId="5994"/>
    <cellStyle name="常规 5 2 5 2 3 2" xfId="5995"/>
    <cellStyle name="差 2 2 3 2 2 2" xfId="5996"/>
    <cellStyle name="20% - 强调文字颜色 3 9 3 2" xfId="5997"/>
    <cellStyle name="汇总 3 3 3" xfId="5998"/>
    <cellStyle name="强调文字颜色 3 2 2 4 2" xfId="5999"/>
    <cellStyle name="60% - 强调文字颜色 4 7" xfId="6000"/>
    <cellStyle name="60% - 强调文字颜色 5 8 2 2 5 2" xfId="6001"/>
    <cellStyle name="适中 5 2 4" xfId="6002"/>
    <cellStyle name="汇总 10 2 2 2" xfId="6003"/>
    <cellStyle name="输入 8 2" xfId="6004"/>
    <cellStyle name="40% - 强调文字颜色 2 4 2 4 2" xfId="6005"/>
    <cellStyle name="输出 2 2 6 3" xfId="6006"/>
    <cellStyle name="20% - 强调文字颜色 1 10 3 2" xfId="6007"/>
    <cellStyle name="输入 7 2 2 5 2" xfId="6008"/>
    <cellStyle name="40% - 强调文字颜色 3 12 4" xfId="6009"/>
    <cellStyle name="差 8 2 2 2 4" xfId="6010"/>
    <cellStyle name="40% - 强调文字颜色 4 27" xfId="6011"/>
    <cellStyle name="60% - 强调文字颜色 3 3 3 2 3" xfId="6012"/>
    <cellStyle name="60% - 强调文字颜色 1 9 2 3 4" xfId="6013"/>
    <cellStyle name="60% - 强调文字颜色 6 5 3 2 3" xfId="6014"/>
    <cellStyle name="60% - 强调文字颜色 4 6 2 4" xfId="6015"/>
    <cellStyle name="标题 4 10 4" xfId="6016"/>
    <cellStyle name="常规 9 3 2" xfId="6017"/>
    <cellStyle name="强调文字颜色 6 7 3 5 2" xfId="6018"/>
    <cellStyle name="常规 3 3 2 3 2 2 2" xfId="6019"/>
    <cellStyle name="60% - 强调文字颜色 3 4 2 3 3" xfId="6020"/>
    <cellStyle name="20% - 强调文字颜色 2 2 2 3 2 2 2 2 2" xfId="6021"/>
    <cellStyle name="标题 2 9 2 2 4" xfId="6022"/>
    <cellStyle name="链接单元格 7 2 2 2" xfId="6023"/>
    <cellStyle name="60% - 强调文字颜色 2 2 2 2 3 2 3" xfId="6024"/>
    <cellStyle name="适中 9 6 2" xfId="6025"/>
    <cellStyle name="常规 4 3 2 2 2 3" xfId="6026"/>
    <cellStyle name="强调文字颜色 3 11 3 2" xfId="6027"/>
    <cellStyle name="20% - 强调文字颜色 2 18 5" xfId="6028"/>
    <cellStyle name="常规 4 2 3 3 2" xfId="6029"/>
    <cellStyle name="常规 2 8 2 3" xfId="6030"/>
    <cellStyle name="强调文字颜色 5 5 4 2" xfId="6031"/>
    <cellStyle name="20% - 强调文字颜色 1 7 6" xfId="6032"/>
    <cellStyle name="好 11 3 4" xfId="6033"/>
    <cellStyle name="检查单元格 6 3 2 2" xfId="6034"/>
    <cellStyle name="20% - 强调文字颜色 6 10 2 2 2 2" xfId="6035"/>
    <cellStyle name="链接单元格 8 2 7" xfId="6036"/>
    <cellStyle name="标题 1 9 4 2" xfId="6037"/>
    <cellStyle name="常规 28 4 2 2" xfId="6038"/>
    <cellStyle name="20% - 强调文字颜色 4 3 3 3 2" xfId="6039"/>
    <cellStyle name="差 3 2 2 4 2" xfId="6040"/>
    <cellStyle name="常规 16 2 2 2 3 2 3" xfId="6041"/>
    <cellStyle name="60% - 强调文字颜色 2 9 2 2 4 2" xfId="6042"/>
    <cellStyle name="常规 2 3 3 4 2 2" xfId="6043"/>
    <cellStyle name="常规 14 2 2 3 2" xfId="6044"/>
    <cellStyle name="20% - 强调文字颜色 4 15 2 3 2 2" xfId="6045"/>
    <cellStyle name="20% - 强调文字颜色 4 20 2 3 2 2" xfId="6046"/>
    <cellStyle name="强调文字颜色 6 3 2 2 5 3" xfId="6047"/>
    <cellStyle name="40% - 强调文字颜色 2 2 2 3 3" xfId="6048"/>
    <cellStyle name="60% - 强调文字颜色 5 11 5" xfId="6049"/>
    <cellStyle name="20% - 强调文字颜色 6 7 3 2 3" xfId="6050"/>
    <cellStyle name="20% - 强调文字颜色 3 8 2 2 2" xfId="6051"/>
    <cellStyle name="标题 2 2 4 3" xfId="6052"/>
    <cellStyle name="强调文字颜色 6 3 2 2 4 2" xfId="6053"/>
    <cellStyle name="链接单元格 3 2 2" xfId="6054"/>
    <cellStyle name="标题 4 11" xfId="6055"/>
    <cellStyle name="60% - 强调文字颜色 4 6 3" xfId="6056"/>
    <cellStyle name="20% - 强调文字颜色 5 11 2 5" xfId="6057"/>
    <cellStyle name="标题 2 2 2 5 3" xfId="6058"/>
    <cellStyle name="强调文字颜色 1 9 2 6 2" xfId="6059"/>
    <cellStyle name="常规 5 3 4 2 2 2 4" xfId="6060"/>
    <cellStyle name="40% - 强调文字颜色 6 19 3 3" xfId="6061"/>
    <cellStyle name="输入 6 2 5 3" xfId="6062"/>
    <cellStyle name="60% - 强调文字颜色 5 9 2 2 7" xfId="6063"/>
    <cellStyle name="输出 5 2 5 2" xfId="6064"/>
    <cellStyle name="20% - 强调文字颜色 2 9 3 2" xfId="6065"/>
    <cellStyle name="差 2 2 2 2 2 2" xfId="6066"/>
    <cellStyle name="60% - 强调文字颜色 5 3 2 3 2 2" xfId="6067"/>
    <cellStyle name="标题 2 6 2 3" xfId="6068"/>
    <cellStyle name="计算 7 2 5" xfId="6069"/>
    <cellStyle name="差 11 2 3 3" xfId="6070"/>
    <cellStyle name="常规 2 3 3 3 5" xfId="6071"/>
    <cellStyle name="警告文本 7 2 4" xfId="6072"/>
    <cellStyle name="40% - 强调文字颜色 6 29 2 3" xfId="6073"/>
    <cellStyle name="检查单元格 6 2 5" xfId="6074"/>
    <cellStyle name="计算 12 4" xfId="6075"/>
    <cellStyle name="标题 2 9 3" xfId="6076"/>
    <cellStyle name="60% - 强调文字颜色 1 6 2 3 2" xfId="6077"/>
    <cellStyle name="强调文字颜色 5 2 6 2" xfId="6078"/>
    <cellStyle name="输入 2 2 2 3 2 2" xfId="6079"/>
    <cellStyle name="适中 11 2 4" xfId="6080"/>
    <cellStyle name="注释 2 2 3 2 2 5 2" xfId="6081"/>
    <cellStyle name="常规 5 4 2 3" xfId="6082"/>
    <cellStyle name="链接单元格 5 5 3" xfId="6083"/>
    <cellStyle name="60% - 强调文字颜色 4 7 2 3 2" xfId="6084"/>
    <cellStyle name="适中 8 2" xfId="6085"/>
    <cellStyle name="汇总 10 2 3" xfId="6086"/>
    <cellStyle name="60% - 强调文字颜色 6 7 3 4" xfId="6087"/>
    <cellStyle name="标题 1 2 2 2 2 5" xfId="6088"/>
    <cellStyle name="检查单元格 7 2 2 5 2" xfId="6089"/>
    <cellStyle name="60% - 强调文字颜色 4 10 2 5 2" xfId="6090"/>
    <cellStyle name="标题 2 6 2 3 2" xfId="6091"/>
    <cellStyle name="注释 9 3 2 2" xfId="6092"/>
    <cellStyle name="好 6" xfId="6093"/>
    <cellStyle name="解释性文本 2 5 2" xfId="6094"/>
    <cellStyle name="强调文字颜色 3 8 6 2" xfId="6095"/>
    <cellStyle name="强调文字颜色 1 2 2 3 2 2" xfId="6096"/>
    <cellStyle name="常规 6 3 2 2 2 2 2 2" xfId="6097"/>
    <cellStyle name="标题 4 12 2 3" xfId="6098"/>
    <cellStyle name="常规 14 2 2 2 2 2 3" xfId="6099"/>
    <cellStyle name="常规 3 2 2 4 2 2 2 3" xfId="6100"/>
    <cellStyle name="常规 2 2 3 7" xfId="6101"/>
    <cellStyle name="常规 8 4 3 2" xfId="6102"/>
    <cellStyle name="20% - 强调文字颜色 2 20 5 2" xfId="6103"/>
    <cellStyle name="常规 10 2 6" xfId="6104"/>
    <cellStyle name="40% - 强调文字颜色 2 11 2 4 2 2" xfId="6105"/>
    <cellStyle name="标题 1 4" xfId="6106"/>
    <cellStyle name="40% - 强调文字颜色 4 10 3" xfId="6107"/>
    <cellStyle name="20% - 强调文字颜色 6 6 2 3" xfId="6108"/>
    <cellStyle name="40% - 强调文字颜色 2 4 3 2" xfId="6109"/>
    <cellStyle name="40% - 强调文字颜色 5 2 2 3 2 4 2" xfId="6110"/>
    <cellStyle name="60% - 强调文字颜色 3 8 2 3 2 3" xfId="6111"/>
    <cellStyle name="强调文字颜色 4 2 2 2 5 2" xfId="6112"/>
    <cellStyle name="标题 3 2 2 3 2 4 2" xfId="6113"/>
    <cellStyle name="输入 2 2 2 3" xfId="6114"/>
    <cellStyle name="20% - 强调文字颜色 1 4 2 2 3" xfId="6115"/>
    <cellStyle name="常规 11 4 8" xfId="6116"/>
    <cellStyle name="差 2 2 3 2 4" xfId="6117"/>
    <cellStyle name="20% - 强调文字颜色 3 9 5" xfId="6118"/>
    <cellStyle name="常规 5 2 5 2 5" xfId="6119"/>
    <cellStyle name="60% - 强调文字颜色 6 4 4" xfId="6120"/>
    <cellStyle name="20% - 强调文字颜色 1 16 2 3 2" xfId="6121"/>
    <cellStyle name="20% - 强调文字颜色 1 21 2 3 2" xfId="6122"/>
    <cellStyle name="强调文字颜色 6 2 2 2 2" xfId="6123"/>
    <cellStyle name="常规 16 2 2 4" xfId="6124"/>
    <cellStyle name="20% - 强调文字颜色 5 13 3 2 2" xfId="6125"/>
    <cellStyle name="输入 8 2 2 2" xfId="6126"/>
    <cellStyle name="40% - 强调文字颜色 5 3 4 2" xfId="6127"/>
    <cellStyle name="强调文字颜色 5 7 2 2 6" xfId="6128"/>
    <cellStyle name="常规 10 2 2 2 2 2 2" xfId="6129"/>
    <cellStyle name="40% - 强调文字颜色 6 21 3" xfId="6130"/>
    <cellStyle name="40% - 强调文字颜色 6 16 3" xfId="6131"/>
    <cellStyle name="40% - 强调文字颜色 2 3 2 2 2" xfId="6132"/>
    <cellStyle name="注释 16 2 3 2" xfId="6133"/>
    <cellStyle name="40% - 强调文字颜色 1 9 5 2" xfId="6134"/>
    <cellStyle name="常规 5 9 3" xfId="6135"/>
    <cellStyle name="强调文字颜色 4 8 2 2 2 2 2" xfId="6136"/>
    <cellStyle name="好 7 2 6" xfId="6137"/>
    <cellStyle name="20% - 强调文字颜色 6 2 2 2 4 2" xfId="6138"/>
    <cellStyle name="强调文字颜色 3 8 3 3 2" xfId="6139"/>
    <cellStyle name="20% - 强调文字颜色 3 17 3 2 2" xfId="6140"/>
    <cellStyle name="20% - 强调文字颜色 3 22 3 2 2" xfId="6141"/>
    <cellStyle name="常规 15 5 2 2" xfId="6142"/>
    <cellStyle name="40% - 强调文字颜色 6 7 3 3 4" xfId="6143"/>
    <cellStyle name="20% - 强调文字颜色 2 19 2 3 2" xfId="6144"/>
    <cellStyle name="40% - 强调文字颜色 6 11 4 2" xfId="6145"/>
    <cellStyle name="强调文字颜色 5 10 2 6" xfId="6146"/>
    <cellStyle name="强调文字颜色 4 5 5 2" xfId="6147"/>
    <cellStyle name="常规 5 2 5" xfId="6148"/>
    <cellStyle name="常规 30 4 3" xfId="6149"/>
    <cellStyle name="强调文字颜色 6 4 2 5 2" xfId="6150"/>
    <cellStyle name="标题 12 3 2 3" xfId="6151"/>
    <cellStyle name="40% - 强调文字颜色 5 7 2 3" xfId="6152"/>
    <cellStyle name="40% - 强调文字颜色 3 2 2 3 4 2 2" xfId="6153"/>
    <cellStyle name="适中 2 5 3" xfId="6154"/>
    <cellStyle name="汇总 8 2 2 2" xfId="6155"/>
    <cellStyle name="差 8 2 4 2" xfId="6156"/>
    <cellStyle name="40% - 强调文字颜色 3 2 2 4 3 2" xfId="6157"/>
    <cellStyle name="强调文字颜色 2 8" xfId="6158"/>
    <cellStyle name="20% - 强调文字颜色 3 7" xfId="6159"/>
    <cellStyle name="标题 3 2 2 2 2 4 3" xfId="6160"/>
    <cellStyle name="强调文字颜色 6 6 2 7" xfId="6161"/>
    <cellStyle name="40% - 强调文字颜色 6 2 2 2 2 2 3 3" xfId="6162"/>
    <cellStyle name="40% - 强调文字颜色 2 5" xfId="6163"/>
    <cellStyle name="20% - 强调文字颜色 6 10 2" xfId="6164"/>
    <cellStyle name="40% - 强调文字颜色 3 4 2 3" xfId="6165"/>
    <cellStyle name="检查单元格 2 2 8" xfId="6166"/>
    <cellStyle name="60% - 强调文字颜色 5 7 3 5" xfId="6167"/>
    <cellStyle name="注释 5 2 2 3 2 2" xfId="6168"/>
    <cellStyle name="强调文字颜色 5 3 2 2 4 2" xfId="6169"/>
    <cellStyle name="输出 2 2 2 3 2" xfId="6170"/>
    <cellStyle name="40% - 强调文字颜色 1 3 4" xfId="6171"/>
    <cellStyle name="40% - 强调文字颜色 4 14 2 4 2 2" xfId="6172"/>
    <cellStyle name="输入 4 2 2" xfId="6173"/>
    <cellStyle name="60% - 强调文字颜色 1 11 2" xfId="6174"/>
    <cellStyle name="40% - 强调文字颜色 1 2 2 5" xfId="6175"/>
    <cellStyle name="强调文字颜色 2 10" xfId="6176"/>
    <cellStyle name="标题 13 3 3" xfId="6177"/>
    <cellStyle name="输入 9 2 2 6" xfId="6178"/>
    <cellStyle name="20% - 强调文字颜色 6 13 2 2 2 2" xfId="6179"/>
    <cellStyle name="60% - 强调文字颜色 6 2 2 2 2 3" xfId="6180"/>
    <cellStyle name="标题 4 7 3 4 3" xfId="6181"/>
    <cellStyle name="40% - 强调文字颜色 3 7 4 3 2" xfId="6182"/>
    <cellStyle name="标题 4 2 2 2 2" xfId="6183"/>
    <cellStyle name="常规 23 4 3" xfId="6184"/>
    <cellStyle name="60% - 强调文字颜色 3 5 2 3 3" xfId="6185"/>
    <cellStyle name="40% - 强调文字颜色 1 21 2 5 2" xfId="6186"/>
    <cellStyle name="40% - 强调文字颜色 1 16 2 5 2" xfId="6187"/>
    <cellStyle name="20% - 强调文字颜色 2 21 3 2" xfId="6188"/>
    <cellStyle name="20% - 强调文字颜色 2 16 3 2" xfId="6189"/>
    <cellStyle name="40% - 强调文字颜色 3 5 2 2 3 2" xfId="6190"/>
    <cellStyle name="40% - 强调文字颜色 4 6 2 3" xfId="6191"/>
    <cellStyle name="常规 17 4 4" xfId="6192"/>
    <cellStyle name="常规 22 4 4" xfId="6193"/>
    <cellStyle name="检查单元格 2 2 3 2 2 2 2" xfId="6194"/>
    <cellStyle name="60% - 强调文字颜色 1 7 3 6" xfId="6195"/>
    <cellStyle name="常规 15 2 2 2 2 2 3" xfId="6196"/>
    <cellStyle name="60% - 强调文字颜色 5 3 2 2 4 3" xfId="6197"/>
    <cellStyle name="常规 9 4 3 2 2" xfId="6198"/>
    <cellStyle name="40% - 强调文字颜色 2 11 4" xfId="6199"/>
    <cellStyle name="20% - 强调文字颜色 1 12 2 5 2" xfId="6200"/>
    <cellStyle name="常规 3 2 2 2 5 2" xfId="6201"/>
    <cellStyle name="20% - 强调文字颜色 3 18 4 2" xfId="6202"/>
    <cellStyle name="常规 20 2 2 2 2" xfId="6203"/>
    <cellStyle name="常规 15 2 2 2 2" xfId="6204"/>
    <cellStyle name="60% - 强调文字颜色 3 11 3 3" xfId="6205"/>
    <cellStyle name="20% - 强调文字颜色 1 11 2 2" xfId="6206"/>
    <cellStyle name="40% - 强调文字颜色 2 4 3 3 2" xfId="6207"/>
    <cellStyle name="标题 3 4 2 4 3" xfId="6208"/>
    <cellStyle name="40% - 强调文字颜色 4 3 4 2" xfId="6209"/>
    <cellStyle name="标题 4 7 3 3 2 3" xfId="6210"/>
    <cellStyle name="输入 7 2 2 2" xfId="6211"/>
    <cellStyle name="20% - 强调文字颜色 1 10 2 2 2 2" xfId="6212"/>
    <cellStyle name="常规 8 2 2 2 3 2" xfId="6213"/>
    <cellStyle name="常规 4 2 5 3 3" xfId="6214"/>
    <cellStyle name="强调文字颜色 3 2 2 4" xfId="6215"/>
    <cellStyle name="强调文字颜色 4 8" xfId="6216"/>
    <cellStyle name="60% - 强调文字颜色 3 8 5 2" xfId="6217"/>
    <cellStyle name="40% - 强调文字颜色 5 3 2 3 3 3" xfId="6218"/>
    <cellStyle name="常规 11 2 3 2 3 2 3" xfId="6219"/>
    <cellStyle name="标题 3 2 2 3 2 4" xfId="6220"/>
    <cellStyle name="强调文字颜色 4 2 2 2 5" xfId="6221"/>
    <cellStyle name="标题 4 4 2 5" xfId="6222"/>
    <cellStyle name="20% - 强调文字颜色 2 9 3 3" xfId="6223"/>
    <cellStyle name="差 2 2 2 2 2 3" xfId="6224"/>
    <cellStyle name="注释 14 2 3 2 2" xfId="6225"/>
    <cellStyle name="标题 3 5 3 3" xfId="6226"/>
    <cellStyle name="60% - 强调文字颜色 2 6 2 5" xfId="6227"/>
    <cellStyle name="20% - 强调文字颜色 1 23" xfId="6228"/>
    <cellStyle name="20% - 强调文字颜色 1 18" xfId="6229"/>
    <cellStyle name="标题 3 2 2 4" xfId="6230"/>
    <cellStyle name="20% - 强调文字颜色 1 7 3 2" xfId="6231"/>
    <cellStyle name="40% - 强调文字颜色 6 12 2 2 3" xfId="6232"/>
    <cellStyle name="常规 39 2 4" xfId="6233"/>
    <cellStyle name="20% - 强调文字颜色 4 9 2 3" xfId="6234"/>
    <cellStyle name="警告文本 9 2 2" xfId="6235"/>
    <cellStyle name="强调文字颜色 4 7 2 3 2 2" xfId="6236"/>
    <cellStyle name="常规 2 3 5 3 3" xfId="6237"/>
    <cellStyle name="60% - 强调文字颜色 1 2" xfId="6238"/>
    <cellStyle name="好 10 2 7" xfId="6239"/>
    <cellStyle name="输入 2 2 3 2 2" xfId="6240"/>
    <cellStyle name="60% - 强调文字颜色 2 8 2 2 2 2" xfId="6241"/>
    <cellStyle name="差 7 5 3" xfId="6242"/>
    <cellStyle name="强调文字颜色 4 7 2 2 7" xfId="6243"/>
    <cellStyle name="警告文本 8 7" xfId="6244"/>
    <cellStyle name="输出 3 2 2 5 3" xfId="6245"/>
    <cellStyle name="60% - 强调文字颜色 1 11 5" xfId="6246"/>
    <cellStyle name="常规 5 5 2 4" xfId="6247"/>
    <cellStyle name="60% - 强调文字颜色 1 3 2 2 3 2 2" xfId="6248"/>
    <cellStyle name="常规 4 3 3 2 3" xfId="6249"/>
    <cellStyle name="40% - 强调文字颜色 6 17 4 4" xfId="6250"/>
    <cellStyle name="40% - 强调文字颜色 5 21 2 3" xfId="6251"/>
    <cellStyle name="40% - 强调文字颜色 5 16 2 3" xfId="6252"/>
    <cellStyle name="注释 2 2 3 6 2" xfId="6253"/>
    <cellStyle name="20% - 强调文字颜色 2 2 2 2 2 2" xfId="6254"/>
    <cellStyle name="注释 17 4" xfId="6255"/>
    <cellStyle name="常规 45 2" xfId="6256"/>
    <cellStyle name="强调文字颜色 3 8 2 2 5" xfId="6257"/>
    <cellStyle name="常规 2 3 2 5 2 2" xfId="6258"/>
    <cellStyle name="20% - 强调文字颜色 6 5 2 2 2 2 2" xfId="6259"/>
    <cellStyle name="40% - 强调文字颜色 2 2 3 2 2 2" xfId="6260"/>
    <cellStyle name="强调文字颜色 4 2 2 3 3" xfId="6261"/>
    <cellStyle name="标题 3 2 2 3 3 2" xfId="6262"/>
    <cellStyle name="常规 4 3 5 3 2 3" xfId="6263"/>
    <cellStyle name="检查单元格 10 4" xfId="6264"/>
    <cellStyle name="40% - 强调文字颜色 1 19 2 5 2" xfId="6265"/>
    <cellStyle name="输入 3 2" xfId="6266"/>
    <cellStyle name="20% - 强调文字颜色 3 12 2 4" xfId="6267"/>
    <cellStyle name="标题 3 9 2 2 4" xfId="6268"/>
    <cellStyle name="40% - 强调文字颜色 4 14 2 3 2" xfId="6269"/>
    <cellStyle name="标题 4 5 2 3 4" xfId="6270"/>
    <cellStyle name="20% - 强调文字颜色 6 7 2 2 4 2" xfId="6271"/>
    <cellStyle name="20% - 强调文字颜色 1 10 2 4 2" xfId="6272"/>
    <cellStyle name="输入 7 4 2" xfId="6273"/>
    <cellStyle name="40% - 强调文字颜色 4 5 4" xfId="6274"/>
    <cellStyle name="标题 1 2 2 5 2" xfId="6275"/>
    <cellStyle name="常规 11 4 3" xfId="6276"/>
    <cellStyle name="计算 2 2 2 3 2 2" xfId="6277"/>
    <cellStyle name="常规 13 2 2 3" xfId="6278"/>
    <cellStyle name="20% - 强调文字颜色 4 14 2 3 2" xfId="6279"/>
    <cellStyle name="60% - 强调文字颜色 3 3 2 2 2 2 3" xfId="6280"/>
    <cellStyle name="注释 16 2 2 2 2" xfId="6281"/>
    <cellStyle name="40% - 强调文字颜色 1 9 4 2 2" xfId="6282"/>
    <cellStyle name="常规 10 2 2 2 3 2 2" xfId="6283"/>
    <cellStyle name="解释性文本 7 6 2" xfId="6284"/>
    <cellStyle name="20% - 强调文字颜色 2 20 2 2" xfId="6285"/>
    <cellStyle name="20% - 强调文字颜色 2 15 2 2" xfId="6286"/>
    <cellStyle name="40% - 强调文字颜色 6 21 5 2" xfId="6287"/>
    <cellStyle name="40% - 强调文字颜色 6 16 5 2" xfId="6288"/>
    <cellStyle name="常规 2 4 2 4 2" xfId="6289"/>
    <cellStyle name="60% - 强调文字颜色 2 9 2 2 4 4" xfId="6290"/>
    <cellStyle name="20% - 强调文字颜色 2 2 2 6" xfId="6291"/>
    <cellStyle name="常规 23" xfId="6292"/>
    <cellStyle name="常规 18" xfId="6293"/>
    <cellStyle name="强调文字颜色 2 2 2 2 2 3" xfId="6294"/>
    <cellStyle name="常规 5 2 3 6" xfId="6295"/>
    <cellStyle name="输出 9 3 2" xfId="6296"/>
    <cellStyle name="标题 4 5 4 3" xfId="6297"/>
    <cellStyle name="标题 4 11 2 2" xfId="6298"/>
    <cellStyle name="60% - 强调文字颜色 4 4 2 3 4" xfId="6299"/>
    <cellStyle name="链接单元格 3 2 2 2 2" xfId="6300"/>
    <cellStyle name="40% - 强调文字颜色 3 22 3" xfId="6301"/>
    <cellStyle name="40% - 强调文字颜色 3 17 3" xfId="6302"/>
    <cellStyle name="40% - 强调文字颜色 6 7 3 2 2 3" xfId="6303"/>
    <cellStyle name="40% - 强调文字颜色 1 19 2 2 2" xfId="6304"/>
    <cellStyle name="常规 9 7" xfId="6305"/>
    <cellStyle name="60% - 强调文字颜色 4 8 2 2 5" xfId="6306"/>
    <cellStyle name="20% - 强调文字颜色 1 8 2 2 2 2 2" xfId="6307"/>
    <cellStyle name="链接单元格 4 2 3 2" xfId="6308"/>
    <cellStyle name="常规 14 2 3 2 2 2" xfId="6309"/>
    <cellStyle name="20% - 强调文字颜色 6 3 2 2 3 2" xfId="6310"/>
    <cellStyle name="强调文字颜色 4 8 3 2 2" xfId="6311"/>
    <cellStyle name="注释 5 2 6" xfId="6312"/>
    <cellStyle name="40% - 强调文字颜色 6 18 2 3 3" xfId="6313"/>
    <cellStyle name="常规 4 2 3 3" xfId="6314"/>
    <cellStyle name="强调文字颜色 2 7 3 6 2" xfId="6315"/>
    <cellStyle name="40% - 强调文字颜色 4 3 2 3 3 2" xfId="6316"/>
    <cellStyle name="汇总 2 2 3 4 2" xfId="6317"/>
    <cellStyle name="常规 5 3 4 2 2 2 2 2" xfId="6318"/>
    <cellStyle name="输出 6 2 2 2" xfId="6319"/>
    <cellStyle name="标题 2 3 2 2 3 3" xfId="6320"/>
    <cellStyle name="常规 3 4 5 2 2 4" xfId="6321"/>
    <cellStyle name="强调文字颜色 3 6 2 5 2" xfId="6322"/>
    <cellStyle name="20% - 强调文字颜色 5 11 2 2" xfId="6323"/>
    <cellStyle name="注释 3 2 2 2 2" xfId="6324"/>
    <cellStyle name="40% - 强调文字颜色 6 9 2 3" xfId="6325"/>
    <cellStyle name="输出 9 2 2 5" xfId="6326"/>
    <cellStyle name="注释 8 3 6" xfId="6327"/>
    <cellStyle name="40% - 强调文字颜色 6 13 4 2 2" xfId="6328"/>
    <cellStyle name="40% - 强调文字颜色 6 6 4 2 3" xfId="6329"/>
    <cellStyle name="强调文字颜色 6 8 2 2 2" xfId="6330"/>
    <cellStyle name="20% - 强调文字颜色 4 13" xfId="6331"/>
    <cellStyle name="汇总 9 3 4" xfId="6332"/>
    <cellStyle name="强调文字颜色 3 6 7" xfId="6333"/>
    <cellStyle name="常规 8 2 3 2 2" xfId="6334"/>
    <cellStyle name="60% - 强调文字颜色 3 2 2 3 2 2 3" xfId="6335"/>
    <cellStyle name="强调文字颜色 5 8 6" xfId="6336"/>
    <cellStyle name="60% - 强调文字颜色 6 7 3 3 3" xfId="6337"/>
    <cellStyle name="标题 1 2 2 2 2 4 3" xfId="6338"/>
    <cellStyle name="20% - 强调文字颜色 5 10 2 5 2" xfId="6339"/>
    <cellStyle name="60% - 强调文字颜色 3 6 3 2" xfId="6340"/>
    <cellStyle name="标题 6 2 6" xfId="6341"/>
    <cellStyle name="60% - 强调文字颜色 2 9 5 3" xfId="6342"/>
    <cellStyle name="40% - 强调文字颜色 2 9 2 2 3" xfId="6343"/>
    <cellStyle name="40% - 强调文字颜色 6 12 4" xfId="6344"/>
    <cellStyle name="40% - 强调文字颜色 2 2 2 2 3 2" xfId="6345"/>
    <cellStyle name="常规 7 2 3" xfId="6346"/>
    <cellStyle name="常规 3 2 3 3 2 2 2" xfId="6347"/>
    <cellStyle name="链接单元格 8 5" xfId="6348"/>
    <cellStyle name="标题 1 6 2 3" xfId="6349"/>
    <cellStyle name="常规 9 2 3 3" xfId="6350"/>
    <cellStyle name="适中 2 2 2 3" xfId="6351"/>
    <cellStyle name="常规 2 2 3 3 3 4" xfId="6352"/>
    <cellStyle name="20% - 强调文字颜色 3 7 2 2 2 2 2" xfId="6353"/>
    <cellStyle name="常规 24 4 2" xfId="6354"/>
    <cellStyle name="常规 19 4 2" xfId="6355"/>
    <cellStyle name="20% - 强调文字颜色 4 7 3 2" xfId="6356"/>
    <cellStyle name="标题 6 2 2 4" xfId="6357"/>
    <cellStyle name="40% - 强调文字颜色 5 7 4 5" xfId="6358"/>
    <cellStyle name="40% - 强调文字颜色 4 2 2 2 4 2 2" xfId="6359"/>
    <cellStyle name="注释 8" xfId="6360"/>
    <cellStyle name="强调文字颜色 6 3 2 2" xfId="6361"/>
    <cellStyle name="常规 8 2 2 2 2 3 2" xfId="6362"/>
    <cellStyle name="20% - 强调文字颜色 1 22 2 3" xfId="6363"/>
    <cellStyle name="20% - 强调文字颜色 1 17 2 3" xfId="6364"/>
    <cellStyle name="注释 2 3 2 2" xfId="6365"/>
    <cellStyle name="注释 7 4 4 3" xfId="6366"/>
    <cellStyle name="常规 7 2 2 3 2 3" xfId="6367"/>
    <cellStyle name="链接单元格 2 2 3 2 3 2 2" xfId="6368"/>
    <cellStyle name="40% - 强调文字颜色 3 7 3 3 2 2" xfId="6369"/>
    <cellStyle name="标题 4 2 2 2 2 2 2 2" xfId="6370"/>
    <cellStyle name="40% - 强调文字颜色 6 14 3 2 2" xfId="6371"/>
    <cellStyle name="常规 4 2 2 2 3 5" xfId="6372"/>
    <cellStyle name="链接单元格 8 2" xfId="6373"/>
    <cellStyle name="常规 2 3 2 2 6" xfId="6374"/>
    <cellStyle name="40% - 强调文字颜色 5 17 2 4 2" xfId="6375"/>
    <cellStyle name="注释 7 4 5" xfId="6376"/>
    <cellStyle name="60% - 强调文字颜色 5 4 2 2 2 3" xfId="6377"/>
    <cellStyle name="强调文字颜色 6 8 2 6 2" xfId="6378"/>
    <cellStyle name="60% - 强调文字颜色 3 2 2 2 2 6" xfId="6379"/>
    <cellStyle name="强调文字颜色 6 10 5" xfId="6380"/>
    <cellStyle name="40% - 强调文字颜色 5 8 2 3 2 2" xfId="6381"/>
    <cellStyle name="20% - 强调文字颜色 6 11 2 2" xfId="6382"/>
    <cellStyle name="40% - 强调文字颜色 3 4 3 3 2" xfId="6383"/>
    <cellStyle name="标题 4 4 2 4 3" xfId="6384"/>
    <cellStyle name="检查单元格 7 2 7" xfId="6385"/>
    <cellStyle name="40% - 强调文字颜色 3 9 2 2" xfId="6386"/>
    <cellStyle name="60% - 强调文字颜色 1 8 2 3 2 2" xfId="6387"/>
    <cellStyle name="20% - 强调文字颜色 2 17 3" xfId="6388"/>
    <cellStyle name="20% - 强调文字颜色 2 22 3" xfId="6389"/>
    <cellStyle name="检查单元格 6 5 2" xfId="6390"/>
    <cellStyle name="20% - 强调文字颜色 4 2 4 2" xfId="6391"/>
    <cellStyle name="20% - 强调文字颜色 5 10 2 4 2 2" xfId="6392"/>
    <cellStyle name="60% - 强调文字颜色 3 6 2 2 2" xfId="6393"/>
    <cellStyle name="常规 2 2 5 2 2 2" xfId="6394"/>
    <cellStyle name="适中 9 2 3 2" xfId="6395"/>
    <cellStyle name="汇总 2 3 2 3" xfId="6396"/>
    <cellStyle name="40% - 强调文字颜色 4 3 3 2 2" xfId="6397"/>
    <cellStyle name="40% - 强调文字颜色 4 20 2 3 2" xfId="6398"/>
    <cellStyle name="40% - 强调文字颜色 4 15 2 3 2" xfId="6399"/>
    <cellStyle name="适中 8 2 7" xfId="6400"/>
    <cellStyle name="差 6 3" xfId="6401"/>
    <cellStyle name="注释 19 5 2" xfId="6402"/>
    <cellStyle name="40% - 强调文字颜色 5 8 3 2 2 3" xfId="6403"/>
    <cellStyle name="常规 19 3" xfId="6404"/>
    <cellStyle name="常规 24 3" xfId="6405"/>
    <cellStyle name="60% - 强调文字颜色 3 5 3 2" xfId="6406"/>
    <cellStyle name="常规 20 2 6" xfId="6407"/>
    <cellStyle name="常规 15 2 6" xfId="6408"/>
    <cellStyle name="常规 2 3 4 2 2" xfId="6409"/>
    <cellStyle name="汇总 3 2 2 4" xfId="6410"/>
    <cellStyle name="40% - 强调文字颜色 4 4 2 2 3" xfId="6411"/>
    <cellStyle name="检查单元格 9 6 3" xfId="6412"/>
    <cellStyle name="40% - 强调文字颜色 5 10 3" xfId="6413"/>
    <cellStyle name="强调文字颜色 1 11 5" xfId="6414"/>
    <cellStyle name="常规 7 4 2 2 2 3" xfId="6415"/>
    <cellStyle name="20% - 强调文字颜色 2 2 2 3 2" xfId="6416"/>
    <cellStyle name="注释 2 2 4 6" xfId="6417"/>
    <cellStyle name="60% - 强调文字颜色 6 8 2 3 2 3" xfId="6418"/>
    <cellStyle name="注释 2 2 9" xfId="6419"/>
    <cellStyle name="60% - 强调文字颜色 5 5 4 3" xfId="6420"/>
    <cellStyle name="40% - 强调文字颜色 6 2 2 3 4 2 2" xfId="6421"/>
    <cellStyle name="注释 2 3 2 2 2" xfId="6422"/>
    <cellStyle name="强调文字颜色 2 11 2 3" xfId="6423"/>
    <cellStyle name="60% - 强调文字颜色 1 11 3 2 3" xfId="6424"/>
    <cellStyle name="20% - 强调文字颜色 2 7 3" xfId="6425"/>
    <cellStyle name="解释性文本 6 2 7" xfId="6426"/>
    <cellStyle name="20% - 强调文字颜色 2 12 2 4 2" xfId="6427"/>
    <cellStyle name="20% - 强调文字颜色 5 25 2 2" xfId="6428"/>
    <cellStyle name="40% - 强调文字颜色 2 3 3 2 2 2" xfId="6429"/>
    <cellStyle name="强调文字颜色 5 2 2 3 3" xfId="6430"/>
    <cellStyle name="强调文字颜色 2 9 2 5" xfId="6431"/>
    <cellStyle name="40% - 强调文字颜色 2 2 3 3" xfId="6432"/>
    <cellStyle name="40% - 强调文字颜色 4 2 2 5 2 2" xfId="6433"/>
    <cellStyle name="好 2 2 3 5" xfId="6434"/>
    <cellStyle name="强调文字颜色 3 6 2 4" xfId="6435"/>
    <cellStyle name="常规 12 5 2" xfId="6436"/>
    <cellStyle name="20% - 强调文字颜色 2 16 2 3" xfId="6437"/>
    <cellStyle name="20% - 强调文字颜色 2 21 2 3" xfId="6438"/>
    <cellStyle name="强调文字颜色 3 8 2 2 6 3" xfId="6439"/>
    <cellStyle name="20% - 强调文字颜色 1 18 5" xfId="6440"/>
    <cellStyle name="常规 3 7 3" xfId="6441"/>
    <cellStyle name="40% - 强调文字颜色 6 19 2 2 2 3" xfId="6442"/>
    <cellStyle name="强调文字颜色 5 9" xfId="6443"/>
    <cellStyle name="40% - 强调文字颜色 5 6 2 2 2 4" xfId="6444"/>
    <cellStyle name="警告文本 2 2 3 2 3" xfId="6445"/>
    <cellStyle name="20% - 强调文字颜色 2 2 2 3 3 3" xfId="6446"/>
    <cellStyle name="60% - 强调文字颜色 4 8 2 2 4 4" xfId="6447"/>
    <cellStyle name="强调文字颜色 3 5 2 3" xfId="6448"/>
    <cellStyle name="常规 4 3 2 5 2 2 2" xfId="6449"/>
    <cellStyle name="标题 7 2 4" xfId="6450"/>
    <cellStyle name="输出 2 2 2 6 2" xfId="6451"/>
    <cellStyle name="输入 4 5 2" xfId="6452"/>
    <cellStyle name="40% - 强调文字颜色 1 6 4" xfId="6453"/>
    <cellStyle name="40% - 强调文字颜色 3 2 2 3 3 2 2 2" xfId="6454"/>
    <cellStyle name="60% - 强调文字颜色 4 8 2 2 2" xfId="6455"/>
    <cellStyle name="20% - 强调文字颜色 4 10 2 3 2 2" xfId="6456"/>
    <cellStyle name="好 2 2 2 2 2 4" xfId="6457"/>
    <cellStyle name="40% - 强调文字颜色 6 6 3" xfId="6458"/>
    <cellStyle name="汇总 7 2 3 2 2" xfId="6459"/>
    <cellStyle name="强调文字颜色 6 8 8" xfId="6460"/>
    <cellStyle name="40% - 强调文字颜色 4 6 2 2 3 2" xfId="6461"/>
    <cellStyle name="60% - 强调文字颜色 2 7 3 3 2 3" xfId="6462"/>
    <cellStyle name="强调文字颜色 1 2 2 2 2 3 2" xfId="6463"/>
    <cellStyle name="警告文本 9 2 6" xfId="6464"/>
    <cellStyle name="60% - 强调文字颜色 1 6" xfId="6465"/>
    <cellStyle name="40% - 强调文字颜色 4 11 2 2 2" xfId="6466"/>
    <cellStyle name="20% - 强调文字颜色 6 6 3 2 2 2" xfId="6467"/>
    <cellStyle name="常规 17 2 2 3 3" xfId="6468"/>
    <cellStyle name="常规 2 3 2 7" xfId="6469"/>
    <cellStyle name="计算 2 2 3 3 2 2" xfId="6470"/>
    <cellStyle name="常规 18 2 3" xfId="6471"/>
    <cellStyle name="常规 23 2 3" xfId="6472"/>
    <cellStyle name="常规 5 2 5 3" xfId="6473"/>
    <cellStyle name="强调文字颜色 5 10 2 6 3" xfId="6474"/>
    <cellStyle name="常规 6 4 4 2 2" xfId="6475"/>
    <cellStyle name="强调文字颜色 4 10 2 4 2 2" xfId="6476"/>
    <cellStyle name="强调文字颜色 4 9 3 4 2" xfId="6477"/>
    <cellStyle name="标题 5 2 3 3 3" xfId="6478"/>
    <cellStyle name="40% - 强调文字颜色 4 2 4 2 2" xfId="6479"/>
    <cellStyle name="适中 7 7" xfId="6480"/>
    <cellStyle name="20% - 强调文字颜色 4 16 2 3 2 2" xfId="6481"/>
    <cellStyle name="20% - 强调文字颜色 4 21 2 3 2 2" xfId="6482"/>
    <cellStyle name="20% - 强调文字颜色 3 18 5 2" xfId="6483"/>
    <cellStyle name="常规 15 2 2 3 2" xfId="6484"/>
    <cellStyle name="输出 8 3 3" xfId="6485"/>
    <cellStyle name="60% - 强调文字颜色 3 7 4 2 3" xfId="6486"/>
    <cellStyle name="20% - 强调文字颜色 1 7 3 3 2" xfId="6487"/>
    <cellStyle name="40% - 强调文字颜色 5 29 4" xfId="6488"/>
    <cellStyle name="输出 4 2 6" xfId="6489"/>
    <cellStyle name="40% - 强调文字颜色 5 6 2 4 3" xfId="6490"/>
    <cellStyle name="40% - 强调文字颜色 5 13 2 2 2" xfId="6491"/>
    <cellStyle name="常规 17 3 2 4" xfId="6492"/>
    <cellStyle name="20% - 强调文字颜色 5 14 4 2 2" xfId="6493"/>
    <cellStyle name="标题 6 2 2 3" xfId="6494"/>
    <cellStyle name="40% - 强调文字颜色 5 7 4 4" xfId="6495"/>
    <cellStyle name="标题 4 10 4 2" xfId="6496"/>
    <cellStyle name="20% - 强调文字颜色 4 20 5" xfId="6497"/>
    <cellStyle name="强调文字颜色 1 9 2 2 6 3" xfId="6498"/>
    <cellStyle name="40% - 强调文字颜色 5 16 4" xfId="6499"/>
    <cellStyle name="40% - 强调文字颜色 5 21 4" xfId="6500"/>
    <cellStyle name="20% - 强调文字颜色 5 6 4" xfId="6501"/>
    <cellStyle name="注释 2 2 2 2 3" xfId="6502"/>
    <cellStyle name="汇总 2 2 2 2 3 2 2" xfId="6503"/>
    <cellStyle name="20% - 强调文字颜色 4 9 4 2 2" xfId="6504"/>
    <cellStyle name="60% - 强调文字颜色 6 8 3 4" xfId="6505"/>
    <cellStyle name="常规 11 2 3 5" xfId="6506"/>
    <cellStyle name="标题 1 2 2 3 2 5" xfId="6507"/>
    <cellStyle name="强调文字颜色 4 2 6 2" xfId="6508"/>
    <cellStyle name="常规 2 3 5" xfId="6509"/>
    <cellStyle name="20% - 强调文字颜色 3 21 4 2 2" xfId="6510"/>
    <cellStyle name="20% - 强调文字颜色 3 16 4 2 2" xfId="6511"/>
    <cellStyle name="40% - 强调文字颜色 5 8" xfId="6512"/>
    <cellStyle name="好 2 3 3" xfId="6513"/>
    <cellStyle name="60% - 强调文字颜色 3 2 2 6" xfId="6514"/>
    <cellStyle name="60% - 强调文字颜色 2 11 2 3 2" xfId="6515"/>
    <cellStyle name="常规 11 4 5 2" xfId="6516"/>
    <cellStyle name="好 2 2 2 2 5" xfId="6517"/>
    <cellStyle name="60% - 强调文字颜色 3 2 3" xfId="6518"/>
    <cellStyle name="注释 5 2 2 2 4 3" xfId="6519"/>
    <cellStyle name="20% - 强调文字颜色 5 7 6" xfId="6520"/>
    <cellStyle name="标题 4 8 2 4 2" xfId="6521"/>
    <cellStyle name="40% - 强调文字颜色 3 10 4" xfId="6522"/>
    <cellStyle name="40% - 强调文字颜色 5 6 3 2 2 2" xfId="6523"/>
    <cellStyle name="输入 3 2 2 6 2" xfId="6524"/>
    <cellStyle name="好 11 2 2 3" xfId="6525"/>
    <cellStyle name="40% - 强调文字颜色 5 4 2 2 2 4" xfId="6526"/>
    <cellStyle name="标题 1 4 2 2" xfId="6527"/>
    <cellStyle name="常规 2 4 2 2 2 5" xfId="6528"/>
    <cellStyle name="40% - 强调文字颜色 6 22 2 2 2 3" xfId="6529"/>
    <cellStyle name="40% - 强调文字颜色 6 17 2 2 2 3" xfId="6530"/>
    <cellStyle name="40% - 强调文字颜色 4 18 2 3" xfId="6531"/>
    <cellStyle name="强调文字颜色 1 11 2" xfId="6532"/>
    <cellStyle name="常规 11 2 6" xfId="6533"/>
    <cellStyle name="标题 1 2 2 3 5" xfId="6534"/>
    <cellStyle name="常规 7 4 2 3 2" xfId="6535"/>
    <cellStyle name="常规 2 2 3 3 2 3" xfId="6536"/>
    <cellStyle name="20% - 强调文字颜色 3 21 2 3 2" xfId="6537"/>
    <cellStyle name="20% - 强调文字颜色 3 16 2 3 2" xfId="6538"/>
    <cellStyle name="60% - 强调文字颜色 3 10 2 6" xfId="6539"/>
    <cellStyle name="计算 9 5" xfId="6540"/>
    <cellStyle name="检查单元格 2 2 2 6" xfId="6541"/>
    <cellStyle name="差 7 3 2 2 2" xfId="6542"/>
    <cellStyle name="标题 10 3 3 3" xfId="6543"/>
    <cellStyle name="强调文字颜色 6 2 2 6 2" xfId="6544"/>
    <cellStyle name="适中 8 3 4 3" xfId="6545"/>
    <cellStyle name="适中 3 2 2 2" xfId="6546"/>
    <cellStyle name="警告文本 3 7" xfId="6547"/>
    <cellStyle name="强调文字颜色 5 4 2 3 2 2" xfId="6548"/>
    <cellStyle name="链接单元格 8 2 4 2" xfId="6549"/>
    <cellStyle name="强调文字颜色 2 2 2 3 3 2" xfId="6550"/>
    <cellStyle name="常规 5 3 4 5" xfId="6551"/>
    <cellStyle name="常规 4 2 2 5 2" xfId="6552"/>
    <cellStyle name="差 2 2 2 4" xfId="6553"/>
    <cellStyle name="好 8 2 3 2 2" xfId="6554"/>
    <cellStyle name="常规 7 2 2 5" xfId="6555"/>
    <cellStyle name="常规 4 3 2 4 2 2 2 3" xfId="6556"/>
    <cellStyle name="强调文字颜色 4 2 2 3 2 7" xfId="6557"/>
    <cellStyle name="60% - 强调文字颜色 5 3 2 2 2 2" xfId="6558"/>
    <cellStyle name="60% - 强调文字颜色 4 11 5" xfId="6559"/>
    <cellStyle name="检查单元格 7 3 5" xfId="6560"/>
    <cellStyle name="标题 2 3 2 2 3" xfId="6561"/>
    <cellStyle name="计算 4 2 4 3" xfId="6562"/>
    <cellStyle name="常规 2 3 2 4 3 2" xfId="6563"/>
    <cellStyle name="警告文本 6 3 2 2" xfId="6564"/>
    <cellStyle name="常规 2 2 2 2 3 4" xfId="6565"/>
    <cellStyle name="40% - 强调文字颜色 5 2 2 2 3 3" xfId="6566"/>
    <cellStyle name="常规 5 2 2 2 3 2" xfId="6567"/>
    <cellStyle name="20% - 强调文字颜色 4 7 6" xfId="6568"/>
    <cellStyle name="强调文字颜色 5 8 3 5" xfId="6569"/>
    <cellStyle name="常规 3 4 2 2 3 3" xfId="6570"/>
    <cellStyle name="40% - 强调文字颜色 6 4 2 2 3 2" xfId="6571"/>
    <cellStyle name="汇总 9 5" xfId="6572"/>
    <cellStyle name="适中 8 2 2 5" xfId="6573"/>
    <cellStyle name="注释 19 7" xfId="6574"/>
    <cellStyle name="40% - 强调文字颜色 4 15 2 5" xfId="6575"/>
    <cellStyle name="40% - 强调文字颜色 4 20 2 5" xfId="6576"/>
    <cellStyle name="20% - 强调文字颜色 4 2 2 2 2 2" xfId="6577"/>
    <cellStyle name="注释 18 2 4" xfId="6578"/>
    <cellStyle name="20% - 强调文字颜色 1 27 2 2" xfId="6579"/>
    <cellStyle name="强调文字颜色 1 10 7" xfId="6580"/>
    <cellStyle name="60% - 强调文字颜色 1 6 3 3" xfId="6581"/>
    <cellStyle name="输出 8 2 6 2" xfId="6582"/>
    <cellStyle name="20% - 强调文字颜色 1 2 2 2 3 2 2 2" xfId="6583"/>
    <cellStyle name="常规 2 2 2 2 2 2 2 3" xfId="6584"/>
    <cellStyle name="计算 9 2 3 2" xfId="6585"/>
    <cellStyle name="常规 3 5" xfId="6586"/>
    <cellStyle name="20% - 强调文字颜色 6 19 4" xfId="6587"/>
    <cellStyle name="60% - 强调文字颜色 4 7 2 3 2 3" xfId="6588"/>
    <cellStyle name="计算 8 2 2 2" xfId="6589"/>
    <cellStyle name="20% - 强调文字颜色 5 18 2 3 2" xfId="6590"/>
    <cellStyle name="40% - 强调文字颜色 6 7 2 3 2 3" xfId="6591"/>
    <cellStyle name="40% - 强调文字颜色 1 18 3 2 2" xfId="6592"/>
    <cellStyle name="好 5 2 2 4" xfId="6593"/>
    <cellStyle name="强调文字颜色 3 10 4 2" xfId="6594"/>
    <cellStyle name="60% - 强调文字颜色 1 8 2 2 4 4" xfId="6595"/>
    <cellStyle name="60% - 强调文字颜色 1 7 3 3 2 2" xfId="6596"/>
    <cellStyle name="40% - 强调文字颜色 2 18" xfId="6597"/>
    <cellStyle name="40% - 强调文字颜色 2 23" xfId="6598"/>
    <cellStyle name="常规 4 2 2 4 5" xfId="6599"/>
    <cellStyle name="强调文字颜色 2 2 2 3 2 5" xfId="6600"/>
    <cellStyle name="强调文字颜色 5 2 2 3 3 2 2" xfId="6601"/>
    <cellStyle name="20% - 强调文字颜色 3 14 2 3" xfId="6602"/>
    <cellStyle name="标题 3 8 3 4" xfId="6603"/>
    <cellStyle name="标题 8 4 3" xfId="6604"/>
    <cellStyle name="40% - 强调文字颜色 2 8 3" xfId="6605"/>
    <cellStyle name="强调文字颜色 3 2 2 3 4" xfId="6606"/>
    <cellStyle name="检查单元格 2 2 3 2 3" xfId="6607"/>
    <cellStyle name="60% - 强调文字颜色 3 10 3 2 3" xfId="6608"/>
    <cellStyle name="链接单元格 2 3 2" xfId="6609"/>
    <cellStyle name="40% - 强调文字颜色 4 7 3 3" xfId="6610"/>
    <cellStyle name="20% - 强调文字颜色 4 2 2 2 2 4 2" xfId="6611"/>
    <cellStyle name="60% - 强调文字颜色 6 5 2 3 4" xfId="6612"/>
    <cellStyle name="标题 1 2 3 2 2" xfId="6613"/>
    <cellStyle name="20% - 强调文字颜色 3 8 2 2 4 2 2" xfId="6614"/>
    <cellStyle name="链接单元格 7 2 6 2" xfId="6615"/>
    <cellStyle name="强调文字颜色 2 4 2 4" xfId="6616"/>
    <cellStyle name="20% - 强调文字颜色 3 5 3" xfId="6617"/>
    <cellStyle name="常规 5 4 3 2" xfId="6618"/>
    <cellStyle name="20% - 强调文字颜色 6 2 2 3 2 2" xfId="6619"/>
    <cellStyle name="解释性文本 7 2 3" xfId="6620"/>
    <cellStyle name="20% - 强调文字颜色 2 6 2 3 2 2" xfId="6621"/>
    <cellStyle name="强调文字颜色 1 3 2 5 2" xfId="6622"/>
    <cellStyle name="强调文字颜色 5 2 2 3 3 2" xfId="6623"/>
    <cellStyle name="标题 3 8 2 3 2 3" xfId="6624"/>
    <cellStyle name="40% - 强调文字颜色 6 10 3 2 3" xfId="6625"/>
    <cellStyle name="链接单元格 2 2 3 2 3" xfId="6626"/>
    <cellStyle name="常规 4 2 2 2 3 2 3 3" xfId="6627"/>
    <cellStyle name="适中 9 6" xfId="6628"/>
    <cellStyle name="常规 3 4 2 4 3" xfId="6629"/>
    <cellStyle name="输入 8 2 2" xfId="6630"/>
    <cellStyle name="40% - 强调文字颜色 5 3 4" xfId="6631"/>
    <cellStyle name="20% - 强调文字颜色 1 10 3 2 2" xfId="6632"/>
    <cellStyle name="常规 7 2 2 2 5" xfId="6633"/>
    <cellStyle name="60% - 强调文字颜色 3 9 3" xfId="6634"/>
    <cellStyle name="常规 2 2 2 4 2 2 3" xfId="6635"/>
    <cellStyle name="20% - 强调文字颜色 2 2 3 3" xfId="6636"/>
    <cellStyle name="标题 3 10 3 3" xfId="6637"/>
    <cellStyle name="常规 3 2 2 5 3" xfId="6638"/>
    <cellStyle name="40% - 强调文字颜色 5 9 2" xfId="6639"/>
    <cellStyle name="40% - 强调文字颜色 6 21 2 2 2" xfId="6640"/>
    <cellStyle name="40% - 强调文字颜色 6 16 2 2 2" xfId="6641"/>
    <cellStyle name="60% - 强调文字颜色 3 7 4" xfId="6642"/>
    <cellStyle name="40% - 强调文字颜色 2 14 2 4 2 2" xfId="6643"/>
    <cellStyle name="40% - 强调文字颜色 3 2 2 2 4" xfId="6644"/>
    <cellStyle name="20% - 强调文字颜色 4 13 2 5 2" xfId="6645"/>
    <cellStyle name="20% - 强调文字颜色 6 14" xfId="6646"/>
    <cellStyle name="常规 12 2 4 3" xfId="6647"/>
    <cellStyle name="20% - 强调文字颜色 6 19 2 5 2" xfId="6648"/>
    <cellStyle name="60% - 强调文字颜色 1 3 2 2 2 4" xfId="6649"/>
    <cellStyle name="汇总 9 3 2 2" xfId="6650"/>
    <cellStyle name="适中 8 2 2 3 2 2" xfId="6651"/>
    <cellStyle name="20% - 强调文字颜色 4 11 2" xfId="6652"/>
    <cellStyle name="注释 11 2 5" xfId="6653"/>
    <cellStyle name="20% - 强调文字颜色 2 6 2 4 2" xfId="6654"/>
    <cellStyle name="常规 5 2 5 2 3 3" xfId="6655"/>
    <cellStyle name="差 2 2 3 2 2 3" xfId="6656"/>
    <cellStyle name="20% - 强调文字颜色 3 9 3 3" xfId="6657"/>
    <cellStyle name="强调文字颜色 1 2 2 2 2 5" xfId="6658"/>
    <cellStyle name="20% - 强调文字颜色 5 3 2 2 4 2" xfId="6659"/>
    <cellStyle name="60% - 强调文字颜色 2 3 3 2 3" xfId="6660"/>
    <cellStyle name="解释性文本 2 2 2 2 5 2" xfId="6661"/>
    <cellStyle name="20% - 强调文字颜色 2 21 2 5 2" xfId="6662"/>
    <cellStyle name="20% - 强调文字颜色 2 16 2 5 2" xfId="6663"/>
    <cellStyle name="40% - 强调文字颜色 1 3 3" xfId="6664"/>
    <cellStyle name="常规 10 2 2 2 4 3" xfId="6665"/>
    <cellStyle name="链接单元格 2 2 2 2 6 2" xfId="6666"/>
    <cellStyle name="40% - 强调文字颜色 6 13 2 3" xfId="6667"/>
    <cellStyle name="40% - 强调文字颜色 6 19 4 4" xfId="6668"/>
    <cellStyle name="20% - 强调文字颜色 2 2 2 4 2 2" xfId="6669"/>
    <cellStyle name="40% - 强调文字颜色 5 23 2 3" xfId="6670"/>
    <cellStyle name="40% - 强调文字颜色 5 18 2 3" xfId="6671"/>
    <cellStyle name="20% - 强调文字颜色 4 8 4" xfId="6672"/>
    <cellStyle name="40% - 强调文字颜色 2 13 2 3 2 2" xfId="6673"/>
    <cellStyle name="60% - 强调文字颜色 1 5 2 2 2" xfId="6674"/>
    <cellStyle name="计算 5 3 2 2" xfId="6675"/>
    <cellStyle name="20% - 强调文字颜色 5 8 3 2" xfId="6676"/>
    <cellStyle name="40% - 强调文字颜色 6 18 2 5 3" xfId="6677"/>
    <cellStyle name="注释 5 4 6" xfId="6678"/>
    <cellStyle name="60% - 强调文字颜色 3 10 4" xfId="6679"/>
    <cellStyle name="检查单元格 2 2 4" xfId="6680"/>
    <cellStyle name="强调文字颜色 2 7 3 7" xfId="6681"/>
    <cellStyle name="常规 17 2 2 2 4" xfId="6682"/>
    <cellStyle name="常规 3 4 2 4 2 3" xfId="6683"/>
    <cellStyle name="40% - 强调文字颜色 5 3 3 3" xfId="6684"/>
    <cellStyle name="40% - 强调文字颜色 6 2 5" xfId="6685"/>
    <cellStyle name="常规 3 4 3 3 4" xfId="6686"/>
    <cellStyle name="60% - 强调文字颜色 5 9 2 2 3 2 2" xfId="6687"/>
    <cellStyle name="常规 6 4 3 3" xfId="6688"/>
    <cellStyle name="检查单元格 9 3 2 2 2" xfId="6689"/>
    <cellStyle name="20% - 强调文字颜色 6 2 2 4" xfId="6690"/>
    <cellStyle name="强调文字颜色 1 3 2 2 3 2 2" xfId="6691"/>
    <cellStyle name="20% - 强调文字颜色 2 2 2 2 2 4 2" xfId="6692"/>
    <cellStyle name="40% - 强调文字颜色 6 13 2 3 2 3" xfId="6693"/>
    <cellStyle name="注释 13 3 2" xfId="6694"/>
    <cellStyle name="标题 4 6 4" xfId="6695"/>
    <cellStyle name="40% - 强调文字颜色 1 19 2 5" xfId="6696"/>
    <cellStyle name="好 10 2 6" xfId="6697"/>
    <cellStyle name="20% - 强调文字颜色 3 6 3 2 2 2" xfId="6698"/>
    <cellStyle name="差 7 5 2" xfId="6699"/>
    <cellStyle name="强调文字颜色 4 7 2 2 6" xfId="6700"/>
    <cellStyle name="输出 3 2 2 5 2" xfId="6701"/>
    <cellStyle name="警告文本 8 6" xfId="6702"/>
    <cellStyle name="常规 26 2 2 3" xfId="6703"/>
    <cellStyle name="常规 31 2 2 3" xfId="6704"/>
    <cellStyle name="适中 2 2 3 2 3 2 2" xfId="6705"/>
    <cellStyle name="常规 2 2 3 3 2 2 3" xfId="6706"/>
    <cellStyle name="输出 7 3 3 2 2" xfId="6707"/>
    <cellStyle name="常规 12 4 2 3" xfId="6708"/>
    <cellStyle name="20% - 强调文字颜色 3 12 2 2 2" xfId="6709"/>
    <cellStyle name="标题 3 9 2 2 2 2" xfId="6710"/>
    <cellStyle name="检查单元格 12 2 2" xfId="6711"/>
    <cellStyle name="常规 13 3 3" xfId="6712"/>
    <cellStyle name="20% - 强调文字颜色 3 18 2 5" xfId="6713"/>
    <cellStyle name="20% - 强调文字颜色 3 7 2 2 3 2" xfId="6714"/>
    <cellStyle name="20% - 强调文字颜色 3 14 2 4 2" xfId="6715"/>
    <cellStyle name="40% - 强调文字颜色 3 13 2 2 2 2" xfId="6716"/>
    <cellStyle name="40% - 强调文字颜色 6 7 3 3 2" xfId="6717"/>
    <cellStyle name="40% - 强调文字颜色 3 3 3 3" xfId="6718"/>
    <cellStyle name="标题 3 4 2 2 2" xfId="6719"/>
    <cellStyle name="20% - 强调文字颜色 2 12 2 2" xfId="6720"/>
    <cellStyle name="强调文字颜色 6 2 2 2 2 7" xfId="6721"/>
    <cellStyle name="20% - 强调文字颜色 4 2 2 3 2 2 3 2" xfId="6722"/>
    <cellStyle name="40% - 强调文字颜色 2 3 2 2 3 2 2" xfId="6723"/>
    <cellStyle name="40% - 强调文字颜色 6 11 4 3" xfId="6724"/>
    <cellStyle name="40% - 强调文字颜色 5 10 2 2" xfId="6725"/>
    <cellStyle name="强调文字颜色 5 7 2" xfId="6726"/>
    <cellStyle name="常规 3 3 2 3 2 5" xfId="6727"/>
    <cellStyle name="40% - 强调文字颜色 6 3 2 3 2 4" xfId="6728"/>
    <cellStyle name="强调文字颜色 1 9 3 4 2" xfId="6729"/>
    <cellStyle name="输出 2 2 2 2 2 2 2" xfId="6730"/>
    <cellStyle name="40% - 强调文字颜色 1 2 4 2 2" xfId="6731"/>
    <cellStyle name="汇总 12 2 3" xfId="6732"/>
    <cellStyle name="40% - 强调文字颜色 1 5 2 2 3 2" xfId="6733"/>
    <cellStyle name="强调文字颜色 6 8 2 3 2 2" xfId="6734"/>
    <cellStyle name="强调文字颜色 4 3 2 2 2" xfId="6735"/>
    <cellStyle name="强调文字颜色 4 8 3 4 3" xfId="6736"/>
    <cellStyle name="差 9 2 2 6" xfId="6737"/>
    <cellStyle name="20% - 强调文字颜色 4 4" xfId="6738"/>
    <cellStyle name="强调文字颜色 1 6 5 3" xfId="6739"/>
    <cellStyle name="20% - 强调文字颜色 2 20" xfId="6740"/>
    <cellStyle name="20% - 强调文字颜色 2 15" xfId="6741"/>
    <cellStyle name="标题 3 4 5" xfId="6742"/>
    <cellStyle name="40% - 强调文字颜色 3 22 2 3 2" xfId="6743"/>
    <cellStyle name="40% - 强调文字颜色 3 17 2 3 2" xfId="6744"/>
    <cellStyle name="40% - 强调文字颜色 3 4 2" xfId="6745"/>
    <cellStyle name="强调文字颜色 3 2 2 8" xfId="6746"/>
    <cellStyle name="强调文字颜色 3 2 2 3 2 6 2" xfId="6747"/>
    <cellStyle name="20% - 强调文字颜色 6 8 2 2 2 2" xfId="6748"/>
    <cellStyle name="好 6 3 2" xfId="6749"/>
    <cellStyle name="60% - 强调文字颜色 3 6 2 5" xfId="6750"/>
    <cellStyle name="20% - 强调文字颜色 4 14 2 2 2 2" xfId="6751"/>
    <cellStyle name="常规 11 2 2 3" xfId="6752"/>
    <cellStyle name="20% - 强调文字颜色 4 12 2 3 2" xfId="6753"/>
    <cellStyle name="60% - 强调文字颜色 6 8 2 2" xfId="6754"/>
    <cellStyle name="注释 3 2 5 2" xfId="6755"/>
    <cellStyle name="输出 9 2 2 6 3" xfId="6756"/>
    <cellStyle name="强调文字颜色 5 2 2 2 2 4" xfId="6757"/>
    <cellStyle name="常规 5 3 7 2" xfId="6758"/>
    <cellStyle name="标题 7 2 3 3" xfId="6759"/>
    <cellStyle name="20% - 强调文字颜色 4 24" xfId="6760"/>
    <cellStyle name="20% - 强调文字颜色 4 19" xfId="6761"/>
    <cellStyle name="40% - 强调文字颜色 1 6 3 3" xfId="6762"/>
    <cellStyle name="40% - 强调文字颜色 6 7 5 4" xfId="6763"/>
    <cellStyle name="好 3 2 2 4 2" xfId="6764"/>
    <cellStyle name="注释 2 2 4 3 2" xfId="6765"/>
    <cellStyle name="注释 2 2 6 2" xfId="6766"/>
    <cellStyle name="注释 15 2 3" xfId="6767"/>
    <cellStyle name="注释 20 2 3" xfId="6768"/>
    <cellStyle name="40% - 强调文字颜色 6 22 2 2 3" xfId="6769"/>
    <cellStyle name="40% - 强调文字颜色 6 17 2 2 3" xfId="6770"/>
    <cellStyle name="40% - 强调文字颜色 2 2 2 2" xfId="6771"/>
    <cellStyle name="40% - 强调文字颜色 1 3 2 3 3 2" xfId="6772"/>
    <cellStyle name="40% - 强调文字颜色 6 21 6" xfId="6773"/>
    <cellStyle name="40% - 强调文字颜色 6 16 6" xfId="6774"/>
    <cellStyle name="40% - 强调文字颜色 3 2 2 2 3 3" xfId="6775"/>
    <cellStyle name="差 10 2 6" xfId="6776"/>
    <cellStyle name="常规 5 2 2 4 2" xfId="6777"/>
    <cellStyle name="强调文字颜色 2 3 2 3 2 2" xfId="6778"/>
    <cellStyle name="40% - 强调文字颜色 5 9 4 4" xfId="6779"/>
    <cellStyle name="标题 3 2 2 3 2 3" xfId="6780"/>
    <cellStyle name="强调文字颜色 4 2 2 2 4" xfId="6781"/>
    <cellStyle name="标题 3 5 3 2" xfId="6782"/>
    <cellStyle name="60% - 强调文字颜色 2 6 2 4" xfId="6783"/>
    <cellStyle name="20% - 强调文字颜色 1 22" xfId="6784"/>
    <cellStyle name="20% - 强调文字颜色 1 17" xfId="6785"/>
    <cellStyle name="常规 6 2 4 3 2 2" xfId="6786"/>
    <cellStyle name="60% - 强调文字颜色 1 7 2 3 4" xfId="6787"/>
    <cellStyle name="60% - 强调文字颜色 6 3 3 2 3" xfId="6788"/>
    <cellStyle name="20% - 强调文字颜色 5 7 2 2 4 2" xfId="6789"/>
    <cellStyle name="60% - 强调文字颜色 2 3 2 2 3 2 2" xfId="6790"/>
    <cellStyle name="常规 5 3 5 3" xfId="6791"/>
    <cellStyle name="常规 5 3 2 2 2 2" xfId="6792"/>
    <cellStyle name="强调文字颜色 6 2 2 2 2 3" xfId="6793"/>
    <cellStyle name="强调文字颜色 3 10 2 4 2 2" xfId="6794"/>
    <cellStyle name="常规 2 2 3 2 2" xfId="6795"/>
    <cellStyle name="适中 7 2 3" xfId="6796"/>
    <cellStyle name="差 2 2 3 2 3 4" xfId="6797"/>
    <cellStyle name="40% - 强调文字颜色 5 15 2" xfId="6798"/>
    <cellStyle name="40% - 强调文字颜色 5 20 2" xfId="6799"/>
    <cellStyle name="检查单元格 2 2 2 2 4" xfId="6800"/>
    <cellStyle name="40% - 强调文字颜色 1 4 2 2 2 2 2" xfId="6801"/>
    <cellStyle name="60% - 强调文字颜色 3 10 2 2 4" xfId="6802"/>
    <cellStyle name="汇总 2 4 3" xfId="6803"/>
    <cellStyle name="计算 8 2 3 3" xfId="6804"/>
    <cellStyle name="60% - 强调文字颜色 3 2 2 2 2" xfId="6805"/>
    <cellStyle name="60% - 强调文字颜色 3 7 3 4 3" xfId="6806"/>
    <cellStyle name="40% - 强调文字颜色 1 12 2 5 2" xfId="6807"/>
    <cellStyle name="强调文字颜色 3 7 3 6" xfId="6808"/>
    <cellStyle name="常规 17 3 2 2 3" xfId="6809"/>
    <cellStyle name="20% - 强调文字颜色 6 8 2 2 4 2 2" xfId="6810"/>
    <cellStyle name="常规 16 3 2 2" xfId="6811"/>
    <cellStyle name="常规 21 3 2 2" xfId="6812"/>
    <cellStyle name="40% - 强调文字颜色 5 20 2 3 2 2" xfId="6813"/>
    <cellStyle name="40% - 强调文字颜色 5 15 2 3 2 2" xfId="6814"/>
    <cellStyle name="60% - 强调文字颜色 5 9 4 2" xfId="6815"/>
    <cellStyle name="20% - 强调文字颜色 5 4 2 2 3 2" xfId="6816"/>
    <cellStyle name="40% - 强调文字颜色 5 10 4 2" xfId="6817"/>
    <cellStyle name="强调文字颜色 6 7 2 3" xfId="6818"/>
    <cellStyle name="链接单元格 3 5 3" xfId="6819"/>
    <cellStyle name="常规 14 2 2 5 2" xfId="6820"/>
    <cellStyle name="20% - 强调文字颜色 5 19 3 2 2" xfId="6821"/>
    <cellStyle name="60% - 强调文字颜色 6 2 2 3" xfId="6822"/>
    <cellStyle name="40% - 强调文字颜色 3 9 2 2 4 2" xfId="6823"/>
    <cellStyle name="常规 3 2 2 4 2 2 3" xfId="6824"/>
    <cellStyle name="40% - 强调文字颜色 2 2 2 2 2" xfId="6825"/>
    <cellStyle name="60% - 强调文字颜色 5 10 4" xfId="6826"/>
    <cellStyle name="好 9 3 2" xfId="6827"/>
    <cellStyle name="60% - 强调文字颜色 3 9 2 5" xfId="6828"/>
    <cellStyle name="常规 39" xfId="6829"/>
    <cellStyle name="常规 44" xfId="6830"/>
    <cellStyle name="20% - 强调文字颜色 2 7 3 4 2" xfId="6831"/>
    <cellStyle name="注释 2 2 3 5" xfId="6832"/>
    <cellStyle name="40% - 强调文字颜色 4 14 4 2 2" xfId="6833"/>
    <cellStyle name="注释 6 2 7" xfId="6834"/>
    <cellStyle name="40% - 强调文字颜色 2 7 5 2 2" xfId="6835"/>
    <cellStyle name="40% - 强调文字颜色 5 4 2 4" xfId="6836"/>
    <cellStyle name="60% - 强调文字颜色 5 4 4 2" xfId="6837"/>
    <cellStyle name="60% - 强调文字颜色 2 11" xfId="6838"/>
    <cellStyle name="常规 3 3 6 3" xfId="6839"/>
    <cellStyle name="标题 11 2 4 3" xfId="6840"/>
    <cellStyle name="强调文字颜色 1 9 2 2 2 2 2" xfId="6841"/>
    <cellStyle name="计算 8 2 2 4 2" xfId="6842"/>
    <cellStyle name="60% - 强调文字颜色 6 2 2 4 3" xfId="6843"/>
    <cellStyle name="20% - 强调文字颜色 4 15" xfId="6844"/>
    <cellStyle name="20% - 强调文字颜色 4 20" xfId="6845"/>
    <cellStyle name="20% - 强调文字颜色 5 5 2 3" xfId="6846"/>
    <cellStyle name="40% - 强调文字颜色 4 17 2 4 2" xfId="6847"/>
    <cellStyle name="40% - 强调文字颜色 2 18 4" xfId="6848"/>
    <cellStyle name="常规 10 2 2 3 3" xfId="6849"/>
    <cellStyle name="40% - 强调文字颜色 5 5 2 6" xfId="6850"/>
    <cellStyle name="60% - 强调文字颜色 5 8 2 2 3" xfId="6851"/>
    <cellStyle name="强调文字颜色 5 8 3 4 2" xfId="6852"/>
    <cellStyle name="常规 3 4 2 2 3 2 2" xfId="6853"/>
    <cellStyle name="60% - 强调文字颜色 6 2 2 3 2 2 2" xfId="6854"/>
    <cellStyle name="40% - 强调文字颜色 3 14 2 3 2 2" xfId="6855"/>
    <cellStyle name="常规 7 2 2 2 3 2 3" xfId="6856"/>
    <cellStyle name="标题 1 11 3 2" xfId="6857"/>
    <cellStyle name="40% - 强调文字颜色 3 5 2 2" xfId="6858"/>
    <cellStyle name="检查单元格 3 2 7" xfId="6859"/>
    <cellStyle name="警告文本 4 2 6" xfId="6860"/>
    <cellStyle name="注释 5 5 6" xfId="6861"/>
    <cellStyle name="20% - 强调文字颜色 4 6 2" xfId="6862"/>
    <cellStyle name="60% - 强调文字颜色 3 2 2 2 2 2 2" xfId="6863"/>
    <cellStyle name="60% - 强调文字颜色 5 5 2 3 2 3" xfId="6864"/>
    <cellStyle name="强调文字颜色 4 2 2 3 4 2" xfId="6865"/>
    <cellStyle name="40% - 强调文字颜色 5 2 2 3 3 3 2" xfId="6866"/>
    <cellStyle name="常规 6 4 2 2 2 2 2" xfId="6867"/>
    <cellStyle name="20% - 强调文字颜色 5 21 2 4 2" xfId="6868"/>
    <cellStyle name="20% - 强调文字颜色 5 16 2 4 2" xfId="6869"/>
    <cellStyle name="40% - 强调文字颜色 6 12 6" xfId="6870"/>
    <cellStyle name="40% - 强调文字颜色 2 9 2 2 5" xfId="6871"/>
    <cellStyle name="常规 15 3 2 2 2 2" xfId="6872"/>
    <cellStyle name="常规 2 3 2 4 4" xfId="6873"/>
    <cellStyle name="标题 2 9 2 2 2 2" xfId="6874"/>
    <cellStyle name="注释 9 2" xfId="6875"/>
    <cellStyle name="解释性文本 3 2 4" xfId="6876"/>
    <cellStyle name="20% - 强调文字颜色 1 17 3 2 2" xfId="6877"/>
    <cellStyle name="20% - 强调文字颜色 1 22 3 2 2" xfId="6878"/>
    <cellStyle name="强调文字颜色 1 7 2 2 3" xfId="6879"/>
    <cellStyle name="强调文字颜色 2 5 6" xfId="6880"/>
    <cellStyle name="强调文字颜色 3 8 2 5 3" xfId="6881"/>
    <cellStyle name="20% - 强调文字颜色 6 12 4" xfId="6882"/>
    <cellStyle name="20% - 强调文字颜色 1 15 2 4" xfId="6883"/>
    <cellStyle name="20% - 强调文字颜色 1 20 2 4" xfId="6884"/>
    <cellStyle name="好 10 2 3 3" xfId="6885"/>
    <cellStyle name="20% - 强调文字颜色 4 10 2 2 2" xfId="6886"/>
    <cellStyle name="强调文字颜色 4 2 2 2 3 2 2" xfId="6887"/>
    <cellStyle name="标题 3 2 2 3 2 2 2 2" xfId="6888"/>
    <cellStyle name="常规 13 2 2 2 4 2" xfId="6889"/>
    <cellStyle name="检查单元格 2 2 6 2" xfId="6890"/>
    <cellStyle name="40% - 强调文字颜色 6 17 4 2 3" xfId="6891"/>
    <cellStyle name="40% - 强调文字颜色 2 9 5" xfId="6892"/>
    <cellStyle name="输出 2 4" xfId="6893"/>
    <cellStyle name="注释 17 2 3" xfId="6894"/>
    <cellStyle name="注释 19 2 2" xfId="6895"/>
    <cellStyle name="注释 24 2 2" xfId="6896"/>
    <cellStyle name="40% - 强调文字颜色 4 9 4" xfId="6897"/>
    <cellStyle name="差 3 3" xfId="6898"/>
    <cellStyle name="常规 4 2 2 2 7 2" xfId="6899"/>
    <cellStyle name="40% - 强调文字颜色 1 2 2 2 2 3" xfId="6900"/>
    <cellStyle name="20% - 强调文字颜色 1 8 3 3" xfId="6901"/>
    <cellStyle name="标题 3 3 2 5" xfId="6902"/>
    <cellStyle name="强调文字颜色 2 2 2 2 4 2" xfId="6903"/>
    <cellStyle name="常规 5 2 5 5" xfId="6904"/>
    <cellStyle name="标题 11 3 2" xfId="6905"/>
    <cellStyle name="常规 3 4 4" xfId="6906"/>
    <cellStyle name="60% - 强调文字颜色 5 10 2 2 2 2" xfId="6907"/>
    <cellStyle name="注释 15 2 2 2 2" xfId="6908"/>
    <cellStyle name="注释 20 2 2 2 2" xfId="6909"/>
    <cellStyle name="检查单元格 3 7" xfId="6910"/>
    <cellStyle name="40% - 强调文字颜色 2 13 2 5 2" xfId="6911"/>
    <cellStyle name="常规 9 4 2 3" xfId="6912"/>
    <cellStyle name="20% - 强调文字颜色 6 2 2 3 2 2 2" xfId="6913"/>
    <cellStyle name="强调文字颜色 6 2 3 2 2" xfId="6914"/>
    <cellStyle name="20% - 强调文字颜色 1 4 3" xfId="6915"/>
    <cellStyle name="注释 2 2 3 2 2" xfId="6916"/>
    <cellStyle name="注释 13 4" xfId="6917"/>
    <cellStyle name="常规 41 2" xfId="6918"/>
    <cellStyle name="常规 36 2" xfId="6919"/>
    <cellStyle name="链接单元格 7 2 2 5" xfId="6920"/>
    <cellStyle name="常规 4 3 8 2" xfId="6921"/>
    <cellStyle name="常规 15 2 5 2" xfId="6922"/>
    <cellStyle name="适中 2 2 3 2 7" xfId="6923"/>
    <cellStyle name="强调文字颜色 1 11 4 2" xfId="6924"/>
    <cellStyle name="40% - 强调文字颜色 6 2 2 3 3 3 2" xfId="6925"/>
    <cellStyle name="注释 6 2 5" xfId="6926"/>
    <cellStyle name="40% - 强调文字颜色 6 14 2 2 3" xfId="6927"/>
    <cellStyle name="60% - 强调文字颜色 6 4 3 2" xfId="6928"/>
    <cellStyle name="适中 8 2 2 5 2" xfId="6929"/>
    <cellStyle name="注释 7" xfId="6930"/>
    <cellStyle name="40% - 强调文字颜色 1 10 2 2 2 2" xfId="6931"/>
    <cellStyle name="标题 2 7" xfId="6932"/>
    <cellStyle name="40% - 强调文字颜色 2 2 2 2 2 2 3" xfId="6933"/>
    <cellStyle name="好 4 3 3" xfId="6934"/>
    <cellStyle name="60% - 强调文字颜色 3 4 2 6" xfId="6935"/>
    <cellStyle name="60% - 强调文字颜色 4 3 3 2 3" xfId="6936"/>
    <cellStyle name="20% - 强调文字颜色 6 2 2 3 4 2" xfId="6937"/>
    <cellStyle name="20% - 强调文字颜色 5 2 2 4 3" xfId="6938"/>
    <cellStyle name="20% - 强调文字颜色 2 6 2 2" xfId="6939"/>
    <cellStyle name="解释性文本 9 2 5 2" xfId="6940"/>
    <cellStyle name="20% - 强调文字颜色 4 10 3 2 2" xfId="6941"/>
    <cellStyle name="汇总 9" xfId="6942"/>
    <cellStyle name="适中 8 2 2" xfId="6943"/>
    <cellStyle name="60% - 强调文字颜色 2 4" xfId="6944"/>
    <cellStyle name="标题 3 6 2 2 2" xfId="6945"/>
    <cellStyle name="强调文字颜色 3 8 2 2 2 2" xfId="6946"/>
    <cellStyle name="20% - 强调文字颜色 3 8 2 3" xfId="6947"/>
    <cellStyle name="检查单元格 9 2 7" xfId="6948"/>
    <cellStyle name="输出 8 2 2 2 2" xfId="6949"/>
    <cellStyle name="常规 2 3 3 2 4 2" xfId="6950"/>
    <cellStyle name="输出 9 2 3 2 2" xfId="6951"/>
    <cellStyle name="强调文字颜色 6 9 2 2 4" xfId="6952"/>
    <cellStyle name="60% - 强调文字颜色 5 7 2 2 2 2 3" xfId="6953"/>
    <cellStyle name="标题 4 4 2 3 2 3" xfId="6954"/>
    <cellStyle name="40% - 强调文字颜色 2 10 5 2" xfId="6955"/>
    <cellStyle name="60% - 强调文字颜色 4 4 2 2" xfId="6956"/>
    <cellStyle name="20% - 强调文字颜色 6 12 2 5 2" xfId="6957"/>
    <cellStyle name="40% - 强调文字颜色 5 13 4 2" xfId="6958"/>
    <cellStyle name="常规 6 2 2 2" xfId="6959"/>
    <cellStyle name="强调文字颜色 5 11 2 3 2" xfId="6960"/>
    <cellStyle name="适中 7 2 2 3 2 2" xfId="6961"/>
    <cellStyle name="输入 6 2 4 2" xfId="6962"/>
    <cellStyle name="40% - 强调文字颜色 4 3 2 2 3" xfId="6963"/>
    <cellStyle name="汇总 2 2 2 4" xfId="6964"/>
    <cellStyle name="差 2 2 4 4" xfId="6965"/>
    <cellStyle name="标题 2 6 2 3 2 2" xfId="6966"/>
    <cellStyle name="60% - 强调文字颜色 4 2 2 2 3 2 2" xfId="6967"/>
    <cellStyle name="标题 4 4 2 3 4" xfId="6968"/>
    <cellStyle name="好 2 2 2 3 2" xfId="6969"/>
    <cellStyle name="60% - 强调文字颜色 5 11 3" xfId="6970"/>
    <cellStyle name="60% - 强调文字颜色 6 8 2" xfId="6971"/>
    <cellStyle name="20% - 强调文字颜色 4 12 2 3" xfId="6972"/>
    <cellStyle name="40% - 强调文字颜色 4 2 5 2" xfId="6973"/>
    <cellStyle name="60% - 强调文字颜色 1 2 2 2 3 2 3" xfId="6974"/>
    <cellStyle name="40% - 强调文字颜色 4 7 2 2 3" xfId="6975"/>
    <cellStyle name="汇总 6 2 2 4" xfId="6976"/>
    <cellStyle name="40% - 强调文字颜色 6 21 2 2 3" xfId="6977"/>
    <cellStyle name="40% - 强调文字颜色 6 16 2 2 3" xfId="6978"/>
    <cellStyle name="60% - 强调文字颜色 3 7 5" xfId="6979"/>
    <cellStyle name="常规 2 3 3 2" xfId="6980"/>
    <cellStyle name="标题 5 2 3 6" xfId="6981"/>
    <cellStyle name="60% - 强调文字颜色 1 12 3" xfId="6982"/>
    <cellStyle name="常规 5 5 3 2" xfId="6983"/>
    <cellStyle name="标题 5 2 2" xfId="6984"/>
    <cellStyle name="40% - 强调文字颜色 4 2 2 2 2 3 2 2" xfId="6985"/>
    <cellStyle name="60% - 强调文字颜色 4 8 3 2 2 2" xfId="6986"/>
    <cellStyle name="好 8 2 3 3" xfId="6987"/>
    <cellStyle name="20% - 强调文字颜色 1 3 2 2 3 2 2" xfId="6988"/>
    <cellStyle name="20% - 强调文字颜色 1 3 5 2" xfId="6989"/>
    <cellStyle name="常规 2 2 2 3 3 2" xfId="6990"/>
    <cellStyle name="20% - 强调文字颜色 1 6 2 4" xfId="6991"/>
    <cellStyle name="常规 2 3 2 4 2 2 2 2" xfId="6992"/>
    <cellStyle name="40% - 强调文字颜色 1 6 4 2" xfId="6993"/>
    <cellStyle name="40% - 强调文字颜色 6 7 6 3" xfId="6994"/>
    <cellStyle name="标题 7 2 4 2" xfId="6995"/>
    <cellStyle name="输入 2 2 2 2 3 2" xfId="6996"/>
    <cellStyle name="常规 2 4 5 3" xfId="6997"/>
    <cellStyle name="常规 10 2 4 4" xfId="6998"/>
    <cellStyle name="60% - 强调文字颜色 5 8 4 3" xfId="6999"/>
    <cellStyle name="40% - 强调文字颜色 6 10 6" xfId="7000"/>
    <cellStyle name="60% - 强调文字颜色 1 6 2 4" xfId="7001"/>
    <cellStyle name="20% - 强调文字颜色 2 8 3 2 2 2" xfId="7002"/>
    <cellStyle name="40% - 强调文字颜色 1 19 4 2" xfId="7003"/>
    <cellStyle name="输出 3 3" xfId="7004"/>
    <cellStyle name="40% - 强调文字颜色 5 21 2 2 2" xfId="7005"/>
    <cellStyle name="40% - 强调文字颜色 5 16 2 2 2" xfId="7006"/>
    <cellStyle name="注释 17 3 2" xfId="7007"/>
    <cellStyle name="60% - 强调文字颜色 6 10 2 2 2 3" xfId="7008"/>
    <cellStyle name="40% - 强调文字颜色 3 14 3" xfId="7009"/>
    <cellStyle name="强调文字颜色 6 5 4 2" xfId="7010"/>
    <cellStyle name="60% - 强调文字颜色 5 2 2 2 4" xfId="7011"/>
    <cellStyle name="计算 7 2 2 2 3" xfId="7012"/>
    <cellStyle name="强调文字颜色 5 10 2 3 2" xfId="7013"/>
    <cellStyle name="常规 5 2 2 2" xfId="7014"/>
    <cellStyle name="标题 10 3 4" xfId="7015"/>
    <cellStyle name="40% - 强调文字颜色 5 9 2 2 2 3" xfId="7016"/>
    <cellStyle name="差 2 4 3" xfId="7017"/>
    <cellStyle name="警告文本 5 2 3 2 2" xfId="7018"/>
    <cellStyle name="标题 4 6 2 5" xfId="7019"/>
    <cellStyle name="20% - 强调文字颜色 6 8 3" xfId="7020"/>
    <cellStyle name="20% - 强调文字颜色 1 2 2 3 2 2 3" xfId="7021"/>
    <cellStyle name="注释 9 2 3 2 2" xfId="7022"/>
    <cellStyle name="60% - 强调文字颜色 5 2 2 3 2 2 3" xfId="7023"/>
    <cellStyle name="输入 3 4" xfId="7024"/>
    <cellStyle name="40% - 强调文字颜色 6 8 2 2 2 3" xfId="7025"/>
    <cellStyle name="常规 3 9" xfId="7026"/>
    <cellStyle name="计算 7 2 3" xfId="7027"/>
    <cellStyle name="强调文字颜色 6 2 2 3 7" xfId="7028"/>
    <cellStyle name="常规 10 6" xfId="7029"/>
    <cellStyle name="40% - 强调文字颜色 2 4 5 2" xfId="7030"/>
    <cellStyle name="20% - 强调文字颜色 3 14 2 2 2 2" xfId="7031"/>
    <cellStyle name="强调文字颜色 5 8 3 4" xfId="7032"/>
    <cellStyle name="常规 3 4 2 2 3 2" xfId="7033"/>
    <cellStyle name="40% - 强调文字颜色 5 2 2 2 3 2" xfId="7034"/>
    <cellStyle name="常规 2 2 2 2 3 3" xfId="7035"/>
    <cellStyle name="标题 1 4 2 6" xfId="7036"/>
    <cellStyle name="40% - 强调文字颜色 3 10 3 2" xfId="7037"/>
    <cellStyle name="差 12 2" xfId="7038"/>
    <cellStyle name="60% - 强调文字颜色 3 8 2 2 5" xfId="7039"/>
    <cellStyle name="40% - 强调文字颜色 6 11 2 4 2 3" xfId="7040"/>
    <cellStyle name="强调文字颜色 3 3 7" xfId="7041"/>
    <cellStyle name="强调文字颜色 4 6 2 5 2" xfId="7042"/>
    <cellStyle name="常规 4 2 5 3" xfId="7043"/>
    <cellStyle name="常规 6 3 4 2 2" xfId="7044"/>
    <cellStyle name="标题 4 2 2 3 2 4 2" xfId="7045"/>
    <cellStyle name="40% - 强调文字颜色 2 11 3 2 2" xfId="7046"/>
    <cellStyle name="60% - 强调文字颜色 6 2 2 2 2 3 2 2" xfId="7047"/>
    <cellStyle name="好 5 5" xfId="7048"/>
    <cellStyle name="40% - 强调文字颜色 6 2 2 2 2 2 3" xfId="7049"/>
    <cellStyle name="60% - 强调文字颜色 2 8 3 5" xfId="7050"/>
    <cellStyle name="60% - 强调文字颜色 1 5 2 2 2 2" xfId="7051"/>
    <cellStyle name="常规 5 2 4 2 2 2" xfId="7052"/>
    <cellStyle name="20% - 强调文字颜色 2 9 2 2" xfId="7053"/>
    <cellStyle name="20% - 强调文字颜色 5 12 3 2 2" xfId="7054"/>
    <cellStyle name="常规 20 2 2 4" xfId="7055"/>
    <cellStyle name="常规 15 2 2 4" xfId="7056"/>
    <cellStyle name="40% - 强调文字颜色 4 9 3 3" xfId="7057"/>
    <cellStyle name="差 3 2 3" xfId="7058"/>
    <cellStyle name="60% - 强调文字颜色 5 8 3 2 2 3" xfId="7059"/>
    <cellStyle name="强调文字颜色 4 8 2 2 6 2" xfId="7060"/>
    <cellStyle name="20% - 强调文字颜色 4 13 2 2 2" xfId="7061"/>
    <cellStyle name="常规 3 3 4 2 3 2" xfId="7062"/>
    <cellStyle name="计算 7 3 3 3" xfId="7063"/>
    <cellStyle name="好 6 2 6" xfId="7064"/>
    <cellStyle name="检查单元格 9 3 2" xfId="7065"/>
    <cellStyle name="强调文字颜色 1 3 2 2 3" xfId="7066"/>
    <cellStyle name="20% - 强调文字颜色 1 13 3 2 2" xfId="7067"/>
    <cellStyle name="强调文字颜色 3 7 2 2 2 2" xfId="7068"/>
    <cellStyle name="40% - 强调文字颜色 6 6 2 3" xfId="7069"/>
    <cellStyle name="计算 10 2 7" xfId="7070"/>
    <cellStyle name="标题 10 2" xfId="7071"/>
    <cellStyle name="常规 14 2 2 2 3 4" xfId="7072"/>
    <cellStyle name="40% - 强调文字颜色 5 3 2 2 3 2 2" xfId="7073"/>
    <cellStyle name="60% - 强调文字颜色 5 3 4" xfId="7074"/>
    <cellStyle name="强调文字颜色 2 11 5" xfId="7075"/>
    <cellStyle name="20% - 强调文字颜色 2 10 2 5 2" xfId="7076"/>
    <cellStyle name="60% - 强调文字颜色 4 4 2 2 3" xfId="7077"/>
    <cellStyle name="60% - 强调文字颜色 4 3 2 6" xfId="7078"/>
    <cellStyle name="链接单元格 11 3" xfId="7079"/>
    <cellStyle name="解释性文本 2 2 3 3" xfId="7080"/>
    <cellStyle name="标题 1 7 2 2 6" xfId="7081"/>
    <cellStyle name="40% - 强调文字颜色 4 7 6 2" xfId="7082"/>
    <cellStyle name="常规 3 3 3 2" xfId="7083"/>
    <cellStyle name="20% - 强调文字颜色 1 14 5 2" xfId="7084"/>
    <cellStyle name="适中 2 2 3 2 5 2" xfId="7085"/>
    <cellStyle name="20% - 强调文字颜色 3 26 2 2" xfId="7086"/>
    <cellStyle name="适中 6 2 4" xfId="7087"/>
    <cellStyle name="常规 2 2 2 2 3" xfId="7088"/>
    <cellStyle name="强调文字颜色 3 2 2 7 2" xfId="7089"/>
    <cellStyle name="20% - 强调文字颜色 5 29 2 2" xfId="7090"/>
    <cellStyle name="40% - 强调文字颜色 1 7 3 3 2" xfId="7091"/>
    <cellStyle name="标题 2 7 2 4 3" xfId="7092"/>
    <cellStyle name="强调文字颜色 1 3" xfId="7093"/>
    <cellStyle name="常规 9 2 2 2 2 5" xfId="7094"/>
    <cellStyle name="链接单元格 4 3 2" xfId="7095"/>
    <cellStyle name="输入 10 2 2 2 2" xfId="7096"/>
    <cellStyle name="40% - 强调文字颜色 6 17 7" xfId="7097"/>
    <cellStyle name="注释 25" xfId="7098"/>
    <cellStyle name="20% - 强调文字颜色 6 21 2 2 2" xfId="7099"/>
    <cellStyle name="20% - 强调文字颜色 6 16 2 2 2" xfId="7100"/>
    <cellStyle name="20% - 强调文字颜色 2 12 2" xfId="7101"/>
    <cellStyle name="标题 3 4 2 2" xfId="7102"/>
    <cellStyle name="40% - 强调文字颜色 5 9 3 2 3" xfId="7103"/>
    <cellStyle name="40% - 强调文字颜色 5 8 6" xfId="7104"/>
    <cellStyle name="20% - 强调文字颜色 3 14 3 2" xfId="7105"/>
    <cellStyle name="常规 5 3 4 2 3 2 2" xfId="7106"/>
    <cellStyle name="40% - 强调文字颜色 5 3 3 5" xfId="7107"/>
    <cellStyle name="40% - 强调文字颜色 4 2 2 2 2 2 3 2" xfId="7108"/>
    <cellStyle name="40% - 强调文字颜色 3 15 2 3 2 2" xfId="7109"/>
    <cellStyle name="40% - 强调文字颜色 3 20 2 3 2 2" xfId="7110"/>
    <cellStyle name="标题 4 3 2" xfId="7111"/>
    <cellStyle name="20% - 强调文字颜色 5 23 2" xfId="7112"/>
    <cellStyle name="20% - 强调文字颜色 5 18 2" xfId="7113"/>
    <cellStyle name="60% - 强调文字颜色 3 5 2 4" xfId="7114"/>
    <cellStyle name="20% - 强调文字颜色 3 2 2 3 3 3 2" xfId="7115"/>
    <cellStyle name="常规 23 5" xfId="7116"/>
    <cellStyle name="常规 18 5" xfId="7117"/>
    <cellStyle name="警告文本 7 2 2 6 2" xfId="7118"/>
    <cellStyle name="40% - 强调文字颜色 5 9 2 2 4 2 2" xfId="7119"/>
    <cellStyle name="20% - 强调文字颜色 4 8 2 2 3 2" xfId="7120"/>
    <cellStyle name="强调文字颜色 6 7 5 2" xfId="7121"/>
    <cellStyle name="标题 3 10" xfId="7122"/>
    <cellStyle name="20% - 强调文字颜色 2 2" xfId="7123"/>
    <cellStyle name="标题 3 3 2 2 3 2 3" xfId="7124"/>
    <cellStyle name="20% - 强调文字颜色 2 18 2 3 2 2" xfId="7125"/>
    <cellStyle name="常规 4 3 3 2" xfId="7126"/>
    <cellStyle name="40% - 强调文字颜色 5 7 6 2" xfId="7127"/>
    <cellStyle name="强调文字颜色 6 9 3 4" xfId="7128"/>
    <cellStyle name="40% - 强调文字颜色 6 2 4 2" xfId="7129"/>
    <cellStyle name="40% - 强调文字颜色 6 5 2 2 2 4" xfId="7130"/>
    <cellStyle name="常规 17 3 3 2" xfId="7131"/>
    <cellStyle name="40% - 强调文字颜色 3 21 2" xfId="7132"/>
    <cellStyle name="40% - 强调文字颜色 3 16 2" xfId="7133"/>
    <cellStyle name="常规 8 6" xfId="7134"/>
    <cellStyle name="20% - 强调文字颜色 3 4 3 3" xfId="7135"/>
    <cellStyle name="强调文字颜色 1 11 2 4 2" xfId="7136"/>
    <cellStyle name="输入 3 6" xfId="7137"/>
    <cellStyle name="输出 6 2 3 2" xfId="7138"/>
    <cellStyle name="注释 2 4" xfId="7139"/>
    <cellStyle name="强调文字颜色 4 9 2 2 5" xfId="7140"/>
    <cellStyle name="20% - 强调文字颜色 2 11 5 2" xfId="7141"/>
    <cellStyle name="解释性文本 3 2 2 2 2 2" xfId="7142"/>
    <cellStyle name="输出 2 2 6 2" xfId="7143"/>
    <cellStyle name="40% - 强调文字颜色 5 8 2 2 3 2" xfId="7144"/>
    <cellStyle name="常规 7 2 2 7" xfId="7145"/>
    <cellStyle name="20% - 强调文字颜色 3 19 2 4 2 2" xfId="7146"/>
    <cellStyle name="强调文字颜色 6 4 2" xfId="7147"/>
    <cellStyle name="常规 14 3 2 2 2" xfId="7148"/>
    <cellStyle name="40% - 强调文字颜色 2 17 5" xfId="7149"/>
    <cellStyle name="40% - 强调文字颜色 5 13 3 2 2" xfId="7150"/>
    <cellStyle name="输入 11 7" xfId="7151"/>
    <cellStyle name="60% - 强调文字颜色 5 9 2 2 2 2" xfId="7152"/>
    <cellStyle name="60% - 强调文字颜色 1 3 2 3 2 3" xfId="7153"/>
    <cellStyle name="差 5 3 2 3" xfId="7154"/>
    <cellStyle name="强调文字颜色 4 2 2 7" xfId="7155"/>
    <cellStyle name="20% - 强调文字颜色 6 4 3 2" xfId="7156"/>
    <cellStyle name="20% - 强调文字颜色 4 3 3 2 2 2" xfId="7157"/>
    <cellStyle name="差 3 2 2 3 2 2" xfId="7158"/>
    <cellStyle name="标题 4 10 2 4" xfId="7159"/>
    <cellStyle name="20% - 强调文字颜色 6 9 2 3" xfId="7160"/>
    <cellStyle name="60% - 强调文字颜色 5 3 2 2 2 2 3" xfId="7161"/>
    <cellStyle name="强调文字颜色 1 6 6 2" xfId="7162"/>
    <cellStyle name="20% - 强调文字颜色 5 3" xfId="7163"/>
    <cellStyle name="强调文字颜色 6 3 2 2 2 2" xfId="7164"/>
    <cellStyle name="20% - 强调文字颜色 1 17 2 3 2 2" xfId="7165"/>
    <cellStyle name="警告文本 7 4 2 2" xfId="7166"/>
    <cellStyle name="标题 4 2 2 2 6" xfId="7167"/>
    <cellStyle name="差 8 2 2 4 3" xfId="7168"/>
    <cellStyle name="检查单元格 8 2 2 3" xfId="7169"/>
    <cellStyle name="60% - 强调文字颜色 1 11 2 5" xfId="7170"/>
    <cellStyle name="40% - 强调文字颜色 5 10 2 4 2 2" xfId="7171"/>
    <cellStyle name="20% - 强调文字颜色 2 10 2 4 2" xfId="7172"/>
    <cellStyle name="强调文字颜色 2 10 5" xfId="7173"/>
    <cellStyle name="60% - 强调文字颜色 5 2 4" xfId="7174"/>
    <cellStyle name="20% - 强调文字颜色 4 7 4 3 2" xfId="7175"/>
    <cellStyle name="60% - 强调文字颜色 6 12 2 2" xfId="7176"/>
    <cellStyle name="40% - 强调文字颜色 3 10 3" xfId="7177"/>
    <cellStyle name="输出 2 2 4 2" xfId="7178"/>
    <cellStyle name="20% - 强调文字颜色 2 11 3 2" xfId="7179"/>
    <cellStyle name="强调文字颜色 4 4 2 6" xfId="7180"/>
    <cellStyle name="40% - 强调文字颜色 3 8 3 2 2 2" xfId="7181"/>
    <cellStyle name="注释 12 2 8" xfId="7182"/>
    <cellStyle name="标题 1 11 2 2" xfId="7183"/>
    <cellStyle name="20% - 强调文字颜色 5 20 2 3 2" xfId="7184"/>
    <cellStyle name="20% - 强调文字颜色 5 15 2 3 2" xfId="7185"/>
    <cellStyle name="40% - 强调文字颜色 5 2 2 2 3 2 2" xfId="7186"/>
    <cellStyle name="常规 15 2" xfId="7187"/>
    <cellStyle name="常规 20 2" xfId="7188"/>
    <cellStyle name="60% - 强调文字颜色 2 2 2 3 2 3 4" xfId="7189"/>
    <cellStyle name="常规 14 2 2 2 5" xfId="7190"/>
    <cellStyle name="链接单元格 3 2 6" xfId="7191"/>
    <cellStyle name="20% - 强调文字颜色 5 2 2" xfId="7192"/>
    <cellStyle name="60% - 强调文字颜色 5 9 3 5" xfId="7193"/>
    <cellStyle name="60% - 强调文字颜色 2 8 2 2 2 2 2" xfId="7194"/>
    <cellStyle name="20% - 强调文字颜色 6 19 2 4" xfId="7195"/>
    <cellStyle name="60% - 强调文字颜色 3 9 2 4" xfId="7196"/>
    <cellStyle name="强调文字颜色 1 3 5 2" xfId="7197"/>
    <cellStyle name="标题 6 2 4" xfId="7198"/>
    <cellStyle name="输入 3 5 2" xfId="7199"/>
    <cellStyle name="标题 5 2 2 2 2 2 3" xfId="7200"/>
    <cellStyle name="标题 3 2 2 2 4 2" xfId="7201"/>
    <cellStyle name="常规 4 3 5 2 3 3" xfId="7202"/>
    <cellStyle name="20% - 强调文字颜色 4 3 2" xfId="7203"/>
    <cellStyle name="检查单元格 2 2 3 2 7" xfId="7204"/>
    <cellStyle name="60% - 强调文字颜色 3 7 3 3 2" xfId="7205"/>
    <cellStyle name="输出 7 4 2" xfId="7206"/>
    <cellStyle name="标题 1 3 2 3" xfId="7207"/>
    <cellStyle name="20% - 强调文字颜色 5 4" xfId="7208"/>
    <cellStyle name="检查单元格 7 2 5" xfId="7209"/>
    <cellStyle name="60% - 强调文字颜色 4 10 5" xfId="7210"/>
    <cellStyle name="常规 12 2 2 3 2 2 3" xfId="7211"/>
    <cellStyle name="40% - 强调文字颜色 3 14 2 4" xfId="7212"/>
    <cellStyle name="60% - 强调文字颜色 2 2 3 3" xfId="7213"/>
    <cellStyle name="常规 4 2 5" xfId="7214"/>
    <cellStyle name="强调文字颜色 4 4 5 2" xfId="7215"/>
    <cellStyle name="强调文字颜色 4 2 2 4 2" xfId="7216"/>
    <cellStyle name="标题 5 2 2 2 3 2 2" xfId="7217"/>
    <cellStyle name="标题 7 2 3" xfId="7218"/>
    <cellStyle name="40% - 强调文字颜色 1 6 3" xfId="7219"/>
    <cellStyle name="标题 5 2 4 2 2" xfId="7220"/>
    <cellStyle name="标题 2 5 3 3" xfId="7221"/>
    <cellStyle name="60% - 强调文字颜色 1 6 2 5" xfId="7222"/>
    <cellStyle name="解释性文本 4 2 3 2" xfId="7223"/>
    <cellStyle name="20% - 强调文字颜色 2 7 2 3" xfId="7224"/>
    <cellStyle name="常规 4 4 2 4" xfId="7225"/>
    <cellStyle name="计算 11 4 2" xfId="7226"/>
    <cellStyle name="40% - 强调文字颜色 6 12 2 4 2 3" xfId="7227"/>
    <cellStyle name="标题 2 8 3 2" xfId="7228"/>
    <cellStyle name="常规 7 4 5" xfId="7229"/>
    <cellStyle name="强调文字颜色 4 7 7 2" xfId="7230"/>
    <cellStyle name="强调文字颜色 4 11 2 5" xfId="7231"/>
    <cellStyle name="注释 7 9" xfId="7232"/>
    <cellStyle name="输出 3 2 2 3 2" xfId="7233"/>
    <cellStyle name="警告文本 6 6" xfId="7234"/>
    <cellStyle name="差 7 3 2" xfId="7235"/>
    <cellStyle name="40% - 强调文字颜色 4 15 2 4 2 2" xfId="7236"/>
    <cellStyle name="40% - 强调文字颜色 4 20 2 4 2 2" xfId="7237"/>
    <cellStyle name="常规 3 2 3 3 3" xfId="7238"/>
    <cellStyle name="60% - 强调文字颜色 4 3 2 2" xfId="7239"/>
    <cellStyle name="好 3 3" xfId="7240"/>
    <cellStyle name="警告文本 7 3 6 2" xfId="7241"/>
    <cellStyle name="40% - 强调文字颜色 5 12 2 4 2 2" xfId="7242"/>
    <cellStyle name="20% - 强调文字颜色 5 14 2 3 2" xfId="7243"/>
    <cellStyle name="40% - 强调文字颜色 6 8 4 3" xfId="7244"/>
    <cellStyle name="40% - 强调文字颜色 1 7 2 2" xfId="7245"/>
    <cellStyle name="标题 7 3 2 2" xfId="7246"/>
    <cellStyle name="20% - 强调文字颜色 2 6" xfId="7247"/>
    <cellStyle name="60% - 强调文字颜色 4 6 2 3 3" xfId="7248"/>
    <cellStyle name="40% - 强调文字颜色 5 8 2 2 3 2 3" xfId="7249"/>
    <cellStyle name="标题 2 2 2 4 2 2" xfId="7250"/>
    <cellStyle name="标题 7 2 2 3" xfId="7251"/>
    <cellStyle name="40% - 强调文字颜色 1 6 2 3" xfId="7252"/>
    <cellStyle name="40% - 强调文字颜色 6 7 4 4" xfId="7253"/>
    <cellStyle name="常规 5 3 4 3 3 3" xfId="7254"/>
    <cellStyle name="差 10 2 5" xfId="7255"/>
    <cellStyle name="40% - 强调文字颜色 3 2 2 2 3 2" xfId="7256"/>
    <cellStyle name="强调文字颜色 3 8 2 2 2" xfId="7257"/>
    <cellStyle name="强调文字颜色 6 11 7" xfId="7258"/>
    <cellStyle name="60% - 强调文字颜色 2 6 4 3" xfId="7259"/>
    <cellStyle name="40% - 强调文字颜色 3 18 2 5" xfId="7260"/>
    <cellStyle name="注释 17 2 2 2" xfId="7261"/>
    <cellStyle name="输出 2 3 2" xfId="7262"/>
    <cellStyle name="40% - 强调文字颜色 2 9 4 2" xfId="7263"/>
    <cellStyle name="常规 2 4 2 5 2" xfId="7264"/>
    <cellStyle name="40% - 强调文字颜色 1 15 2 4" xfId="7265"/>
    <cellStyle name="40% - 强调文字颜色 1 20 2 4" xfId="7266"/>
    <cellStyle name="40% - 强调文字颜色 5 29 2" xfId="7267"/>
    <cellStyle name="输出 4 2 4" xfId="7268"/>
    <cellStyle name="检查单元格 10 2 7" xfId="7269"/>
    <cellStyle name="40% - 强调文字颜色 5 11 3" xfId="7270"/>
    <cellStyle name="强调文字颜色 5 7 5 2" xfId="7271"/>
    <cellStyle name="20% - 强调文字颜色 5 4 2 3 2" xfId="7272"/>
    <cellStyle name="60% - 强调文字颜色 1 6 2 6" xfId="7273"/>
    <cellStyle name="差 9 3 3 2" xfId="7274"/>
    <cellStyle name="20% - 强调文字颜色 4 10 2" xfId="7275"/>
    <cellStyle name="40% - 强调文字颜色 2 7 2 3 2 2 2" xfId="7276"/>
    <cellStyle name="汇总 3 2 3 4" xfId="7277"/>
    <cellStyle name="输入 7 5" xfId="7278"/>
    <cellStyle name="20% - 强调文字颜色 1 10 2 5" xfId="7279"/>
    <cellStyle name="标题 3 5 2 2 2 2" xfId="7280"/>
    <cellStyle name="常规 2 2 2 4 2" xfId="7281"/>
    <cellStyle name="20% - 强调文字颜色 1 13 2 5 2" xfId="7282"/>
    <cellStyle name="40% - 强调文字颜色 3 2 2 2 2 2 2" xfId="7283"/>
    <cellStyle name="适中 2 3 2 2" xfId="7284"/>
    <cellStyle name="输出 11 4" xfId="7285"/>
    <cellStyle name="60% - 强调文字颜色 2 7 3 6" xfId="7286"/>
    <cellStyle name="60% - 强调文字颜色 1 9 4 2 3" xfId="7287"/>
    <cellStyle name="标题 3 4 2 2 2 2" xfId="7288"/>
    <cellStyle name="20% - 强调文字颜色 2 12 2 2 2" xfId="7289"/>
    <cellStyle name="链接单元格 2 2 2 6" xfId="7290"/>
    <cellStyle name="20% - 强调文字颜色 6 5 2 4" xfId="7291"/>
    <cellStyle name="20% - 强调文字颜色 3 9 2 2 3 2" xfId="7292"/>
    <cellStyle name="常规 6 3 2 2" xfId="7293"/>
    <cellStyle name="40% - 强调文字颜色 5 14 4 2" xfId="7294"/>
    <cellStyle name="注释 5 10 2" xfId="7295"/>
    <cellStyle name="40% - 强调文字颜色 5 7 3 4 2" xfId="7296"/>
    <cellStyle name="解释性文本 9 2 3 2 2" xfId="7297"/>
    <cellStyle name="20% - 强调文字颜色 5 2 2 2 3 2" xfId="7298"/>
    <cellStyle name="适中 8 2 2 4" xfId="7299"/>
    <cellStyle name="汇总 9 4" xfId="7300"/>
    <cellStyle name="40% - 强调文字颜色 4 19 2 4 2 2" xfId="7301"/>
    <cellStyle name="标题 1 2 2 4 2 3" xfId="7302"/>
    <cellStyle name="常规 11 3 3 3" xfId="7303"/>
    <cellStyle name="输出 7 2 2 3 2" xfId="7304"/>
    <cellStyle name="60% - 强调文字颜色 6 9 3 2" xfId="7305"/>
    <cellStyle name="警告文本 3 5" xfId="7306"/>
    <cellStyle name="40% - 强调文字颜色 1 17 2 4 2 2" xfId="7307"/>
    <cellStyle name="注释 4 8" xfId="7308"/>
    <cellStyle name="警告文本 11 2 2" xfId="7309"/>
    <cellStyle name="40% - 强调文字颜色 4 17 2 4" xfId="7310"/>
    <cellStyle name="常规 16 2 2 3 2 4" xfId="7311"/>
    <cellStyle name="强调文字颜色 2 8 5 2" xfId="7312"/>
    <cellStyle name="好 12 2 2" xfId="7313"/>
    <cellStyle name="40% - 强调文字颜色 1 7 2 2 2 2 2 2" xfId="7314"/>
    <cellStyle name="40% - 强调文字颜色 5 8 2 2 3 3" xfId="7315"/>
    <cellStyle name="60% - 强调文字颜色 2 5 4 2" xfId="7316"/>
    <cellStyle name="40% - 强调文字颜色 2 18 5" xfId="7317"/>
    <cellStyle name="40% - 强调文字颜色 5 13 2 3 2" xfId="7318"/>
    <cellStyle name="40% - 强调文字颜色 5 7 2 2 3 2 3" xfId="7319"/>
    <cellStyle name="标题 4 7 5 3" xfId="7320"/>
    <cellStyle name="60% - 强调文字颜色 1 9 2 2 2 2 2" xfId="7321"/>
    <cellStyle name="标题 1 11 5" xfId="7322"/>
    <cellStyle name="20% - 强调文字颜色 6 11 2 3 2" xfId="7323"/>
    <cellStyle name="好 7 2 4" xfId="7324"/>
    <cellStyle name="20% - 强调文字颜色 5 3 2 3 2" xfId="7325"/>
    <cellStyle name="20% - 强调文字颜色 3 16 2 3" xfId="7326"/>
    <cellStyle name="20% - 强调文字颜色 3 21 2 3" xfId="7327"/>
    <cellStyle name="常规 11 5 6" xfId="7328"/>
    <cellStyle name="输入 6 4" xfId="7329"/>
    <cellStyle name="40% - 强调文字颜色 1 12 2 3 2 2" xfId="7330"/>
    <cellStyle name="40% - 强调文字颜色 6 13 2 4 2" xfId="7331"/>
    <cellStyle name="警告文本 5 2 6" xfId="7332"/>
    <cellStyle name="40% - 强调文字颜色 4 2 2 3 2 4" xfId="7333"/>
    <cellStyle name="强调文字颜色 3 4 2 6" xfId="7334"/>
    <cellStyle name="40% - 强调文字颜色 4 8 2 3" xfId="7335"/>
    <cellStyle name="20% - 强调文字颜色 4 2 2 2 3 3 2" xfId="7336"/>
    <cellStyle name="标题 4 11 2 2 3" xfId="7337"/>
    <cellStyle name="标题 2 9 2 2 3" xfId="7338"/>
    <cellStyle name="汇总 3 2 2 3 4" xfId="7339"/>
    <cellStyle name="常规 10 2 2 2 2 5" xfId="7340"/>
    <cellStyle name="20% - 强调文字颜色 6 2 2 4 2" xfId="7341"/>
    <cellStyle name="40% - 强调文字颜色 4 8 3 2" xfId="7342"/>
    <cellStyle name="差 2 2 2" xfId="7343"/>
    <cellStyle name="40% - 强调文字颜色 4 2 2 3 3 3" xfId="7344"/>
    <cellStyle name="40% - 强调文字颜色 3 19 3 2 2" xfId="7345"/>
    <cellStyle name="40% - 强调文字颜色 6 18 4 2" xfId="7346"/>
    <cellStyle name="20% - 强调文字颜色 6 2 3 3" xfId="7347"/>
    <cellStyle name="20% - 强调文字颜色 2 7 2 2 4 2" xfId="7348"/>
    <cellStyle name="60% - 强调文字颜色 3 3 2 2 5" xfId="7349"/>
    <cellStyle name="40% - 强调文字颜色 4 14 3" xfId="7350"/>
    <cellStyle name="20% - 强调文字颜色 1 5 4 2" xfId="7351"/>
    <cellStyle name="20% - 强调文字颜色 1 11 2 2 2 2" xfId="7352"/>
    <cellStyle name="标题 2 3 5" xfId="7353"/>
    <cellStyle name="40% - 强调文字颜色 5 8 2 2 5 3" xfId="7354"/>
    <cellStyle name="60% - 强调文字颜色 3 10 3 3" xfId="7355"/>
    <cellStyle name="检查单元格 2 2 3 3" xfId="7356"/>
    <cellStyle name="强调文字颜色 5 7 2 4 2" xfId="7357"/>
    <cellStyle name="40% - 强调文字颜色 2 2 2 2 3 3 2" xfId="7358"/>
    <cellStyle name="20% - 强调文字颜色 3 29 2" xfId="7359"/>
    <cellStyle name="常规 2 3 2 3 2 2" xfId="7360"/>
    <cellStyle name="20% - 强调文字颜色 3 8 3 2 2 2" xfId="7361"/>
    <cellStyle name="差 10 3 2 3" xfId="7362"/>
    <cellStyle name="20% - 强调文字颜色 5 2 2 3 2 2 2 2 2" xfId="7363"/>
    <cellStyle name="20% - 强调文字颜色 5 8 2 4" xfId="7364"/>
    <cellStyle name="40% - 强调文字颜色 3 5 4" xfId="7365"/>
    <cellStyle name="输入 6 4 2" xfId="7366"/>
    <cellStyle name="常规 3 2 2 2 3 2 2" xfId="7367"/>
    <cellStyle name="40% - 强调文字颜色 5 8 4 2" xfId="7368"/>
    <cellStyle name="常规 13 2 2 2" xfId="7369"/>
    <cellStyle name="60% - 强调文字颜色 3 3 2 2 2 2 2" xfId="7370"/>
    <cellStyle name="40% - 强调文字颜色 6 20 2 2 2 3" xfId="7371"/>
    <cellStyle name="40% - 强调文字颜色 6 15 2 2 2 3" xfId="7372"/>
    <cellStyle name="常规 2 2 2 2 2 5" xfId="7373"/>
    <cellStyle name="40% - 强调文字颜色 5 2 2 2 2 4" xfId="7374"/>
    <cellStyle name="汇总 2 2 2 2 3 2" xfId="7375"/>
    <cellStyle name="20% - 强调文字颜色 4 9 4 2" xfId="7376"/>
    <cellStyle name="常规 3 2 3 3 4" xfId="7377"/>
    <cellStyle name="强调文字颜色 2 7 2 4 2" xfId="7378"/>
    <cellStyle name="常规 9 2 3 4" xfId="7379"/>
    <cellStyle name="40% - 强调文字颜色 6 15 2 2" xfId="7380"/>
    <cellStyle name="40% - 强调文字颜色 6 20 2 2" xfId="7381"/>
    <cellStyle name="适中 9 2 2 5" xfId="7382"/>
    <cellStyle name="60% - 强调文字颜色 6 9 2 2 5 2" xfId="7383"/>
    <cellStyle name="40% - 强调文字颜色 3 12 2 2" xfId="7384"/>
    <cellStyle name="40% - 强调文字颜色 2 8 2 2 3 2 2" xfId="7385"/>
    <cellStyle name="差 8 2 2 2 2 2" xfId="7386"/>
    <cellStyle name="常规 4 6 2" xfId="7387"/>
    <cellStyle name="好 7 2 2 3 2 2" xfId="7388"/>
    <cellStyle name="常规 9 2 2 2 3 4" xfId="7389"/>
    <cellStyle name="强调文字颜色 2 2" xfId="7390"/>
    <cellStyle name="强调文字颜色 3 11 2 3" xfId="7391"/>
    <cellStyle name="40% - 强调文字颜色 4 5 2 2 3 2" xfId="7392"/>
    <cellStyle name="20% - 强调文字颜色 4 13 5 2" xfId="7393"/>
    <cellStyle name="警告文本 10 3" xfId="7394"/>
    <cellStyle name="60% - 强调文字颜色 4 9 2 3 4" xfId="7395"/>
    <cellStyle name="强调文字颜色 1 9 2 2 4 2 2" xfId="7396"/>
    <cellStyle name="20% - 强调文字颜色 4 13 4 2" xfId="7397"/>
    <cellStyle name="40% - 强调文字颜色 4 5 2 2 2 2" xfId="7398"/>
    <cellStyle name="常规 6 4 2 2 2" xfId="7399"/>
    <cellStyle name="强调文字颜色 4 10 2 2 2 2" xfId="7400"/>
    <cellStyle name="好 2 3 4" xfId="7401"/>
    <cellStyle name="链接单元格 4 2 5 2" xfId="7402"/>
    <cellStyle name="60% - 强调文字颜色 3 2 2 7" xfId="7403"/>
    <cellStyle name="链接单元格 8 2 3 2 2" xfId="7404"/>
    <cellStyle name="注释 19 3" xfId="7405"/>
    <cellStyle name="40% - 强调文字颜色 5 16 4 2" xfId="7406"/>
    <cellStyle name="40% - 强调文字颜色 5 21 4 2" xfId="7407"/>
    <cellStyle name="强调文字颜色 5 8 2 4 2" xfId="7408"/>
    <cellStyle name="40% - 强调文字颜色 2 2 2 3 3 3 2" xfId="7409"/>
    <cellStyle name="常规 3 4 2 2 2 2 2" xfId="7410"/>
    <cellStyle name="20% - 强调文字颜色 4 29" xfId="7411"/>
    <cellStyle name="强调文字颜色 3 5 3 2" xfId="7412"/>
    <cellStyle name="60% - 强调文字颜色 4 8 2 2 5 3" xfId="7413"/>
    <cellStyle name="强调文字颜色 5 10 2 4 2" xfId="7414"/>
    <cellStyle name="常规 5 2 3 2" xfId="7415"/>
    <cellStyle name="20% - 强调文字颜色 1 9" xfId="7416"/>
    <cellStyle name="标题 10 4 4" xfId="7417"/>
    <cellStyle name="20% - 强调文字颜色 6 3 2 3 3" xfId="7418"/>
    <cellStyle name="强调文字颜色 4 8 4 2" xfId="7419"/>
    <cellStyle name="差 3 2 6" xfId="7420"/>
    <cellStyle name="汇总 3 2 4" xfId="7421"/>
    <cellStyle name="60% - 强调文字颜色 4 6 2 2 4" xfId="7422"/>
    <cellStyle name="链接单元格 7 3 5 2" xfId="7423"/>
    <cellStyle name="常规 11 3 2 4" xfId="7424"/>
    <cellStyle name="60% - 强调文字颜色 6 9 2 3" xfId="7425"/>
    <cellStyle name="40% - 强调文字颜色 6 7 2 2 6" xfId="7426"/>
    <cellStyle name="汇总 8 5" xfId="7427"/>
    <cellStyle name="标题 2 5 3 4" xfId="7428"/>
    <cellStyle name="标题 2 8 2 3 2" xfId="7429"/>
    <cellStyle name="60% - 强调文字颜色 5 11 2 2 4" xfId="7430"/>
    <cellStyle name="检查单元格 3 2 2 5" xfId="7431"/>
    <cellStyle name="计算 9 2 5 2" xfId="7432"/>
    <cellStyle name="常规 5 5" xfId="7433"/>
    <cellStyle name="标题 4 5 4 2" xfId="7434"/>
    <cellStyle name="注释 13 2 2 2" xfId="7435"/>
    <cellStyle name="60% - 强调文字颜色 3 6 3 4" xfId="7436"/>
    <cellStyle name="注释 2 2 4 5 2" xfId="7437"/>
    <cellStyle name="注释 2 2 8 2" xfId="7438"/>
    <cellStyle name="40% - 强调文字颜色 6 18 3 4" xfId="7439"/>
    <cellStyle name="20% - 强调文字颜色 5 26 2" xfId="7440"/>
    <cellStyle name="标题 3 3 2 2 2 2" xfId="7441"/>
    <cellStyle name="40% - 强调文字颜色 2 3 3 3 2" xfId="7442"/>
    <cellStyle name="标题 3 3 2 4 3" xfId="7443"/>
    <cellStyle name="60% - 强调文字颜色 5 5 3 4" xfId="7444"/>
    <cellStyle name="强调文字颜色 5 8 3 3" xfId="7445"/>
    <cellStyle name="链接单元格 2 2 3 6 2" xfId="7446"/>
    <cellStyle name="检查单元格 10 2 2 2" xfId="7447"/>
    <cellStyle name="注释 9 2 4" xfId="7448"/>
    <cellStyle name="注释 21 2" xfId="7449"/>
    <cellStyle name="注释 16 2" xfId="7450"/>
    <cellStyle name="40% - 强调文字颜色 6 17 3 2" xfId="7451"/>
    <cellStyle name="40% - 强调文字颜色 6 22 3 2" xfId="7452"/>
    <cellStyle name="标题 3 7 2 2 2 4" xfId="7453"/>
    <cellStyle name="输出 8 2 2 7 2" xfId="7454"/>
    <cellStyle name="20% - 强调文字颜色 6 29 2 2" xfId="7455"/>
    <cellStyle name="差 2 2 2 2 2 2 3" xfId="7456"/>
    <cellStyle name="注释 5 2 2 2 5 2" xfId="7457"/>
    <cellStyle name="检查单元格 2 4" xfId="7458"/>
    <cellStyle name="60% - 强调文字颜色 3 12" xfId="7459"/>
    <cellStyle name="检查单元格 6 2 3 2 2" xfId="7460"/>
    <cellStyle name="60% - 强调文字颜色 1 2 2 3 6" xfId="7461"/>
    <cellStyle name="60% - 强调文字颜色 6 2 2 2 3 2" xfId="7462"/>
    <cellStyle name="计算 8 2 2 2 2 2" xfId="7463"/>
    <cellStyle name="20% - 强调文字颜色 6 19 4 2 2" xfId="7464"/>
    <cellStyle name="20% - 强调文字颜色 4 21" xfId="7465"/>
    <cellStyle name="20% - 强调文字颜色 4 16" xfId="7466"/>
    <cellStyle name="60% - 强调文字颜色 5 2 2 3 2 6" xfId="7467"/>
    <cellStyle name="40% - 强调文字颜色 3 7 2 2 3 2" xfId="7468"/>
    <cellStyle name="40% - 强调文字颜色 2 11 2 3" xfId="7469"/>
    <cellStyle name="强调文字颜色 5 9 5" xfId="7470"/>
    <cellStyle name="60% - 强调文字颜色 3 2 2 3 2 3 2" xfId="7471"/>
    <cellStyle name="警告文本 7 7 2" xfId="7472"/>
    <cellStyle name="强调文字颜色 2 9 3 6" xfId="7473"/>
    <cellStyle name="20% - 强调文字颜色 5 17 2" xfId="7474"/>
    <cellStyle name="20% - 强调文字颜色 5 22 2" xfId="7475"/>
    <cellStyle name="60% - 强调文字颜色 2 8 2 2 3 4" xfId="7476"/>
    <cellStyle name="40% - 强调文字颜色 3 8 2 3" xfId="7477"/>
    <cellStyle name="输入 2 6" xfId="7478"/>
    <cellStyle name="好 9 2 2 5 3" xfId="7479"/>
    <cellStyle name="60% - 强调文字颜色 3 8 2 2 4 2 2" xfId="7480"/>
    <cellStyle name="60% - 强调文字颜色 6 8 2 3 4" xfId="7481"/>
    <cellStyle name="60% - 强调文字颜色 2 2 2 3 2 2" xfId="7482"/>
    <cellStyle name="40% - 强调文字颜色 5 14 2 3" xfId="7483"/>
    <cellStyle name="20% - 强调文字颜色 2 7 3 2 3 2" xfId="7484"/>
    <cellStyle name="40% - 强调文字颜色 6 20 4 4" xfId="7485"/>
    <cellStyle name="40% - 强调文字颜色 2 9 4" xfId="7486"/>
    <cellStyle name="注释 22 2 2" xfId="7487"/>
    <cellStyle name="注释 17 2 2" xfId="7488"/>
    <cellStyle name="输出 2 3" xfId="7489"/>
    <cellStyle name="40% - 强调文字颜色 6 17 4 2 2" xfId="7490"/>
    <cellStyle name="强调文字颜色 1 3 2 4 2" xfId="7491"/>
    <cellStyle name="常规 5 3 3 5" xfId="7492"/>
    <cellStyle name="常规 4 2 2 4 2" xfId="7493"/>
    <cellStyle name="40% - 强调文字颜色 2 20" xfId="7494"/>
    <cellStyle name="40% - 强调文字颜色 2 15" xfId="7495"/>
    <cellStyle name="强调文字颜色 2 2 2 3 2 2" xfId="7496"/>
    <cellStyle name="好 10 2 3 2 3" xfId="7497"/>
    <cellStyle name="20% - 强调文字颜色 2 11 3 2 2" xfId="7498"/>
    <cellStyle name="40% - 强调文字颜色 3 2 4" xfId="7499"/>
    <cellStyle name="输出 2 2 4 2 2" xfId="7500"/>
    <cellStyle name="20% - 强调文字颜色 2 6 2 2 2" xfId="7501"/>
    <cellStyle name="20% - 强调文字颜色 5 2 2 4 3 2" xfId="7502"/>
    <cellStyle name="注释 10 7 2" xfId="7503"/>
    <cellStyle name="常规 28 5 2" xfId="7504"/>
    <cellStyle name="20% - 强调文字颜色 2 7 2 3 2 2" xfId="7505"/>
    <cellStyle name="40% - 强调文字颜色 5 2 2 2 2 2 3 2" xfId="7506"/>
    <cellStyle name="40% - 强调文字颜色 2 2 2 3 3 2" xfId="7507"/>
    <cellStyle name="汇总 10 4" xfId="7508"/>
    <cellStyle name="40% - 强调文字颜色 3 14 4 2 2" xfId="7509"/>
    <cellStyle name="40% - 强调文字颜色 5 19 4 2" xfId="7510"/>
    <cellStyle name="20% - 强调文字颜色 6 20 5 2" xfId="7511"/>
    <cellStyle name="常规 7 2 2 2 2 2" xfId="7512"/>
    <cellStyle name="标题 2 11 5" xfId="7513"/>
    <cellStyle name="20% - 强调文字颜色 6 11 4" xfId="7514"/>
    <cellStyle name="40% - 强调文字颜色 6 15 2 2 2" xfId="7515"/>
    <cellStyle name="40% - 强调文字颜色 6 20 2 2 2" xfId="7516"/>
    <cellStyle name="适中 9 2 2 5 2" xfId="7517"/>
    <cellStyle name="强调文字颜色 1 8 2 3 2 2" xfId="7518"/>
    <cellStyle name="60% - 强调文字颜色 2 11 2 2 2 3" xfId="7519"/>
    <cellStyle name="适中 10" xfId="7520"/>
    <cellStyle name="20% - 强调文字颜色 2 18 2 4 2" xfId="7521"/>
    <cellStyle name="60% - 强调文字颜色 5 9 5 3" xfId="7522"/>
    <cellStyle name="40% - 强调文字颜色 5 9 3 5" xfId="7523"/>
    <cellStyle name="60% - 强调文字颜色 2 4 2 3 3" xfId="7524"/>
    <cellStyle name="60% - 强调文字颜色 2 4 4 2" xfId="7525"/>
    <cellStyle name="标题 1 9 2 2 4" xfId="7526"/>
    <cellStyle name="注释 17 2 5" xfId="7527"/>
    <cellStyle name="输出 2 6" xfId="7528"/>
    <cellStyle name="60% - 强调文字颜色 1 5 6" xfId="7529"/>
    <cellStyle name="20% - 强调文字颜色 3 9 2 2 2 2 2" xfId="7530"/>
    <cellStyle name="40% - 强调文字颜色 2 2 2 3 2 2 2 2 2" xfId="7531"/>
    <cellStyle name="60% - 强调文字颜色 1 8 2 3 2" xfId="7532"/>
    <cellStyle name="强调文字颜色 6 9 2 5" xfId="7533"/>
    <cellStyle name="40% - 强调文字颜色 6 2 3 3" xfId="7534"/>
    <cellStyle name="常规 3 4 3 3 2 3" xfId="7535"/>
    <cellStyle name="40% - 强调文字颜色 5 5 2 2 2 2 3" xfId="7536"/>
    <cellStyle name="20% - 强调文字颜色 5 19 2 4 2 2" xfId="7537"/>
    <cellStyle name="链接单元格 7 4 2" xfId="7538"/>
    <cellStyle name="检查单元格 3 2 5 3" xfId="7539"/>
    <cellStyle name="解释性文本 4 5" xfId="7540"/>
    <cellStyle name="标题 9 2 3 4" xfId="7541"/>
    <cellStyle name="检查单元格 2 2 3 5 3" xfId="7542"/>
    <cellStyle name="链接单元格 2 6 2" xfId="7543"/>
    <cellStyle name="警告文本 3 2 2 5 3" xfId="7544"/>
    <cellStyle name="40% - 强调文字颜色 5 3 3 2 4" xfId="7545"/>
    <cellStyle name="60% - 强调文字颜色 2 4 3 3" xfId="7546"/>
    <cellStyle name="链接单元格 7 7 2" xfId="7547"/>
    <cellStyle name="常规 11 6 3" xfId="7548"/>
    <cellStyle name="标题 1 10 3 2" xfId="7549"/>
    <cellStyle name="常规 7 2 2 2 2 2 3" xfId="7550"/>
    <cellStyle name="注释 14 2 6 2" xfId="7551"/>
    <cellStyle name="强调文字颜色 5 2 2 3 2 3 2" xfId="7552"/>
    <cellStyle name="20% - 强调文字颜色 5 20 2 4 2 2" xfId="7553"/>
    <cellStyle name="20% - 强调文字颜色 5 15 2 4 2 2" xfId="7554"/>
    <cellStyle name="常规 16 2 2" xfId="7555"/>
    <cellStyle name="常规 21 2 2" xfId="7556"/>
    <cellStyle name="强调文字颜色 2 2 2 2 6 2" xfId="7557"/>
    <cellStyle name="40% - 强调文字颜色 1 28 2 2" xfId="7558"/>
    <cellStyle name="40% - 强调文字颜色 6 6 2 3 2" xfId="7559"/>
    <cellStyle name="强调文字颜色 3 7 2 2 2 2 2" xfId="7560"/>
    <cellStyle name="计算 7 2 6" xfId="7561"/>
    <cellStyle name="标题 2 6 2 4" xfId="7562"/>
    <cellStyle name="60% - 强调文字颜色 4 10 2 6" xfId="7563"/>
    <cellStyle name="检查单元格 7 2 2 6" xfId="7564"/>
    <cellStyle name="标题 2 10 4 2" xfId="7565"/>
    <cellStyle name="常规 3 3 4 3 2" xfId="7566"/>
    <cellStyle name="解释性文本 9 2 7" xfId="7567"/>
    <cellStyle name="20% - 强调文字颜色 2 6 4" xfId="7568"/>
    <cellStyle name="警告文本 3 2" xfId="7569"/>
    <cellStyle name="注释 4 5" xfId="7570"/>
    <cellStyle name="输出 6 2 5 3" xfId="7571"/>
    <cellStyle name="40% - 强调文字颜色 2 8 2 3 2" xfId="7572"/>
    <cellStyle name="40% - 强调文字颜色 6 4 3 3" xfId="7573"/>
    <cellStyle name="标题 3 7 3 2 2" xfId="7574"/>
    <cellStyle name="强调文字颜色 4 2 2 2 2 4" xfId="7575"/>
    <cellStyle name="强调文字颜色 3 5 2 5 2" xfId="7576"/>
    <cellStyle name="常规 2 7 4 2" xfId="7577"/>
    <cellStyle name="标题 2 7 2 2 3 2 2" xfId="7578"/>
    <cellStyle name="计算 5 4 2" xfId="7579"/>
    <cellStyle name="20% - 强调文字颜色 1 8 2 2 4 2 2" xfId="7580"/>
    <cellStyle name="好 8" xfId="7581"/>
    <cellStyle name="标题 9 2 4" xfId="7582"/>
    <cellStyle name="差 7 2 2 2 3" xfId="7583"/>
    <cellStyle name="输入 6 5 2" xfId="7584"/>
    <cellStyle name="40% - 强调文字颜色 3 6 4" xfId="7585"/>
    <cellStyle name="强调文字颜色 1 3 2 5" xfId="7586"/>
    <cellStyle name="60% - 强调文字颜色 4 9 2 3" xfId="7587"/>
    <cellStyle name="标题 1 7 2 2 2 4" xfId="7588"/>
    <cellStyle name="60% - 强调文字颜色 5 5 2 3" xfId="7589"/>
    <cellStyle name="强调文字颜色 2 7 3 4 2" xfId="7590"/>
    <cellStyle name="差 2 2 2 2 3 2 2" xfId="7591"/>
    <cellStyle name="20% - 强调文字颜色 2 9 4 2 2" xfId="7592"/>
    <cellStyle name="40% - 强调文字颜色 6 2 2 2 3 3 3" xfId="7593"/>
    <cellStyle name="强调文字颜色 1 2 2 2 5 2" xfId="7594"/>
    <cellStyle name="40% - 强调文字颜色 6 5 6" xfId="7595"/>
    <cellStyle name="20% - 强调文字颜色 6 11 2 4 2 2" xfId="7596"/>
    <cellStyle name="60% - 强调文字颜色 3 9 2 4 3" xfId="7597"/>
    <cellStyle name="60% - 强调文字颜色 2 9 3 2 4" xfId="7598"/>
    <cellStyle name="40% - 强调文字颜色 4 3 2 3 3" xfId="7599"/>
    <cellStyle name="汇总 2 2 3 4" xfId="7600"/>
    <cellStyle name="40% - 强调文字颜色 2 7 2 2 2 2 2" xfId="7601"/>
    <cellStyle name="常规 2 3 3 2 2 3 3" xfId="7602"/>
    <cellStyle name="链接单元格 7 3 4" xfId="7603"/>
    <cellStyle name="注释 5 4 3" xfId="7604"/>
    <cellStyle name="注释 18 4 2" xfId="7605"/>
    <cellStyle name="输出 8 2 2 4" xfId="7606"/>
    <cellStyle name="输入 8 2 2 5" xfId="7607"/>
    <cellStyle name="20% - 强调文字颜色 6 2 4" xfId="7608"/>
    <cellStyle name="20% - 强调文字颜色 4 14 2 5 2" xfId="7609"/>
    <cellStyle name="常规 13 2 4 3" xfId="7610"/>
    <cellStyle name="强调文字颜色 4 2 2 3 2 4 2" xfId="7611"/>
    <cellStyle name="好 9 3" xfId="7612"/>
    <cellStyle name="20% - 强调文字颜色 2 8 2 2 3 2" xfId="7613"/>
    <cellStyle name="标题 1 7 4 2 3" xfId="7614"/>
    <cellStyle name="注释 15 2 6 2" xfId="7615"/>
    <cellStyle name="注释 20 2 6 2" xfId="7616"/>
    <cellStyle name="注释 5 3" xfId="7617"/>
    <cellStyle name="常规 4 3 9 2" xfId="7618"/>
    <cellStyle name="60% - 强调文字颜色 2 7 5" xfId="7619"/>
    <cellStyle name="解释性文本 6 2 3" xfId="7620"/>
    <cellStyle name="20% - 强调文字颜色 6 2 2 2 2 2" xfId="7621"/>
    <cellStyle name="适中 11 6" xfId="7622"/>
    <cellStyle name="40% - 强调文字颜色 6 13 3 4" xfId="7623"/>
    <cellStyle name="20% - 强调文字颜色 1 3 2 3 3 2" xfId="7624"/>
    <cellStyle name="注释 2 4 2" xfId="7625"/>
    <cellStyle name="输出 6 2 3 2 2" xfId="7626"/>
    <cellStyle name="40% - 强调文字颜色 5 3 2 3 5" xfId="7627"/>
    <cellStyle name="60% - 强调文字颜色 5 7 5 3" xfId="7628"/>
    <cellStyle name="注释 5 3 4 2 2" xfId="7629"/>
    <cellStyle name="40% - 强调文字颜色 1 3 2 3 2 2 2" xfId="7630"/>
    <cellStyle name="60% - 强调文字颜色 3 7 2 3" xfId="7631"/>
    <cellStyle name="60% - 强调文字颜色 5 10 2 4 2" xfId="7632"/>
    <cellStyle name="20% - 强调文字颜色 4 2 2 3 4 2" xfId="7633"/>
    <cellStyle name="差 5 5" xfId="7634"/>
    <cellStyle name="强调文字颜色 2 5 2 3 2 2" xfId="7635"/>
    <cellStyle name="常规 7 2 2 4 2" xfId="7636"/>
    <cellStyle name="40% - 强调文字颜色 4 10 4 2" xfId="7637"/>
    <cellStyle name="计算 2 2 3 2 2" xfId="7638"/>
    <cellStyle name="20% - 强调文字颜色 6 6 2 4 2" xfId="7639"/>
    <cellStyle name="标题 4 9 3 2 3" xfId="7640"/>
    <cellStyle name="标题 1 3 2 2 3 2 2" xfId="7641"/>
    <cellStyle name="60% - 强调文字颜色 2 5 2 6" xfId="7642"/>
    <cellStyle name="20% - 强调文字颜色 1 9 4 2" xfId="7643"/>
    <cellStyle name="40% - 强调文字颜色 1 2 2 3 3 2" xfId="7644"/>
    <cellStyle name="40% - 强调文字颜色 6 18 2 4 2 2" xfId="7645"/>
    <cellStyle name="注释 5 3 5 2" xfId="7646"/>
    <cellStyle name="解释性文本 6 2 4" xfId="7647"/>
    <cellStyle name="20% - 强调文字颜色 6 2 2 2 2 3" xfId="7648"/>
    <cellStyle name="常规 5 2 2 5" xfId="7649"/>
    <cellStyle name="20% - 强调文字颜色 4 21 5" xfId="7650"/>
    <cellStyle name="20% - 强调文字颜色 4 16 5" xfId="7651"/>
    <cellStyle name="60% - 强调文字颜色 5 7 2 2 2 3" xfId="7652"/>
    <cellStyle name="20% - 强调文字颜色 4 5 2 2 3" xfId="7653"/>
    <cellStyle name="常规 16 2 2 3 3 2" xfId="7654"/>
    <cellStyle name="40% - 强调文字颜色 4 22 3 2" xfId="7655"/>
    <cellStyle name="40% - 强调文字颜色 4 17 3 2" xfId="7656"/>
    <cellStyle name="20% - 强调文字颜色 4 25" xfId="7657"/>
    <cellStyle name="标题 7 2 3 4" xfId="7658"/>
    <cellStyle name="40% - 强调文字颜色 3 10 2 2" xfId="7659"/>
    <cellStyle name="计算 2 2 4 2 3" xfId="7660"/>
    <cellStyle name="常规 2 4 3 2 2 2 3" xfId="7661"/>
    <cellStyle name="输出 12" xfId="7662"/>
    <cellStyle name="40% - 强调文字颜色 2 13 2 4 2" xfId="7663"/>
    <cellStyle name="检查单元格 2 7" xfId="7664"/>
    <cellStyle name="40% - 强调文字颜色 5 3 2 4 2 2" xfId="7665"/>
    <cellStyle name="常规 2 3 2 4 2 3" xfId="7666"/>
    <cellStyle name="适中 10 2 3 2" xfId="7667"/>
    <cellStyle name="常规 2 4 4 2 2" xfId="7668"/>
    <cellStyle name="20% - 强调文字颜色 5 22 3 2" xfId="7669"/>
    <cellStyle name="20% - 强调文字颜色 5 17 3 2" xfId="7670"/>
    <cellStyle name="20% - 强调文字颜色 5 4 3" xfId="7671"/>
    <cellStyle name="标题 1 3 2 3 3" xfId="7672"/>
    <cellStyle name="强调文字颜色 2 3 2 5" xfId="7673"/>
    <cellStyle name="40% - 强调文字颜色 5 5 2 2 2 2" xfId="7674"/>
    <cellStyle name="注释 9 7 2" xfId="7675"/>
    <cellStyle name="强调文字颜色 4 7 2 2 4 2" xfId="7676"/>
    <cellStyle name="警告文本 8 4 2" xfId="7677"/>
    <cellStyle name="40% - 强调文字颜色 3 5 2 2 2 2 2" xfId="7678"/>
    <cellStyle name="检查单元格 7 2 2 2" xfId="7679"/>
    <cellStyle name="60% - 强调文字颜色 4 10 2 2" xfId="7680"/>
    <cellStyle name="60% - 强调文字颜色 5 11 4 3" xfId="7681"/>
    <cellStyle name="40% - 强调文字颜色 2 2 2 3 2 3" xfId="7682"/>
    <cellStyle name="60% - 强调文字颜色 6 2 2 2 2 3 4" xfId="7683"/>
    <cellStyle name="解释性文本 3" xfId="7684"/>
    <cellStyle name="40% - 强调文字颜色 6 4 2 4 3" xfId="7685"/>
    <cellStyle name="强调文字颜色 1 2 2 2 2 4" xfId="7686"/>
    <cellStyle name="20% - 强调文字颜色 4 2 3 2 2 2" xfId="7687"/>
    <cellStyle name="40% - 强调文字颜色 1 7 2 2 2 2 2" xfId="7688"/>
    <cellStyle name="强调文字颜色 5 3 2 7" xfId="7689"/>
    <cellStyle name="20% - 强调文字颜色 6 4 2 2 2 2" xfId="7690"/>
    <cellStyle name="20% - 强调文字颜色 6 22 2 3" xfId="7691"/>
    <cellStyle name="20% - 强调文字颜色 6 17 2 3" xfId="7692"/>
    <cellStyle name="40% - 强调文字颜色 4 23 2 2" xfId="7693"/>
    <cellStyle name="40% - 强调文字颜色 4 18 2 2" xfId="7694"/>
    <cellStyle name="常规 16 2 2 4 2 2" xfId="7695"/>
    <cellStyle name="20% - 强调文字颜色 5 10 3" xfId="7696"/>
    <cellStyle name="40% - 强调文字颜色 6 6 5 2" xfId="7697"/>
    <cellStyle name="60% - 强调文字颜色 5 10 2 5 3" xfId="7698"/>
    <cellStyle name="强调文字颜色 6 9 2 3 2 2" xfId="7699"/>
    <cellStyle name="40% - 强调文字颜色 1 6 2 2 3 2" xfId="7700"/>
    <cellStyle name="常规 15 4 2 2 2" xfId="7701"/>
    <cellStyle name="常规 6 3 2 3 3 2" xfId="7702"/>
    <cellStyle name="常规 2 4 5 2 3 2" xfId="7703"/>
    <cellStyle name="注释 7 4 5 2" xfId="7704"/>
    <cellStyle name="40% - 强调文字颜色 5 17 2 4 2 2" xfId="7705"/>
    <cellStyle name="40% - 强调文字颜色 4 2 2 2 2 3" xfId="7706"/>
    <cellStyle name="注释 7 2" xfId="7707"/>
    <cellStyle name="强调文字颜色 3 3 2 5" xfId="7708"/>
    <cellStyle name="常规 10 2 4 2" xfId="7709"/>
    <cellStyle name="输入 8 2 2 3 2 2" xfId="7710"/>
    <cellStyle name="40% - 强调文字颜色 6 10 4" xfId="7711"/>
    <cellStyle name="强调文字颜色 1 5 2 2 2 2" xfId="7712"/>
    <cellStyle name="20% - 强调文字颜色 4 12 2" xfId="7713"/>
    <cellStyle name="注释 8 3 5 2" xfId="7714"/>
    <cellStyle name="输出 9 2 2 4 2" xfId="7715"/>
    <cellStyle name="检查单元格 2 2 3 2 5 2" xfId="7716"/>
    <cellStyle name="计算 6 4 3" xfId="7717"/>
    <cellStyle name="强调文字颜色 2 7 3 2 2 2" xfId="7718"/>
    <cellStyle name="60% - 强调文字颜色 6 8" xfId="7719"/>
    <cellStyle name="强调文字颜色 2 2 2 2 5 3" xfId="7720"/>
    <cellStyle name="输出 9 6 2" xfId="7721"/>
    <cellStyle name="强调文字颜色 6 9 3 3 2" xfId="7722"/>
    <cellStyle name="20% - 强调文字颜色 4 18 3" xfId="7723"/>
    <cellStyle name="标题 2 6 2 3 4" xfId="7724"/>
    <cellStyle name="标题 7 2 3 2 3" xfId="7725"/>
    <cellStyle name="常规 24 5 3" xfId="7726"/>
    <cellStyle name="常规 19 5 3" xfId="7727"/>
    <cellStyle name="60% - 强调文字颜色 2 10 2 4 2 2" xfId="7728"/>
    <cellStyle name="60% - 强调文字颜色 4 8 4" xfId="7729"/>
    <cellStyle name="20% - 强调文字颜色 4 10 2 5" xfId="7730"/>
    <cellStyle name="40% - 强调文字颜色 6 7 2 3 2 2" xfId="7731"/>
    <cellStyle name="强调文字颜色 5 10 4 2" xfId="7732"/>
    <cellStyle name="60% - 强调文字颜色 5 4 2 2 3" xfId="7733"/>
    <cellStyle name="常规 5 8 2 2" xfId="7734"/>
    <cellStyle name="常规 3 2 2 5 2 2" xfId="7735"/>
    <cellStyle name="计算 2 2 5 2" xfId="7736"/>
    <cellStyle name="20% - 强调文字颜色 1 5 2 3" xfId="7737"/>
    <cellStyle name="40% - 强调文字颜色 4 12 4" xfId="7738"/>
    <cellStyle name="20% - 强调文字颜色 2 7 6 2" xfId="7739"/>
    <cellStyle name="20% - 强调文字颜色 3 7 2 2 2 2" xfId="7740"/>
    <cellStyle name="常规 13 2 3" xfId="7741"/>
    <cellStyle name="20% - 强调文字颜色 1 2 3 2" xfId="7742"/>
    <cellStyle name="适中 5 2 6 2" xfId="7743"/>
    <cellStyle name="60% - 强调文字颜色 6 2 2 3 2 3 3" xfId="7744"/>
    <cellStyle name="常规 3 4 4 3 2" xfId="7745"/>
    <cellStyle name="输入 2 2 3 2 2 2 2" xfId="7746"/>
    <cellStyle name="40% - 强调文字颜色 1 15 4 2" xfId="7747"/>
    <cellStyle name="40% - 强调文字颜色 1 20 4 2" xfId="7748"/>
    <cellStyle name="20% - 强调文字颜色 3 7 5 2 2" xfId="7749"/>
    <cellStyle name="标题 1 5 4 3" xfId="7750"/>
    <cellStyle name="20% - 强调文字颜色 4 18 2 2 2" xfId="7751"/>
    <cellStyle name="强调文字颜色 4 11 3" xfId="7752"/>
    <cellStyle name="常规 7 5" xfId="7753"/>
    <cellStyle name="注释 5 3 2 2 7" xfId="7754"/>
    <cellStyle name="20% - 强调文字颜色 3 4 2 2" xfId="7755"/>
    <cellStyle name="40% - 强调文字颜色 5 13 2" xfId="7756"/>
    <cellStyle name="汇总 3 2 5" xfId="7757"/>
    <cellStyle name="20% - 强调文字颜色 6 5 2 2 2" xfId="7758"/>
    <cellStyle name="标题 5 2 2 2 3 2" xfId="7759"/>
    <cellStyle name="强调文字颜色 4 2 2 4" xfId="7760"/>
    <cellStyle name="常规 4 3 5 3 3" xfId="7761"/>
    <cellStyle name="强调文字颜色 4 9 2 3 2 2" xfId="7762"/>
    <cellStyle name="40% - 强调文字颜色 1 12 2 2" xfId="7763"/>
    <cellStyle name="60% - 强调文字颜色 1 3 2 2 4 3" xfId="7764"/>
    <cellStyle name="40% - 强调文字颜色 1 11 2 2 2 2" xfId="7765"/>
    <cellStyle name="20% - 强调文字颜色 2 17 2 3 2" xfId="7766"/>
    <cellStyle name="20% - 强调文字颜色 2 22 2 3 2" xfId="7767"/>
    <cellStyle name="常规 15 2 2 2 4 2" xfId="7768"/>
    <cellStyle name="20% - 强调文字颜色 3 3" xfId="7769"/>
    <cellStyle name="强调文字颜色 1 6 4 2" xfId="7770"/>
    <cellStyle name="强调文字颜色 6 7 6 3" xfId="7771"/>
    <cellStyle name="常规 12 2 5 3" xfId="7772"/>
    <cellStyle name="60% - 强调文字颜色 3 2 2 3 2 6" xfId="7773"/>
    <cellStyle name="20% - 强调文字颜色 3 5 2 2 2 2 2" xfId="7774"/>
    <cellStyle name="常规 7 5 2 2" xfId="7775"/>
    <cellStyle name="40% - 强调文字颜色 3 2 2 6" xfId="7776"/>
    <cellStyle name="20% - 强调文字颜色 3 4 2 2 2 2" xfId="7777"/>
    <cellStyle name="强调文字颜色 4 11 3 2 2" xfId="7778"/>
    <cellStyle name="常规 2 7 2 3 2" xfId="7779"/>
    <cellStyle name="注释 4 2 2" xfId="7780"/>
    <cellStyle name="注释 5 2 4" xfId="7781"/>
    <cellStyle name="常规 5 2 5 2 2" xfId="7782"/>
    <cellStyle name="20% - 强调文字颜色 3 9 2" xfId="7783"/>
    <cellStyle name="20% - 强调文字颜色 5 13 3 2" xfId="7784"/>
    <cellStyle name="标题 3 10 4 3" xfId="7785"/>
    <cellStyle name="40% - 强调文字颜色 5 7 2 2 2 2 2 3" xfId="7786"/>
    <cellStyle name="20% - 强调文字颜色 1 2 2 3" xfId="7787"/>
    <cellStyle name="常规 12 2 3 2 2 3" xfId="7788"/>
    <cellStyle name="注释 3 4 2 2" xfId="7789"/>
    <cellStyle name="40% - 强调文字颜色 1 13 4" xfId="7790"/>
    <cellStyle name="40% - 强调文字颜色 4 20 2 2 2" xfId="7791"/>
    <cellStyle name="40% - 强调文字颜色 4 15 2 2 2" xfId="7792"/>
    <cellStyle name="差 5 3" xfId="7793"/>
    <cellStyle name="注释 19 4 2" xfId="7794"/>
    <cellStyle name="60% - 强调文字颜色 5 2 2 4 2 3" xfId="7795"/>
    <cellStyle name="常规 5 2 7" xfId="7796"/>
    <cellStyle name="强调文字颜色 5 10 2 8" xfId="7797"/>
    <cellStyle name="常规 4 4 2 2 3 2" xfId="7798"/>
    <cellStyle name="适中 3 5 3" xfId="7799"/>
    <cellStyle name="常规 5 2 2 2 4" xfId="7800"/>
    <cellStyle name="常规 3 2 3 4 3 2 2" xfId="7801"/>
    <cellStyle name="好 2 2 2 4 2" xfId="7802"/>
    <cellStyle name="20% - 强调文字颜色 6 11 2 3" xfId="7803"/>
    <cellStyle name="60% - 强调文字颜色 6 3 2 3 2" xfId="7804"/>
    <cellStyle name="差 9 2 4 3" xfId="7805"/>
    <cellStyle name="汇总 9 2 2 3" xfId="7806"/>
    <cellStyle name="40% - 强调文字颜色 4 7 2 3 2" xfId="7807"/>
    <cellStyle name="汇总 6 2 3 3" xfId="7808"/>
    <cellStyle name="20% - 强调文字颜色 4 2 2 2 2 3 2 2" xfId="7809"/>
    <cellStyle name="40% - 强调文字颜色 5 2 2 4 3" xfId="7810"/>
    <cellStyle name="强调文字颜色 1 8 3 2 2" xfId="7811"/>
    <cellStyle name="20% - 强调文字颜色 6 10 3 2 2" xfId="7812"/>
    <cellStyle name="60% - 强调文字颜色 1 6 2 3 3" xfId="7813"/>
    <cellStyle name="60% - 强调文字颜色 6 2 3 2 2" xfId="7814"/>
    <cellStyle name="好 7 3 4 2" xfId="7815"/>
    <cellStyle name="60% - 强调文字颜色 2 10 3" xfId="7816"/>
    <cellStyle name="40% - 强调文字颜色 6 7 2 2 2 3 3" xfId="7817"/>
    <cellStyle name="40% - 强调文字颜色 3 5 3 2 2 2" xfId="7818"/>
    <cellStyle name="40% - 强调文字颜色 1 12 4 2" xfId="7819"/>
    <cellStyle name="常规 4 6 2 2 2 3" xfId="7820"/>
    <cellStyle name="输出 7 3 2" xfId="7821"/>
    <cellStyle name="汇总 4 3 2" xfId="7822"/>
    <cellStyle name="差 4 3 4" xfId="7823"/>
    <cellStyle name="强调文字颜色 6 11 5 2" xfId="7824"/>
    <cellStyle name="40% - 强调文字颜色 2 14 2 5" xfId="7825"/>
    <cellStyle name="40% - 强调文字颜色 5 15 2 2 2 2" xfId="7826"/>
    <cellStyle name="40% - 强调文字颜色 5 20 2 2 2 2" xfId="7827"/>
    <cellStyle name="常规 10 2 4 3" xfId="7828"/>
    <cellStyle name="60% - 强调文字颜色 5 8 4 2" xfId="7829"/>
    <cellStyle name="40% - 强调文字颜色 6 10 5" xfId="7830"/>
    <cellStyle name="20% - 强调文字颜色 4 11 2 5 2" xfId="7831"/>
    <cellStyle name="常规 2 3 2 4 2 2 4" xfId="7832"/>
    <cellStyle name="常规 22 2 2 2" xfId="7833"/>
    <cellStyle name="常规 17 2 2 2" xfId="7834"/>
    <cellStyle name="20% - 强调文字颜色 5 2 2 4 2 2 2" xfId="7835"/>
    <cellStyle name="常规 2 2 2 4 2 2 2" xfId="7836"/>
    <cellStyle name="常规 7 2 2 2 4" xfId="7837"/>
    <cellStyle name="60% - 强调文字颜色 3 9 2" xfId="7838"/>
    <cellStyle name="20% - 强调文字颜色 5 2 5 2" xfId="7839"/>
    <cellStyle name="20% - 强调文字颜色 2 2 2 3 3 2 2" xfId="7840"/>
    <cellStyle name="20% - 强调文字颜色 3 8 2 2 5 2" xfId="7841"/>
    <cellStyle name="常规 16 2 2 2 5" xfId="7842"/>
    <cellStyle name="40% - 强调文字颜色 2 12 4 2" xfId="7843"/>
    <cellStyle name="常规 5 3 3 2 4 2" xfId="7844"/>
    <cellStyle name="常规 13 4" xfId="7845"/>
    <cellStyle name="20% - 强调文字颜色 3 20 4 2 2" xfId="7846"/>
    <cellStyle name="40% - 强调文字颜色 3 8 2 2 3 2" xfId="7847"/>
    <cellStyle name="20% - 强调文字颜色 1 3 2 2 4" xfId="7848"/>
    <cellStyle name="60% - 强调文字颜色 6 10 2 7" xfId="7849"/>
    <cellStyle name="标题 4 8 3 3" xfId="7850"/>
    <cellStyle name="适中 2 2 6 3" xfId="7851"/>
    <cellStyle name="常规 29 3 4" xfId="7852"/>
    <cellStyle name="标题 2 8 6" xfId="7853"/>
    <cellStyle name="标题 10 2 2 3 2 3" xfId="7854"/>
    <cellStyle name="标题 3 9 3 3" xfId="7855"/>
    <cellStyle name="20% - 强调文字颜色 3 13 3" xfId="7856"/>
    <cellStyle name="60% - 强调文字颜色 5 6 2 2 2 3" xfId="7857"/>
    <cellStyle name="20% - 强调文字颜色 3 5 2 2 3" xfId="7858"/>
    <cellStyle name="20% - 强调文字颜色 2 2 2 2 3 2 2 2" xfId="7859"/>
    <cellStyle name="60% - 强调文字颜色 6 10 3 4" xfId="7860"/>
    <cellStyle name="40% - 强调文字颜色 1 7 3 4 2" xfId="7861"/>
    <cellStyle name="常规 13 5 3" xfId="7862"/>
    <cellStyle name="20% - 强调文字颜色 2 17 2 4" xfId="7863"/>
    <cellStyle name="常规 15 2 2 2 5" xfId="7864"/>
    <cellStyle name="标题 1 12 2 2" xfId="7865"/>
    <cellStyle name="60% - 强调文字颜色 5 2 2 4" xfId="7866"/>
    <cellStyle name="标题 1 4 6" xfId="7867"/>
    <cellStyle name="强调文字颜色 6 7 3 2 2 2" xfId="7868"/>
    <cellStyle name="强调文字颜色 2 11 2 6" xfId="7869"/>
    <cellStyle name="60% - 强调文字颜色 2 8 2 2 5 2" xfId="7870"/>
    <cellStyle name="强调文字颜色 6 4 6" xfId="7871"/>
    <cellStyle name="输入 2 2 3 5 2" xfId="7872"/>
    <cellStyle name="好 10 2 4 3" xfId="7873"/>
    <cellStyle name="20% - 强调文字颜色 3 13 2 5" xfId="7874"/>
    <cellStyle name="40% - 强调文字颜色 5 10 4 2 2" xfId="7875"/>
    <cellStyle name="60% - 强调文字颜色 5 2 2 3 3 2 2" xfId="7876"/>
    <cellStyle name="20% - 强调文字颜色 5 12 2 3 2" xfId="7877"/>
    <cellStyle name="输入 2 2 3 2 6" xfId="7878"/>
    <cellStyle name="60% - 强调文字颜色 5 12 2 3" xfId="7879"/>
    <cellStyle name="常规 5 2 3 2 2 2 2" xfId="7880"/>
    <cellStyle name="20% - 强调文字颜色 1 9 2 2 2" xfId="7881"/>
    <cellStyle name="好 7 5 2" xfId="7882"/>
    <cellStyle name="好 10 2 5 3" xfId="7883"/>
    <cellStyle name="常规 9 2 2 2 2 2 2 2" xfId="7884"/>
    <cellStyle name="常规 3 4 2 4" xfId="7885"/>
    <cellStyle name="40% - 强调文字颜色 6 2 2 7" xfId="7886"/>
    <cellStyle name="标题 6 3 2 2" xfId="7887"/>
    <cellStyle name="40% - 强调文字颜色 5 8 4 3" xfId="7888"/>
    <cellStyle name="强调文字颜色 6 4 2 3 2" xfId="7889"/>
    <cellStyle name="20% - 强调文字颜色 1 18 2 4 2" xfId="7890"/>
    <cellStyle name="60% - 强调文字颜色 6 8 4 2 3" xfId="7891"/>
    <cellStyle name="常规 11 2 4 3 3" xfId="7892"/>
    <cellStyle name="警告文本 8 3 2 2" xfId="7893"/>
    <cellStyle name="强调文字颜色 4 7 2 2 3 2 2" xfId="7894"/>
    <cellStyle name="20% - 强调文字颜色 3 9 3 2 2 2" xfId="7895"/>
    <cellStyle name="常规 4 2 2 2 3 2" xfId="7896"/>
    <cellStyle name="好 2 2 2 3 2 3" xfId="7897"/>
    <cellStyle name="强调文字颜色 3 10" xfId="7898"/>
    <cellStyle name="差 11 3 2 2" xfId="7899"/>
    <cellStyle name="60% - 强调文字颜色 6 3 2 2 2 3" xfId="7900"/>
    <cellStyle name="40% - 强调文字颜色 6 10 3 4" xfId="7901"/>
    <cellStyle name="60% - 强调文字颜色 4 8 2 4 2" xfId="7902"/>
    <cellStyle name="60% - 强调文字颜色 3 2 2 4" xfId="7903"/>
    <cellStyle name="解释性文本 8 4" xfId="7904"/>
    <cellStyle name="60% - 强调文字颜色 2 7 4 2 2" xfId="7905"/>
    <cellStyle name="标题 4 4 3" xfId="7906"/>
    <cellStyle name="20% - 强调文字颜色 5 11 2 2 2" xfId="7907"/>
    <cellStyle name="计算 10 2 2 2 3" xfId="7908"/>
    <cellStyle name="20% - 强调文字颜色 1 9 2 4 2" xfId="7909"/>
    <cellStyle name="汇总 4 3 4" xfId="7910"/>
    <cellStyle name="适中 9 2" xfId="7911"/>
    <cellStyle name="汇总 10 3 3" xfId="7912"/>
    <cellStyle name="常规 35 8" xfId="7913"/>
    <cellStyle name="常规 28 3" xfId="7914"/>
    <cellStyle name="常规 33 3" xfId="7915"/>
    <cellStyle name="注释 10 5" xfId="7916"/>
    <cellStyle name="60% - 强调文字颜色 6 5 3 3" xfId="7917"/>
    <cellStyle name="40% - 强调文字颜色 4 2 2 3 3" xfId="7918"/>
    <cellStyle name="60% - 强调文字颜色 2 8 3 2 4" xfId="7919"/>
    <cellStyle name="20% - 强调文字颜色 5 10 5" xfId="7920"/>
    <cellStyle name="注释 5 3 2 2 4 2 2" xfId="7921"/>
    <cellStyle name="常规 7 2 2 2" xfId="7922"/>
    <cellStyle name="输入 11 6" xfId="7923"/>
    <cellStyle name="20% - 强调文字颜色 6 7 3 2 2 2" xfId="7924"/>
    <cellStyle name="好 5 2 4" xfId="7925"/>
    <cellStyle name="计算 8 2 3 3 3" xfId="7926"/>
    <cellStyle name="20% - 强调文字颜色 5 19 3 2" xfId="7927"/>
    <cellStyle name="汇总 4 3" xfId="7928"/>
    <cellStyle name="注释 2 2 2 3 3 2" xfId="7929"/>
    <cellStyle name="常规 10 2 2" xfId="7930"/>
    <cellStyle name="标题 4 3 2 3 2" xfId="7931"/>
    <cellStyle name="计算 5 3 3" xfId="7932"/>
    <cellStyle name="60% - 强调文字颜色 1 5 2 3" xfId="7933"/>
    <cellStyle name="标题 2 2 3" xfId="7934"/>
    <cellStyle name="注释 6 2 2 2" xfId="7935"/>
    <cellStyle name="注释 11" xfId="7936"/>
    <cellStyle name="常规 28 3 4" xfId="7937"/>
    <cellStyle name="标题 1 8 6" xfId="7938"/>
    <cellStyle name="标题 10 2 2 2 2 3" xfId="7939"/>
    <cellStyle name="链接单元格 7 2 4 2" xfId="7940"/>
    <cellStyle name="常规 6 6 6" xfId="7941"/>
    <cellStyle name="常规 6 2 3 3 2" xfId="7942"/>
    <cellStyle name="常规 6 2 7 2" xfId="7943"/>
    <cellStyle name="60% - 强调文字颜色 2 8 2 2 3 3" xfId="7944"/>
    <cellStyle name="强调文字颜色 6 2 7" xfId="7945"/>
    <cellStyle name="20% - 强调文字颜色 5 21 2 3" xfId="7946"/>
    <cellStyle name="20% - 强调文字颜色 5 16 2 3" xfId="7947"/>
    <cellStyle name="60% - 强调文字颜色 5 3" xfId="7948"/>
    <cellStyle name="强调文字颜色 6 5 2 7" xfId="7949"/>
    <cellStyle name="60% - 强调文字颜色 6 9 3 2 4" xfId="7950"/>
    <cellStyle name="20% - 强调文字颜色 6 20 2 4 2 2" xfId="7951"/>
    <cellStyle name="20% - 强调文字颜色 6 15 2 4 2 2" xfId="7952"/>
    <cellStyle name="标题 4 11 2 2 2" xfId="7953"/>
    <cellStyle name="链接单元格 3 2 2 2 2 2" xfId="7954"/>
    <cellStyle name="40% - 强调文字颜色 6 2 2 3 6" xfId="7955"/>
    <cellStyle name="常规 10 4 2 4" xfId="7956"/>
    <cellStyle name="注释 5 3 2 4" xfId="7957"/>
    <cellStyle name="20% - 强调文字颜色 5 2 2 3 2 2" xfId="7958"/>
    <cellStyle name="40% - 强调文字颜色 5 12 2 3 2 2" xfId="7959"/>
    <cellStyle name="40% - 强调文字颜色 1 15 3" xfId="7960"/>
    <cellStyle name="40% - 强调文字颜色 1 20 3" xfId="7961"/>
    <cellStyle name="警告文本 7 2 6 2" xfId="7962"/>
    <cellStyle name="20% - 强调文字颜色 4 6 3 2 2" xfId="7963"/>
    <cellStyle name="检查单元格 5 4" xfId="7964"/>
    <cellStyle name="40% - 强调文字颜色 6 10 2 5 2" xfId="7965"/>
    <cellStyle name="20% - 强调文字颜色 2 9 5 2" xfId="7966"/>
    <cellStyle name="差 2 2 2 2 4 2" xfId="7967"/>
    <cellStyle name="20% - 强调文字颜色 2 7 2 2 2 2 2" xfId="7968"/>
    <cellStyle name="注释 2 2 2 2 2" xfId="7969"/>
    <cellStyle name="60% - 强调文字颜色 5 7 3 3 2 2" xfId="7970"/>
    <cellStyle name="20% - 强调文字颜色 6 5 2 3 2" xfId="7971"/>
    <cellStyle name="链接单元格 2 2 2 5 2" xfId="7972"/>
    <cellStyle name="强调文字颜色 5 7 2 3" xfId="7973"/>
    <cellStyle name="强调文字颜色 4 9 2 2 4" xfId="7974"/>
    <cellStyle name="40% - 强调文字颜色 2 3 2" xfId="7975"/>
    <cellStyle name="强调文字颜色 6 6 2 5 2" xfId="7976"/>
    <cellStyle name="标题 3 7 2" xfId="7977"/>
    <cellStyle name="40% - 强调文字颜色 6 14 5" xfId="7978"/>
    <cellStyle name="20% - 强调文字颜色 5 7 4 2 2" xfId="7979"/>
    <cellStyle name="强调文字颜色 1 3 5 3" xfId="7980"/>
    <cellStyle name="20% - 强调文字颜色 6 19 2 5" xfId="7981"/>
    <cellStyle name="20% - 强调文字颜色 4 7 2" xfId="7982"/>
    <cellStyle name="60% - 强调文字颜色 3 2 2 2 2 3 2" xfId="7983"/>
    <cellStyle name="标题 2 8 2 3 3" xfId="7984"/>
    <cellStyle name="40% - 强调文字颜色 1 8 3 2 2" xfId="7985"/>
    <cellStyle name="常规 16" xfId="7986"/>
    <cellStyle name="常规 21" xfId="7987"/>
    <cellStyle name="20% - 强调文字颜色 5 20 2 4" xfId="7988"/>
    <cellStyle name="20% - 强调文字颜色 5 15 2 4" xfId="7989"/>
    <cellStyle name="常规 30 2 4" xfId="7990"/>
    <cellStyle name="常规 25 2 4" xfId="7991"/>
    <cellStyle name="20% - 强调文字颜色 2 8" xfId="7992"/>
    <cellStyle name="标题 10 5 3" xfId="7993"/>
    <cellStyle name="强调文字颜色 3 9 2 2 3 2 2" xfId="7994"/>
    <cellStyle name="60% - 强调文字颜色 4 5 2 2 4" xfId="7995"/>
    <cellStyle name="常规 11 2 3 7" xfId="7996"/>
    <cellStyle name="40% - 强调文字颜色 3 3 2 2 3 2 2" xfId="7997"/>
    <cellStyle name="常规 35 5" xfId="7998"/>
    <cellStyle name="60% - 强调文字颜色 6 8 2 2 2 2" xfId="7999"/>
    <cellStyle name="注释 12 7" xfId="8000"/>
    <cellStyle name="常规 11 2 2 3 2 2" xfId="8001"/>
    <cellStyle name="20% - 强调文字颜色 2 7 2 5 2" xfId="8002"/>
    <cellStyle name="强调文字颜色 2 9 2 5 3" xfId="8003"/>
    <cellStyle name="标题 3 2 2 4 4" xfId="8004"/>
    <cellStyle name="20% - 强调文字颜色 2 12 2 5 2" xfId="8005"/>
    <cellStyle name="标题 10 2 2 4" xfId="8006"/>
    <cellStyle name="40% - 强调文字颜色 5 7 2 6" xfId="8007"/>
    <cellStyle name="60% - 强调文字颜色 5 8 4 2 3" xfId="8008"/>
    <cellStyle name="40% - 强调文字颜色 6 10 5 3" xfId="8009"/>
    <cellStyle name="20% - 强调文字颜色 1 22 2 2 2" xfId="8010"/>
    <cellStyle name="20% - 强调文字颜色 1 17 2 2 2" xfId="8011"/>
    <cellStyle name="强调文字颜色 1 5 6" xfId="8012"/>
    <cellStyle name="强调文字颜色 2 2 2 3 2 6 2" xfId="8013"/>
    <cellStyle name="常规 6 6 2 2 2 3" xfId="8014"/>
    <cellStyle name="40% - 强调文字颜色 2 19 2" xfId="8015"/>
    <cellStyle name="40% - 强调文字颜色 2 24 2" xfId="8016"/>
    <cellStyle name="强调文字颜色 1 5" xfId="8017"/>
    <cellStyle name="60% - 强调文字颜色 3 8 2 2 4 2" xfId="8018"/>
    <cellStyle name="强调文字颜色 1 8 2 2 5 2" xfId="8019"/>
    <cellStyle name="输入 4 2 3 2 2" xfId="8020"/>
    <cellStyle name="输入 8 2 4" xfId="8021"/>
    <cellStyle name="40% - 强调文字颜色 5 3 6" xfId="8022"/>
    <cellStyle name="常规 3 3 3 3 2" xfId="8023"/>
    <cellStyle name="60% - 强调文字颜色 5 5 2 3 3" xfId="8024"/>
    <cellStyle name="强调文字颜色 6 10 2 5" xfId="8025"/>
    <cellStyle name="强调文字颜色 2 5 4" xfId="8026"/>
    <cellStyle name="40% - 强调文字颜色 1 5 4 2 2" xfId="8027"/>
    <cellStyle name="强调文字颜色 6 5 2 4 2" xfId="8028"/>
    <cellStyle name="40% - 强调文字颜色 1 2 2 3 3" xfId="8029"/>
    <cellStyle name="20% - 强调文字颜色 1 19 2 5 2" xfId="8030"/>
    <cellStyle name="20% - 强调文字颜色 1 8" xfId="8031"/>
    <cellStyle name="20% - 强调文字颜色 1 2 2 4 3 2" xfId="8032"/>
    <cellStyle name="强调文字颜色 1 6 2 7" xfId="8033"/>
    <cellStyle name="标题 10 4 3" xfId="8034"/>
    <cellStyle name="60% - 强调文字颜色 6 5 2 4" xfId="8035"/>
    <cellStyle name="20% - 强调文字颜色 1 6 3 2 2 2" xfId="8036"/>
    <cellStyle name="60% - 强调文字颜色 6 10" xfId="8037"/>
    <cellStyle name="20% - 强调文字颜色 5 22 2 3 2" xfId="8038"/>
    <cellStyle name="20% - 强调文字颜色 5 17 2 3 2" xfId="8039"/>
    <cellStyle name="输出 2 3 2 2" xfId="8040"/>
    <cellStyle name="注释 17 2 2 2 2" xfId="8041"/>
    <cellStyle name="40% - 强调文字颜色 3 18 2 5 2" xfId="8042"/>
    <cellStyle name="40% - 强调文字颜色 2 9 4 2 2" xfId="8043"/>
    <cellStyle name="常规 3 6 2 2 2 2" xfId="8044"/>
    <cellStyle name="强调文字颜色 3 5 6 2" xfId="8045"/>
    <cellStyle name="40% - 强调文字颜色 2 9 2 3" xfId="8046"/>
    <cellStyle name="20% - 强调文字颜色 2 10 2" xfId="8047"/>
    <cellStyle name="60% - 强调文字颜色 4 2 2 2 2 4" xfId="8048"/>
    <cellStyle name="20% - 强调文字颜色 5 8 2 2 5" xfId="8049"/>
    <cellStyle name="20% - 强调文字颜色 5 16 3" xfId="8050"/>
    <cellStyle name="20% - 强调文字颜色 5 21 3" xfId="8051"/>
    <cellStyle name="计算 10 2 4 4" xfId="8052"/>
    <cellStyle name="40% - 强调文字颜色 6 3 3 2 2" xfId="8053"/>
    <cellStyle name="40% - 强调文字颜色 4 9 2 2 4 2 2" xfId="8054"/>
    <cellStyle name="40% - 强调文字颜色 1 7 2 3 3" xfId="8055"/>
    <cellStyle name="40% - 强调文字颜色 5 23 2" xfId="8056"/>
    <cellStyle name="40% - 强调文字颜色 5 18 2" xfId="8057"/>
    <cellStyle name="常规 3 2 2 2 3 2 4" xfId="8058"/>
    <cellStyle name="20% - 强调文字颜色 4 27" xfId="8059"/>
    <cellStyle name="输出 2 2 2 5 3" xfId="8060"/>
    <cellStyle name="40% - 强调文字颜色 1 5 5" xfId="8061"/>
    <cellStyle name="强调文字颜色 3 7 2 2 7" xfId="8062"/>
    <cellStyle name="适中 2 2 3 5 2" xfId="8063"/>
    <cellStyle name="20% - 强调文字颜色 1 5 2 2 3" xfId="8064"/>
    <cellStyle name="20% - 强调文字颜色 4 7 2 2 2 2" xfId="8065"/>
    <cellStyle name="60% - 强调文字颜色 4 6 6" xfId="8066"/>
    <cellStyle name="检查单元格 2 2 3 4" xfId="8067"/>
    <cellStyle name="60% - 强调文字颜色 3 10 3 4" xfId="8068"/>
    <cellStyle name="警告文本 3 2 2 4" xfId="8069"/>
    <cellStyle name="60% - 强调文字颜色 1 2 2 2 2 5" xfId="8070"/>
    <cellStyle name="适中 2 2 3 3 2 2" xfId="8071"/>
    <cellStyle name="40% - 强调文字颜色 5 3 3 4" xfId="8072"/>
    <cellStyle name="20% - 强调文字颜色 5 17 2 2 2 2" xfId="8073"/>
    <cellStyle name="20% - 强调文字颜色 5 22 2 2 2 2" xfId="8074"/>
    <cellStyle name="常规 2 4 2 2 2 2 4" xfId="8075"/>
    <cellStyle name="汇总 2 2 3 2 6" xfId="8076"/>
    <cellStyle name="60% - 强调文字颜色 2 8 2 2 3 2 2" xfId="8077"/>
    <cellStyle name="强调文字颜色 1 2 2 2 2 2 2" xfId="8078"/>
    <cellStyle name="强调文字颜色 5 4 2 5 3" xfId="8079"/>
    <cellStyle name="常规 4 4 2 2 2 2" xfId="8080"/>
    <cellStyle name="强调文字颜色 3 11 2 5 2" xfId="8081"/>
    <cellStyle name="60% - 强调文字颜色 1 7 2 2 6" xfId="8082"/>
    <cellStyle name="强调文字颜色 6 8 2 2 4 2" xfId="8083"/>
    <cellStyle name="常规 7 4 2 3" xfId="8084"/>
    <cellStyle name="40% - 强调文字颜色 2 11 2 5 2" xfId="8085"/>
    <cellStyle name="20% - 强调文字颜色 2 13 4 2" xfId="8086"/>
    <cellStyle name="常规 8 2 2 2" xfId="8087"/>
    <cellStyle name="20% - 强调文字颜色 6 14 2 2 2" xfId="8088"/>
    <cellStyle name="60% - 强调文字颜色 3 4 2 2 2" xfId="8089"/>
    <cellStyle name="60% - 强调文字颜色 3 9 3 3 3" xfId="8090"/>
    <cellStyle name="40% - 强调文字颜色 5 3 2 4 2" xfId="8091"/>
    <cellStyle name="60% - 强调文字颜色 5 2 2 3 3 2 3" xfId="8092"/>
    <cellStyle name="40% - 强调文字颜色 5 18 3 2" xfId="8093"/>
    <cellStyle name="40% - 强调文字颜色 6 19 5 3" xfId="8094"/>
    <cellStyle name="常规 2 4 2 2 4 3" xfId="8095"/>
    <cellStyle name="60% - 强调文字颜色 4 7 2 6" xfId="8096"/>
    <cellStyle name="20% - 强调文字颜色 5 7 3 3 2" xfId="8097"/>
    <cellStyle name="20% - 强调文字颜色 4 12 2 4" xfId="8098"/>
    <cellStyle name="60% - 强调文字颜色 6 8 3" xfId="8099"/>
    <cellStyle name="40% - 强调文字颜色 4 19 2 3 2" xfId="8100"/>
    <cellStyle name="好 6 3 3" xfId="8101"/>
    <cellStyle name="60% - 强调文字颜色 3 6 2 6" xfId="8102"/>
    <cellStyle name="20% - 强调文字颜色 5 6 2 3 2" xfId="8103"/>
    <cellStyle name="20% - 强调文字颜色 6 5 2 3 2 2" xfId="8104"/>
    <cellStyle name="强调文字颜色 2 3 5" xfId="8105"/>
    <cellStyle name="常规 12 2 2 2 2 2 2 3" xfId="8106"/>
    <cellStyle name="60% - 强调文字颜色 6 10 3 3" xfId="8107"/>
    <cellStyle name="20% - 强调文字颜色 4 10 2 2" xfId="8108"/>
    <cellStyle name="标题 3 7 5" xfId="8109"/>
    <cellStyle name="常规 40 2 3" xfId="8110"/>
    <cellStyle name="常规 35 2 3" xfId="8111"/>
    <cellStyle name="常规 3 4 2 3 5" xfId="8112"/>
    <cellStyle name="20% - 强调文字颜色 3 4 3 2" xfId="8113"/>
    <cellStyle name="常规 8 5" xfId="8114"/>
    <cellStyle name="常规 2 4 5 2 4" xfId="8115"/>
    <cellStyle name="常规 6 2 2 2 2 2" xfId="8116"/>
    <cellStyle name="20% - 强调文字颜色 6 6 4" xfId="8117"/>
    <cellStyle name="40% - 强调文字颜色 4 12" xfId="8118"/>
    <cellStyle name="好 6 4 2" xfId="8119"/>
    <cellStyle name="链接单元格 5 2 5" xfId="8120"/>
    <cellStyle name="汇总 8 2 2 2 2" xfId="8121"/>
    <cellStyle name="常规 2 2 4 4" xfId="8122"/>
    <cellStyle name="标题 2 5 2 3 4" xfId="8123"/>
    <cellStyle name="强调文字颜色 1 5 5" xfId="8124"/>
    <cellStyle name="强调文字颜色 6 8 3 3 2" xfId="8125"/>
    <cellStyle name="强调文字颜色 3 11 6" xfId="8126"/>
    <cellStyle name="40% - 强调文字颜色 6 15 2 3 3" xfId="8127"/>
    <cellStyle name="40% - 强调文字颜色 6 20 2 3 3" xfId="8128"/>
    <cellStyle name="适中 9 2 2 6 3" xfId="8129"/>
    <cellStyle name="常规 4 2 5 4" xfId="8130"/>
    <cellStyle name="强调文字颜色 2 2 2 6 2" xfId="8131"/>
    <cellStyle name="强调文字颜色 5 10" xfId="8132"/>
    <cellStyle name="强调文字颜色 2 6 2 6" xfId="8133"/>
    <cellStyle name="20% - 强调文字颜色 5 5 5" xfId="8134"/>
    <cellStyle name="注释 16 2 8" xfId="8135"/>
    <cellStyle name="常规 17 2 3 2" xfId="8136"/>
    <cellStyle name="40% - 强调文字颜色 2 5 2 4" xfId="8137"/>
    <cellStyle name="20% - 强调文字颜色 5 9 2 2 2 2 2" xfId="8138"/>
    <cellStyle name="20% - 强调文字颜色 1 19 2 2 2" xfId="8139"/>
    <cellStyle name="链接单元格 2 2 2 3" xfId="8140"/>
    <cellStyle name="常规 11 2 3 2 3 2" xfId="8141"/>
    <cellStyle name="60% - 强调文字颜色 5 12" xfId="8142"/>
    <cellStyle name="40% - 强调文字颜色 2 18 4 2 2" xfId="8143"/>
    <cellStyle name="警告文本 5" xfId="8144"/>
    <cellStyle name="常规 2 10" xfId="8145"/>
    <cellStyle name="40% - 强调文字颜色 6 2 2 3 2 4" xfId="8146"/>
    <cellStyle name="40% - 强调文字颜色 5 13 2 4 2 2" xfId="8147"/>
    <cellStyle name="20% - 强调文字颜色 5 3 2 4 2 2" xfId="8148"/>
    <cellStyle name="40% - 强调文字颜色 5 7 2 4 4" xfId="8149"/>
    <cellStyle name="强调文字颜色 6 2 2 2 3 2 2" xfId="8150"/>
    <cellStyle name="输入 4 2 7" xfId="8151"/>
    <cellStyle name="40% - 强调文字颜色 2 7 2 2 3 2" xfId="8152"/>
    <cellStyle name="60% - 强调文字颜色 3 4 2 3" xfId="8153"/>
    <cellStyle name="20% - 强调文字颜色 6 14 2 3" xfId="8154"/>
    <cellStyle name="20% - 强调文字颜色 2 13 5" xfId="8155"/>
    <cellStyle name="常规 8 2 3" xfId="8156"/>
    <cellStyle name="解释性文本 3 2 2 4 2" xfId="8157"/>
    <cellStyle name="60% - 强调文字颜色 4 2 2 3 2 6" xfId="8158"/>
    <cellStyle name="计算 9 2 2" xfId="8159"/>
    <cellStyle name="40% - 强调文字颜色 2 3 2 2 2 2 2 2" xfId="8160"/>
    <cellStyle name="检查单元格 2 2 2 3 2" xfId="8161"/>
    <cellStyle name="60% - 强调文字颜色 3 10 2 3 2" xfId="8162"/>
    <cellStyle name="60% - 强调文字颜色 3 9 5 3" xfId="8163"/>
    <cellStyle name="20% - 强调文字颜色 3 16 5" xfId="8164"/>
    <cellStyle name="20% - 强调文字颜色 3 21 5" xfId="8165"/>
    <cellStyle name="20% - 强调文字颜色 5 17 4 2 2" xfId="8166"/>
    <cellStyle name="常规 4 2 2 3 2 2 2" xfId="8167"/>
    <cellStyle name="注释 12 7 2" xfId="8168"/>
    <cellStyle name="常规 35 5 2" xfId="8169"/>
    <cellStyle name="常规 11 2 2 3 2 2 2" xfId="8170"/>
    <cellStyle name="常规 2 4 2 2 5" xfId="8171"/>
    <cellStyle name="常规 4 2 2 2 4 3" xfId="8172"/>
    <cellStyle name="60% - 强调文字颜色 5 4 3" xfId="8173"/>
    <cellStyle name="标题 3 2 2 2 2 2 2" xfId="8174"/>
    <cellStyle name="计算 11 2 2 2 3" xfId="8175"/>
    <cellStyle name="常规 6 4 4 3" xfId="8176"/>
    <cellStyle name="适中 5 2" xfId="8177"/>
    <cellStyle name="常规 2 3 3 3" xfId="8178"/>
    <cellStyle name="常规 4 2 5 3 2 2" xfId="8179"/>
    <cellStyle name="强调文字颜色 3 2 2 3 2" xfId="8180"/>
    <cellStyle name="强调文字颜色 3 7 3 5 3" xfId="8181"/>
    <cellStyle name="强调文字颜色 3 9 2 2 8" xfId="8182"/>
    <cellStyle name="常规 7 2 3 3 3" xfId="8183"/>
    <cellStyle name="20% - 强调文字颜色 4 10 4 2" xfId="8184"/>
    <cellStyle name="汇总 2 2 4 3" xfId="8185"/>
    <cellStyle name="40% - 强调文字颜色 4 3 2 4 2" xfId="8186"/>
    <cellStyle name="40% - 强调文字颜色 6 2 2" xfId="8187"/>
    <cellStyle name="注释 5 3 3 6" xfId="8188"/>
    <cellStyle name="20% - 强调文字颜色 2 5 3 2 2" xfId="8189"/>
    <cellStyle name="20% - 强调文字颜色 5 8 2 2 2 2 2" xfId="8190"/>
    <cellStyle name="标题 3 9 3 2" xfId="8191"/>
    <cellStyle name="20% - 强调文字颜色 3 13 2" xfId="8192"/>
    <cellStyle name="标题 2 3 2 2 6" xfId="8193"/>
    <cellStyle name="强调文字颜色 2 9 2 2 4 2" xfId="8194"/>
    <cellStyle name="强调文字颜色 1 8 2 2 6" xfId="8195"/>
    <cellStyle name="输入 7 3" xfId="8196"/>
    <cellStyle name="20% - 强调文字颜色 1 10 2 3" xfId="8197"/>
    <cellStyle name="常规 7 4 4" xfId="8198"/>
    <cellStyle name="强调文字颜色 4 11 2 4" xfId="8199"/>
    <cellStyle name="检查单元格 2 2" xfId="8200"/>
    <cellStyle name="60% - 强调文字颜色 3 10" xfId="8201"/>
    <cellStyle name="常规 5 2 5 3 2 3" xfId="8202"/>
    <cellStyle name="标题 1 2 3 2" xfId="8203"/>
    <cellStyle name="40% - 强调文字颜色 1 17 3 2 2" xfId="8204"/>
    <cellStyle name="40% - 强调文字颜色 1 22 3 2 2" xfId="8205"/>
    <cellStyle name="40% - 强调文字颜色 3 9" xfId="8206"/>
    <cellStyle name="强调文字颜色 2 8 2 5 3" xfId="8207"/>
    <cellStyle name="标题 9 5" xfId="8208"/>
    <cellStyle name="强调文字颜色 4 10 2 2 2" xfId="8209"/>
    <cellStyle name="常规 6 4 2 2" xfId="8210"/>
    <cellStyle name="60% - 强调文字颜色 4 3 2 2 2 2 2" xfId="8211"/>
    <cellStyle name="60% - 强调文字颜色 3 9 4 2 3" xfId="8212"/>
    <cellStyle name="40% - 强调文字颜色 5 3 3 3 2" xfId="8213"/>
    <cellStyle name="标题 3 6 2 2 2 2" xfId="8214"/>
    <cellStyle name="60% - 强调文字颜色 2 4 2" xfId="8215"/>
    <cellStyle name="20% - 强调文字颜色 6 10 2 5" xfId="8216"/>
    <cellStyle name="常规 3 2 3 5 2" xfId="8217"/>
    <cellStyle name="40% - 强调文字颜色 2 6 2 4 2" xfId="8218"/>
    <cellStyle name="40% - 强调文字颜色 4 28 2 2" xfId="8219"/>
    <cellStyle name="注释 19 2 5 2" xfId="8220"/>
    <cellStyle name="20% - 强调文字颜色 6 6 2 4" xfId="8221"/>
    <cellStyle name="40% - 强调文字颜色 4 10 4" xfId="8222"/>
    <cellStyle name="计算 2 2 3 2" xfId="8223"/>
    <cellStyle name="常规 3 2 2 5 2" xfId="8224"/>
    <cellStyle name="汇总 7 3 3" xfId="8225"/>
    <cellStyle name="差 7 3 5" xfId="8226"/>
    <cellStyle name="常规 11 2 2 3 3 2" xfId="8227"/>
    <cellStyle name="注释 13 7" xfId="8228"/>
    <cellStyle name="60% - 强调文字颜色 6 8 2 2 3 2" xfId="8229"/>
    <cellStyle name="常规 36 5" xfId="8230"/>
    <cellStyle name="注释 2 2 3 2 5" xfId="8231"/>
    <cellStyle name="好 7 2 3" xfId="8232"/>
    <cellStyle name="20% - 强调文字颜色 5 6 3 2 2" xfId="8233"/>
    <cellStyle name="60% - 强调文字颜色 6 8 2 2 4" xfId="8234"/>
    <cellStyle name="40% - 强调文字颜色 4 16 2 5 2" xfId="8235"/>
    <cellStyle name="40% - 强调文字颜色 4 21 2 5 2" xfId="8236"/>
    <cellStyle name="检查单元格 10 2 6 3" xfId="8237"/>
    <cellStyle name="适中 4 2 3 2 2" xfId="8238"/>
    <cellStyle name="60% - 强调文字颜色 6 5 4" xfId="8239"/>
    <cellStyle name="强调文字颜色 1 6 2 3 2 2" xfId="8240"/>
    <cellStyle name="20% - 强调文字颜色 1 4 2 2" xfId="8241"/>
    <cellStyle name="强调文字颜色 3 11 3" xfId="8242"/>
    <cellStyle name="40% - 强调文字颜色 5 7 2 3 4" xfId="8243"/>
    <cellStyle name="20% - 强调文字颜色 4 7 5 2" xfId="8244"/>
    <cellStyle name="常规 2 3 3 2 3 2 3" xfId="8245"/>
    <cellStyle name="链接单元格 8 2 4" xfId="8246"/>
    <cellStyle name="常规 16 3 5" xfId="8247"/>
    <cellStyle name="强调文字颜色 4 9 2 2" xfId="8248"/>
    <cellStyle name="20% - 强调文字颜色 1 7 2 2 4" xfId="8249"/>
    <cellStyle name="20% - 强调文字颜色 4 9 2 2 2 2 2" xfId="8250"/>
    <cellStyle name="强调文字颜色 2 2 2 3 3" xfId="8251"/>
    <cellStyle name="常规 4 2 2 5" xfId="8252"/>
    <cellStyle name="解释性文本 5 2 5 2" xfId="8253"/>
    <cellStyle name="20% - 强调文字颜色 3 7 4 3" xfId="8254"/>
    <cellStyle name="输出 5 2 4 2" xfId="8255"/>
    <cellStyle name="40% - 强调文字颜色 6 8 2 2 2 4" xfId="8256"/>
    <cellStyle name="差 11 2 3 2" xfId="8257"/>
    <cellStyle name="计算 7 2 4" xfId="8258"/>
    <cellStyle name="检查单元格 8 2 6" xfId="8259"/>
    <cellStyle name="60% - 强调文字颜色 1 4 2 3 4" xfId="8260"/>
    <cellStyle name="20% - 强调文字颜色 3 11 2 2" xfId="8261"/>
    <cellStyle name="输出 7 2 3 2" xfId="8262"/>
    <cellStyle name="20% - 强调文字颜色 5 16 2 3 2" xfId="8263"/>
    <cellStyle name="20% - 强调文字颜色 5 21 2 3 2" xfId="8264"/>
    <cellStyle name="40% - 强调文字颜色 5 2 2 3 3 2 2" xfId="8265"/>
    <cellStyle name="60% - 强调文字颜色 5 7 5" xfId="8266"/>
    <cellStyle name="40% - 强调文字颜色 6 21 4 2 3" xfId="8267"/>
    <cellStyle name="40% - 强调文字颜色 6 16 4 2 3" xfId="8268"/>
    <cellStyle name="20% - 强调文字颜色 4 8" xfId="8269"/>
    <cellStyle name="20% - 强调文字颜色 6 5 4 2 2" xfId="8270"/>
    <cellStyle name="汇总 5 2 5" xfId="8271"/>
    <cellStyle name="40% - 强调文字颜色 3 6 2 2 2 2 2" xfId="8272"/>
    <cellStyle name="20% - 强调文字颜色 6 3 2 5" xfId="8273"/>
    <cellStyle name="链接单元格 9 2" xfId="8274"/>
    <cellStyle name="40% - 强调文字颜色 4 8" xfId="8275"/>
    <cellStyle name="强调文字颜色 2 8 2 6 2" xfId="8276"/>
    <cellStyle name="40% - 强调文字颜色 3 29 2 2" xfId="8277"/>
    <cellStyle name="40% - 强调文字颜色 2 19 2 3" xfId="8278"/>
    <cellStyle name="标题 1 5 2 2 3" xfId="8279"/>
    <cellStyle name="标题 4 9 2 2 2 2" xfId="8280"/>
    <cellStyle name="20% - 强调文字颜色 6 2" xfId="8281"/>
    <cellStyle name="40% - 强调文字颜色 2 20 4 2 2" xfId="8282"/>
    <cellStyle name="常规 9 10" xfId="8283"/>
    <cellStyle name="常规 4 4 3" xfId="8284"/>
    <cellStyle name="标题 5 2 3 2 4 2" xfId="8285"/>
    <cellStyle name="60% - 强调文字颜色 5 2 2 2 3 3" xfId="8286"/>
    <cellStyle name="计算 7 2 2 2 2 3" xfId="8287"/>
    <cellStyle name="差 10 2 2 2 2" xfId="8288"/>
    <cellStyle name="标题 4 2 2 3" xfId="8289"/>
    <cellStyle name="常规 9 2 2 2" xfId="8290"/>
    <cellStyle name="标题 1 4 4 3" xfId="8291"/>
    <cellStyle name="20% - 强调文字颜色 3 7 4 2 2" xfId="8292"/>
    <cellStyle name="差 8 2 2 3 2" xfId="8293"/>
    <cellStyle name="标题 3 2 2 4 2 3" xfId="8294"/>
    <cellStyle name="40% - 强调文字颜色 5 8 2 6" xfId="8295"/>
    <cellStyle name="40% - 强调文字颜色 5 10 3 2" xfId="8296"/>
    <cellStyle name="40% - 强调文字颜色 6 11 5 3" xfId="8297"/>
    <cellStyle name="常规 7 4 2 2 4" xfId="8298"/>
    <cellStyle name="注释 5 3 3" xfId="8299"/>
    <cellStyle name="40% - 强调文字颜色 6 13 2 3 3" xfId="8300"/>
    <cellStyle name="40% - 强调文字颜色 6 2 2 2 2 3 2 2" xfId="8301"/>
    <cellStyle name="60% - 强调文字颜色 1 5 2 3 2 3" xfId="8302"/>
    <cellStyle name="强调文字颜色 6 2 2 2 2 3 2" xfId="8303"/>
    <cellStyle name="40% - 强调文字颜色 2 20 2 4" xfId="8304"/>
    <cellStyle name="40% - 强调文字颜色 2 15 2 4" xfId="8305"/>
    <cellStyle name="常规 4 2 2 4 2 2 4" xfId="8306"/>
    <cellStyle name="40% - 强调文字颜色 2 7 6 2" xfId="8307"/>
    <cellStyle name="注释 7 3 6" xfId="8308"/>
    <cellStyle name="40% - 强调文字颜色 6 13 3 2 2" xfId="8309"/>
    <cellStyle name="40% - 强调文字颜色 6 6 3 2 3" xfId="8310"/>
    <cellStyle name="60% - 强调文字颜色 3 7 3 3 2 3" xfId="8311"/>
    <cellStyle name="解释性文本 3 2 2 5 2" xfId="8312"/>
    <cellStyle name="60% - 强调文字颜色 5 8 2 2 2 2 2" xfId="8313"/>
    <cellStyle name="20% - 强调文字颜色 2 14 5" xfId="8314"/>
    <cellStyle name="常规 8 3 3" xfId="8315"/>
    <cellStyle name="40% - 强调文字颜色 4 11 2 5" xfId="8316"/>
    <cellStyle name="常规 15 3 2 2 2" xfId="8317"/>
    <cellStyle name="20% - 强调文字颜色 5 2 2 2 3 2 2 2" xfId="8318"/>
    <cellStyle name="60% - 强调文字颜色 3 4 2 2 2 3" xfId="8319"/>
    <cellStyle name="适中 2 2 3 2 6" xfId="8320"/>
    <cellStyle name="常规 2 2 2 5 2 2" xfId="8321"/>
    <cellStyle name="强调文字颜色 2 8 2 2 5" xfId="8322"/>
    <cellStyle name="注释 4 2" xfId="8323"/>
    <cellStyle name="好 7 3 4 3" xfId="8324"/>
    <cellStyle name="60% - 强调文字颜色 2 10 4" xfId="8325"/>
    <cellStyle name="好 2 2 2 2" xfId="8326"/>
    <cellStyle name="40% - 强调文字颜色 3 8 3" xfId="8327"/>
    <cellStyle name="差 7 2 2 4 2" xfId="8328"/>
    <cellStyle name="标题 9 4 3" xfId="8329"/>
    <cellStyle name="链接单元格 8 2 3" xfId="8330"/>
    <cellStyle name="常规 2 3 3 2 3 2 2" xfId="8331"/>
    <cellStyle name="强调文字颜色 2 2 2 3 2" xfId="8332"/>
    <cellStyle name="常规 4 2 2 4" xfId="8333"/>
    <cellStyle name="强调文字颜色 2 7 3 5 3" xfId="8334"/>
    <cellStyle name="常规 17 2 2 2 2 3" xfId="8335"/>
    <cellStyle name="20% - 强调文字颜色 3 3 2 4 2 2" xfId="8336"/>
    <cellStyle name="60% - 强调文字颜色 6 2 2 6" xfId="8337"/>
    <cellStyle name="标题 4 2 2 3 2 3 2" xfId="8338"/>
    <cellStyle name="40% - 强调文字颜色 5 7 2 2 4 3" xfId="8339"/>
    <cellStyle name="60% - 强调文字颜色 4 8 2 2 2 2 2" xfId="8340"/>
    <cellStyle name="60% - 强调文字颜色 2 10 6" xfId="8341"/>
    <cellStyle name="好 2 2 2 4" xfId="8342"/>
    <cellStyle name="注释 11 2 7 2" xfId="8343"/>
    <cellStyle name="输入 2 2 3 2 2 2" xfId="8344"/>
    <cellStyle name="常规 3 4 4 3" xfId="8345"/>
    <cellStyle name="标题 5 2 4" xfId="8346"/>
    <cellStyle name="输入 2 5 2" xfId="8347"/>
    <cellStyle name="注释 19 2 2 2" xfId="8348"/>
    <cellStyle name="差 3 3 2" xfId="8349"/>
    <cellStyle name="40% - 强调文字颜色 4 9 4 2" xfId="8350"/>
    <cellStyle name="强调文字颜色 3 7 3 4" xfId="8351"/>
    <cellStyle name="常规 19 5 2 2" xfId="8352"/>
    <cellStyle name="强调文字颜色 5 10 2 2" xfId="8353"/>
    <cellStyle name="常规 2 4 3 3" xfId="8354"/>
    <cellStyle name="常规 3 7 4" xfId="8355"/>
    <cellStyle name="40% - 强调文字颜色 1 7 3 2 2 2" xfId="8356"/>
    <cellStyle name="常规 2 2 5 2 4" xfId="8357"/>
    <cellStyle name="适中 9 2 5" xfId="8358"/>
    <cellStyle name="20% - 强调文字颜色 3 13 2 3 2 2" xfId="8359"/>
    <cellStyle name="检查单元格 6 7" xfId="8360"/>
    <cellStyle name="20% - 强调文字颜色 1 21 2" xfId="8361"/>
    <cellStyle name="20% - 强调文字颜色 1 16 2" xfId="8362"/>
    <cellStyle name="40% - 强调文字颜色 1 11 2 4" xfId="8363"/>
    <cellStyle name="60% - 强调文字颜色 2 6 2 3 2" xfId="8364"/>
    <cellStyle name="常规 13 7" xfId="8365"/>
    <cellStyle name="适中 3 2 2 3" xfId="8366"/>
    <cellStyle name="常规 6 4 2 3 2 3" xfId="8367"/>
    <cellStyle name="20% - 强调文字颜色 5 17 2 5" xfId="8368"/>
    <cellStyle name="常规 31 5 2" xfId="8369"/>
    <cellStyle name="注释 7 2 2 6 2" xfId="8370"/>
    <cellStyle name="40% - 强调文字颜色 6 2 2 3 2 3 2 2" xfId="8371"/>
    <cellStyle name="20% - 强调文字颜色 3 2 2 4" xfId="8372"/>
    <cellStyle name="输入 2 2 2 2 6" xfId="8373"/>
    <cellStyle name="60% - 强调文字颜色 5 11 2 3" xfId="8374"/>
    <cellStyle name="40% - 强调文字颜色 5 6 3 4" xfId="8375"/>
    <cellStyle name="40% - 强调文字颜色 5 28 4" xfId="8376"/>
    <cellStyle name="20% - 强调文字颜色 1 7 3 2 2" xfId="8377"/>
    <cellStyle name="常规 2 4 2 4 4" xfId="8378"/>
    <cellStyle name="常规 4 2 2 2 6 2" xfId="8379"/>
    <cellStyle name="常规 3 4 3 5" xfId="8380"/>
    <cellStyle name="40% - 强调文字颜色 5 5 2 2 4" xfId="8381"/>
    <cellStyle name="强调文字颜色 4 2 5" xfId="8382"/>
    <cellStyle name="强调文字颜色 4 10 6 2" xfId="8383"/>
    <cellStyle name="常规 6 8 2" xfId="8384"/>
    <cellStyle name="强调文字颜色 3 10 2" xfId="8385"/>
    <cellStyle name="输出 6 2 4" xfId="8386"/>
    <cellStyle name="20% - 强调文字颜色 4 4 2 2 2 2" xfId="8387"/>
    <cellStyle name="40% - 强调文字颜色 6 26" xfId="8388"/>
    <cellStyle name="40% - 强调文字颜色 6 11 2 2" xfId="8389"/>
    <cellStyle name="警告文本 10 5" xfId="8390"/>
    <cellStyle name="输出 2 2 2 2" xfId="8391"/>
    <cellStyle name="40% - 强调文字颜色 2 9 3 2 2" xfId="8392"/>
    <cellStyle name="标题 3 9 2 3 3" xfId="8393"/>
    <cellStyle name="强调文字颜色 2 2 2 5 2" xfId="8394"/>
    <cellStyle name="常规 4 3 6 2 2" xfId="8395"/>
    <cellStyle name="检查单元格 5 2 6 2" xfId="8396"/>
    <cellStyle name="警告文本 6 2 5 2" xfId="8397"/>
    <cellStyle name="汇总 11 3" xfId="8398"/>
    <cellStyle name="常规 12 4 4" xfId="8399"/>
    <cellStyle name="常规 4 3 2 3 2" xfId="8400"/>
    <cellStyle name="常规 6 3 2 5" xfId="8401"/>
    <cellStyle name="20% - 强调文字颜色 5 2 2 2 2 2 2 2" xfId="8402"/>
    <cellStyle name="注释 18 2 6" xfId="8403"/>
    <cellStyle name="20% - 强调文字颜色 4 2 2 2 2 4" xfId="8404"/>
    <cellStyle name="计算 11" xfId="8405"/>
    <cellStyle name="计算 8 3 2 3 3" xfId="8406"/>
    <cellStyle name="60% - 强调文字颜色 6 3 2 3 4" xfId="8407"/>
    <cellStyle name="40% - 强调文字颜色 1 5 2 4 2" xfId="8408"/>
    <cellStyle name="20% - 强调文字颜色 5 14 2 4 2 2" xfId="8409"/>
    <cellStyle name="40% - 强调文字颜色 4 5 3 3" xfId="8410"/>
    <cellStyle name="20% - 强调文字颜色 5 6 2 2 3" xfId="8411"/>
    <cellStyle name="好 6 2 4" xfId="8412"/>
    <cellStyle name="输入 12 2" xfId="8413"/>
    <cellStyle name="输出 10 3" xfId="8414"/>
    <cellStyle name="常规 2 2 3 4 2 2" xfId="8415"/>
    <cellStyle name="常规 2 3 3 2 3 2" xfId="8416"/>
    <cellStyle name="注释 8 4 2 2" xfId="8417"/>
    <cellStyle name="40% - 强调文字颜色 3 9 2 4" xfId="8418"/>
    <cellStyle name="20% - 强调文字颜色 3 20 4" xfId="8419"/>
    <cellStyle name="20% - 强调文字颜色 3 15 4" xfId="8420"/>
    <cellStyle name="解释性文本 7 4 2 2" xfId="8421"/>
    <cellStyle name="解释性文本 5" xfId="8422"/>
    <cellStyle name="20% - 强调文字颜色 1 3 3 2 2 2" xfId="8423"/>
    <cellStyle name="40% - 强调文字颜色 5 13 2 5 2" xfId="8424"/>
    <cellStyle name="20% - 强调文字颜色 5 3 2 5 2" xfId="8425"/>
    <cellStyle name="解释性文本 2 2 2 5 3" xfId="8426"/>
    <cellStyle name="常规 6 4 2 3 2 2" xfId="8427"/>
    <cellStyle name="20% - 强调文字颜色 5 17 2 4" xfId="8428"/>
    <cellStyle name="40% - 强调文字颜色 2 19 2 2 2 2" xfId="8429"/>
    <cellStyle name="注释 8 2 2 2 2 2" xfId="8430"/>
    <cellStyle name="常规 12 2 3 2 4" xfId="8431"/>
    <cellStyle name="20% - 强调文字颜色 4 19 3 2 2" xfId="8432"/>
    <cellStyle name="检查单元格 9 2 2 7" xfId="8433"/>
    <cellStyle name="输入 4 2 4" xfId="8434"/>
    <cellStyle name="20% - 强调文字颜色 6 4 4" xfId="8435"/>
    <cellStyle name="常规 11 5 2 3 3" xfId="8436"/>
    <cellStyle name="汇总 5 2 3 2 3" xfId="8437"/>
    <cellStyle name="汇总 7 5" xfId="8438"/>
    <cellStyle name="输入 4 2 3" xfId="8439"/>
    <cellStyle name="40% - 强调文字颜色 1 3 5" xfId="8440"/>
    <cellStyle name="常规 10 4 2 3 3" xfId="8441"/>
    <cellStyle name="40% - 强调文字颜色 6 2 2 3 5 3" xfId="8442"/>
    <cellStyle name="20% - 强调文字颜色 5 2 2 3 4 2" xfId="8443"/>
    <cellStyle name="60% - 强调文字颜色 1 2 2 2 2 3 3" xfId="8444"/>
    <cellStyle name="强调文字颜色 1 8 2 2" xfId="8445"/>
    <cellStyle name="强调文字颜色 5 9 2 2 4 2 2" xfId="8446"/>
    <cellStyle name="40% - 强调文字颜色 6 10 2 4 3" xfId="8447"/>
    <cellStyle name="强调文字颜色 5 2 2 2 5 2" xfId="8448"/>
    <cellStyle name="强调文字颜色 1 4 2 6 2" xfId="8449"/>
    <cellStyle name="40% - 强调文字颜色 3 2 2 3" xfId="8450"/>
    <cellStyle name="标题 1 3 2 2 6" xfId="8451"/>
    <cellStyle name="强调文字颜色 2 8 2 2 4 2" xfId="8452"/>
    <cellStyle name="40% - 强调文字颜色 5 12 2 2 2" xfId="8453"/>
    <cellStyle name="链接单元格 6 2 2 2 2" xfId="8454"/>
    <cellStyle name="常规 3 2 2 3 2 2 3" xfId="8455"/>
    <cellStyle name="常规 7 2 4 3" xfId="8456"/>
    <cellStyle name="标题 2 11 3 2" xfId="8457"/>
    <cellStyle name="常规 3 3 5 2 2" xfId="8458"/>
    <cellStyle name="标题 11 2 3 2 2" xfId="8459"/>
    <cellStyle name="差 2 2 4 2" xfId="8460"/>
    <cellStyle name="汇总 7 3 4 3" xfId="8461"/>
    <cellStyle name="汇总 2 2 2 2" xfId="8462"/>
    <cellStyle name="20% - 强调文字颜色 6 7 4 2 2" xfId="8463"/>
    <cellStyle name="60% - 强调文字颜色 3 11 2 2 2" xfId="8464"/>
    <cellStyle name="20% - 强调文字颜色 4 5 5" xfId="8465"/>
    <cellStyle name="强调文字颜色 2 5 2 6" xfId="8466"/>
    <cellStyle name="常规 4 2 4 3" xfId="8467"/>
    <cellStyle name="20% - 强调文字颜色 3 6 3 3 2" xfId="8468"/>
    <cellStyle name="20% - 强调文字颜色 2 6 3 2 2" xfId="8469"/>
    <cellStyle name="好 9 4 4" xfId="8470"/>
    <cellStyle name="20% - 强调文字颜色 6 9 2 2" xfId="8471"/>
    <cellStyle name="计算 7 3 2 3" xfId="8472"/>
    <cellStyle name="常规 3 3 4 2 2 2" xfId="8473"/>
    <cellStyle name="标题 2 4 6" xfId="8474"/>
    <cellStyle name="40% - 强调文字颜色 3 21 2 5" xfId="8475"/>
    <cellStyle name="40% - 强调文字颜色 3 16 2 5" xfId="8476"/>
    <cellStyle name="强调文字颜色 3 2 2 2 5 2" xfId="8477"/>
    <cellStyle name="40% - 强调文字颜色 2 7 4 2" xfId="8478"/>
    <cellStyle name="常规 29 6" xfId="8479"/>
    <cellStyle name="注释 11 8" xfId="8480"/>
    <cellStyle name="输出 2 2 2 4 2" xfId="8481"/>
    <cellStyle name="40% - 强调文字颜色 1 4 4" xfId="8482"/>
    <cellStyle name="输入 4 3 2" xfId="8483"/>
    <cellStyle name="20% - 强调文字颜色 4 7 6 2" xfId="8484"/>
    <cellStyle name="40% - 强调文字颜色 6 7 2 4 2 2" xfId="8485"/>
    <cellStyle name="计算 2 2 2 5" xfId="8486"/>
    <cellStyle name="输出 9 2 2 3 2" xfId="8487"/>
    <cellStyle name="注释 8 3 4 2" xfId="8488"/>
    <cellStyle name="常规 5 5 3 2 2" xfId="8489"/>
    <cellStyle name="常规 9 2 2 2 2 4" xfId="8490"/>
    <cellStyle name="强调文字颜色 1 2" xfId="8491"/>
    <cellStyle name="好 8 4 2 2" xfId="8492"/>
    <cellStyle name="适中 9 2 2 8" xfId="8493"/>
    <cellStyle name="40% - 强调文字颜色 6 15 2 5" xfId="8494"/>
    <cellStyle name="40% - 强调文字颜色 6 20 2 5" xfId="8495"/>
    <cellStyle name="60% - 强调文字颜色 5 2 3 4" xfId="8496"/>
    <cellStyle name="强调文字颜色 5 6 5 2" xfId="8497"/>
    <cellStyle name="40% - 强调文字颜色 2 13 4" xfId="8498"/>
    <cellStyle name="40% - 强调文字颜色 4 10 4 2 2" xfId="8499"/>
    <cellStyle name="计算 2 2 3 2 2 2" xfId="8500"/>
    <cellStyle name="标题 4 3 2 2 4 3" xfId="8501"/>
    <cellStyle name="40% - 强调文字颜色 2 15 3 2 2" xfId="8502"/>
    <cellStyle name="40% - 强调文字颜色 2 20 3 2 2" xfId="8503"/>
    <cellStyle name="40% - 强调文字颜色 3 18 4" xfId="8504"/>
    <cellStyle name="常规 5 4 2" xfId="8505"/>
    <cellStyle name="链接单元格 3 2 6 2" xfId="8506"/>
    <cellStyle name="20% - 强调文字颜色 5 2 2 2" xfId="8507"/>
    <cellStyle name="强调文字颜色 5 2 2 3 7" xfId="8508"/>
    <cellStyle name="适中 7 2 5 3" xfId="8509"/>
    <cellStyle name="20% - 强调文字颜色 3 2 2 3" xfId="8510"/>
    <cellStyle name="40% - 强调文字颜色 1 9 2 2 2 2" xfId="8511"/>
    <cellStyle name="40% - 强调文字颜色 1 8 2 2 4 2" xfId="8512"/>
    <cellStyle name="强调文字颜色 6 7 3 5" xfId="8513"/>
    <cellStyle name="标题 1 2 2 2 2" xfId="8514"/>
    <cellStyle name="标题 1 7 3 4 3" xfId="8515"/>
    <cellStyle name="20% - 强调文字颜色 3 8 2 2 3 2 2" xfId="8516"/>
    <cellStyle name="强调文字颜色 5 6 2 5" xfId="8517"/>
    <cellStyle name="警告文本 12" xfId="8518"/>
    <cellStyle name="差 8 2 3 2 3" xfId="8519"/>
    <cellStyle name="20% - 强调文字颜色 6 2 2 4 3" xfId="8520"/>
    <cellStyle name="强调文字颜色 3 8 5 2" xfId="8521"/>
    <cellStyle name="60% - 强调文字颜色 3 8 3 2 3" xfId="8522"/>
    <cellStyle name="40% - 强调文字颜色 5 2 2 3 2" xfId="8523"/>
    <cellStyle name="常规 3 2 3 4 3 2" xfId="8524"/>
    <cellStyle name="20% - 强调文字颜色 5 19 4 2 2" xfId="8525"/>
    <cellStyle name="60% - 强调文字颜色 6 3 2 3" xfId="8526"/>
    <cellStyle name="60% - 强调文字颜色 2 9 3 3" xfId="8527"/>
    <cellStyle name="60% - 强调文字颜色 3 8 2 2 5 3" xfId="8528"/>
    <cellStyle name="差 12 2 3" xfId="8529"/>
    <cellStyle name="强调文字颜色 2 6" xfId="8530"/>
    <cellStyle name="差 9 2 2 3" xfId="8531"/>
    <cellStyle name="标题 3 2 2 3 3 2 3" xfId="8532"/>
    <cellStyle name="适中 9 3 2" xfId="8533"/>
    <cellStyle name="强调文字颜色 1 4 5" xfId="8534"/>
    <cellStyle name="20% - 强调文字颜色 6 5 2 2 3 2" xfId="8535"/>
    <cellStyle name="标题 2 5 2 2 4" xfId="8536"/>
    <cellStyle name="强调文字颜色 6 8 3 2 2" xfId="8537"/>
    <cellStyle name="20% - 强调文字颜色 6 15 2 3 2 2" xfId="8538"/>
    <cellStyle name="20% - 强调文字颜色 6 20 2 3 2 2" xfId="8539"/>
    <cellStyle name="好 4 2 3 2 3" xfId="8540"/>
    <cellStyle name="40% - 强调文字颜色 4 17 2 5 2" xfId="8541"/>
    <cellStyle name="40% - 强调文字颜色 2 19 4" xfId="8542"/>
    <cellStyle name="60% - 强调文字颜色 6 9 2 2 4" xfId="8543"/>
    <cellStyle name="警告文本 2 2 2 2 4 2" xfId="8544"/>
    <cellStyle name="40% - 强调文字颜色 3 7 3 2 2 2" xfId="8545"/>
    <cellStyle name="40% - 强调文字颜色 6 8 3 3" xfId="8546"/>
    <cellStyle name="强调文字颜色 3 2 2 3 2 2 2" xfId="8547"/>
    <cellStyle name="40% - 强调文字颜色 2 2 2 4 3 2" xfId="8548"/>
    <cellStyle name="强调文字颜色 1 9 2 2 8" xfId="8549"/>
    <cellStyle name="警告文本 4 6" xfId="8550"/>
    <cellStyle name="注释 5 9" xfId="8551"/>
    <cellStyle name="适中 8 3 5 2" xfId="8552"/>
    <cellStyle name="60% - 强调文字颜色 2 5 3 2 3" xfId="8553"/>
    <cellStyle name="好 11 2 3 3" xfId="8554"/>
    <cellStyle name="40% - 强调文字颜色 2 9 2 2 2 2 2" xfId="8555"/>
    <cellStyle name="计算 3 2 2 6" xfId="8556"/>
    <cellStyle name="差 4 2 6" xfId="8557"/>
    <cellStyle name="20% - 强调文字颜色 1 9 2 3 2" xfId="8558"/>
    <cellStyle name="汇总 4 2 4" xfId="8559"/>
    <cellStyle name="常规 5 2 2 2 3" xfId="8560"/>
    <cellStyle name="标题 10 3 4 3" xfId="8561"/>
    <cellStyle name="强调文字颜色 6 2 2 7 2" xfId="8562"/>
    <cellStyle name="适中 9" xfId="8563"/>
    <cellStyle name="20% - 强调文字颜色 1 9 2 2 3 2 2" xfId="8564"/>
    <cellStyle name="40% - 强调文字颜色 5 9 3 3" xfId="8565"/>
    <cellStyle name="40% - 强调文字颜色 5 8 2 3 3" xfId="8566"/>
    <cellStyle name="60% - 强调文字颜色 4 5 2" xfId="8567"/>
    <cellStyle name="强调文字颜色 6 11 2 2 2 2" xfId="8568"/>
    <cellStyle name="差 10 2 4" xfId="8569"/>
    <cellStyle name="常规 5 3 4 3 3 2" xfId="8570"/>
    <cellStyle name="标题 4 2 2 2 2 4 3" xfId="8571"/>
    <cellStyle name="40% - 强调文字颜色 3 3 2 3 2" xfId="8572"/>
    <cellStyle name="60% - 强调文字颜色 1 9 3 2 3" xfId="8573"/>
    <cellStyle name="60% - 强调文字颜色 3 10 2 4 3" xfId="8574"/>
    <cellStyle name="计算 9 3 3" xfId="8575"/>
    <cellStyle name="20% - 强调文字颜色 5 11 2 2 2 2" xfId="8576"/>
    <cellStyle name="20% - 强调文字颜色 5 11 2 3 2" xfId="8577"/>
    <cellStyle name="常规 5 2 3 2 3" xfId="8578"/>
    <cellStyle name="20% - 强调文字颜色 1 9 3" xfId="8579"/>
    <cellStyle name="40% - 强调文字颜色 5 9 2 2 3 2 3" xfId="8580"/>
    <cellStyle name="输入 2 4 2" xfId="8581"/>
    <cellStyle name="常规 9 2 2 2 2 2 2" xfId="8582"/>
    <cellStyle name="20% - 强调文字颜色 4 8 2 2 3 2 2" xfId="8583"/>
    <cellStyle name="常规 4 6 2 2 3" xfId="8584"/>
    <cellStyle name="标题 3 3 6" xfId="8585"/>
    <cellStyle name="标题 3 7 2 4" xfId="8586"/>
    <cellStyle name="好 2 2 7" xfId="8587"/>
    <cellStyle name="40% - 强调文字颜色 5 11 4 2" xfId="8588"/>
    <cellStyle name="40% - 强调文字颜色 2 16 2 4" xfId="8589"/>
    <cellStyle name="40% - 强调文字颜色 2 21 2 4" xfId="8590"/>
    <cellStyle name="适中 3 2 2 5 2" xfId="8591"/>
    <cellStyle name="20% - 强调文字颜色 5 18 2 5" xfId="8592"/>
    <cellStyle name="40% - 强调文字颜色 1 13 3 2 2" xfId="8593"/>
    <cellStyle name="60% - 强调文字颜色 4 9 2 2 4 2 3" xfId="8594"/>
    <cellStyle name="60% - 强调文字颜色 3 2 2 2 2 5" xfId="8595"/>
    <cellStyle name="强调文字颜色 6 10 4" xfId="8596"/>
    <cellStyle name="20% - 强调文字颜色 3 12" xfId="8597"/>
    <cellStyle name="标题 3 9 2" xfId="8598"/>
    <cellStyle name="适中 8 2 5 2" xfId="8599"/>
    <cellStyle name="差 9 2 2 4 2 2" xfId="8600"/>
    <cellStyle name="标题 3 9" xfId="8601"/>
    <cellStyle name="20% - 强调文字颜色 4 14 2 3 2 2" xfId="8602"/>
    <cellStyle name="常规 13 2 2 3 2" xfId="8603"/>
    <cellStyle name="强调文字颜色 6 2 2 2 5 3" xfId="8604"/>
    <cellStyle name="链接单元格 5 2 3 2" xfId="8605"/>
    <cellStyle name="60% - 强调文字颜色 4 9 2 2 5" xfId="8606"/>
    <cellStyle name="强调文字颜色 3 4 2 5 3" xfId="8607"/>
    <cellStyle name="常规 4 2 2 2 2 2" xfId="8608"/>
    <cellStyle name="60% - 强调文字颜色 3 3 2 3" xfId="8609"/>
    <cellStyle name="20% - 强调文字颜色 6 13 2 3" xfId="8610"/>
    <cellStyle name="标题 4 10 3 4" xfId="8611"/>
    <cellStyle name="40% - 强调文字颜色 1 14 2 5 2" xfId="8612"/>
    <cellStyle name="60% - 强调文字颜色 6 10 3" xfId="8613"/>
    <cellStyle name="60% - 强调文字颜色 4 6 2 3 4" xfId="8614"/>
    <cellStyle name="链接单元格 7 3 6 2" xfId="8615"/>
    <cellStyle name="60% - 强调文字颜色 3 8 3 3 3" xfId="8616"/>
    <cellStyle name="20% - 强调文字颜色 1 17 2 4 2 2" xfId="8617"/>
    <cellStyle name="强调文字颜色 6 3 2 3 2 2" xfId="8618"/>
    <cellStyle name="强调文字颜色 1 7 6 2" xfId="8619"/>
    <cellStyle name="60% - 强调文字颜色 5 5 3 2 3" xfId="8620"/>
    <cellStyle name="强调文字颜色 3 4 4" xfId="8621"/>
    <cellStyle name="适中 9 2 2 2" xfId="8622"/>
    <cellStyle name="强调文字颜色 4 2 2 2 2" xfId="8623"/>
    <cellStyle name="20% - 强调文字颜色 2 8 2 2 5 2" xfId="8624"/>
    <cellStyle name="强调文字颜色 6 9 2 2 8" xfId="8625"/>
    <cellStyle name="常规 27 2 4" xfId="8626"/>
    <cellStyle name="常规 32 2 4" xfId="8627"/>
    <cellStyle name="40% - 强调文字颜色 6 7 2 3 3 2" xfId="8628"/>
    <cellStyle name="标题 5 5" xfId="8629"/>
    <cellStyle name="常规 3 2 2 2 3 3" xfId="8630"/>
    <cellStyle name="40% - 强调文字颜色 6 2 2 2 3 2" xfId="8631"/>
    <cellStyle name="20% - 强调文字颜色 2 19 2 4 2 2" xfId="8632"/>
    <cellStyle name="常规 2 3 2 4 4 2" xfId="8633"/>
    <cellStyle name="强调文字颜色 6 3 2 6" xfId="8634"/>
    <cellStyle name="警告文本 7 6 2" xfId="8635"/>
    <cellStyle name="差 7 4 2 2" xfId="8636"/>
    <cellStyle name="40% - 强调文字颜色 5 25 2 2" xfId="8637"/>
    <cellStyle name="常规 39 4 3" xfId="8638"/>
    <cellStyle name="40% - 强调文字颜色 6 12 2 4 2" xfId="8639"/>
    <cellStyle name="注释 16 6 3" xfId="8640"/>
    <cellStyle name="常规 2 2 2 5 3" xfId="8641"/>
    <cellStyle name="常规 4 4 3 2" xfId="8642"/>
    <cellStyle name="40% - 强调文字颜色 5 7 2 3 2 2 3" xfId="8643"/>
    <cellStyle name="40% - 强调文字颜色 3 3 2 2 2 2" xfId="8644"/>
    <cellStyle name="60% - 强调文字颜色 6 4 3" xfId="8645"/>
    <cellStyle name="40% - 强调文字颜色 2 7 3 4 2" xfId="8646"/>
    <cellStyle name="60% - 强调文字颜色 5 10 3" xfId="8647"/>
    <cellStyle name="强调文字颜色 5 7 3" xfId="8648"/>
    <cellStyle name="20% - 强调文字颜色 6 17 2 3 2 2" xfId="8649"/>
    <cellStyle name="标题 2 6 2 6" xfId="8650"/>
    <cellStyle name="40% - 强调文字颜色 6 7 3 2 2 2 3" xfId="8651"/>
    <cellStyle name="20% - 强调文字颜色 5 7 3 3 2 2" xfId="8652"/>
    <cellStyle name="常规 2 5 3 2" xfId="8653"/>
    <cellStyle name="20% - 强调文字颜色 3 19 2" xfId="8654"/>
    <cellStyle name="20% - 强调文字颜色 3 24 2" xfId="8655"/>
    <cellStyle name="40% - 强调文字颜色 5 14 2 4" xfId="8656"/>
    <cellStyle name="60% - 强调文字颜色 1 9 2 2 3 2" xfId="8657"/>
    <cellStyle name="计算 3 2 2 5" xfId="8658"/>
    <cellStyle name="差 4 2 5" xfId="8659"/>
    <cellStyle name="汇总 4 2 3" xfId="8660"/>
    <cellStyle name="适中 5 2 4 2" xfId="8661"/>
    <cellStyle name="好 3 2 2 4 3" xfId="8662"/>
    <cellStyle name="20% - 强调文字颜色 3 5 2 3 2" xfId="8663"/>
    <cellStyle name="60% - 强调文字颜色 1 8 3 2 2 3" xfId="8664"/>
    <cellStyle name="好 8 2 4" xfId="8665"/>
    <cellStyle name="常规 4 2 5 2 3 3" xfId="8666"/>
    <cellStyle name="40% - 强调文字颜色 1 9 2" xfId="8667"/>
    <cellStyle name="40% - 强调文字颜色 5 9 5" xfId="8668"/>
    <cellStyle name="40% - 强调文字颜色 5 9 3 3 2" xfId="8669"/>
    <cellStyle name="标题 1 4 3 2 2" xfId="8670"/>
    <cellStyle name="常规 4 5 2" xfId="8671"/>
    <cellStyle name="40% - 强调文字颜色 5 19 2 4" xfId="8672"/>
    <cellStyle name="60% - 强调文字颜色 6 8 2 2 2 2 2" xfId="8673"/>
    <cellStyle name="好 5 2 2 2 2" xfId="8674"/>
    <cellStyle name="40% - 强调文字颜色 1 8 2 2 4" xfId="8675"/>
    <cellStyle name="注释 7 2 3 3" xfId="8676"/>
    <cellStyle name="常规 27 2" xfId="8677"/>
    <cellStyle name="常规 32 2" xfId="8678"/>
    <cellStyle name="20% - 强调文字颜色 5 7 4 2" xfId="8679"/>
    <cellStyle name="60% - 强调文字颜色 6 3 2 6" xfId="8680"/>
    <cellStyle name="60% - 强调文字颜色 4 6 2 2 3" xfId="8681"/>
    <cellStyle name="标题 1 3 2 2 4" xfId="8682"/>
    <cellStyle name="强调文字颜色 5 6 3 2 2" xfId="8683"/>
    <cellStyle name="20% - 强调文字颜色 5 3 4" xfId="8684"/>
    <cellStyle name="强调文字颜色 4 5" xfId="8685"/>
    <cellStyle name="强调文字颜色 1 5 6 2" xfId="8686"/>
    <cellStyle name="20% - 强调文字颜色 1 22 2 2 2 2" xfId="8687"/>
    <cellStyle name="20% - 强调文字颜色 1 17 2 2 2 2" xfId="8688"/>
    <cellStyle name="60% - 强调文字颜色 1 7 2 2 2 3" xfId="8689"/>
    <cellStyle name="20% - 强调文字颜色 2 4 2 3 2" xfId="8690"/>
    <cellStyle name="40% - 强调文字颜色 5 13 4" xfId="8691"/>
    <cellStyle name="计算 7 3 2 2 3" xfId="8692"/>
    <cellStyle name="60% - 强调文字颜色 5 3 2 2 4" xfId="8693"/>
    <cellStyle name="常规 12 3 2 2" xfId="8694"/>
    <cellStyle name="20% - 强调文字颜色 3 17 2 4 2" xfId="8695"/>
    <cellStyle name="60% - 强调文字颜色 1 2 2 4 2" xfId="8696"/>
    <cellStyle name="40% - 强调文字颜色 6 9 3 2 2 2" xfId="8697"/>
    <cellStyle name="计算 8 2 2 5 3" xfId="8698"/>
    <cellStyle name="60% - 强调文字颜色 4 10 2 3 2 3" xfId="8699"/>
    <cellStyle name="20% - 强调文字颜色 5 18 5 2" xfId="8700"/>
    <cellStyle name="40% - 强调文字颜色 5 22 2 2 2 2" xfId="8701"/>
    <cellStyle name="40% - 强调文字颜色 5 17 2 2 2 2" xfId="8702"/>
    <cellStyle name="注释 7 2 5 2" xfId="8703"/>
    <cellStyle name="注释 11 3" xfId="8704"/>
    <cellStyle name="20% - 强调文字颜色 4 4 5" xfId="8705"/>
    <cellStyle name="常规 2 2 4 2 2 3" xfId="8706"/>
    <cellStyle name="40% - 强调文字颜色 5 9 3 2 2" xfId="8707"/>
    <cellStyle name="40% - 强调文字颜色 5 8 5" xfId="8708"/>
    <cellStyle name="强调文字颜色 3 2 2 3 2 3" xfId="8709"/>
    <cellStyle name="20% - 强调文字颜色 5 7 2 2 2 2" xfId="8710"/>
    <cellStyle name="常规 4 4 2" xfId="8711"/>
    <cellStyle name="60% - 强调文字颜色 6 4 2 3 2" xfId="8712"/>
    <cellStyle name="20% - 强调文字颜色 5 8 2 2 3 2 2" xfId="8713"/>
    <cellStyle name="60% - 强调文字颜色 3 4 2 3 2 2" xfId="8714"/>
    <cellStyle name="60% - 强调文字颜色 6 2 2 3 2 2 2 3" xfId="8715"/>
    <cellStyle name="60% - 强调文字颜色 5 9 2 2 4" xfId="8716"/>
    <cellStyle name="20% - 强调文字颜色 6 14 2 3 2 2" xfId="8717"/>
    <cellStyle name="警告文本 7 2" xfId="8718"/>
    <cellStyle name="注释 8 5" xfId="8719"/>
    <cellStyle name="常规 4 3 2 2 3 2" xfId="8720"/>
    <cellStyle name="40% - 强调文字颜色 6 4 2 2 4" xfId="8721"/>
    <cellStyle name="40% - 强调文字颜色 1 21 2 3 2 2" xfId="8722"/>
    <cellStyle name="40% - 强调文字颜色 1 16 2 3 2 2" xfId="8723"/>
    <cellStyle name="链接单元格 7 2 5" xfId="8724"/>
    <cellStyle name="20% - 强调文字颜色 3 2 2 2 3 2 2 2" xfId="8725"/>
    <cellStyle name="常规 2 3 3 2 2 2 4" xfId="8726"/>
    <cellStyle name="注释 4 2 2 4 2" xfId="8727"/>
    <cellStyle name="40% - 强调文字颜色 6 10 2 3 2 2" xfId="8728"/>
    <cellStyle name="20% - 强调文字颜色 3 8 2 2 4 2" xfId="8729"/>
    <cellStyle name="强调文字颜色 6 7 2 5" xfId="8730"/>
    <cellStyle name="40% - 强调文字颜色 1 8 2 2 3 2" xfId="8731"/>
    <cellStyle name="差 11 4 3" xfId="8732"/>
    <cellStyle name="差 9 2 2 3 2 3" xfId="8733"/>
    <cellStyle name="注释 6 3 2 2" xfId="8734"/>
    <cellStyle name="标题 3 2 3" xfId="8735"/>
    <cellStyle name="20% - 强调文字颜色 6 2 2 3" xfId="8736"/>
    <cellStyle name="强调文字颜色 6 10 5 2" xfId="8737"/>
    <cellStyle name="40% - 强调文字颜色 2 13 2 5" xfId="8738"/>
    <cellStyle name="警告文本 9 2 3" xfId="8739"/>
    <cellStyle name="60% - 强调文字颜色 1 3" xfId="8740"/>
    <cellStyle name="常规 2 3 5 3 4" xfId="8741"/>
    <cellStyle name="注释 6 8" xfId="8742"/>
    <cellStyle name="警告文本 5 5" xfId="8743"/>
    <cellStyle name="60% - 强调文字颜色 3 7 3 2 2" xfId="8744"/>
    <cellStyle name="20% - 强调文字颜色 6 17 3 2 2" xfId="8745"/>
    <cellStyle name="20% - 强调文字颜色 6 22 3 2 2" xfId="8746"/>
    <cellStyle name="强调文字颜色 2 8 2 2 3" xfId="8747"/>
    <cellStyle name="标题 6 5" xfId="8748"/>
    <cellStyle name="40% - 强调文字颜色 5 3 2 2 2 3 2" xfId="8749"/>
    <cellStyle name="常规 3 2 2 4 2 4" xfId="8750"/>
    <cellStyle name="40% - 强调文字颜色 6 2 2 4 2 3" xfId="8751"/>
    <cellStyle name="60% - 强调文字颜色 1 2 2 2 2 3" xfId="8752"/>
    <cellStyle name="60% - 强调文字颜色 1 7 7" xfId="8753"/>
    <cellStyle name="强调文字颜色 5 2 2 2 5" xfId="8754"/>
    <cellStyle name="20% - 强调文字颜色 2 18 2 5 2" xfId="8755"/>
    <cellStyle name="20% - 强调文字颜色 6 10 5" xfId="8756"/>
    <cellStyle name="40% - 强调文字颜色 4 5 2 3" xfId="8757"/>
    <cellStyle name="40% - 强调文字颜色 1 3 2 2 2 2" xfId="8758"/>
    <cellStyle name="解释性文本 5 2 7" xfId="8759"/>
    <cellStyle name="40% - 强调文字颜色 6 7 3 2 2 2 2" xfId="8760"/>
    <cellStyle name="60% - 强调文字颜色 2 2 4 3" xfId="8761"/>
    <cellStyle name="强调文字颜色 1 9 3 6" xfId="8762"/>
    <cellStyle name="40% - 强调文字颜色 5 4" xfId="8763"/>
    <cellStyle name="输出 11 3 2 2" xfId="8764"/>
    <cellStyle name="常规 4 2 2 3 2" xfId="8765"/>
    <cellStyle name="常规 5 3 2 5" xfId="8766"/>
    <cellStyle name="汇总 3 3 4" xfId="8767"/>
    <cellStyle name="标题 4 3 2 2 2 4" xfId="8768"/>
    <cellStyle name="好 6 5" xfId="8769"/>
    <cellStyle name="40% - 强调文字颜色 6 2 2 2 2 3 3" xfId="8770"/>
    <cellStyle name="常规 6 2 2 2 3" xfId="8771"/>
    <cellStyle name="40% - 强调文字颜色 5 8 2 2 4 2 2" xfId="8772"/>
    <cellStyle name="40% - 强调文字颜色 2 7 3" xfId="8773"/>
    <cellStyle name="强调文字颜色 3 2 2 2 4" xfId="8774"/>
    <cellStyle name="标题 8 3 3" xfId="8775"/>
    <cellStyle name="40% - 强调文字颜色 6 5 2 3 2 2" xfId="8776"/>
    <cellStyle name="20% - 强调文字颜色 2 4 3 3" xfId="8777"/>
    <cellStyle name="40% - 强调文字颜色 1 7 5 2" xfId="8778"/>
    <cellStyle name="标题 2 2 2 3 3 2 3" xfId="8779"/>
    <cellStyle name="20% - 强调文字颜色 1 7 3 4" xfId="8780"/>
    <cellStyle name="标题 3 2 2 6" xfId="8781"/>
    <cellStyle name="常规 22 2" xfId="8782"/>
    <cellStyle name="常规 17 2" xfId="8783"/>
    <cellStyle name="20% - 强调文字颜色 5 15 2 5 2" xfId="8784"/>
    <cellStyle name="20% - 强调文字颜色 5 20 2 5 2" xfId="8785"/>
    <cellStyle name="60% - 强调文字颜色 1 5 2 3 3" xfId="8786"/>
    <cellStyle name="强调文字颜色 1 6 2 5" xfId="8787"/>
    <cellStyle name="20% - 强调文字颜色 1 6" xfId="8788"/>
    <cellStyle name="常规 7 4 3 2 2" xfId="8789"/>
    <cellStyle name="20% - 强调文字颜色 2 20 2 5" xfId="8790"/>
    <cellStyle name="20% - 强调文字颜色 2 15 2 5" xfId="8791"/>
    <cellStyle name="常规 11 5 4" xfId="8792"/>
    <cellStyle name="强调文字颜色 6 7 2 7" xfId="8793"/>
    <cellStyle name="标题 10 2 2" xfId="8794"/>
    <cellStyle name="常规 3 3 2 3" xfId="8795"/>
    <cellStyle name="60% - 强调文字颜色 6 11 4" xfId="8796"/>
    <cellStyle name="40% - 强调文字颜色 5 19 2 2 2" xfId="8797"/>
    <cellStyle name="20% - 强调文字颜色 5 3 2 2 3 2 2" xfId="8798"/>
    <cellStyle name="20% - 强调文字颜色 5 13 2 2 2" xfId="8799"/>
    <cellStyle name="40% - 强调文字颜色 5 8 3 3" xfId="8800"/>
    <cellStyle name="20% - 强调文字颜色 1 7 2 2 3 2" xfId="8801"/>
    <cellStyle name="适中 7 3 6" xfId="8802"/>
    <cellStyle name="常规 2 2 3 3 5" xfId="8803"/>
    <cellStyle name="20% - 强调文字颜色 3 3 3" xfId="8804"/>
    <cellStyle name="标题 5 2 2 2 4" xfId="8805"/>
    <cellStyle name="标题 1 9 3 2 2" xfId="8806"/>
    <cellStyle name="汇总 2 2 3 3 3" xfId="8807"/>
    <cellStyle name="常规 12 2 2 3 2 2 2" xfId="8808"/>
    <cellStyle name="40% - 强调文字颜色 3 14 2 3" xfId="8809"/>
    <cellStyle name="常规 3 2 2 4 2" xfId="8810"/>
    <cellStyle name="40% - 强调文字颜色 6 2 2 2 2 2 2 3" xfId="8811"/>
    <cellStyle name="40% - 强调文字颜色 1 5" xfId="8812"/>
    <cellStyle name="标题 3 2 2 2 2 3 3" xfId="8813"/>
    <cellStyle name="40% - 强调文字颜色 6 20" xfId="8814"/>
    <cellStyle name="40% - 强调文字颜色 6 15" xfId="8815"/>
    <cellStyle name="强调文字颜色 2 7 3 3" xfId="8816"/>
    <cellStyle name="计算 2 2 3 2 5" xfId="8817"/>
    <cellStyle name="20% - 强调文字颜色 3 22 4 2" xfId="8818"/>
    <cellStyle name="20% - 强调文字颜色 3 17 4 2" xfId="8819"/>
    <cellStyle name="强调文字颜色 5 2 6" xfId="8820"/>
    <cellStyle name="输入 2 2 2 3 2" xfId="8821"/>
    <cellStyle name="强调文字颜色 2 2 2 2 4" xfId="8822"/>
    <cellStyle name="常规 9 2 3 3 3" xfId="8823"/>
    <cellStyle name="40% - 强调文字颜色 5 4 2 4 3" xfId="8824"/>
    <cellStyle name="适中 8 3 2 2" xfId="8825"/>
    <cellStyle name="注释 16 2 3 2 2" xfId="8826"/>
    <cellStyle name="标题 1 7 3" xfId="8827"/>
    <cellStyle name="40% - 强调文字颜色 2 3 2 2 2 2" xfId="8828"/>
    <cellStyle name="常规 3 3 2 3 2 2 4" xfId="8829"/>
    <cellStyle name="链接单元格 2 2 2 2 3" xfId="8830"/>
    <cellStyle name="常规 9 3" xfId="8831"/>
    <cellStyle name="60% - 强调文字颜色 2 10 3 2 3" xfId="8832"/>
    <cellStyle name="常规 3 3 2 3 2 2" xfId="8833"/>
    <cellStyle name="20% - 强调文字颜色 3 2 3" xfId="8834"/>
    <cellStyle name="注释 10 2 4 2 2" xfId="8835"/>
    <cellStyle name="标题 2 3 2 5" xfId="8836"/>
    <cellStyle name="20% - 强调文字颜色 6 7 2 5 2" xfId="8837"/>
    <cellStyle name="60% - 强调文字颜色 4 2 2 3 2 4 3" xfId="8838"/>
    <cellStyle name="40% - 强调文字颜色 1 15 2 4 2 2" xfId="8839"/>
    <cellStyle name="40% - 强调文字颜色 1 20 2 4 2 2" xfId="8840"/>
    <cellStyle name="40% - 强调文字颜色 5 4 3 2 4" xfId="8841"/>
    <cellStyle name="注释 16 2 4 2" xfId="8842"/>
    <cellStyle name="解释性文本 12" xfId="8843"/>
    <cellStyle name="40% - 强调文字颜色 2 3 2 3 2" xfId="8844"/>
    <cellStyle name="链接单元格 7 2 5 3" xfId="8845"/>
    <cellStyle name="常规 7 2 5 3" xfId="8846"/>
    <cellStyle name="标题 6 2 4 3" xfId="8847"/>
    <cellStyle name="60% - 强调文字颜色 2 10 2 2 2 3" xfId="8848"/>
    <cellStyle name="适中 5 2 3 2 2" xfId="8849"/>
    <cellStyle name="60% - 强调文字颜色 5 11 3 4" xfId="8850"/>
    <cellStyle name="标题 4 7 3" xfId="8851"/>
    <cellStyle name="40% - 强调文字颜色 1 6 2 3 2" xfId="8852"/>
    <cellStyle name="常规 12 6" xfId="8853"/>
    <cellStyle name="强调文字颜色 5 9 2 2 4" xfId="8854"/>
    <cellStyle name="常规 31 5 3" xfId="8855"/>
    <cellStyle name="20% - 强调文字颜色 3 22 2 2 2 2" xfId="8856"/>
    <cellStyle name="20% - 强调文字颜色 3 17 2 2 2 2" xfId="8857"/>
    <cellStyle name="强调文字颜色 4 11" xfId="8858"/>
    <cellStyle name="60% - 强调文字颜色 6 8 4" xfId="8859"/>
    <cellStyle name="20% - 强调文字颜色 4 12 2 5" xfId="8860"/>
    <cellStyle name="40% - 强调文字颜色 5 20 3 2 2" xfId="8861"/>
    <cellStyle name="40% - 强调文字颜色 5 15 3 2 2" xfId="8862"/>
    <cellStyle name="常规 3 3 4 2 2 4" xfId="8863"/>
    <cellStyle name="好 3 6" xfId="8864"/>
    <cellStyle name="60% - 强调文字颜色 4 3 2 5" xfId="8865"/>
    <cellStyle name="60% - 强调文字颜色 4 4 2 2 2" xfId="8866"/>
    <cellStyle name="标题 10 3 2 2 2" xfId="8867"/>
    <cellStyle name="解释性文本 7 3 5 2" xfId="8868"/>
    <cellStyle name="20% - 强调文字颜色 4 19 2 4 2" xfId="8869"/>
    <cellStyle name="20% - 强调文字颜色 2 11 2 3 2 2" xfId="8870"/>
    <cellStyle name="输入 5 2 2 2" xfId="8871"/>
    <cellStyle name="40% - 强调文字颜色 3 12 2 5" xfId="8872"/>
    <cellStyle name="40% - 强调文字颜色 2 3 4 2" xfId="8873"/>
    <cellStyle name="输出 2 2 3 3 2 2" xfId="8874"/>
    <cellStyle name="标题 2 7 3 2 2 2" xfId="8875"/>
    <cellStyle name="适中 11 5 3" xfId="8876"/>
    <cellStyle name="40% - 强调文字颜色 4 2 3 2 2" xfId="8877"/>
    <cellStyle name="强调文字颜色 4 9 2 4 2" xfId="8878"/>
    <cellStyle name="标题 5 2 2 3 3" xfId="8879"/>
    <cellStyle name="适中 2 2 2 3 2 2" xfId="8880"/>
    <cellStyle name="60% - 强调文字颜色 5 5 2 3 2" xfId="8881"/>
    <cellStyle name="强调文字颜色 6 10 2 4" xfId="8882"/>
    <cellStyle name="强调文字颜色 2 5 3" xfId="8883"/>
    <cellStyle name="强调文字颜色 5 3 2 5 2" xfId="8884"/>
    <cellStyle name="标题 4 5 3 4" xfId="8885"/>
    <cellStyle name="好 7 2 2 4 2" xfId="8886"/>
    <cellStyle name="20% - 强调文字颜色 3 7 2" xfId="8887"/>
    <cellStyle name="标题 2 2 2 3" xfId="8888"/>
    <cellStyle name="差 4 5" xfId="8889"/>
    <cellStyle name="20% - 强调文字颜色 4 2 2 3 3 2" xfId="8890"/>
    <cellStyle name="40% - 强调文字颜色 5 9 2 4 3" xfId="8891"/>
    <cellStyle name="20% - 强调文字颜色 6 2 2 2 2" xfId="8892"/>
    <cellStyle name="20% - 强调文字颜色 6 14 2 5 2" xfId="8893"/>
    <cellStyle name="60% - 强调文字颜色 6 4 2 2" xfId="8894"/>
    <cellStyle name="常规 11 2 2" xfId="8895"/>
    <cellStyle name="40% - 强调文字颜色 3 9 2 4 2" xfId="8896"/>
    <cellStyle name="60% - 强调文字颜色 3 9 4 2 2" xfId="8897"/>
    <cellStyle name="解释性文本 5 2" xfId="8898"/>
    <cellStyle name="20% - 强调文字颜色 3 15 4 2" xfId="8899"/>
    <cellStyle name="20% - 强调文字颜色 3 20 4 2" xfId="8900"/>
    <cellStyle name="输入 9 8" xfId="8901"/>
    <cellStyle name="注释 26 2" xfId="8902"/>
    <cellStyle name="40% - 强调文字颜色 2 13 2 2 2" xfId="8903"/>
    <cellStyle name="常规 5 3 3 3 2 2 2" xfId="8904"/>
    <cellStyle name="好 6 2 2 3" xfId="8905"/>
    <cellStyle name="40% - 强调文字颜色 5 11 2 3" xfId="8906"/>
    <cellStyle name="40% - 强调文字颜色 6 12 4 4" xfId="8907"/>
    <cellStyle name="60% - 强调文字颜色 3 10 4 3" xfId="8908"/>
    <cellStyle name="20% - 强调文字颜色 5 13 2" xfId="8909"/>
    <cellStyle name="检查单元格 8 2 2 7 2" xfId="8910"/>
    <cellStyle name="强调文字颜色 3 7 2 3 2 2" xfId="8911"/>
    <cellStyle name="40% - 强调文字颜色 6 7 2 3" xfId="8912"/>
    <cellStyle name="40% - 强调文字颜色 6 4 3 3 2" xfId="8913"/>
    <cellStyle name="强调文字颜色 2 8 3" xfId="8914"/>
    <cellStyle name="输入 8 3 6" xfId="8915"/>
    <cellStyle name="链接单元格 7 4" xfId="8916"/>
    <cellStyle name="20% - 强调文字颜色 5 19 2 4 2" xfId="8917"/>
    <cellStyle name="强调文字颜色 5 7 2 5 2" xfId="8918"/>
    <cellStyle name="警告文本 3 2 2 3" xfId="8919"/>
    <cellStyle name="60% - 强调文字颜色 1 2 2 2 2 4" xfId="8920"/>
    <cellStyle name="20% - 强调文字颜色 4 28 2" xfId="8921"/>
    <cellStyle name="40% - 强调文字颜色 1 2 2 3" xfId="8922"/>
    <cellStyle name="40% - 强调文字颜色 6 3 4 4" xfId="8923"/>
    <cellStyle name="输入 9 2 2 4" xfId="8924"/>
    <cellStyle name="常规 2 3 2 2 2 2 2 2" xfId="8925"/>
    <cellStyle name="常规 7" xfId="8926"/>
    <cellStyle name="60% - 强调文字颜色 2 2 3 4" xfId="8927"/>
    <cellStyle name="40% - 强调文字颜色 3 12 4 2 2" xfId="8928"/>
    <cellStyle name="强调文字颜色 3 7 3 3 2" xfId="8929"/>
    <cellStyle name="20% - 强调文字颜色 6 4 2 4 2" xfId="8930"/>
    <cellStyle name="标题 1 2 2 2 2 2 2 3" xfId="8931"/>
    <cellStyle name="40% - 强调文字颜色 6 3 7" xfId="8932"/>
    <cellStyle name="输入 9 2 5" xfId="8933"/>
    <cellStyle name="20% - 强调文字颜色 2 5 2 2 3 2" xfId="8934"/>
    <cellStyle name="强调文字颜色 5 2 2 2 2 6" xfId="8935"/>
    <cellStyle name="强调文字颜色 4 10 2 5 2" xfId="8936"/>
    <cellStyle name="常规 6 4 5 2" xfId="8937"/>
    <cellStyle name="20% - 强调文字颜色 1 14" xfId="8938"/>
    <cellStyle name="60% - 强调文字颜色 3 8 3 3 2" xfId="8939"/>
    <cellStyle name="20% - 强调文字颜色 5 10 2 4 2" xfId="8940"/>
    <cellStyle name="60% - 强调文字颜色 3 6 2 2" xfId="8941"/>
    <cellStyle name="注释 9 2 7 2" xfId="8942"/>
    <cellStyle name="40% - 强调文字颜色 5 13 2 4 2" xfId="8943"/>
    <cellStyle name="40% - 强调文字颜色 4 10 5" xfId="8944"/>
    <cellStyle name="计算 2 2 3 3" xfId="8945"/>
    <cellStyle name="60% - 强调文字颜色 5 7 2 4 2" xfId="8946"/>
    <cellStyle name="标题 11 2" xfId="8947"/>
    <cellStyle name="强调文字颜色 3 7 2 2 3 2" xfId="8948"/>
    <cellStyle name="40% - 强调文字颜色 6 6 3 3" xfId="8949"/>
    <cellStyle name="40% - 强调文字颜色 6 2 2 5 4" xfId="8950"/>
    <cellStyle name="常规 10 4 4 2" xfId="8951"/>
    <cellStyle name="40% - 强调文字颜色 4 25" xfId="8952"/>
    <cellStyle name="60% - 强调文字颜色 6 5 4 3" xfId="8953"/>
    <cellStyle name="60% - 强调文字颜色 1 4 2 2" xfId="8954"/>
    <cellStyle name="40% - 强调文字颜色 4 2 2 4 3" xfId="8955"/>
    <cellStyle name="40% - 强调文字颜色 5 8 3 2" xfId="8956"/>
    <cellStyle name="20% - 强调文字颜色 5 7 2 2 2 2 2 2" xfId="8957"/>
    <cellStyle name="40% - 强调文字颜色 5 7 2 2 2 2" xfId="8958"/>
    <cellStyle name="20% - 强调文字颜色 6 24 2" xfId="8959"/>
    <cellStyle name="20% - 强调文字颜色 6 19 2" xfId="8960"/>
    <cellStyle name="差 9 2 2 5" xfId="8961"/>
    <cellStyle name="强调文字颜色 4 2 2 4 2 2" xfId="8962"/>
    <cellStyle name="常规 4 2 5 2" xfId="8963"/>
    <cellStyle name="20% - 强调文字颜色 1 8 2 2 2 2" xfId="8964"/>
    <cellStyle name="40% - 强调文字颜色 4 3 2 4" xfId="8965"/>
    <cellStyle name="60% - 强调文字颜色 4 7 2 2 2 2 2" xfId="8966"/>
    <cellStyle name="强调文字颜色 3 2 2 6 3" xfId="8967"/>
    <cellStyle name="20% - 强调文字颜色 6 6 2 3 2" xfId="8968"/>
    <cellStyle name="40% - 强调文字颜色 4 10 3 2" xfId="8969"/>
    <cellStyle name="常规 4 3 2 7 2" xfId="8970"/>
    <cellStyle name="标题 4 2 2 2 2 2 2 3" xfId="8971"/>
    <cellStyle name="输出 10 2" xfId="8972"/>
    <cellStyle name="20% - 强调文字颜色 3 14 2" xfId="8973"/>
    <cellStyle name="标题 3 9 4 2" xfId="8974"/>
    <cellStyle name="60% - 强调文字颜色 2 8 2 3 2 3" xfId="8975"/>
    <cellStyle name="40% - 强调文字颜色 6 4 2 3 3" xfId="8976"/>
    <cellStyle name="差 7 5" xfId="8977"/>
    <cellStyle name="输出 3 2 2 5" xfId="8978"/>
    <cellStyle name="40% - 强调文字颜色 2 10 2 4" xfId="8979"/>
    <cellStyle name="输出 2 2 3 2 4 2" xfId="8980"/>
    <cellStyle name="20% - 强调文字颜色 3 6 3 2" xfId="8981"/>
    <cellStyle name="20% - 强调文字颜色 1 2 2 2 2 2" xfId="8982"/>
    <cellStyle name="60% - 强调文字颜色 6 4" xfId="8983"/>
    <cellStyle name="40% - 强调文字颜色 1 12 2 4" xfId="8984"/>
    <cellStyle name="汇总 6 3 3" xfId="8985"/>
    <cellStyle name="20% - 强调文字颜色 2 2 2 2 2" xfId="8986"/>
    <cellStyle name="40% - 强调文字颜色 2 3 2 2 2 3 2" xfId="8987"/>
    <cellStyle name="标题 3 10 2 2 2" xfId="8988"/>
    <cellStyle name="注释 2 2 3 6" xfId="8989"/>
    <cellStyle name="常规 45" xfId="8990"/>
    <cellStyle name="20% - 强调文字颜色 5 21" xfId="8991"/>
    <cellStyle name="20% - 强调文字颜色 5 16" xfId="8992"/>
    <cellStyle name="常规 14 2 3 3 3" xfId="8993"/>
    <cellStyle name="检查单元格 9 2 2 5 2" xfId="8994"/>
    <cellStyle name="20% - 强调文字颜色 3 13 2 5 2" xfId="8995"/>
    <cellStyle name="解释性文本 4 2 7" xfId="8996"/>
    <cellStyle name="好 4 2 3 4" xfId="8997"/>
    <cellStyle name="强调文字颜色 5 6 2 3" xfId="8998"/>
    <cellStyle name="常规 10 2 2 6" xfId="8999"/>
    <cellStyle name="60% - 强调文字颜色 5 8 2 5" xfId="9000"/>
    <cellStyle name="40% - 强调文字颜色 1 18 4" xfId="9001"/>
    <cellStyle name="汇总 2 6" xfId="9002"/>
    <cellStyle name="常规 4 2 5 5" xfId="9003"/>
    <cellStyle name="强调文字颜色 2 2 2 6 3" xfId="9004"/>
    <cellStyle name="常规 9 2 2 3 3 2" xfId="9005"/>
    <cellStyle name="强调文字颜色 5 11" xfId="9006"/>
    <cellStyle name="注释 7 3 3 2 2" xfId="9007"/>
    <cellStyle name="输入 9 6" xfId="9008"/>
    <cellStyle name="20% - 强调文字颜色 1 6 5" xfId="9009"/>
    <cellStyle name="40% - 强调文字颜色 4 17" xfId="9010"/>
    <cellStyle name="40% - 强调文字颜色 4 22" xfId="9011"/>
    <cellStyle name="常规 16 2 2 3" xfId="9012"/>
    <cellStyle name="常规 21 2 2 3" xfId="9013"/>
    <cellStyle name="20% - 强调文字颜色 4 22 2 3 2" xfId="9014"/>
    <cellStyle name="20% - 强调文字颜色 4 17 2 3 2" xfId="9015"/>
    <cellStyle name="20% - 强调文字颜色 5 2 2 3 2 2 3" xfId="9016"/>
    <cellStyle name="40% - 强调文字颜色 2 17 4 2 2" xfId="9017"/>
    <cellStyle name="好 4" xfId="9018"/>
    <cellStyle name="标题 1 9 2 6" xfId="9019"/>
    <cellStyle name="40% - 强调文字颜色 3 15 3 2" xfId="9020"/>
    <cellStyle name="40% - 强调文字颜色 3 20 3 2" xfId="9021"/>
    <cellStyle name="强调文字颜色 3 4 2 5 2" xfId="9022"/>
    <cellStyle name="常规 11 2 2 2 2 3 2" xfId="9023"/>
    <cellStyle name="常规 5 3 2 4" xfId="9024"/>
    <cellStyle name="40% - 强调文字颜色 3 2" xfId="9025"/>
    <cellStyle name="常规 3 2 2 2 3 6" xfId="9026"/>
    <cellStyle name="40% - 强调文字颜色 6 2 2 2 3 5" xfId="9027"/>
    <cellStyle name="40% - 强调文字颜色 6 9 3 2 3" xfId="9028"/>
    <cellStyle name="40% - 强调文字颜色 6 2 2 2 2 3 2 3" xfId="9029"/>
    <cellStyle name="标题 4 2 2 3 2 2 2 2" xfId="9030"/>
    <cellStyle name="常规 2 4 3 2 3" xfId="9031"/>
    <cellStyle name="40% - 强调文字颜色 5 2 2 2 4 2 2" xfId="9032"/>
    <cellStyle name="常规 3 2 6 2" xfId="9033"/>
    <cellStyle name="标题 1 3 2 2 3 2" xfId="9034"/>
    <cellStyle name="常规 2 4 5 2 2 3" xfId="9035"/>
    <cellStyle name="60% - 强调文字颜色 5 5 2 6" xfId="9036"/>
    <cellStyle name="常规 4 3" xfId="9037"/>
    <cellStyle name="解释性文本 7 3 2 2 2" xfId="9038"/>
    <cellStyle name="常规 35 2" xfId="9039"/>
    <cellStyle name="常规 40 2" xfId="9040"/>
    <cellStyle name="注释 12 4" xfId="9041"/>
    <cellStyle name="注释 7 2 6 3" xfId="9042"/>
    <cellStyle name="常规 29 4 2 2" xfId="9043"/>
    <cellStyle name="标题 2 9 4 2" xfId="9044"/>
    <cellStyle name="常规 3 3 3 5" xfId="9045"/>
    <cellStyle name="解释性文本 5 2 5" xfId="9046"/>
    <cellStyle name="40% - 强调文字颜色 6 18 2 3 2 3" xfId="9047"/>
    <cellStyle name="常规 19 2 6" xfId="9048"/>
    <cellStyle name="60% - 强调文字颜色 3 8 2 2 2 2" xfId="9049"/>
    <cellStyle name="强调文字颜色 1 7 5 2" xfId="9050"/>
    <cellStyle name="注释 7 2 2 2 2" xfId="9051"/>
    <cellStyle name="标题 2 10 3 2 2" xfId="9052"/>
    <cellStyle name="强调文字颜色 4 2 3 2 2" xfId="9053"/>
    <cellStyle name="链接单元格 3 2 2 5" xfId="9054"/>
    <cellStyle name="标题 4 11 5" xfId="9055"/>
    <cellStyle name="40% - 强调文字颜色 3 16 2 2" xfId="9056"/>
    <cellStyle name="40% - 强调文字颜色 3 21 2 2" xfId="9057"/>
    <cellStyle name="输出 10 2 7" xfId="9058"/>
    <cellStyle name="60% - 强调文字颜色 2 8 4 2 3" xfId="9059"/>
    <cellStyle name="标题 2 2" xfId="9060"/>
    <cellStyle name="解释性文本 7 3 6 2" xfId="9061"/>
    <cellStyle name="常规 2 4 3 4" xfId="9062"/>
    <cellStyle name="强调文字颜色 5 10 2 3" xfId="9063"/>
    <cellStyle name="常规 5 2 2" xfId="9064"/>
    <cellStyle name="警告文本 2 2 2 2 3" xfId="9065"/>
    <cellStyle name="标题 1 2 2 2 3 2 3" xfId="9066"/>
    <cellStyle name="40% - 强调文字颜色 5 27" xfId="9067"/>
    <cellStyle name="常规 2 4 2 3" xfId="9068"/>
    <cellStyle name="解释性文本 2 2 2 4" xfId="9069"/>
    <cellStyle name="常规 6 3 3 2 2" xfId="9070"/>
    <cellStyle name="链接单元格 10 4" xfId="9071"/>
    <cellStyle name="常规 6 2 2 4" xfId="9072"/>
    <cellStyle name="强调文字颜色 2 4 2 3 2" xfId="9073"/>
    <cellStyle name="差 2 2 2 2 3 3" xfId="9074"/>
    <cellStyle name="常规 4 3 2 4 2" xfId="9075"/>
    <cellStyle name="强调文字颜色 6 7 2 2 5 2" xfId="9076"/>
    <cellStyle name="标题 4 10 3 3" xfId="9077"/>
    <cellStyle name="20% - 强调文字颜色 6 13 2 2" xfId="9078"/>
    <cellStyle name="20% - 强调文字颜色 1 20 3 2 2" xfId="9079"/>
    <cellStyle name="20% - 强调文字颜色 1 15 3 2 2" xfId="9080"/>
    <cellStyle name="60% - 强调文字颜色 3 3 2 2" xfId="9081"/>
    <cellStyle name="链接单元格 2 2 3 2 3 2" xfId="9082"/>
    <cellStyle name="输入 2 2 2 7" xfId="9083"/>
    <cellStyle name="强调文字颜色 6 3 6 2" xfId="9084"/>
    <cellStyle name="注释 3 4 2" xfId="9085"/>
    <cellStyle name="计算 2 2 2 4 2" xfId="9086"/>
    <cellStyle name="注释 7 2 6" xfId="9087"/>
    <cellStyle name="60% - 强调文字颜色 5 10 2 3 2 3" xfId="9088"/>
    <cellStyle name="常规 4 4 5" xfId="9089"/>
    <cellStyle name="60% - 强调文字颜色 1 2 2 3 2 3 2 2" xfId="9090"/>
    <cellStyle name="20% - 强调文字颜色 2 19" xfId="9091"/>
    <cellStyle name="20% - 强调文字颜色 2 24" xfId="9092"/>
    <cellStyle name="40% - 强调文字颜色 5 6 4 4" xfId="9093"/>
    <cellStyle name="警告文本 4 2 2" xfId="9094"/>
    <cellStyle name="注释 5 5 2" xfId="9095"/>
    <cellStyle name="链接单元格 8 6" xfId="9096"/>
    <cellStyle name="常规 3 2 3 3 2 2 3" xfId="9097"/>
    <cellStyle name="注释 10 2 6 2" xfId="9098"/>
    <cellStyle name="20% - 强调文字颜色 5 13 5 2" xfId="9099"/>
    <cellStyle name="常规 5 2 5 4 2" xfId="9100"/>
    <cellStyle name="20% - 强调文字颜色 4 20 2 2" xfId="9101"/>
    <cellStyle name="20% - 强调文字颜色 4 15 2 2" xfId="9102"/>
    <cellStyle name="差 11 5" xfId="9103"/>
    <cellStyle name="20% - 强调文字颜色 3 4 5 2" xfId="9104"/>
    <cellStyle name="检查单元格 9 3 5" xfId="9105"/>
    <cellStyle name="强调文字颜色 1 3 2 2 6" xfId="9106"/>
    <cellStyle name="20% - 强调文字颜色 6 12" xfId="9107"/>
    <cellStyle name="60% - 强调文字颜色 3 2" xfId="9108"/>
    <cellStyle name="警告文本 9 4 2" xfId="9109"/>
    <cellStyle name="40% - 强调文字颜色 5 8 2" xfId="9110"/>
    <cellStyle name="常规 3 5 2 4" xfId="9111"/>
    <cellStyle name="注释 14 5 3" xfId="9112"/>
    <cellStyle name="常规 37 3 3" xfId="9113"/>
    <cellStyle name="常规 14 2 2 2 4 3" xfId="9114"/>
    <cellStyle name="链接单元格 3 2 5 3" xfId="9115"/>
    <cellStyle name="注释 5 3 3 2" xfId="9116"/>
    <cellStyle name="强调文字颜色 3 2 2 3 2 5" xfId="9117"/>
    <cellStyle name="强调文字颜色 5 7 3 5" xfId="9118"/>
    <cellStyle name="输出 4 2 3 2" xfId="9119"/>
    <cellStyle name="检查单元格 10 2 6 2" xfId="9120"/>
    <cellStyle name="计算 7 3 3 2" xfId="9121"/>
    <cellStyle name="好 6 2 5" xfId="9122"/>
    <cellStyle name="60% - 强调文字颜色 1 7 2 3 2" xfId="9123"/>
    <cellStyle name="20% - 强调文字颜色 3 10 4" xfId="9124"/>
    <cellStyle name="20% - 强调文字颜色 4 8 2 3 2 2" xfId="9125"/>
    <cellStyle name="强调文字颜色 6 9 2 2 6 3" xfId="9126"/>
    <cellStyle name="60% - 强调文字颜色 3 2 2 3 2 2 2 2" xfId="9127"/>
    <cellStyle name="输出 6 2 2" xfId="9128"/>
    <cellStyle name="计算 2 2 3 2 3 2 3" xfId="9129"/>
    <cellStyle name="20% - 强调文字颜色 3 12 2 4 2" xfId="9130"/>
    <cellStyle name="输入 3 2 2" xfId="9131"/>
    <cellStyle name="40% - 强调文字颜色 4 14 2 3 2 2" xfId="9132"/>
    <cellStyle name="标题 2 6 3 3" xfId="9133"/>
    <cellStyle name="计算 7 3 5" xfId="9134"/>
    <cellStyle name="20% - 强调文字颜色 2 10 2 4" xfId="9135"/>
    <cellStyle name="40% - 强调文字颜色 5 10 2 4 2" xfId="9136"/>
    <cellStyle name="检查单元格 7 3 2" xfId="9137"/>
    <cellStyle name="60% - 强调文字颜色 4 11 2" xfId="9138"/>
    <cellStyle name="常规 4 4 8" xfId="9139"/>
    <cellStyle name="标题 10 2 2 2 2" xfId="9140"/>
    <cellStyle name="计算 4 3 2" xfId="9141"/>
    <cellStyle name="常规 3 4 2 3 4" xfId="9142"/>
    <cellStyle name="40% - 强调文字颜色 5 2 5" xfId="9143"/>
    <cellStyle name="60% - 强调文字颜色 3 2 2 3 3 2" xfId="9144"/>
    <cellStyle name="60% - 强调文字颜色 5 3 3 2 3" xfId="9145"/>
    <cellStyle name="计算 7 3 3 2 2" xfId="9146"/>
    <cellStyle name="标题 6 2 2 6" xfId="9147"/>
    <cellStyle name="适中 7 2 2 2" xfId="9148"/>
    <cellStyle name="输入 5 2 3" xfId="9149"/>
    <cellStyle name="40% - 强调文字颜色 2 3 5" xfId="9150"/>
    <cellStyle name="常规 11 5 2 5" xfId="9151"/>
    <cellStyle name="检查单元格 10 2 8" xfId="9152"/>
    <cellStyle name="40% - 强调文字颜色 5 29 3" xfId="9153"/>
    <cellStyle name="输出 4 2 5" xfId="9154"/>
    <cellStyle name="40% - 强调文字颜色 4 5 3 3 2" xfId="9155"/>
    <cellStyle name="汇总 5 2 3 4" xfId="9156"/>
    <cellStyle name="强调文字颜色 5 3 2 6" xfId="9157"/>
    <cellStyle name="20% - 强调文字颜色 3 8 2 3 2 2" xfId="9158"/>
    <cellStyle name="20% - 强调文字颜色 4 9 2 4" xfId="9159"/>
    <cellStyle name="强调文字颜色 1 3 2 3 2" xfId="9160"/>
    <cellStyle name="常规 6 3 2 3 2 2 2" xfId="9161"/>
    <cellStyle name="40% - 强调文字颜色 4 14 5 2" xfId="9162"/>
    <cellStyle name="标题 1 7 2 5" xfId="9163"/>
    <cellStyle name="常规 10 2" xfId="9164"/>
    <cellStyle name="20% - 强调文字颜色 6 7 2 4 2 2" xfId="9165"/>
    <cellStyle name="常规 4 3 5 3" xfId="9166"/>
    <cellStyle name="标题 12 2 3 3" xfId="9167"/>
    <cellStyle name="40% - 强调文字颜色 6 7 4 2 2 2" xfId="9168"/>
    <cellStyle name="标题 1 4 2 2 2 2" xfId="9169"/>
    <cellStyle name="常规 3 5 2 2" xfId="9170"/>
    <cellStyle name="输入 7 2 2 7" xfId="9171"/>
    <cellStyle name="20% - 强调文字颜色 1 21 4 2" xfId="9172"/>
    <cellStyle name="20% - 强调文字颜色 1 16 4 2" xfId="9173"/>
    <cellStyle name="解释性文本 4 2 5" xfId="9174"/>
    <cellStyle name="60% - 强调文字颜色 5 9 2 2 3 3" xfId="9175"/>
    <cellStyle name="常规 7 3 2 2" xfId="9176"/>
    <cellStyle name="20% - 强调文字颜色 3 5 2 2" xfId="9177"/>
    <cellStyle name="好 4 3 2 3" xfId="9178"/>
    <cellStyle name="输出 10 2 4 2 2" xfId="9179"/>
    <cellStyle name="20% - 强调文字颜色 6 9 2 2 4" xfId="9180"/>
    <cellStyle name="标题 4 8 2 3 2" xfId="9181"/>
    <cellStyle name="60% - 强调文字颜色 2 7 2 4" xfId="9182"/>
    <cellStyle name="20% - 强调文字颜色 6 17" xfId="9183"/>
    <cellStyle name="20% - 强调文字颜色 6 22" xfId="9184"/>
    <cellStyle name="差 8 3 2" xfId="9185"/>
    <cellStyle name="常规 7 2 2 6" xfId="9186"/>
    <cellStyle name="60% - 强调文字颜色 2 9 4 2 2" xfId="9187"/>
    <cellStyle name="40% - 强调文字颜色 2 9 2 4 2" xfId="9188"/>
    <cellStyle name="20% - 强调文字颜色 2 10 3 2" xfId="9189"/>
    <cellStyle name="常规 4 3 2 4 6" xfId="9190"/>
    <cellStyle name="60% - 强调文字颜色 1 8 3 2" xfId="9191"/>
    <cellStyle name="输出 7 2 2 5 3" xfId="9192"/>
    <cellStyle name="60% - 强调文字颜色 2 2 5" xfId="9193"/>
    <cellStyle name="60% - 强调文字颜色 6 9 5 3" xfId="9194"/>
    <cellStyle name="60% - 强调文字颜色 4 9 4 3" xfId="9195"/>
    <cellStyle name="输出 5 3 2" xfId="9196"/>
    <cellStyle name="40% - 强调文字颜色 5 16 2 4 2 2" xfId="9197"/>
    <cellStyle name="40% - 强调文字颜色 5 21 2 4 2 2" xfId="9198"/>
    <cellStyle name="60% - 强调文字颜色 1 3 2 3" xfId="9199"/>
    <cellStyle name="注释 6 2 2 5 2" xfId="9200"/>
    <cellStyle name="40% - 强调文字颜色 4 7 2 4" xfId="9201"/>
    <cellStyle name="40% - 强调文字颜色 3 20 5" xfId="9202"/>
    <cellStyle name="标题 1 5 3 2 2" xfId="9203"/>
    <cellStyle name="好 9 2 2 4 2 2" xfId="9204"/>
    <cellStyle name="标题 4 2 4" xfId="9205"/>
    <cellStyle name="常规 11 3 2 2 3" xfId="9206"/>
    <cellStyle name="强调文字颜色 6 2 2" xfId="9207"/>
    <cellStyle name="好 10 3 3" xfId="9208"/>
    <cellStyle name="注释 2 2 2" xfId="9209"/>
    <cellStyle name="60% - 强调文字颜色 2 2 2 2 2 2 2" xfId="9210"/>
    <cellStyle name="常规 9 4 3 4" xfId="9211"/>
    <cellStyle name="标题 1 8 2 4" xfId="9212"/>
    <cellStyle name="标题 1 6 2 2 2 3" xfId="9213"/>
    <cellStyle name="强调文字颜色 5 2 2 3 5 2" xfId="9214"/>
    <cellStyle name="强调文字颜色 4 5 2 5" xfId="9215"/>
    <cellStyle name="强调文字颜色 5 5 2" xfId="9216"/>
    <cellStyle name="40% - 强调文字颜色 6 11 2 3" xfId="9217"/>
    <cellStyle name="40% - 强调文字颜色 1 12 4 2 2" xfId="9218"/>
    <cellStyle name="输入 10 2 7" xfId="9219"/>
    <cellStyle name="20% - 强调文字颜色 5 18 2 2 2" xfId="9220"/>
    <cellStyle name="60% - 强调文字颜色 6 2 2 2 4 2" xfId="9221"/>
    <cellStyle name="计算 8 2 2 2 3 2" xfId="9222"/>
    <cellStyle name="强调文字颜色 2 2 3" xfId="9223"/>
    <cellStyle name="20% - 强调文字颜色 3 10 3" xfId="9224"/>
    <cellStyle name="警告文本 9 6 2" xfId="9225"/>
    <cellStyle name="强调文字颜色 6 5 2 6" xfId="9226"/>
    <cellStyle name="60% - 强调文字颜色 5 2" xfId="9227"/>
    <cellStyle name="标题 4 2 2 2 3" xfId="9228"/>
    <cellStyle name="强调文字颜色 3 9 2 3 2" xfId="9229"/>
    <cellStyle name="输入 10 2 4 2 2" xfId="9230"/>
    <cellStyle name="40% - 强调文字颜色 6 20 2 3 4" xfId="9231"/>
    <cellStyle name="40% - 强调文字颜色 6 15 2 3 4" xfId="9232"/>
    <cellStyle name="60% - 强调文字颜色 4 7 2 3 3" xfId="9233"/>
    <cellStyle name="链接单元格 6 3 2" xfId="9234"/>
    <cellStyle name="强调文字颜色 3 9 2 2 7 2" xfId="9235"/>
    <cellStyle name="注释 2" xfId="9236"/>
    <cellStyle name="常规 6 6 3 2 2" xfId="9237"/>
    <cellStyle name="常规 3 4 5 2 3 2" xfId="9238"/>
    <cellStyle name="常规 19 2 3" xfId="9239"/>
    <cellStyle name="常规 24 2 3" xfId="9240"/>
    <cellStyle name="检查单元格 8 5 2" xfId="9241"/>
    <cellStyle name="60% - 强调文字颜色 5 8 3 4" xfId="9242"/>
    <cellStyle name="常规 10 2 3 5" xfId="9243"/>
    <cellStyle name="强调文字颜色 3 2 6 2" xfId="9244"/>
    <cellStyle name="40% - 强调文字颜色 6 6 2 2 2 2 2" xfId="9245"/>
    <cellStyle name="强调文字颜色 2 2 2 3 6" xfId="9246"/>
    <cellStyle name="常规 4 2 2 8" xfId="9247"/>
    <cellStyle name="40% - 强调文字颜色 1 29 2" xfId="9248"/>
    <cellStyle name="检查单元格 4 3 2" xfId="9249"/>
    <cellStyle name="常规 2 3 2 2 2 2 2 3" xfId="9250"/>
    <cellStyle name="常规 6 2 2 3 2" xfId="9251"/>
    <cellStyle name="40% - 强调文字颜色 3 3 2 2 2 3" xfId="9252"/>
    <cellStyle name="20% - 强调文字颜色 4 15 2 4 2 2" xfId="9253"/>
    <cellStyle name="20% - 强调文字颜色 4 20 2 4 2 2" xfId="9254"/>
    <cellStyle name="常规 14 2 3 3 2" xfId="9255"/>
    <cellStyle name="40% - 强调文字颜色 3 7 3 2 3 2" xfId="9256"/>
    <cellStyle name="注释 7 3 2 2 2 2" xfId="9257"/>
    <cellStyle name="常规 7 2 4" xfId="9258"/>
    <cellStyle name="链接单元格 7 2 2 2 2" xfId="9259"/>
    <cellStyle name="输入 5 3" xfId="9260"/>
    <cellStyle name="输出 2 2 3 4" xfId="9261"/>
    <cellStyle name="60% - 强调文字颜色 5 2 2 3 2 4 2" xfId="9262"/>
    <cellStyle name="20% - 强调文字颜色 2 11 2 4" xfId="9263"/>
    <cellStyle name="常规 5 2 3 4 3" xfId="9264"/>
    <cellStyle name="40% - 强调文字颜色 6 12 2 3" xfId="9265"/>
    <cellStyle name="40% - 强调文字颜色 3 3 2 5 2" xfId="9266"/>
    <cellStyle name="输入 7 2 6" xfId="9267"/>
    <cellStyle name="强调文字颜色 1 7 3" xfId="9268"/>
    <cellStyle name="20% - 强调文字颜色 4 2 2 2 4" xfId="9269"/>
    <cellStyle name="输出 6 6" xfId="9270"/>
    <cellStyle name="20% - 强调文字颜色 6 17 2 5" xfId="9271"/>
    <cellStyle name="标题 4 6 3 3" xfId="9272"/>
    <cellStyle name="60% - 强调文字颜色 5 6 2 3 2 2" xfId="9273"/>
    <cellStyle name="强调文字颜色 5 3 5 3" xfId="9274"/>
    <cellStyle name="20% - 强调文字颜色 2 3 2 2 2 2 2" xfId="9275"/>
    <cellStyle name="注释 7 3 2 2" xfId="9276"/>
    <cellStyle name="强调文字颜色 2 7 5" xfId="9277"/>
    <cellStyle name="好 11 2" xfId="9278"/>
    <cellStyle name="强调文字颜色 1 7 2 4 2" xfId="9279"/>
    <cellStyle name="检查单元格 3 2 2" xfId="9280"/>
    <cellStyle name="强调文字颜色 5 9 2 2 7 2" xfId="9281"/>
    <cellStyle name="标题 4 5 3 2" xfId="9282"/>
    <cellStyle name="强调文字颜色 4 6 2 6 2" xfId="9283"/>
    <cellStyle name="强调文字颜色 3 4 7" xfId="9284"/>
    <cellStyle name="常规 5 3 2 2 3 2 2" xfId="9285"/>
    <cellStyle name="20% - 强调文字颜色 2 2 2 3 2 2 3 2" xfId="9286"/>
    <cellStyle name="常规 9 2 3 2 4" xfId="9287"/>
    <cellStyle name="20% - 强调文字颜色 2 17 2 5" xfId="9288"/>
    <cellStyle name="常规 15 2 2 2 6" xfId="9289"/>
    <cellStyle name="强调文字颜色 3 6 3 2 2" xfId="9290"/>
    <cellStyle name="40% - 强调文字颜色 4 19 3" xfId="9291"/>
    <cellStyle name="强调文字颜色 3 4 3 2" xfId="9292"/>
    <cellStyle name="常规 16 2 2 5 3" xfId="9293"/>
    <cellStyle name="40% - 强调文字颜色 3 19 2 3 2" xfId="9294"/>
    <cellStyle name="40% - 强调文字颜色 6 17 5 2" xfId="9295"/>
    <cellStyle name="注释 23 2" xfId="9296"/>
    <cellStyle name="注释 18 2" xfId="9297"/>
    <cellStyle name="注释 18 7 2" xfId="9298"/>
    <cellStyle name="强调文字颜色 5 11 2 5 2" xfId="9299"/>
    <cellStyle name="常规 6 2 4 2" xfId="9300"/>
    <cellStyle name="40% - 强调文字颜色 3 17 2 2 2 2" xfId="9301"/>
    <cellStyle name="40% - 强调文字颜色 3 22 2 2 2 2" xfId="9302"/>
    <cellStyle name="40% - 强调文字颜色 3 3 2 2" xfId="9303"/>
    <cellStyle name="40% - 强调文字颜色 4 10 2 5 2" xfId="9304"/>
    <cellStyle name="20% - 强调文字颜色 5 28 2" xfId="9305"/>
    <cellStyle name="60% - 强调文字颜色 6 2 2 2 4" xfId="9306"/>
    <cellStyle name="20% - 强调文字颜色 5 23 2 2" xfId="9307"/>
    <cellStyle name="20% - 强调文字颜色 5 18 2 2" xfId="9308"/>
    <cellStyle name="计算 8 2 2 2 3" xfId="9309"/>
    <cellStyle name="20% - 强调文字颜色 1 3 2 2 2 2" xfId="9310"/>
    <cellStyle name="40% - 强调文字颜色 4 19 5 2" xfId="9311"/>
    <cellStyle name="40% - 强调文字颜色 5 7 3 3 2 3" xfId="9312"/>
    <cellStyle name="40% - 强调文字颜色 5 25 2" xfId="9313"/>
    <cellStyle name="20% - 强调文字颜色 5 3 2 2 2 2 2 2" xfId="9314"/>
    <cellStyle name="40% - 强调文字颜色 2 14 2 2 2 2" xfId="9315"/>
    <cellStyle name="40% - 强调文字颜色 5 7 2 3 3" xfId="9316"/>
    <cellStyle name="注释 12 2 7" xfId="9317"/>
    <cellStyle name="20% - 强调文字颜色 6 8 2 2 3 2" xfId="9318"/>
    <cellStyle name="常规 2 4 3 2 3 2" xfId="9319"/>
    <cellStyle name="40% - 强调文字颜色 5 19 2 2 2 2" xfId="9320"/>
    <cellStyle name="标题 6 2 2 2 2 3" xfId="9321"/>
    <cellStyle name="20% - 强调文字颜色 5 9 2 2 2 2" xfId="9322"/>
    <cellStyle name="标题 2 2 2 3 5" xfId="9323"/>
    <cellStyle name="常规 8 4 2 3 2" xfId="9324"/>
    <cellStyle name="20% - 强调文字颜色 6 2 2 2 2 2 2 2" xfId="9325"/>
    <cellStyle name="20% - 强调文字颜色 1 14 2 2 2" xfId="9326"/>
    <cellStyle name="60% - 强调文字颜色 1 9 3 3 2" xfId="9327"/>
    <cellStyle name="常规 3 2 3 3 3 3" xfId="9328"/>
    <cellStyle name="60% - 强调文字颜色 4 8 2 2 2 2" xfId="9329"/>
    <cellStyle name="好 7 2 3 3" xfId="9330"/>
    <cellStyle name="20% - 强调文字颜色 2 11 2 2 2" xfId="9331"/>
    <cellStyle name="输出 2 2 3 2 2" xfId="9332"/>
    <cellStyle name="40% - 强调文字颜色 2 2 4" xfId="9333"/>
    <cellStyle name="好 10 2 2 2 3" xfId="9334"/>
    <cellStyle name="警告文本 11 5 2" xfId="9335"/>
    <cellStyle name="强调文字颜色 3 7" xfId="9336"/>
    <cellStyle name="20% - 强调文字颜色 4 20 2 3 2" xfId="9337"/>
    <cellStyle name="20% - 强调文字颜色 4 15 2 3 2" xfId="9338"/>
    <cellStyle name="常规 19 3 4 4" xfId="9339"/>
    <cellStyle name="常规 14 2 2 3" xfId="9340"/>
    <cellStyle name="40% - 强调文字颜色 3 3 3 2 2 2" xfId="9341"/>
    <cellStyle name="强调文字颜色 1 9 2 2 6" xfId="9342"/>
    <cellStyle name="强调文字颜色 5 11 2" xfId="9343"/>
    <cellStyle name="60% - 强调文字颜色 3 3 2 2 4 3" xfId="9344"/>
    <cellStyle name="20% - 强调文字颜色 6 13 2 3 2" xfId="9345"/>
    <cellStyle name="60% - 强调文字颜色 3 3 2 3 2" xfId="9346"/>
    <cellStyle name="好 8 4 2 3" xfId="9347"/>
    <cellStyle name="20% - 强调文字颜色 4 14 5" xfId="9348"/>
    <cellStyle name="汇总 4 2 3 4" xfId="9349"/>
    <cellStyle name="强调文字颜色 3 9 2 2 4 2" xfId="9350"/>
    <cellStyle name="注释 3" xfId="9351"/>
    <cellStyle name="常规 6 6 3 2 3" xfId="9352"/>
    <cellStyle name="常规 15 3 2 2 3" xfId="9353"/>
    <cellStyle name="20% - 强调文字颜色 3 5 2" xfId="9354"/>
    <cellStyle name="60% - 强调文字颜色 6 9 2 2 4 2 3" xfId="9355"/>
    <cellStyle name="计算 11 2 2 2" xfId="9356"/>
    <cellStyle name="常规 4 3 9" xfId="9357"/>
    <cellStyle name="强调文字颜色 5 9 2 4" xfId="9358"/>
    <cellStyle name="常规 3 4 2 3 2 2" xfId="9359"/>
    <cellStyle name="40% - 强调文字颜色 5 2 3 2" xfId="9360"/>
    <cellStyle name="20% - 强调文字颜色 2 3 2 4 2" xfId="9361"/>
    <cellStyle name="好 8 2 2 6" xfId="9362"/>
    <cellStyle name="20% - 强调文字颜色 6 21 2 5" xfId="9363"/>
    <cellStyle name="20% - 强调文字颜色 6 16 2 5" xfId="9364"/>
    <cellStyle name="标题 4 5 3 3" xfId="9365"/>
    <cellStyle name="40% - 强调文字颜色 5 3 2 2 3 4" xfId="9366"/>
    <cellStyle name="60% - 强调文字颜色 3 7 5 3" xfId="9367"/>
    <cellStyle name="警告文本 10 3 2" xfId="9368"/>
    <cellStyle name="40% - 强调文字颜色 5 9 5 3" xfId="9369"/>
    <cellStyle name="汇总 7 6" xfId="9370"/>
    <cellStyle name="强调文字颜色 4 3 4 2" xfId="9371"/>
    <cellStyle name="20% - 强调文字颜色 6 14 2 4 2 2" xfId="9372"/>
    <cellStyle name="60% - 强调文字颜色 6 9 2 4 3" xfId="9373"/>
    <cellStyle name="40% - 强调文字颜色 3 7 2 2 3" xfId="9374"/>
    <cellStyle name="强调文字颜色 5 4 2 4 2" xfId="9375"/>
    <cellStyle name="适中 3 3 2" xfId="9376"/>
    <cellStyle name="输入 9 3 3" xfId="9377"/>
    <cellStyle name="40% - 强调文字颜色 6 4 5" xfId="9378"/>
    <cellStyle name="20% - 强调文字颜色 1 2 2 6 2" xfId="9379"/>
    <cellStyle name="60% - 强调文字颜色 3 7 2 2 5" xfId="9380"/>
    <cellStyle name="60% - 强调文字颜色 1 2 6" xfId="9381"/>
    <cellStyle name="60% - 强调文字颜色 1 7 3 3" xfId="9382"/>
    <cellStyle name="20% - 强调文字颜色 1 2 2 3 2 3 2 2" xfId="9383"/>
    <cellStyle name="60% - 强调文字颜色 4 9 2 2 5 2" xfId="9384"/>
    <cellStyle name="链接单元格 5 2 3 2 2" xfId="9385"/>
    <cellStyle name="好 2 2 3 2 4 2" xfId="9386"/>
    <cellStyle name="60% - 强调文字颜色 4 2 2 2" xfId="9387"/>
    <cellStyle name="60% - 强调文字颜色 1 10 2 3 2" xfId="9388"/>
    <cellStyle name="60% - 强调文字颜色 3 8 4 2 3" xfId="9389"/>
    <cellStyle name="40% - 强调文字颜色 5 2 3 3 2" xfId="9390"/>
    <cellStyle name="强调文字颜色 5 9 2 5 2" xfId="9391"/>
    <cellStyle name="标题 6 2 2 4 3" xfId="9392"/>
    <cellStyle name="强调文字颜色 5 5 2 2" xfId="9393"/>
    <cellStyle name="注释 5 2 2 4" xfId="9394"/>
    <cellStyle name="40% - 强调文字颜色 6 11 2 3 2" xfId="9395"/>
    <cellStyle name="常规 6 4 2 4 3" xfId="9396"/>
    <cellStyle name="40% - 强调文字颜色 2 7 2 4 2 2" xfId="9397"/>
    <cellStyle name="20% - 强调文字颜色 3 9 2 3 2 2" xfId="9398"/>
    <cellStyle name="强调文字颜色 6 5 6 2" xfId="9399"/>
    <cellStyle name="60% - 强调文字颜色 5 2 2 4 4" xfId="9400"/>
    <cellStyle name="计算 7 2 2 4 3" xfId="9401"/>
    <cellStyle name="20% - 强调文字颜色 5 18 2 5 2" xfId="9402"/>
    <cellStyle name="输出 10 2 8" xfId="9403"/>
    <cellStyle name="解释性文本 9 7" xfId="9404"/>
    <cellStyle name="20% - 强调文字颜色 4 2 2 2 5" xfId="9405"/>
    <cellStyle name="注释 7 4 4 2" xfId="9406"/>
    <cellStyle name="20% - 强调文字颜色 3 2 2 2 4" xfId="9407"/>
    <cellStyle name="60% - 强调文字颜色 6 4 2 2 2" xfId="9408"/>
    <cellStyle name="标题 1 5" xfId="9409"/>
    <cellStyle name="40% - 强调文字颜色 5 5 3 2 2" xfId="9410"/>
    <cellStyle name="注释 2 2 2 7 2" xfId="9411"/>
    <cellStyle name="40% - 强调文字颜色 5 19 2 3 2" xfId="9412"/>
    <cellStyle name="20% - 强调文字颜色 5 13 2 3 2" xfId="9413"/>
    <cellStyle name="60% - 强调文字颜色 2 2 2 3 2 2 2 2" xfId="9414"/>
    <cellStyle name="强调文字颜色 4 9 2 2 2 2" xfId="9415"/>
    <cellStyle name="60% - 强调文字颜色 1 5 2 3 2 2" xfId="9416"/>
    <cellStyle name="60% - 强调文字颜色 2 9 3 5" xfId="9417"/>
    <cellStyle name="20% - 强调文字颜色 3 2 3 2 2" xfId="9418"/>
    <cellStyle name="40% - 强调文字颜色 4 12 2 3 2 2" xfId="9419"/>
    <cellStyle name="标题 3 7 2 2 4 2" xfId="9420"/>
    <cellStyle name="40% - 强调文字颜色 3 2 2 2 2" xfId="9421"/>
    <cellStyle name="标题 3 8" xfId="9422"/>
    <cellStyle name="适中 10 5 3" xfId="9423"/>
    <cellStyle name="常规 2 4 7 2" xfId="9424"/>
    <cellStyle name="链接单元格 9 2 6 2" xfId="9425"/>
    <cellStyle name="20% - 强调文字颜色 4 14 2" xfId="9426"/>
    <cellStyle name="20% - 强调文字颜色 3 3 5" xfId="9427"/>
    <cellStyle name="40% - 强调文字颜色 6 8 2 2 4 3" xfId="9428"/>
    <cellStyle name="常规 5 9" xfId="9429"/>
    <cellStyle name="计算 7 4 3" xfId="9430"/>
    <cellStyle name="标题 5 2 7" xfId="9431"/>
    <cellStyle name="检查单元格 11 2 3" xfId="9432"/>
    <cellStyle name="适中 4" xfId="9433"/>
    <cellStyle name="好 3 2 2 3 2 2" xfId="9434"/>
    <cellStyle name="差 6 3 3" xfId="9435"/>
    <cellStyle name="20% - 强调文字颜色 4 3 2 2 2 2 2" xfId="9436"/>
    <cellStyle name="标题 11 2 2 2" xfId="9437"/>
    <cellStyle name="注释 14 2 2" xfId="9438"/>
    <cellStyle name="警告文本 5 2 5 3" xfId="9439"/>
    <cellStyle name="差 8 4 2" xfId="9440"/>
    <cellStyle name="标题 4 7 2 2 5" xfId="9441"/>
    <cellStyle name="60% - 强调文字颜色 6 6 3 3" xfId="9442"/>
    <cellStyle name="20% - 强调文字颜色 1 2 2 3 4" xfId="9443"/>
    <cellStyle name="强调文字颜色 3 9 2 2 2 2" xfId="9444"/>
    <cellStyle name="好 2 2 2 2 3 2" xfId="9445"/>
    <cellStyle name="40% - 强调文字颜色 4 18 2 4 2 2" xfId="9446"/>
    <cellStyle name="输入 3 7" xfId="9447"/>
    <cellStyle name="常规 3 2 3 6" xfId="9448"/>
    <cellStyle name="60% - 强调文字颜色 2 2 2 3 3 4" xfId="9449"/>
    <cellStyle name="常规 14 2 2 3 2 3" xfId="9450"/>
    <cellStyle name="常规 35 6" xfId="9451"/>
    <cellStyle name="注释 12 8" xfId="9452"/>
    <cellStyle name="60% - 强调文字颜色 6 8 2 2 2 3" xfId="9453"/>
    <cellStyle name="40% - 强调文字颜色 5 7 2 7" xfId="9454"/>
    <cellStyle name="好 6 2 3 2" xfId="9455"/>
    <cellStyle name="20% - 强调文字颜色 5 6 2 2 2 2" xfId="9456"/>
    <cellStyle name="标题 4 8 3 4" xfId="9457"/>
    <cellStyle name="60% - 强调文字颜色 3 9 2 6" xfId="9458"/>
    <cellStyle name="好 9 3 3" xfId="9459"/>
    <cellStyle name="强调文字颜色 6 2 2 3 2 2 2" xfId="9460"/>
    <cellStyle name="40% - 强调文字颜色 4 6 4 2" xfId="9461"/>
    <cellStyle name="20% - 强调文字颜色 4 6 2 4" xfId="9462"/>
    <cellStyle name="强调文字颜色 4 4 6" xfId="9463"/>
    <cellStyle name="注释 2 2 2 2 2 2 2" xfId="9464"/>
    <cellStyle name="60% - 强调文字颜色 3 3 5" xfId="9465"/>
    <cellStyle name="60% - 强调文字颜色 1 9 4 2" xfId="9466"/>
    <cellStyle name="60% - 强调文字颜色 5 7 3 2 4" xfId="9467"/>
    <cellStyle name="20% - 强调文字颜色 1 24 2 2" xfId="9468"/>
    <cellStyle name="20% - 强调文字颜色 1 19 2 2" xfId="9469"/>
    <cellStyle name="检查单元格 4 5 2" xfId="9470"/>
    <cellStyle name="标题 2 9 2 4" xfId="9471"/>
    <cellStyle name="强调文字颜色 1 9 3 3" xfId="9472"/>
    <cellStyle name="输入 9 2 4 2" xfId="9473"/>
    <cellStyle name="60% - 强调文字颜色 5 10 2 3 2" xfId="9474"/>
    <cellStyle name="40% - 强调文字颜色 4 21 2 4" xfId="9475"/>
    <cellStyle name="40% - 强调文字颜色 4 16 2 4" xfId="9476"/>
    <cellStyle name="常规 16 2 2 2 2 4" xfId="9477"/>
    <cellStyle name="好 11 2 2" xfId="9478"/>
    <cellStyle name="强调文字颜色 2 7 5 2" xfId="9479"/>
    <cellStyle name="60% - 强调文字颜色 4 9 2 3 2 3" xfId="9480"/>
    <cellStyle name="强调文字颜色 3 9 2 2 7" xfId="9481"/>
    <cellStyle name="60% - 强调文字颜色 1 8 2 2 2 4" xfId="9482"/>
    <cellStyle name="强调文字颜色 3 10 2 2" xfId="9483"/>
    <cellStyle name="常规 7 6 3" xfId="9484"/>
    <cellStyle name="常规 13 2 5 2" xfId="9485"/>
    <cellStyle name="解释性文本 2 2 6" xfId="9486"/>
    <cellStyle name="20% - 强调文字颜色 4 14 3 2 2" xfId="9487"/>
    <cellStyle name="标题 2 6 2 2 2 2" xfId="9488"/>
    <cellStyle name="60% - 强调文字颜色 6 2 2 3 5" xfId="9489"/>
    <cellStyle name="计算 8 2 2 3 4" xfId="9490"/>
    <cellStyle name="20% - 强调文字颜色 5 20 5 2" xfId="9491"/>
    <cellStyle name="解释性文本 4 2 6 2" xfId="9492"/>
    <cellStyle name="常规 16 2 2 3 2 2" xfId="9493"/>
    <cellStyle name="标题 3 7 2 2 4 3" xfId="9494"/>
    <cellStyle name="60% - 强调文字颜色 4 2 2 3 3 3" xfId="9495"/>
    <cellStyle name="40% - 强调文字颜色 4 22 2 2" xfId="9496"/>
    <cellStyle name="40% - 强调文字颜色 4 17 2 2" xfId="9497"/>
    <cellStyle name="40% - 强调文字颜色 5 8 2 2 2" xfId="9498"/>
    <cellStyle name="好 4 2 2 4" xfId="9499"/>
    <cellStyle name="60% - 强调文字颜色 1 7 2 3 2 2" xfId="9500"/>
    <cellStyle name="汇总 4 2 6" xfId="9501"/>
    <cellStyle name="强调文字颜色 6 9 3 2" xfId="9502"/>
    <cellStyle name="常规 4 2 3 2" xfId="9503"/>
    <cellStyle name="60% - 强调文字颜色 5 9 2 3 2 3" xfId="9504"/>
    <cellStyle name="60% - 强调文字颜色 2 8 5 3" xfId="9505"/>
    <cellStyle name="标题 5 2 6" xfId="9506"/>
    <cellStyle name="强调文字颜色 4 8 2 3 2 2" xfId="9507"/>
    <cellStyle name="输入 11 2" xfId="9508"/>
    <cellStyle name="标题 4 11 2 3" xfId="9509"/>
    <cellStyle name="60% - 强调文字颜色 2 9 2 2 3" xfId="9510"/>
    <cellStyle name="好 8 6" xfId="9511"/>
    <cellStyle name="40% - 强调文字颜色 1 2 2 3 2 3" xfId="9512"/>
    <cellStyle name="20% - 强调文字颜色 1 9 3 3" xfId="9513"/>
    <cellStyle name="常规 5 2 3 2 3 3" xfId="9514"/>
    <cellStyle name="注释 9 2 4 2" xfId="9515"/>
    <cellStyle name="检查单元格 10 2 2 2 2" xfId="9516"/>
    <cellStyle name="20% - 强调文字颜色 1 26 2 2" xfId="9517"/>
    <cellStyle name="强调文字颜色 4 8 2 2 7 2" xfId="9518"/>
    <cellStyle name="40% - 强调文字颜色 4 16 2 2 2" xfId="9519"/>
    <cellStyle name="40% - 强调文字颜色 4 21 2 2 2" xfId="9520"/>
    <cellStyle name="常规 16 2 2 2 2 2 2" xfId="9521"/>
    <cellStyle name="40% - 强调文字颜色 6 2 2 2 4" xfId="9522"/>
    <cellStyle name="40% - 强调文字颜色 2 17 2 4 2 2" xfId="9523"/>
    <cellStyle name="链接单元格 7 3 3 2 2" xfId="9524"/>
    <cellStyle name="40% - 强调文字颜色 6 6 2 2 2" xfId="9525"/>
    <cellStyle name="注释 6 3 5" xfId="9526"/>
    <cellStyle name="60% - 强调文字颜色 3 9 2 2 4 2" xfId="9527"/>
    <cellStyle name="注释 18" xfId="9528"/>
    <cellStyle name="注释 23" xfId="9529"/>
    <cellStyle name="40% - 强调文字颜色 6 22 5" xfId="9530"/>
    <cellStyle name="40% - 强调文字颜色 6 17 5" xfId="9531"/>
    <cellStyle name="40% - 强调文字颜色 6 15 2 4 2" xfId="9532"/>
    <cellStyle name="40% - 强调文字颜色 6 20 2 4 2" xfId="9533"/>
    <cellStyle name="适中 9 2 2 7 2" xfId="9534"/>
    <cellStyle name="常规 7 2 2 2 4 2" xfId="9535"/>
    <cellStyle name="60% - 强调文字颜色 3 9 2 2" xfId="9536"/>
    <cellStyle name="常规 2 2 2 4 2 2 2 2" xfId="9537"/>
    <cellStyle name="标题 5 2 2 2 3" xfId="9538"/>
    <cellStyle name="强调文字颜色 4 9 2 3 2" xfId="9539"/>
    <cellStyle name="40% - 强调文字颜色 6 10 3" xfId="9540"/>
    <cellStyle name="好 7 2 2 2 4" xfId="9541"/>
    <cellStyle name="常规 2 3 3 7" xfId="9542"/>
    <cellStyle name="常规 2 2 3 3 2 2 2 2" xfId="9543"/>
    <cellStyle name="40% - 强调文字颜色 2 7 3 3 2 2" xfId="9544"/>
    <cellStyle name="常规 3 2 3 4 4" xfId="9545"/>
    <cellStyle name="常规 6 3 2 4 2 2" xfId="9546"/>
    <cellStyle name="强调文字颜色 1 4 2 3" xfId="9547"/>
    <cellStyle name="60% - 强调文字颜色 5 2 2 2 6" xfId="9548"/>
    <cellStyle name="60% - 强调文字颜色 3 5 4 3" xfId="9549"/>
    <cellStyle name="常规 25 4" xfId="9550"/>
    <cellStyle name="常规 30 4" xfId="9551"/>
    <cellStyle name="20% - 强调文字颜色 5 3 2 3 3" xfId="9552"/>
    <cellStyle name="20% - 强调文字颜色 1 11 2 3 2 2" xfId="9553"/>
    <cellStyle name="20% - 强调文字颜色 1 6 4 2" xfId="9554"/>
    <cellStyle name="常规 5 3 4 2 2 2" xfId="9555"/>
    <cellStyle name="适中 3 2 2 6 2" xfId="9556"/>
    <cellStyle name="20% - 强调文字颜色 3 6 2" xfId="9557"/>
    <cellStyle name="60% - 强调文字颜色 5 5 2 2 2 3" xfId="9558"/>
    <cellStyle name="强调文字颜色 4 7 2 5 2" xfId="9559"/>
    <cellStyle name="60% - 强调文字颜色 2 5 2 3" xfId="9560"/>
    <cellStyle name="链接单元格 8 6 2" xfId="9561"/>
    <cellStyle name="40% - 强调文字颜色 6 6 5" xfId="9562"/>
    <cellStyle name="标题 4 5 2 2 3" xfId="9563"/>
    <cellStyle name="40% - 强调文字颜色 2 26 2 2" xfId="9564"/>
    <cellStyle name="40% - 强调文字颜色 6 3 2 3 2 2 3" xfId="9565"/>
    <cellStyle name="计算 10 2 5 2" xfId="9566"/>
    <cellStyle name="强调文字颜色 3 8 2 2 6 2" xfId="9567"/>
    <cellStyle name="20% - 强调文字颜色 4 11 2 2 2 2" xfId="9568"/>
    <cellStyle name="40% - 强调文字颜色 5 4 2 5" xfId="9569"/>
    <cellStyle name="20% - 强调文字颜色 4 20 2 3" xfId="9570"/>
    <cellStyle name="20% - 强调文字颜色 4 15 2 3" xfId="9571"/>
    <cellStyle name="差 11 6" xfId="9572"/>
    <cellStyle name="常规 28 5 3" xfId="9573"/>
    <cellStyle name="20% - 强调文字颜色 5 8" xfId="9574"/>
    <cellStyle name="40% - 强调文字颜色 5 18 3 2 2" xfId="9575"/>
    <cellStyle name="注释 18 2 7" xfId="9576"/>
    <cellStyle name="常规 11 5" xfId="9577"/>
    <cellStyle name="常规 5 3 3 2 2 3" xfId="9578"/>
    <cellStyle name="40% - 强调文字颜色 3 7 2 3 3 2" xfId="9579"/>
    <cellStyle name="40% - 强调文字颜色 2 12 2 3" xfId="9580"/>
    <cellStyle name="链接单元格 9 3 2" xfId="9581"/>
    <cellStyle name="常规 15 2 4 2 2" xfId="9582"/>
    <cellStyle name="60% - 强调文字颜色 6 5 5" xfId="9583"/>
    <cellStyle name="40% - 强调文字颜色 6 2 2 3 3 2 3" xfId="9584"/>
    <cellStyle name="40% - 强调文字颜色 4 2 2 5" xfId="9585"/>
    <cellStyle name="标题 14 2 4" xfId="9586"/>
    <cellStyle name="常规 25 3 2" xfId="9587"/>
    <cellStyle name="常规 30 3 2" xfId="9588"/>
    <cellStyle name="20% - 强调文字颜色 4 9 2 2 5 2" xfId="9589"/>
    <cellStyle name="检查单元格 6 2 4" xfId="9590"/>
    <cellStyle name="标题 4 10 6" xfId="9591"/>
    <cellStyle name="40% - 强调文字颜色 3 5 2 3 2" xfId="9592"/>
    <cellStyle name="20% - 强调文字颜色 6 2 2 3 2 3 2" xfId="9593"/>
    <cellStyle name="常规 9 4 3 3" xfId="9594"/>
    <cellStyle name="注释 7 2 6 2" xfId="9595"/>
    <cellStyle name="注释 12 3" xfId="9596"/>
    <cellStyle name="60% - 强调文字颜色 1 4 3 2 3" xfId="9597"/>
    <cellStyle name="60% - 强调文字颜色 2 3 2 2 3 3" xfId="9598"/>
    <cellStyle name="40% - 强调文字颜色 3 7 3 4" xfId="9599"/>
    <cellStyle name="输出 9 3" xfId="9600"/>
    <cellStyle name="常规 7 2 2 4 2 2" xfId="9601"/>
    <cellStyle name="20% - 强调文字颜色 6 17 5 2" xfId="9602"/>
    <cellStyle name="差 10 3" xfId="9603"/>
    <cellStyle name="常规 13 2 2 2 6" xfId="9604"/>
    <cellStyle name="适中 11 3 2 2" xfId="9605"/>
    <cellStyle name="警告文本 3 2 7" xfId="9606"/>
    <cellStyle name="常规 7 2 2 2 2 2 4" xfId="9607"/>
    <cellStyle name="标题 1 10 3 3" xfId="9608"/>
    <cellStyle name="40% - 强调文字颜色 3 8 2 2 2 2" xfId="9609"/>
    <cellStyle name="输出 2 2 3 2 5" xfId="9610"/>
    <cellStyle name="强调文字颜色 1 10 2 7 2" xfId="9611"/>
    <cellStyle name="常规 3 2 4 2 4" xfId="9612"/>
    <cellStyle name="注释 20 7 2" xfId="9613"/>
    <cellStyle name="注释 15 7 2" xfId="9614"/>
    <cellStyle name="汇总 2 2 2 3 2 2" xfId="9615"/>
    <cellStyle name="20% - 强调文字颜色 3 2 3 2 2 2" xfId="9616"/>
    <cellStyle name="40% - 强调文字颜色 5 11 4" xfId="9617"/>
    <cellStyle name="链接单元格 3 3 2 2" xfId="9618"/>
    <cellStyle name="20% - 强调文字颜色 3 18 4 2 2" xfId="9619"/>
    <cellStyle name="常规 15 2 2 2 2 2" xfId="9620"/>
    <cellStyle name="40% - 强调文字颜色 1 9 2 2 5" xfId="9621"/>
    <cellStyle name="20% - 强调文字颜色 1 11 2 2 2" xfId="9622"/>
    <cellStyle name="20% - 强调文字颜色 1 5 4" xfId="9623"/>
    <cellStyle name="60% - 强调文字颜色 6 3 3 4" xfId="9624"/>
    <cellStyle name="标题 4 2 2 2 4" xfId="9625"/>
    <cellStyle name="40% - 强调文字颜色 1 9 3" xfId="9626"/>
    <cellStyle name="标题 1 10 3 4" xfId="9627"/>
    <cellStyle name="20% - 强调文字颜色 3 13 2 3" xfId="9628"/>
    <cellStyle name="40% - 强调文字颜色 3 18 2 4 2" xfId="9629"/>
    <cellStyle name="标题 3 9 3 2 3" xfId="9630"/>
    <cellStyle name="汇总 2 2 3 4 3" xfId="9631"/>
    <cellStyle name="40% - 强调文字颜色 5 8 2 2" xfId="9632"/>
    <cellStyle name="60% - 强调文字颜色 6 6 3 2 3" xfId="9633"/>
    <cellStyle name="警告文本 6 2 2 2" xfId="9634"/>
    <cellStyle name="常规 2 3 2 3 3 2" xfId="9635"/>
    <cellStyle name="注释 7 5 2 2" xfId="9636"/>
    <cellStyle name="常规 28 2" xfId="9637"/>
    <cellStyle name="常规 33 2" xfId="9638"/>
    <cellStyle name="注释 10 4" xfId="9639"/>
    <cellStyle name="计算 2 2 4 2 2" xfId="9640"/>
    <cellStyle name="40% - 强调文字颜色 4 11 4 2" xfId="9641"/>
    <cellStyle name="常规 31 4 4" xfId="9642"/>
    <cellStyle name="输出 8 3 6" xfId="9643"/>
    <cellStyle name="20% - 强调文字颜色 1 2 2 2 3 3 2" xfId="9644"/>
    <cellStyle name="常规 8 4 2 2" xfId="9645"/>
    <cellStyle name="20% - 强调文字颜色 2 15 4 2" xfId="9646"/>
    <cellStyle name="20% - 强调文字颜色 2 20 4 2" xfId="9647"/>
    <cellStyle name="常规 9 3 6" xfId="9648"/>
    <cellStyle name="强调文字颜色 4 9 6 3" xfId="9649"/>
    <cellStyle name="常规 5 7 2 2 2" xfId="9650"/>
    <cellStyle name="20% - 强调文字颜色 6 2 2 2 3 3" xfId="9651"/>
    <cellStyle name="20% - 强调文字颜色 6 10 3 2" xfId="9652"/>
    <cellStyle name="40% - 强调文字颜色 3 4 2 4 2" xfId="9653"/>
    <cellStyle name="40% - 强调文字颜色 3 8 4 2" xfId="9654"/>
    <cellStyle name="20% - 强调文字颜色 3 8 2 4" xfId="9655"/>
    <cellStyle name="常规 6 6 4" xfId="9656"/>
    <cellStyle name="强调文字颜色 6 9 2 2 2" xfId="9657"/>
    <cellStyle name="40% - 强调文字颜色 6 7 4 2 3" xfId="9658"/>
    <cellStyle name="20% - 强调文字颜色 1 9 2 2 4 2" xfId="9659"/>
    <cellStyle name="40% - 强调文字颜色 4 18 2 4 2" xfId="9660"/>
    <cellStyle name="20% - 强调文字颜色 2 14 2 3 2 2" xfId="9661"/>
    <cellStyle name="强调文字颜色 3 2 4" xfId="9662"/>
    <cellStyle name="强调文字颜色 1 7 2 2 5 2" xfId="9663"/>
    <cellStyle name="60% - 强调文字颜色 6 7 2 2 4" xfId="9664"/>
    <cellStyle name="20% - 强调文字颜色 6 18 2 2" xfId="9665"/>
    <cellStyle name="20% - 强调文字颜色 6 23 2 2" xfId="9666"/>
    <cellStyle name="60% - 强调文字颜色 5 2 2 5" xfId="9667"/>
    <cellStyle name="标题 3 7 2 3 2 2" xfId="9668"/>
    <cellStyle name="注释 5 3 2 2 3 2 2" xfId="9669"/>
    <cellStyle name="标题 3 3 2 4 2" xfId="9670"/>
    <cellStyle name="40% - 强调文字颜色 4 7 2 2 4 2" xfId="9671"/>
    <cellStyle name="汇总 2 2 2 2 2 2 3" xfId="9672"/>
    <cellStyle name="40% - 强调文字颜色 2 3 2 4 2" xfId="9673"/>
    <cellStyle name="注释 16 2 5 2" xfId="9674"/>
    <cellStyle name="常规 11 2 3 3" xfId="9675"/>
    <cellStyle name="20% - 强调文字颜色 4 12 2 4 2" xfId="9676"/>
    <cellStyle name="40% - 强调文字颜色 4 19 2 3 2 2" xfId="9677"/>
    <cellStyle name="标题 1 2 2 3 2 3" xfId="9678"/>
    <cellStyle name="60% - 强调文字颜色 6 8 3 2" xfId="9679"/>
    <cellStyle name="强调文字颜色 2 7 2 6 2" xfId="9680"/>
    <cellStyle name="20% - 强调文字颜色 6 5 5 2" xfId="9681"/>
    <cellStyle name="60% - 强调文字颜色 2 2 2 2 3 4" xfId="9682"/>
    <cellStyle name="40% - 强调文字颜色 1 11 2 4 2 2" xfId="9683"/>
    <cellStyle name="20% - 强调文字颜色 1 21 2 2 2" xfId="9684"/>
    <cellStyle name="20% - 强调文字颜色 1 16 2 2 2" xfId="9685"/>
    <cellStyle name="强调文字颜色 5 6 3" xfId="9686"/>
    <cellStyle name="20% - 强调文字颜色 1 6 3 2 2" xfId="9687"/>
    <cellStyle name="强调文字颜色 2 9 2 2 3 2 2" xfId="9688"/>
    <cellStyle name="差 5 4 3" xfId="9689"/>
    <cellStyle name="注释 11 2 3" xfId="9690"/>
    <cellStyle name="标题 2 5 5" xfId="9691"/>
    <cellStyle name="20% - 强调文字颜色 6 20 4 2 2" xfId="9692"/>
    <cellStyle name="40% - 强调文字颜色 3 5 2 4 2" xfId="9693"/>
    <cellStyle name="标题 4 8 3 2 3" xfId="9694"/>
    <cellStyle name="常规 30 4 2 2" xfId="9695"/>
    <cellStyle name="常规 9 2 2 2 3" xfId="9696"/>
    <cellStyle name="常规 9 2 2 7" xfId="9697"/>
    <cellStyle name="常规 11 6 4" xfId="9698"/>
    <cellStyle name="20% - 强调文字颜色 4 13 3 2 2" xfId="9699"/>
    <cellStyle name="检查单元格 3 2 2 7" xfId="9700"/>
    <cellStyle name="40% - 强调文字颜色 5 8 2 2 7" xfId="9701"/>
    <cellStyle name="注释 11 2" xfId="9702"/>
    <cellStyle name="标题 2 8 2 3 4" xfId="9703"/>
    <cellStyle name="40% - 强调文字颜色 2 9 2" xfId="9704"/>
    <cellStyle name="60% - 强调文字颜色 3 3 2 4 3" xfId="9705"/>
    <cellStyle name="解释性文本 10 2 2" xfId="9706"/>
    <cellStyle name="40% - 强调文字颜色 2 5 2 3" xfId="9707"/>
    <cellStyle name="标题 1 2 2 5" xfId="9708"/>
    <cellStyle name="计算 2 2 2 3 2" xfId="9709"/>
    <cellStyle name="注释 5 2 5" xfId="9710"/>
    <cellStyle name="40% - 强调文字颜色 6 18 2 3 2" xfId="9711"/>
    <cellStyle name="40% - 强调文字颜色 4 7 5 2" xfId="9712"/>
    <cellStyle name="20% - 强调文字颜色 4 7 3 4" xfId="9713"/>
    <cellStyle name="20% - 强调文字颜色 1 8 5" xfId="9714"/>
    <cellStyle name="60% - 强调文字颜色 2 12 3" xfId="9715"/>
    <cellStyle name="20% - 强调文字颜色 4 3 4 2 2" xfId="9716"/>
    <cellStyle name="常规 29 4 4" xfId="9717"/>
    <cellStyle name="标题 2 9 6" xfId="9718"/>
    <cellStyle name="常规 4 3 2 4 4" xfId="9719"/>
    <cellStyle name="常规 4 3 2 4 2 3 3" xfId="9720"/>
    <cellStyle name="汇总 2 2 2 2 2 4" xfId="9721"/>
    <cellStyle name="60% - 强调文字颜色 1 3 2 4" xfId="9722"/>
    <cellStyle name="差 5 4" xfId="9723"/>
    <cellStyle name="20% - 强调文字颜色 1 5 4 2 2" xfId="9724"/>
    <cellStyle name="40% - 强调文字颜色 4 14 3 2" xfId="9725"/>
    <cellStyle name="注释 5 3 2 3" xfId="9726"/>
    <cellStyle name="常规 8" xfId="9727"/>
    <cellStyle name="常规 11 5 2 2 2 2" xfId="9728"/>
    <cellStyle name="解释性文本 7 2 2 4 2" xfId="9729"/>
    <cellStyle name="20% - 强调文字颜色 6 28 2" xfId="9730"/>
    <cellStyle name="标题 13 5" xfId="9731"/>
    <cellStyle name="20% - 强调文字颜色 3 2 2 2 3 3" xfId="9732"/>
    <cellStyle name="计算 8 2 3 2" xfId="9733"/>
    <cellStyle name="常规 4 3 2 4 4 3" xfId="9734"/>
    <cellStyle name="20% - 强调文字颜色 1 6 2 4 2" xfId="9735"/>
    <cellStyle name="标题 2 5 2 5" xfId="9736"/>
    <cellStyle name="注释 4 2 2 5 2" xfId="9737"/>
    <cellStyle name="标题 4 5 2 4" xfId="9738"/>
    <cellStyle name="注释 2 2 2 2 7" xfId="9739"/>
    <cellStyle name="常规 19 2 3 2 2" xfId="9740"/>
    <cellStyle name="强调文字颜色 6 2 2 2 7" xfId="9741"/>
    <cellStyle name="解释性文本 2 2 3 2 3 2" xfId="9742"/>
    <cellStyle name="20% - 强调文字颜色 5 3 3 2 2 2" xfId="9743"/>
    <cellStyle name="60% - 强调文字颜色 4 4 2 4 2" xfId="9744"/>
    <cellStyle name="40% - 强调文字颜色 6 2 2 2 2 2 4" xfId="9745"/>
    <cellStyle name="好 5 6" xfId="9746"/>
    <cellStyle name="60% - 强调文字颜色 6 2 2 2 2 3 2 3" xfId="9747"/>
    <cellStyle name="40% - 强调文字颜色 1 18 3" xfId="9748"/>
    <cellStyle name="强调文字颜色 1 4 2 3 2" xfId="9749"/>
    <cellStyle name="常规 2 2 2 4 3 2" xfId="9750"/>
    <cellStyle name="60% - 强调文字颜色 4 9" xfId="9751"/>
    <cellStyle name="40% - 强调文字颜色 2 3 2 3 2 2 2" xfId="9752"/>
    <cellStyle name="注释 3 2 2 6" xfId="9753"/>
    <cellStyle name="常规 6 6 2 2 4" xfId="9754"/>
    <cellStyle name="20% - 强调文字颜色 6 9 2 3 2 2" xfId="9755"/>
    <cellStyle name="注释 7 2 2" xfId="9756"/>
    <cellStyle name="强调文字颜色 3 3 2 5 2" xfId="9757"/>
    <cellStyle name="常规 4 2 2 2 3 2 2 4" xfId="9758"/>
    <cellStyle name="20% - 强调文字颜色 5 3 2 3 3 2" xfId="9759"/>
    <cellStyle name="20% - 强调文字颜色 3 16 2 4 2" xfId="9760"/>
    <cellStyle name="20% - 强调文字颜色 3 21 2 4 2" xfId="9761"/>
    <cellStyle name="常规 11 3 2 2" xfId="9762"/>
    <cellStyle name="检查单元格 2 2 3 6" xfId="9763"/>
    <cellStyle name="40% - 强调文字颜色 1 22 2 2 2" xfId="9764"/>
    <cellStyle name="40% - 强调文字颜色 1 17 2 2 2" xfId="9765"/>
    <cellStyle name="60% - 强调文字颜色 5 8 2 2 4 2 2" xfId="9766"/>
    <cellStyle name="60% - 强调文字颜色 2 8 3 3 2" xfId="9767"/>
    <cellStyle name="40% - 强调文字颜色 6 5 2 3" xfId="9768"/>
    <cellStyle name="注释 13" xfId="9769"/>
    <cellStyle name="40% - 强调文字颜色 1 10 2 3 2 2" xfId="9770"/>
    <cellStyle name="60% - 强调文字颜色 6 10 6" xfId="9771"/>
    <cellStyle name="常规 4 3 4 2 2" xfId="9772"/>
    <cellStyle name="60% - 强调文字颜色 5 11 2 2 2 2" xfId="9773"/>
    <cellStyle name="常规 2 4 6" xfId="9774"/>
    <cellStyle name="40% - 强调文字颜色 5 17 5" xfId="9775"/>
    <cellStyle name="差 8 2 2 4 2 3" xfId="9776"/>
    <cellStyle name="常规 6 6 3" xfId="9777"/>
    <cellStyle name="40% - 强调文字颜色 5 27 2 3" xfId="9778"/>
    <cellStyle name="检查单元格 6 2" xfId="9779"/>
    <cellStyle name="40% - 强调文字颜色 2 9 2 2 3 2 2" xfId="9780"/>
    <cellStyle name="40% - 强调文字颜色 5 9 2 2" xfId="9781"/>
    <cellStyle name="40% - 强调文字颜色 6 6 2 4 3" xfId="9782"/>
    <cellStyle name="60% - 强调文字颜色 6 7 3" xfId="9783"/>
    <cellStyle name="40% - 强调文字颜色 4 19 2 2 2" xfId="9784"/>
    <cellStyle name="20% - 强调文字颜色 4 2 2 5" xfId="9785"/>
    <cellStyle name="常规 8 3 2 2 2" xfId="9786"/>
    <cellStyle name="20% - 强调文字颜色 2 14 4 2 2" xfId="9787"/>
    <cellStyle name="常规 26 3 2 2" xfId="9788"/>
    <cellStyle name="常规 31 3 2 2" xfId="9789"/>
    <cellStyle name="好 10 2 4 4" xfId="9790"/>
    <cellStyle name="标题 4 3 2 4" xfId="9791"/>
    <cellStyle name="20% - 强调文字颜色 2 8 3 2" xfId="9792"/>
    <cellStyle name="强调文字颜色 6 2 2 3 4" xfId="9793"/>
    <cellStyle name="注释 2 2 2 3 4" xfId="9794"/>
    <cellStyle name="20% - 强调文字颜色 6 4 2 2 2 2 2" xfId="9795"/>
    <cellStyle name="常规 10 3" xfId="9796"/>
    <cellStyle name="40% - 强调文字颜色 3 13 3 2" xfId="9797"/>
    <cellStyle name="标题 1 7 2 6" xfId="9798"/>
    <cellStyle name="好 7 4 3" xfId="9799"/>
    <cellStyle name="60% - 强调文字颜色 3 7 3 6" xfId="9800"/>
    <cellStyle name="常规 3 2 2 2 2 2 4" xfId="9801"/>
    <cellStyle name="输出 7 3 6 2" xfId="9802"/>
    <cellStyle name="20% - 强调文字颜色 3 12 5 2" xfId="9803"/>
    <cellStyle name="常规 11 10" xfId="9804"/>
    <cellStyle name="20% - 强调文字颜色 1 2 2 2 2 3 2 2" xfId="9805"/>
    <cellStyle name="40% - 强调文字颜色 5 23 2 2" xfId="9806"/>
    <cellStyle name="40% - 强调文字颜色 5 18 2 2" xfId="9807"/>
    <cellStyle name="40% - 强调文字颜色 6 19 4 3" xfId="9808"/>
    <cellStyle name="标题 3 3 5" xfId="9809"/>
    <cellStyle name="检查单元格 7 2 2 6 2" xfId="9810"/>
    <cellStyle name="链接单元格 2 4 2" xfId="9811"/>
    <cellStyle name="常规 16 2 2 3 2 2 3" xfId="9812"/>
    <cellStyle name="40% - 强调文字颜色 6 7 2 2 2 5" xfId="9813"/>
    <cellStyle name="常规 2 3 5 6" xfId="9814"/>
    <cellStyle name="40% - 强调文字颜色 6 12 2" xfId="9815"/>
    <cellStyle name="好 7 2 2 4 3" xfId="9816"/>
    <cellStyle name="40% - 强调文字颜色 6 2 2 2 3 2 4" xfId="9817"/>
    <cellStyle name="强调文字颜色 3 3 2" xfId="9818"/>
    <cellStyle name="常规 2 3 3 2 5" xfId="9819"/>
    <cellStyle name="60% - 强调文字颜色 4 6 3 4" xfId="9820"/>
    <cellStyle name="好 10 3 2 3" xfId="9821"/>
    <cellStyle name="常规 19 2 2 3 2" xfId="9822"/>
    <cellStyle name="标题 2 2 2 3 2 5" xfId="9823"/>
    <cellStyle name="40% - 强调文字颜色 4 22 2 3" xfId="9824"/>
    <cellStyle name="40% - 强调文字颜色 4 17 2 3" xfId="9825"/>
    <cellStyle name="60% - 强调文字颜色 4 2 2 3 3 4" xfId="9826"/>
    <cellStyle name="计算 4 3 2 2" xfId="9827"/>
    <cellStyle name="20% - 强调文字颜色 4 18 2 4 2 2" xfId="9828"/>
    <cellStyle name="常规 4 4 8 2" xfId="9829"/>
    <cellStyle name="常规 2 3 4 2 2 2" xfId="9830"/>
    <cellStyle name="60% - 强调文字颜色 1 4 2 2 2" xfId="9831"/>
    <cellStyle name="20% - 强调文字颜色 6 10" xfId="9832"/>
    <cellStyle name="强调文字颜色 1 3 2 2 4" xfId="9833"/>
    <cellStyle name="检查单元格 9 3 3" xfId="9834"/>
    <cellStyle name="60% - 强调文字颜色 6 3 2" xfId="9835"/>
    <cellStyle name="40% - 强调文字颜色 2 13 5 2" xfId="9836"/>
    <cellStyle name="40% - 强调文字颜色 6 4 3" xfId="9837"/>
    <cellStyle name="链接单元格 2 2 2 2 2 2 2" xfId="9838"/>
    <cellStyle name="40% - 强调文字颜色 1 2 2 3 2 2 3" xfId="9839"/>
    <cellStyle name="40% - 强调文字颜色 3 13 5" xfId="9840"/>
    <cellStyle name="标题 1 6 2 4 2" xfId="9841"/>
    <cellStyle name="好 3 2 3" xfId="9842"/>
    <cellStyle name="20% - 强调文字颜色 6 2 2 2 3 2" xfId="9843"/>
    <cellStyle name="强调文字颜色 3 8 3 2 2" xfId="9844"/>
    <cellStyle name="汇总 5 2 3 2 2" xfId="9845"/>
    <cellStyle name="常规 11 5 2 3 2" xfId="9846"/>
    <cellStyle name="20% - 强调文字颜色 5 7 2 5" xfId="9847"/>
    <cellStyle name="注释 13 2 6 2" xfId="9848"/>
    <cellStyle name="输入 3 2 2 2 2" xfId="9849"/>
    <cellStyle name="强调文字颜色 5 2 2 2 2 3 2" xfId="9850"/>
    <cellStyle name="20% - 强调文字颜色 6 11 2" xfId="9851"/>
    <cellStyle name="40% - 强调文字颜色 3 4 3 3" xfId="9852"/>
    <cellStyle name="强调文字颜色 1 3 2 2 5 2" xfId="9853"/>
    <cellStyle name="检查单元格 9 3 4 2" xfId="9854"/>
    <cellStyle name="强调文字颜色 2 6 2 4" xfId="9855"/>
    <cellStyle name="常规 4 3 2 4 3 2 3" xfId="9856"/>
    <cellStyle name="标题 1 3 2 4 3" xfId="9857"/>
    <cellStyle name="20% - 强调文字颜色 5 5 3" xfId="9858"/>
    <cellStyle name="60% - 强调文字颜色 1 3 2 5" xfId="9859"/>
    <cellStyle name="标题 2 2 3 3" xfId="9860"/>
    <cellStyle name="常规 2 2 3 5" xfId="9861"/>
    <cellStyle name="60% - 强调文字颜色 4 10 2 2 2 3" xfId="9862"/>
    <cellStyle name="20% - 强调文字颜色 5 17 5 2" xfId="9863"/>
    <cellStyle name="强调文字颜色 3 3 2 2 2 2 2" xfId="9864"/>
    <cellStyle name="常规 2 4 3 4 3" xfId="9865"/>
    <cellStyle name="好 9 2 3 2" xfId="9866"/>
    <cellStyle name="标题 2 3 2 2 2 2 2" xfId="9867"/>
    <cellStyle name="计算 9 2 2 8" xfId="9868"/>
    <cellStyle name="差 11 2 2 3" xfId="9869"/>
    <cellStyle name="40% - 强调文字颜色 4 13 5" xfId="9870"/>
    <cellStyle name="好 2 2 2 2 2 2 2" xfId="9871"/>
    <cellStyle name="20% - 强调文字颜色 3 28" xfId="9872"/>
    <cellStyle name="40% - 强调文字颜色 6 20 4" xfId="9873"/>
    <cellStyle name="40% - 强调文字颜色 6 15 4" xfId="9874"/>
    <cellStyle name="差 3 2 3 4" xfId="9875"/>
    <cellStyle name="好 3 2" xfId="9876"/>
    <cellStyle name="强调文字颜色 2 4 2 4 2" xfId="9877"/>
    <cellStyle name="20% - 强调文字颜色 3 5 3 2" xfId="9878"/>
    <cellStyle name="40% - 强调文字颜色 2 18 2" xfId="9879"/>
    <cellStyle name="40% - 强调文字颜色 2 23 2" xfId="9880"/>
    <cellStyle name="强调文字颜色 2 2 2 3 2 5 2" xfId="9881"/>
    <cellStyle name="强调文字颜色 3 11 7" xfId="9882"/>
    <cellStyle name="20% - 强调文字颜色 6 3 3 3" xfId="9883"/>
    <cellStyle name="差 5 2 2 4" xfId="9884"/>
    <cellStyle name="60% - 强调文字颜色 4 4 3 2 3" xfId="9885"/>
    <cellStyle name="60% - 强调文字颜色 4 4 2 6" xfId="9886"/>
    <cellStyle name="好 2 2 2 3 4" xfId="9887"/>
    <cellStyle name="60% - 强调文字颜色 3 3 2" xfId="9888"/>
    <cellStyle name="60% - 强调文字颜色 3 3 2 2 3 3" xfId="9889"/>
    <cellStyle name="汇总 2 4 2" xfId="9890"/>
    <cellStyle name="40% - 强调文字颜色 5 9 2 2 2 4" xfId="9891"/>
    <cellStyle name="60% - 强调文字颜色 5 8 2 3 4" xfId="9892"/>
    <cellStyle name="常规 10 2 2 4 4" xfId="9893"/>
    <cellStyle name="解释性文本 8 3 2 2" xfId="9894"/>
    <cellStyle name="好 8 3 5" xfId="9895"/>
    <cellStyle name="40% - 强调文字颜色 4 8 2 4" xfId="9896"/>
    <cellStyle name="40% - 强调文字颜色 3 14 2 5 2" xfId="9897"/>
    <cellStyle name="40% - 强调文字颜色 2 5 4 2 2" xfId="9898"/>
    <cellStyle name="60% - 强调文字颜色 1 6 2 2 4" xfId="9899"/>
    <cellStyle name="20% - 强调文字颜色 6 7 2 2 2 2 2 2" xfId="9900"/>
    <cellStyle name="链接单元格 7 7" xfId="9901"/>
    <cellStyle name="40% - 强调文字颜色 6 8 2 2 3 2 3" xfId="9902"/>
    <cellStyle name="40% - 强调文字颜色 4 11 4 2 2" xfId="9903"/>
    <cellStyle name="40% - 强调文字颜色 5 10 2 4" xfId="9904"/>
    <cellStyle name="好 6 3 2 3" xfId="9905"/>
    <cellStyle name="输入 4 7" xfId="9906"/>
    <cellStyle name="常规 6 3 2 4" xfId="9907"/>
    <cellStyle name="40% - 强调文字颜色 1 18 2" xfId="9908"/>
    <cellStyle name="40% - 强调文字颜色 1 23 2" xfId="9909"/>
    <cellStyle name="常规 5 2 4" xfId="9910"/>
    <cellStyle name="强调文字颜色 5 10 2 5" xfId="9911"/>
    <cellStyle name="常规 12 2 2 4 3" xfId="9912"/>
    <cellStyle name="60% - 强调文字颜色 3 7 2 3 2 2" xfId="9913"/>
    <cellStyle name="常规 5 3 4 2 2 3 3" xfId="9914"/>
    <cellStyle name="60% - 强调文字颜色 4 8 3 3" xfId="9915"/>
    <cellStyle name="强调文字颜色 2 3 2 2 3 2 2" xfId="9916"/>
    <cellStyle name="注释 7 2 3 2" xfId="9917"/>
    <cellStyle name="40% - 强调文字颜色 5 14 4 2 2" xfId="9918"/>
    <cellStyle name="常规 6 3 2 2 2" xfId="9919"/>
    <cellStyle name="40% - 强调文字颜色 6 8 3 4" xfId="9920"/>
    <cellStyle name="强调文字颜色 3 5 2 6 2" xfId="9921"/>
    <cellStyle name="警告文本 7 3 5 3" xfId="9922"/>
    <cellStyle name="40% - 强调文字颜色 6 19 2 2 2" xfId="9923"/>
    <cellStyle name="警告文本 2 2 3 2" xfId="9924"/>
    <cellStyle name="60% - 强调文字颜色 4 2 2 3 2 2 4" xfId="9925"/>
    <cellStyle name="20% - 强调文字颜色 5 2 3 3 2" xfId="9926"/>
    <cellStyle name="40% - 强调文字颜色 2 10 3 2 2" xfId="9927"/>
    <cellStyle name="标题 1 5 2 2 2 3" xfId="9928"/>
    <cellStyle name="标题 1 6 2 3 3" xfId="9929"/>
    <cellStyle name="标题 6 2 3 2 2" xfId="9930"/>
    <cellStyle name="60% - 强调文字颜色 2 10" xfId="9931"/>
    <cellStyle name="常规 4 3 2 4 3 2 2" xfId="9932"/>
    <cellStyle name="强调文字颜色 2 6 2 3" xfId="9933"/>
    <cellStyle name="常规 5 2 2 2 2 3 2" xfId="9934"/>
    <cellStyle name="警告文本 2 2 3 7" xfId="9935"/>
    <cellStyle name="20% - 强调文字颜色 6 2 2 3 2 3 2 2" xfId="9936"/>
    <cellStyle name="20% - 强调文字颜色 5 5 2" xfId="9937"/>
    <cellStyle name="标题 1 3 2 4 2" xfId="9938"/>
    <cellStyle name="好 7 5 3" xfId="9939"/>
    <cellStyle name="注释 7 4 2" xfId="9940"/>
    <cellStyle name="常规 13 2 7" xfId="9941"/>
    <cellStyle name="常规 2 3 2 2 3" xfId="9942"/>
    <cellStyle name="链接单元格 2 2 6" xfId="9943"/>
    <cellStyle name="20% - 强调文字颜色 4 2 2" xfId="9944"/>
    <cellStyle name="20% - 强调文字颜色 3 25 2 2" xfId="9945"/>
    <cellStyle name="40% - 强调文字颜色 5 5 2 4 2" xfId="9946"/>
    <cellStyle name="60% - 强调文字颜色 5 6 4" xfId="9947"/>
    <cellStyle name="40% - 强调文字颜色 6 12 3 2 3" xfId="9948"/>
    <cellStyle name="输出 4 5" xfId="9949"/>
    <cellStyle name="40% - 强调文字颜色 6 2 2 3 2 3 2" xfId="9950"/>
    <cellStyle name="强调文字颜色 1 10 4 2" xfId="9951"/>
    <cellStyle name="常规 15 3 2 3 2" xfId="9952"/>
    <cellStyle name="20% - 强调文字颜色 4 3 2 2" xfId="9953"/>
    <cellStyle name="40% - 强调文字颜色 1 11" xfId="9954"/>
    <cellStyle name="60% - 强调文字颜色 3 6 4 3" xfId="9955"/>
    <cellStyle name="输出 7 2 3 2 2" xfId="9956"/>
    <cellStyle name="20% - 强调文字颜色 3 11 2 2 2" xfId="9957"/>
    <cellStyle name="40% - 强调文字颜色 6 3 2 3 5" xfId="9958"/>
    <cellStyle name="常规 11 4 2 3" xfId="9959"/>
    <cellStyle name="40% - 强调文字颜色 3 18 5 2" xfId="9960"/>
    <cellStyle name="常规 2 2 3 2 2 2 3" xfId="9961"/>
    <cellStyle name="检查单元格 4 6 2" xfId="9962"/>
    <cellStyle name="标题 2 9 3 4" xfId="9963"/>
    <cellStyle name="20% - 强调文字颜色 6 14 4 2 2" xfId="9964"/>
    <cellStyle name="解释性文本 2 2 2 2 2 2 2" xfId="9965"/>
    <cellStyle name="60% - 强调文字颜色 4 3 2 3 2 2" xfId="9966"/>
    <cellStyle name="输出 11 6" xfId="9967"/>
    <cellStyle name="40% - 强调文字颜色 6 10 2 2 2 3" xfId="9968"/>
    <cellStyle name="20% - 强调文字颜色 6 3 3 2" xfId="9969"/>
    <cellStyle name="60% - 强调文字颜色 1 3 2 2 2 3" xfId="9970"/>
    <cellStyle name="差 5 2 2 3" xfId="9971"/>
    <cellStyle name="常规 2 4 2 5 3" xfId="9972"/>
    <cellStyle name="40% - 强调文字颜色 1 15 2 5" xfId="9973"/>
    <cellStyle name="40% - 强调文字颜色 1 20 2 5" xfId="9974"/>
    <cellStyle name="20% - 强调文字颜色 3 5 3 2 2 2" xfId="9975"/>
    <cellStyle name="常规 2 3 4" xfId="9976"/>
    <cellStyle name="常规 4 3 2 2 2 3 2" xfId="9977"/>
    <cellStyle name="常规 18 2 2 2 2" xfId="9978"/>
    <cellStyle name="输出 8 5 2" xfId="9979"/>
    <cellStyle name="40% - 强调文字颜色 3 27" xfId="9980"/>
    <cellStyle name="标题 2 7 2 3 3" xfId="9981"/>
    <cellStyle name="40% - 强调文字颜色 1 7 3 2 2" xfId="9982"/>
    <cellStyle name="好 4 2 3 2 2" xfId="9983"/>
    <cellStyle name="汇总 8 4 3" xfId="9984"/>
    <cellStyle name="60% - 强调文字颜色 6 9 2 2 3" xfId="9985"/>
    <cellStyle name="注释 7 2 2 2 3 2" xfId="9986"/>
    <cellStyle name="40% - 强调文字颜色 3 3 5" xfId="9987"/>
    <cellStyle name="输入 6 2 3" xfId="9988"/>
    <cellStyle name="常规 7 3 3 3" xfId="9989"/>
    <cellStyle name="常规 11 5 4 3" xfId="9990"/>
    <cellStyle name="40% - 强调文字颜色 2 9 2 2 3 2" xfId="9991"/>
    <cellStyle name="60% - 强调文字颜色 6 7 2 2 3 2 2" xfId="9992"/>
    <cellStyle name="注释 8 2 2 3 2 2" xfId="9993"/>
    <cellStyle name="20% - 强调文字颜色 6 13 4" xfId="9994"/>
    <cellStyle name="常规 4 4 2 3 2 2" xfId="9995"/>
    <cellStyle name="20% - 强调文字颜色 5 12 5" xfId="9996"/>
    <cellStyle name="常规 7 2 4 2" xfId="9997"/>
    <cellStyle name="20% - 强调文字颜色 4 2 3 2 2" xfId="9998"/>
    <cellStyle name="注释 2 2 2 2 5 3" xfId="9999"/>
    <cellStyle name="20% - 强调文字颜色 6 3 2 3 2 2 2" xfId="10000"/>
    <cellStyle name="注释 2 2 3 3 4 3" xfId="10001"/>
    <cellStyle name="常规 37 4 3" xfId="10002"/>
    <cellStyle name="强调文字颜色 6 4 2 3 2 2" xfId="10003"/>
    <cellStyle name="20% - 强调文字颜色 1 18 2 4 2 2" xfId="10004"/>
    <cellStyle name="适中 3 5" xfId="10005"/>
    <cellStyle name="强调文字颜色 5 4 2 6" xfId="10006"/>
    <cellStyle name="警告文本 3 3 2" xfId="10007"/>
    <cellStyle name="注释 4 6 2" xfId="10008"/>
    <cellStyle name="60% - 强调文字颜色 5 2 2 2 2 2 3" xfId="10009"/>
    <cellStyle name="强调文字颜色 6 2 4" xfId="10010"/>
    <cellStyle name="常规 5 4 2 2 2 2" xfId="10011"/>
    <cellStyle name="20% - 强调文字颜色 4 3 3 3" xfId="10012"/>
    <cellStyle name="差 3 2 2 4" xfId="10013"/>
    <cellStyle name="输出 10 2 7 2" xfId="10014"/>
    <cellStyle name="注释 5 5 5" xfId="10015"/>
    <cellStyle name="警告文本 4 2 5" xfId="10016"/>
    <cellStyle name="20% - 强调文字颜色 6 7 2 2 3 2 2" xfId="10017"/>
    <cellStyle name="60% - 强调文字颜色 6 6 3 2 2" xfId="10018"/>
    <cellStyle name="20% - 强调文字颜色 4 7 3 2 2 2 2" xfId="10019"/>
    <cellStyle name="差 2 3 2" xfId="10020"/>
    <cellStyle name="40% - 强调文字颜色 4 8 4 2" xfId="10021"/>
    <cellStyle name="20% - 强调文字颜色 6 2 2 3 2 4 2" xfId="10022"/>
    <cellStyle name="常规 4 3 2 2" xfId="10023"/>
    <cellStyle name="常规 9 4 4 3" xfId="10024"/>
    <cellStyle name="40% - 强调文字颜色 6 21 2 4 4" xfId="10025"/>
    <cellStyle name="40% - 强调文字颜色 6 16 2 4 4" xfId="10026"/>
    <cellStyle name="常规 3 2 5 2 2 2 2" xfId="10027"/>
    <cellStyle name="60% - 强调文字颜色 3 9 6" xfId="10028"/>
    <cellStyle name="20% - 强调文字颜色 4 8 2 4" xfId="10029"/>
    <cellStyle name="20% - 强调文字颜色 1 14 2 5" xfId="10030"/>
    <cellStyle name="适中 9 3 4 2" xfId="10031"/>
    <cellStyle name="强调文字颜色 4 6 4" xfId="10032"/>
    <cellStyle name="60% - 强调文字颜色 5 7 3 4 2" xfId="10033"/>
    <cellStyle name="40% - 强调文字颜色 5 2 2 2 5" xfId="10034"/>
    <cellStyle name="检查单元格 10 6" xfId="10035"/>
    <cellStyle name="40% - 强调文字颜色 2 10 2 2 2" xfId="10036"/>
    <cellStyle name="40% - 强调文字颜色 6 20 2" xfId="10037"/>
    <cellStyle name="40% - 强调文字颜色 6 15 2" xfId="10038"/>
    <cellStyle name="60% - 强调文字颜色 3 7 2 2 3" xfId="10039"/>
    <cellStyle name="输出 9 2 2 6" xfId="10040"/>
    <cellStyle name="40% - 强调文字颜色 6 13 4 2 3" xfId="10041"/>
    <cellStyle name="40% - 强调文字颜色 6 9 2 4" xfId="10042"/>
    <cellStyle name="20% - 强调文字颜色 3 4 3 2 2 2" xfId="10043"/>
    <cellStyle name="40% - 强调文字颜色 4 2 2 6" xfId="10044"/>
    <cellStyle name="20% - 强调文字颜色 2 16 4 2" xfId="10045"/>
    <cellStyle name="20% - 强调文字颜色 2 21 4 2" xfId="10046"/>
    <cellStyle name="常规 8 5 2 2" xfId="10047"/>
    <cellStyle name="强调文字颜色 4 6" xfId="10048"/>
    <cellStyle name="40% - 强调文字颜色 2 2 2 6 2" xfId="10049"/>
    <cellStyle name="标题 4 2 2 2 2 3 4" xfId="10050"/>
    <cellStyle name="60% - 强调文字颜色 6 11 3 2" xfId="10051"/>
    <cellStyle name="常规 6 5 2 2 2" xfId="10052"/>
    <cellStyle name="注释 20 2 7 2" xfId="10053"/>
    <cellStyle name="注释 15 2 7 2" xfId="10054"/>
    <cellStyle name="40% - 强调文字颜色 4 10 2 3" xfId="10055"/>
    <cellStyle name="20% - 强调文字颜色 6 6 2 2 3" xfId="10056"/>
    <cellStyle name="常规 3 2 2 2 2 2" xfId="10057"/>
    <cellStyle name="20% - 强调文字颜色 5 8 3" xfId="10058"/>
    <cellStyle name="常规 3 3 4 4 2" xfId="10059"/>
    <cellStyle name="20% - 强调文字颜色 4 7 3 2 3" xfId="10060"/>
    <cellStyle name="计算 2 5" xfId="10061"/>
    <cellStyle name="20% - 强调文字颜色 1 13 2 4" xfId="10062"/>
    <cellStyle name="20% - 强调文字颜色 3 2 2 3 5 2" xfId="10063"/>
    <cellStyle name="60% - 强调文字颜色 6 3 3 2" xfId="10064"/>
    <cellStyle name="好 3 2 2 2 4" xfId="10065"/>
    <cellStyle name="40% - 强调文字颜色 4 15 2 4 2" xfId="10066"/>
    <cellStyle name="40% - 强调文字颜色 4 20 2 4 2" xfId="10067"/>
    <cellStyle name="差 7 3" xfId="10068"/>
    <cellStyle name="注释 19 6 2" xfId="10069"/>
    <cellStyle name="输出 3 2 2 3" xfId="10070"/>
    <cellStyle name="20% - 强调文字颜色 4 2 2 4 2 2 2" xfId="10071"/>
    <cellStyle name="60% - 强调文字颜色 5 8 2 2 5 3" xfId="10072"/>
    <cellStyle name="60% - 强调文字颜色 4 8" xfId="10073"/>
    <cellStyle name="注释 5 2 2 6 2" xfId="10074"/>
    <cellStyle name="注释 4 3 5" xfId="10075"/>
    <cellStyle name="常规 4 3 2 2 3 2 3" xfId="10076"/>
    <cellStyle name="60% - 强调文字颜色 1 6 2 3" xfId="10077"/>
    <cellStyle name="60% - 强调文字颜色 6 7 4 4" xfId="10078"/>
    <cellStyle name="检查单元格 2 2 3 2 4 2" xfId="10079"/>
    <cellStyle name="计算 6 3 3" xfId="10080"/>
    <cellStyle name="常规 3 2 2 4 2 2 2 2" xfId="10081"/>
    <cellStyle name="常规 2 2 3 6" xfId="10082"/>
    <cellStyle name="注释 3 2 2 3 2 2" xfId="10083"/>
    <cellStyle name="60% - 强调文字颜色 2 9 2" xfId="10084"/>
    <cellStyle name="常规 3 2 2 2 3 2 2 2 3" xfId="10085"/>
    <cellStyle name="强调文字颜色 5 3 2 2 5" xfId="10086"/>
    <cellStyle name="60% - 强调文字颜色 6 2 4 2" xfId="10087"/>
    <cellStyle name="40% - 强调文字颜色 6 2 2 4" xfId="10088"/>
    <cellStyle name="40% - 强调文字颜色 2 14 3 2 2" xfId="10089"/>
    <cellStyle name="40% - 强调文字颜色 6 7 2 2 3 4" xfId="10090"/>
    <cellStyle name="40% - 强调文字颜色 2 14 4 2 2" xfId="10091"/>
    <cellStyle name="强调文字颜色 1 11" xfId="10092"/>
    <cellStyle name="20% - 强调文字颜色 3 15 2 4 2" xfId="10093"/>
    <cellStyle name="20% - 强调文字颜色 3 20 2 4 2" xfId="10094"/>
    <cellStyle name="常规 10 3 2 2" xfId="10095"/>
    <cellStyle name="常规 2 2 6 2 3" xfId="10096"/>
    <cellStyle name="20% - 强调文字颜色 2 6 2 2 3 2" xfId="10097"/>
    <cellStyle name="40% - 强调文字颜色 5 2 2 3 5" xfId="10098"/>
    <cellStyle name="标题 2 8 3 2 3" xfId="10099"/>
    <cellStyle name="20% - 强调文字颜色 1 9 2 2 2 2 2" xfId="10100"/>
    <cellStyle name="常规 15 2 3 2 2 2" xfId="10101"/>
    <cellStyle name="20% - 强调文字颜色 3 19 4 2 2" xfId="10102"/>
    <cellStyle name="60% - 强调文字颜色 1 9 2 4 3" xfId="10103"/>
    <cellStyle name="常规 6 4 3 2 2 2" xfId="10104"/>
    <cellStyle name="40% - 强调文字颜色 6 8 2" xfId="10105"/>
    <cellStyle name="40% - 强调文字颜色 5 7 2 2 3 3" xfId="10106"/>
    <cellStyle name="标题 4 2 2 3 2 2 2" xfId="10107"/>
    <cellStyle name="常规 3 4 3 3 2" xfId="10108"/>
    <cellStyle name="40% - 强调文字颜色 6 2 3" xfId="10109"/>
    <cellStyle name="40% - 强调文字颜色 3 8 3 2 2" xfId="10110"/>
    <cellStyle name="标题 4 8 2 3 3" xfId="10111"/>
    <cellStyle name="适中 6 2 2" xfId="10112"/>
    <cellStyle name="常规 5 3 4 3 2 2 2" xfId="10113"/>
    <cellStyle name="40% - 强调文字颜色 6 2 3 5" xfId="10114"/>
    <cellStyle name="强调文字颜色 6 9 2 7" xfId="10115"/>
    <cellStyle name="标题 12 2 2" xfId="10116"/>
    <cellStyle name="链接单元格 5 2 4 2" xfId="10117"/>
    <cellStyle name="60% - 强调文字颜色 6 3 4" xfId="10118"/>
    <cellStyle name="计算 10 4 3" xfId="10119"/>
    <cellStyle name="标题 2 7 3 3" xfId="10120"/>
    <cellStyle name="输入 8 3 4 2" xfId="10121"/>
    <cellStyle name="链接单元格 3" xfId="10122"/>
    <cellStyle name="好 5 3 4" xfId="10123"/>
    <cellStyle name="输出 11" xfId="10124"/>
    <cellStyle name="20% - 强调文字颜色 4 21 4 2" xfId="10125"/>
    <cellStyle name="20% - 强调文字颜色 4 16 4 2" xfId="10126"/>
    <cellStyle name="20% - 强调文字颜色 4 28 2 2" xfId="10127"/>
    <cellStyle name="60% - 强调文字颜色 1 8 2 5" xfId="10128"/>
    <cellStyle name="计算 8 3 5" xfId="10129"/>
    <cellStyle name="强调文字颜色 2 9 2 2 5 2" xfId="10130"/>
    <cellStyle name="强调文字颜色 2 4 2 5 2" xfId="10131"/>
    <cellStyle name="常规 6 2 4 4" xfId="10132"/>
    <cellStyle name="20% - 强调文字颜色 3 5 4 2" xfId="10133"/>
    <cellStyle name="20% - 强调文字颜色 1 27" xfId="10134"/>
    <cellStyle name="标题 3 4 3 2 2" xfId="10135"/>
    <cellStyle name="20% - 强调文字颜色 2 13 2 2" xfId="10136"/>
    <cellStyle name="解释性文本 8 7" xfId="10137"/>
    <cellStyle name="20% - 强调文字颜色 6 9 2 2 4 2 2" xfId="10138"/>
    <cellStyle name="强调文字颜色 1 2 2 3 7" xfId="10139"/>
    <cellStyle name="好 9 4" xfId="10140"/>
    <cellStyle name="40% - 强调文字颜色 6 6 2 2 3 2" xfId="10141"/>
    <cellStyle name="40% - 强调文字颜色 6 8 3" xfId="10142"/>
    <cellStyle name="常规 6 4 3 2 2 3" xfId="10143"/>
    <cellStyle name="20% - 强调文字颜色 5 17 5" xfId="10144"/>
    <cellStyle name="解释性文本 2 2 3" xfId="10145"/>
    <cellStyle name="链接单元格 11" xfId="10146"/>
    <cellStyle name="40% - 强调文字颜色 4 4 3 2 2 2" xfId="10147"/>
    <cellStyle name="好 7 3 2 4" xfId="10148"/>
    <cellStyle name="20% - 强调文字颜色 5 10 2 3 2 2" xfId="10149"/>
    <cellStyle name="常规 3 2 2 2 2 2 3" xfId="10150"/>
    <cellStyle name="40% - 强调文字颜色 5 28" xfId="10151"/>
    <cellStyle name="常规 2 4 2 4" xfId="10152"/>
    <cellStyle name="注释 7 2 2 2 4 3" xfId="10153"/>
    <cellStyle name="60% - 强调文字颜色 5 3 2 2 2" xfId="10154"/>
    <cellStyle name="强调文字颜色 2 11 3 2 2" xfId="10155"/>
    <cellStyle name="60% - 强调文字颜色 3 8 2 2 3" xfId="10156"/>
    <cellStyle name="检查单元格 10 5 3" xfId="10157"/>
    <cellStyle name="40% - 强调文字颜色 2 24 2 2" xfId="10158"/>
    <cellStyle name="40% - 强调文字颜色 2 19 2 2" xfId="10159"/>
    <cellStyle name="汇总 2 2 2 6" xfId="10160"/>
    <cellStyle name="40% - 强调文字颜色 3 7 6" xfId="10161"/>
    <cellStyle name="常规 2 3 3" xfId="10162"/>
    <cellStyle name="40% - 强调文字颜色 5 21 2" xfId="10163"/>
    <cellStyle name="40% - 强调文字颜色 5 16 2" xfId="10164"/>
    <cellStyle name="20% - 强调文字颜色 5 6 2" xfId="10165"/>
    <cellStyle name="60% - 强调文字颜色 3 2 2 2 3 2 2" xfId="10166"/>
    <cellStyle name="汇总 2 2 3 2 2 2 3" xfId="10167"/>
    <cellStyle name="20% - 强调文字颜色 6 18 3 2 2" xfId="10168"/>
    <cellStyle name="60% - 强调文字颜色 3 8 3 2 2" xfId="10169"/>
    <cellStyle name="40% - 强调文字颜色 3 9 2 2 3 2 2" xfId="10170"/>
    <cellStyle name="常规 6 4 2 4 2" xfId="10171"/>
    <cellStyle name="20% - 强调文字颜色 4 8 5 2" xfId="10172"/>
    <cellStyle name="汇总 2 4" xfId="10173"/>
    <cellStyle name="40% - 强调文字颜色 3 11 2 4" xfId="10174"/>
    <cellStyle name="强调文字颜色 2 9 3 3" xfId="10175"/>
    <cellStyle name="40% - 强调文字颜色 1 8 5 2" xfId="10176"/>
    <cellStyle name="标题 3 3 2 6" xfId="10177"/>
    <cellStyle name="40% - 强调文字颜色 1 2 2 2 2 4" xfId="10178"/>
    <cellStyle name="20% - 强调文字颜色 5 10 3 2 2" xfId="10179"/>
    <cellStyle name="常规 13 2 2 4" xfId="10180"/>
    <cellStyle name="常规 5 2 2 2 2 2" xfId="10181"/>
    <cellStyle name="60% - 强调文字颜色 2 9 2 3 2 2" xfId="10182"/>
    <cellStyle name="常规 2 2 3 2 2 4" xfId="10183"/>
    <cellStyle name="好 9 5 2" xfId="10184"/>
    <cellStyle name="60% - 强调文字颜色 6 2 2 2 4 3" xfId="10185"/>
    <cellStyle name="计算 8 2 2 2 3 3" xfId="10186"/>
    <cellStyle name="20% - 强调文字颜色 2 6 3 2 2 2" xfId="10187"/>
    <cellStyle name="检查单元格 3 2 2 3 2 2" xfId="10188"/>
    <cellStyle name="60% - 强调文字颜色 5 7 3 3 2 3" xfId="10189"/>
    <cellStyle name="20% - 强调文字颜色 1 28" xfId="10190"/>
    <cellStyle name="20% - 强调文字颜色 2 15 2 2 2 2" xfId="10191"/>
    <cellStyle name="20% - 强调文字颜色 2 20 2 2 2 2" xfId="10192"/>
    <cellStyle name="强调文字颜色 4 2 2 2 2 2" xfId="10193"/>
    <cellStyle name="常规 3 3 2 2 5" xfId="10194"/>
    <cellStyle name="60% - 强调文字颜色 5 3 2 3 4" xfId="10195"/>
    <cellStyle name="常规 3 3 4 2 2 2 3" xfId="10196"/>
    <cellStyle name="60% - 强调文字颜色 3 2 2 2 4 3" xfId="10197"/>
    <cellStyle name="强调文字颜色 6 12 2" xfId="10198"/>
    <cellStyle name="40% - 强调文字颜色 6 9 2 2 5 2" xfId="10199"/>
    <cellStyle name="20% - 强调文字颜色 2 7 3 3 2 2" xfId="10200"/>
    <cellStyle name="注释 2 2 2 5 2" xfId="10201"/>
    <cellStyle name="40% - 强调文字颜色 6 21 3 4" xfId="10202"/>
    <cellStyle name="40% - 强调文字颜色 6 16 3 4" xfId="10203"/>
    <cellStyle name="40% - 强调文字颜色 4 21 5" xfId="10204"/>
    <cellStyle name="40% - 强调文字颜色 4 16 5" xfId="10205"/>
    <cellStyle name="40% - 强调文字颜色 5 2 2 6 2" xfId="10206"/>
    <cellStyle name="标题 3 3 2 2 5" xfId="10207"/>
    <cellStyle name="20% - 强调文字颜色 5 17" xfId="10208"/>
    <cellStyle name="20% - 强调文字颜色 5 22" xfId="10209"/>
    <cellStyle name="20% - 强调文字颜色 5 13 4 2" xfId="10210"/>
    <cellStyle name="常规 5 2 5 3 2" xfId="10211"/>
    <cellStyle name="20% - 强调文字颜色 6 3 2 2 4" xfId="10212"/>
    <cellStyle name="强调文字颜色 4 8 3 3" xfId="10213"/>
    <cellStyle name="60% - 强调文字颜色 3 11 5" xfId="10214"/>
    <cellStyle name="强调文字颜色 4 6 2 2 2" xfId="10215"/>
    <cellStyle name="60% - 强调文字颜色 3 7 2" xfId="10216"/>
    <cellStyle name="20% - 强调文字颜色 6 22 2" xfId="10217"/>
    <cellStyle name="20% - 强调文字颜色 6 17 2" xfId="10218"/>
    <cellStyle name="常规 13 2 2 3 2 2 3" xfId="10219"/>
    <cellStyle name="60% - 强调文字颜色 2 7 2 4 2" xfId="10220"/>
    <cellStyle name="链接单元格 2 2 3 3 2 2" xfId="10221"/>
    <cellStyle name="40% - 强调文字颜色 5 6 2 3 3" xfId="10222"/>
    <cellStyle name="40% - 强调文字颜色 4 5 4 2" xfId="10223"/>
    <cellStyle name="输入 7 4 2 2" xfId="10224"/>
    <cellStyle name="20% - 强调文字颜色 1 10 2 4 2 2" xfId="10225"/>
    <cellStyle name="20% - 强调文字颜色 4 5 2 4" xfId="10226"/>
    <cellStyle name="适中 9 2 2 4" xfId="10227"/>
    <cellStyle name="40% - 强调文字颜色 4 18 2 2 2 2" xfId="10228"/>
    <cellStyle name="强调文字颜色 3 4 6" xfId="10229"/>
    <cellStyle name="常规 9 4 2 5" xfId="10230"/>
    <cellStyle name="标题 6 2 2 2" xfId="10231"/>
    <cellStyle name="40% - 强调文字颜色 5 7 4 3" xfId="10232"/>
    <cellStyle name="常规 42 2" xfId="10233"/>
    <cellStyle name="常规 37 2" xfId="10234"/>
    <cellStyle name="注释 2 2 3 3 2" xfId="10235"/>
    <cellStyle name="注释 14 4" xfId="10236"/>
    <cellStyle name="60% - 强调文字颜色 2 9 5" xfId="10237"/>
    <cellStyle name="40% - 强调文字颜色 3 18 2 2 2" xfId="10238"/>
    <cellStyle name="20% - 强调文字颜色 4 14 2 4" xfId="10239"/>
    <cellStyle name="强调文字颜色 5 3 2" xfId="10240"/>
    <cellStyle name="40% - 强调文字颜色 6 9 2 2 2" xfId="10241"/>
    <cellStyle name="60% - 强调文字颜色 5 8 2 3" xfId="10242"/>
    <cellStyle name="常规 10 2 2 4" xfId="10243"/>
    <cellStyle name="检查单元格 8 7" xfId="10244"/>
    <cellStyle name="40% - 强调文字颜色 4 2 2 2 3 2" xfId="10245"/>
    <cellStyle name="60% - 强调文字颜色 6 5 2 3 2" xfId="10246"/>
    <cellStyle name="输入 8 4" xfId="10247"/>
    <cellStyle name="链接单元格 7 2 2 5 3" xfId="10248"/>
    <cellStyle name="60% - 强调文字颜色 4 8 2 2 3 2 2" xfId="10249"/>
    <cellStyle name="链接单元格 10 5 3" xfId="10250"/>
    <cellStyle name="强调文字颜色 5 2 2 2 2 5 2" xfId="10251"/>
    <cellStyle name="输入 3 2 2 4 2" xfId="10252"/>
    <cellStyle name="常规 16 2 2 2 2 2 3" xfId="10253"/>
    <cellStyle name="强调文字颜色 4 8 2 4" xfId="10254"/>
    <cellStyle name="常规 3 3 3 2 4" xfId="10255"/>
    <cellStyle name="汇总 2 2 3 2 2 2" xfId="10256"/>
    <cellStyle name="20% - 强调文字颜色 5 9 3 2" xfId="10257"/>
    <cellStyle name="60% - 强调文字颜色 4 7 2 5" xfId="10258"/>
    <cellStyle name="警告文本 2 2 2 5 3" xfId="10259"/>
    <cellStyle name="计算 10 2 3 2 2" xfId="10260"/>
    <cellStyle name="常规 6 4 2 3 4" xfId="10261"/>
    <cellStyle name="适中 3 2 4" xfId="10262"/>
    <cellStyle name="40% - 强调文字颜色 6 2 2 5" xfId="10263"/>
    <cellStyle name="60% - 强调文字颜色 6 2 4 3" xfId="10264"/>
    <cellStyle name="20% - 强调文字颜色 4 3 2 3 2" xfId="10265"/>
    <cellStyle name="40% - 强调文字颜色 1 12 2" xfId="10266"/>
    <cellStyle name="40% - 强调文字颜色 2 14 2 3 2 2" xfId="10267"/>
    <cellStyle name="标题 1 11 2 3" xfId="10268"/>
    <cellStyle name="60% - 强调文字颜色 2 7 2 2 3 2 2" xfId="10269"/>
    <cellStyle name="好 7 2" xfId="10270"/>
    <cellStyle name="好 4 2 3" xfId="10271"/>
    <cellStyle name="20% - 强调文字颜色 5 5 2 2 3 2" xfId="10272"/>
    <cellStyle name="常规 3 4 5 3 3" xfId="10273"/>
    <cellStyle name="60% - 强调文字颜色 6 9 4 4" xfId="10274"/>
    <cellStyle name="60% - 强调文字颜色 1 8 2 3" xfId="10275"/>
    <cellStyle name="20% - 强调文字颜色 3 14 2 4" xfId="10276"/>
    <cellStyle name="40% - 强调文字颜色 3 13 2 2 2" xfId="10277"/>
    <cellStyle name="20% - 强调文字颜色 4 9 2 2 4 2" xfId="10278"/>
    <cellStyle name="40% - 强调文字颜色 4 13 3 2 2" xfId="10279"/>
    <cellStyle name="20% - 强调文字颜色 1 5 3 2 2 2" xfId="10280"/>
    <cellStyle name="40% - 强调文字颜色 5 3 2 3 2 3" xfId="10281"/>
    <cellStyle name="常规 2 3 2 3 2 4" xfId="10282"/>
    <cellStyle name="60% - 强调文字颜色 3 8 4 2" xfId="10283"/>
    <cellStyle name="40% - 强调文字颜色 6 21 2 3 2 2" xfId="10284"/>
    <cellStyle name="40% - 强调文字颜色 6 16 2 3 2 2" xfId="10285"/>
    <cellStyle name="常规 5 6 2 2" xfId="10286"/>
    <cellStyle name="汇总 6 2 2 2 2" xfId="10287"/>
    <cellStyle name="适中 10 6" xfId="10288"/>
    <cellStyle name="标题 3 5 2 3 2" xfId="10289"/>
    <cellStyle name="20% - 强调文字颜色 4 3 2 5" xfId="10290"/>
    <cellStyle name="40% - 强调文字颜色 1 14" xfId="10291"/>
    <cellStyle name="40% - 强调文字颜色 4 3 2" xfId="10292"/>
    <cellStyle name="强调文字颜色 1 5 2 4 2" xfId="10293"/>
    <cellStyle name="差 6 2 3 2" xfId="10294"/>
    <cellStyle name="解释性文本 2 6" xfId="10295"/>
    <cellStyle name="40% - 强调文字颜色 4 7 3 2 3 2" xfId="10296"/>
    <cellStyle name="注释 2 3 4 2" xfId="10297"/>
    <cellStyle name="注释 3 2 5" xfId="10298"/>
    <cellStyle name="常规 4 3 5 5" xfId="10299"/>
    <cellStyle name="标题 1 2" xfId="10300"/>
    <cellStyle name="常规 4 3 2 4 3" xfId="10301"/>
    <cellStyle name="常规 4 3 2 4 2 3 2" xfId="10302"/>
    <cellStyle name="40% - 强调文字颜色 3 12 3 2 2" xfId="10303"/>
    <cellStyle name="常规 4 7 2 2" xfId="10304"/>
    <cellStyle name="强调文字颜色 3 7 2 3 2" xfId="10305"/>
    <cellStyle name="20% - 强调文字颜色 3 8 2 2 3 2" xfId="10306"/>
    <cellStyle name="20% - 强调文字颜色 1 3 3 2" xfId="10307"/>
    <cellStyle name="20% - 强调文字颜色 4 4 2 3 2 2" xfId="10308"/>
    <cellStyle name="40% - 强调文字颜色 6 12 2 2" xfId="10309"/>
    <cellStyle name="20% - 强调文字颜色 4 9 2" xfId="10310"/>
    <cellStyle name="常规 5 2 6 2 2" xfId="10311"/>
    <cellStyle name="20% - 强调文字颜色 6 16 3 2" xfId="10312"/>
    <cellStyle name="20% - 强调文字颜色 6 21 3 2" xfId="10313"/>
    <cellStyle name="60% - 强调文字颜色 1 9 2 2 3 4" xfId="10314"/>
    <cellStyle name="常规 18 3 2 2" xfId="10315"/>
    <cellStyle name="常规 23 3 2 2" xfId="10316"/>
    <cellStyle name="60% - 强调文字颜色 3 5 2 2 2 2" xfId="10317"/>
    <cellStyle name="输入 7 2 5" xfId="10318"/>
    <cellStyle name="强调文字颜色 1 7 2" xfId="10319"/>
    <cellStyle name="强调文字颜色 5 9 2 2 3 2" xfId="10320"/>
    <cellStyle name="差 10 2 4 2 2" xfId="10321"/>
    <cellStyle name="好 5 2 4 3" xfId="10322"/>
    <cellStyle name="强调文字颜色 6 6 3 2" xfId="10323"/>
    <cellStyle name="常规 2 2 2 4 2 5" xfId="10324"/>
    <cellStyle name="40% - 强调文字颜色 6 15 2 4 2 3" xfId="10325"/>
    <cellStyle name="40% - 强调文字颜色 6 20 2 4 2 3" xfId="10326"/>
    <cellStyle name="差 9 2 2" xfId="10327"/>
    <cellStyle name="好 7 2 2 4" xfId="10328"/>
    <cellStyle name="强调文字颜色 2 8 4 2 2" xfId="10329"/>
    <cellStyle name="输入 2 3" xfId="10330"/>
    <cellStyle name="常规 2 2 3 4 3" xfId="10331"/>
    <cellStyle name="20% - 强调文字颜色 2 4 5" xfId="10332"/>
    <cellStyle name="60% - 强调文字颜色 1 8 2 2 6" xfId="10333"/>
    <cellStyle name="60% - 强调文字颜色 4 9 2 2 3 3" xfId="10334"/>
    <cellStyle name="40% - 强调文字颜色 4 2 2 2 3 2 2" xfId="10335"/>
    <cellStyle name="标题 2 4 3 2 3" xfId="10336"/>
    <cellStyle name="60% - 强调文字颜色 1 5 2 4 3" xfId="10337"/>
    <cellStyle name="60% - 强调文字颜色 2 5 2" xfId="10338"/>
    <cellStyle name="40% - 强调文字颜色 5 17 4 2" xfId="10339"/>
    <cellStyle name="40% - 强调文字颜色 5 22 4 2" xfId="10340"/>
    <cellStyle name="常规 6 6 2 2" xfId="10341"/>
    <cellStyle name="计算 8 2 2 4 2 3" xfId="10342"/>
    <cellStyle name="40% - 强调文字颜色 3 14 2 2 2" xfId="10343"/>
    <cellStyle name="好 3 2 4" xfId="10344"/>
    <cellStyle name="常规 13 2 2 3 3 2" xfId="10345"/>
    <cellStyle name="标题 2 2 2 4 2" xfId="10346"/>
    <cellStyle name="解释性文本 2 3 2 2" xfId="10347"/>
    <cellStyle name="汇总 2 2 3 2 2 4" xfId="10348"/>
    <cellStyle name="汇总 11 2 2 3" xfId="10349"/>
    <cellStyle name="常规 2 3 3 2 2 2 2 3" xfId="10350"/>
    <cellStyle name="20% - 强调文字颜色 2 2 2 2" xfId="10351"/>
    <cellStyle name="标题 3 10 2 2" xfId="10352"/>
    <cellStyle name="20% - 强调文字颜色 5 7 2 2 3 2" xfId="10353"/>
    <cellStyle name="60% - 强调文字颜色 1 7 2 2 4" xfId="10354"/>
    <cellStyle name="40% - 强调文字颜色 6 9 2 2 4 2" xfId="10355"/>
    <cellStyle name="标题 2 2 2 2 2 4 3" xfId="10356"/>
    <cellStyle name="20% - 强调文字颜色 6 5 3 2 2 2" xfId="10357"/>
    <cellStyle name="20% - 强调文字颜色 4 21 3" xfId="10358"/>
    <cellStyle name="20% - 强调文字颜色 4 16 3" xfId="10359"/>
    <cellStyle name="常规 3 3 3 4" xfId="10360"/>
    <cellStyle name="警告文本 2 2 2 2 4" xfId="10361"/>
    <cellStyle name="40% - 强调文字颜色 4 6 3 2 2 2" xfId="10362"/>
    <cellStyle name="常规 3 2 4 2 3" xfId="10363"/>
    <cellStyle name="常规 3 2 2 2 3 2 5" xfId="10364"/>
    <cellStyle name="差 4 2 2" xfId="10365"/>
    <cellStyle name="40% - 强调文字颜色 5 8 2 2 2 2 2" xfId="10366"/>
    <cellStyle name="40% - 强调文字颜色 6 18 4 2 3" xfId="10367"/>
    <cellStyle name="标题 1 6 2 2 2 2" xfId="10368"/>
    <cellStyle name="常规 9 2 3 2 2 2" xfId="10369"/>
    <cellStyle name="标题 3 7 3 2 4" xfId="10370"/>
    <cellStyle name="强调文字颜色 4 2 2 2 2 6" xfId="10371"/>
    <cellStyle name="20% - 强调文字颜色 1 5 2 2 3 2" xfId="10372"/>
    <cellStyle name="20% - 强调文字颜色 3 6 4 2 2" xfId="10373"/>
    <cellStyle name="20% - 强调文字颜色 3 4 2 2 3 2" xfId="10374"/>
    <cellStyle name="60% - 强调文字颜色 5 9 5 2" xfId="10375"/>
    <cellStyle name="40% - 强调文字颜色 5 9 3 4" xfId="10376"/>
    <cellStyle name="注释 5 3 2 5 3" xfId="10377"/>
    <cellStyle name="20% - 强调文字颜色 2 9 2 4 2" xfId="10378"/>
    <cellStyle name="20% - 强调文字颜色 2 4 2 2 3 2" xfId="10379"/>
    <cellStyle name="常规 2 2 5 3 4" xfId="10380"/>
    <cellStyle name="适中 9 3 5" xfId="10381"/>
    <cellStyle name="好 7 4 2 3" xfId="10382"/>
    <cellStyle name="60% - 强调文字颜色 3 2 2 3 2" xfId="10383"/>
    <cellStyle name="40% - 强调文字颜色 4 7 2 2 2" xfId="10384"/>
    <cellStyle name="差 6 2 4 3" xfId="10385"/>
    <cellStyle name="汇总 6 2 2 3" xfId="10386"/>
    <cellStyle name="强调文字颜色 6 7 2 4" xfId="10387"/>
    <cellStyle name="常规 21 3 2" xfId="10388"/>
    <cellStyle name="常规 16 3 2" xfId="10389"/>
    <cellStyle name="强调文字颜色 1 10 2 3" xfId="10390"/>
    <cellStyle name="60% - 强调文字颜色 5 3 3 4" xfId="10391"/>
    <cellStyle name="标题 1 7 5 3" xfId="10392"/>
    <cellStyle name="好 9 2 2 4 3" xfId="10393"/>
    <cellStyle name="40% - 强调文字颜色 6 14 2 7" xfId="10394"/>
    <cellStyle name="强调文字颜色 1 2 2 3 2 5 3" xfId="10395"/>
    <cellStyle name="40% - 强调文字颜色 5 9 2 2 3 2" xfId="10396"/>
    <cellStyle name="标题 4 10" xfId="10397"/>
    <cellStyle name="20% - 强调文字颜色 1 8 2 3 2 2" xfId="10398"/>
    <cellStyle name="20% - 强调文字颜色 5 12 2 2" xfId="10399"/>
    <cellStyle name="常规 7 4 3 2" xfId="10400"/>
    <cellStyle name="强调文字颜色 4 11 2 3 2" xfId="10401"/>
    <cellStyle name="20% - 强调文字颜色 3 10 2 2" xfId="10402"/>
    <cellStyle name="60% - 强调文字颜色 5 10 3 3" xfId="10403"/>
    <cellStyle name="60% - 强调文字颜色 6 7 2 3" xfId="10404"/>
    <cellStyle name="60% - 强调文字颜色 2 2 2 3 2 5" xfId="10405"/>
    <cellStyle name="强调文字颜色 1 2 2 3 3 2" xfId="10406"/>
    <cellStyle name="强调文字颜色 3 8 7 2" xfId="10407"/>
    <cellStyle name="常规 4 3 2 6 2" xfId="10408"/>
    <cellStyle name="20% - 强调文字颜色 3 16 2 2 2 2" xfId="10409"/>
    <cellStyle name="20% - 强调文字颜色 3 21 2 2 2 2" xfId="10410"/>
    <cellStyle name="计算 8 5 2" xfId="10411"/>
    <cellStyle name="20% - 强调文字颜色 5 9 3 3 2" xfId="10412"/>
    <cellStyle name="60% - 强调文字颜色 6 7 2 6" xfId="10413"/>
    <cellStyle name="20% - 强调文字颜色 3 7 4" xfId="10414"/>
    <cellStyle name="20% - 强调文字颜色 1 2 2 3 3" xfId="10415"/>
    <cellStyle name="40% - 强调文字颜色 4 21 5 2" xfId="10416"/>
    <cellStyle name="40% - 强调文字颜色 4 16 5 2" xfId="10417"/>
    <cellStyle name="标题 1 9 2 5" xfId="10418"/>
    <cellStyle name="标题 1 4 2 4 3" xfId="10419"/>
    <cellStyle name="20% - 强调文字颜色 3 5 3 3" xfId="10420"/>
    <cellStyle name="解释性文本 3 2 2 7" xfId="10421"/>
    <cellStyle name="40% - 强调文字颜色 6 9 2 2 2 3" xfId="10422"/>
    <cellStyle name="40% - 强调文字颜色 5 11 2 3 2 2" xfId="10423"/>
    <cellStyle name="60% - 强调文字颜色 6 10 2 5" xfId="10424"/>
    <cellStyle name="强调文字颜色 2 6 2 5" xfId="10425"/>
    <cellStyle name="20% - 强调文字颜色 5 5 4" xfId="10426"/>
    <cellStyle name="好 7 3 2 2 2" xfId="10427"/>
    <cellStyle name="40% - 强调文字颜色 3 9 2 2 4" xfId="10428"/>
    <cellStyle name="20% - 强调文字颜色 1 7 2 2 2 3" xfId="10429"/>
    <cellStyle name="差 2 2 3 2 2 4" xfId="10430"/>
    <cellStyle name="40% - 强调文字颜色 5 14 2" xfId="10431"/>
    <cellStyle name="汇总 6 2 5" xfId="10432"/>
    <cellStyle name="常规 2 4 2 6" xfId="10433"/>
    <cellStyle name="20% - 强调文字颜色 5 13 2 2" xfId="10434"/>
    <cellStyle name="常规 11 2 2 2 2 2 2" xfId="10435"/>
    <cellStyle name="40% - 强调文字颜色 6 7 2 6" xfId="10436"/>
    <cellStyle name="60% - 强调文字颜色 5 9 4 2 3" xfId="10437"/>
    <cellStyle name="40% - 强调文字颜色 5 20 4 2" xfId="10438"/>
    <cellStyle name="40% - 强调文字颜色 5 15 4 2" xfId="10439"/>
    <cellStyle name="标题 3 6 3 2 3" xfId="10440"/>
    <cellStyle name="40% - 强调文字颜色 3 15 2 4 2" xfId="10441"/>
    <cellStyle name="40% - 强调文字颜色 3 20 2 4 2" xfId="10442"/>
    <cellStyle name="标题 5 3" xfId="10443"/>
    <cellStyle name="40% - 强调文字颜色 3 2 2 2 3" xfId="10444"/>
    <cellStyle name="20% - 强调文字颜色 1 13 2 4 2" xfId="10445"/>
    <cellStyle name="60% - 强调文字颜色 1 2 4 2" xfId="10446"/>
    <cellStyle name="40% - 强调文字颜色 1 14 2 2 2 2" xfId="10447"/>
    <cellStyle name="20% - 强调文字颜色 1 2 4" xfId="10448"/>
    <cellStyle name="20% - 强调文字颜色 4 8 2 2 5 2" xfId="10449"/>
    <cellStyle name="40% - 强调文字颜色 4 28" xfId="10450"/>
    <cellStyle name="60% - 强调文字颜色 3 8 2 2" xfId="10451"/>
    <cellStyle name="检查单元格 4 2 2" xfId="10452"/>
    <cellStyle name="常规 5 3 4 3 2 2 3" xfId="10453"/>
    <cellStyle name="60% - 强调文字颜色 4 9 3 2 2" xfId="10454"/>
    <cellStyle name="强调文字颜色 1 8 3 6" xfId="10455"/>
    <cellStyle name="60% - 强调文字颜色 4 7 2 2 2 3" xfId="10456"/>
    <cellStyle name="60% - 强调文字颜色 2 9 3 2" xfId="10457"/>
    <cellStyle name="强调文字颜色 5 3 2 2 6 2" xfId="10458"/>
    <cellStyle name="40% - 强调文字颜色 6 18 5 2" xfId="10459"/>
    <cellStyle name="好 2 2 3 3 2 3" xfId="10460"/>
    <cellStyle name="常规 3 2 4 3 3" xfId="10461"/>
    <cellStyle name="注释 3 3 4" xfId="10462"/>
    <cellStyle name="常规 4 3 2 2 2 2 2" xfId="10463"/>
    <cellStyle name="常规 9 2 2 4 2 3" xfId="10464"/>
    <cellStyle name="60% - 强调文字颜色 1 9 2 3" xfId="10465"/>
    <cellStyle name="40% - 强调文字颜色 6 2 2 2 6" xfId="10466"/>
    <cellStyle name="强调文字颜色 5 3 2 6 2" xfId="10467"/>
    <cellStyle name="标题 2 11 2 2 2" xfId="10468"/>
    <cellStyle name="汇总 2 2 2 2 6" xfId="10469"/>
    <cellStyle name="强调文字颜色 4 10 2 3 2" xfId="10470"/>
    <cellStyle name="常规 6 4 3 2" xfId="10471"/>
    <cellStyle name="60% - 强调文字颜色 5 7 2 3" xfId="10472"/>
    <cellStyle name="60% - 强调文字颜色 5 3 2 4 3" xfId="10473"/>
    <cellStyle name="标题 4 8 2 3 4" xfId="10474"/>
    <cellStyle name="40% - 强调文字颜色 2 5 2 2 2 2 2" xfId="10475"/>
    <cellStyle name="强调文字颜色 2 4 6 2" xfId="10476"/>
    <cellStyle name="40% - 强调文字颜色 5 20 5 2" xfId="10477"/>
    <cellStyle name="20% - 强调文字颜色 5 4 3 2 2 2" xfId="10478"/>
    <cellStyle name="强调文字颜色 5 8 4 2 2" xfId="10479"/>
    <cellStyle name="常规 2 2 7 2" xfId="10480"/>
    <cellStyle name="汇总 2 2 5 3" xfId="10481"/>
    <cellStyle name="常规 15 2 2 4 2 2" xfId="10482"/>
    <cellStyle name="40% - 强调文字颜色 4 3 2 5 2" xfId="10483"/>
    <cellStyle name="60% - 强调文字颜色 5 3 2 4 2" xfId="10484"/>
    <cellStyle name="20% - 强调文字颜色 3 2 2 3 2 2 2 2" xfId="10485"/>
    <cellStyle name="好 9 3 3 3" xfId="10486"/>
    <cellStyle name="60% - 强调文字颜色 2 3 2 2" xfId="10487"/>
    <cellStyle name="40% - 强调文字颜色 5 15 3" xfId="10488"/>
    <cellStyle name="40% - 强调文字颜色 5 20 3" xfId="10489"/>
    <cellStyle name="60% - 强调文字颜色 1 7 2 2 4 2" xfId="10490"/>
    <cellStyle name="40% - 强调文字颜色 6 10 2 3 2 3" xfId="10491"/>
    <cellStyle name="注释 4 2 2 4 3" xfId="10492"/>
    <cellStyle name="20% - 强调文字颜色 1 8 2 3 2" xfId="10493"/>
    <cellStyle name="常规 4 3 3 3 4" xfId="10494"/>
    <cellStyle name="20% - 强调文字颜色 2 7 3 2 2 2 2" xfId="10495"/>
    <cellStyle name="60% - 强调文字颜色 5 4 5" xfId="10496"/>
    <cellStyle name="40% - 强调文字颜色 5 12" xfId="10497"/>
    <cellStyle name="差 9 2 3 4" xfId="10498"/>
    <cellStyle name="20% - 强调文字颜色 5 2" xfId="10499"/>
    <cellStyle name="20% - 强调文字颜色 5 16 2 2 2" xfId="10500"/>
    <cellStyle name="20% - 强调文字颜色 5 21 2 2 2" xfId="10501"/>
    <cellStyle name="20% - 强调文字颜色 3 2 2 2 2 2 3" xfId="10502"/>
    <cellStyle name="60% - 强调文字颜色 1 4 2 2 4" xfId="10503"/>
    <cellStyle name="20% - 强调文字颜色 5 18 3 2" xfId="10504"/>
    <cellStyle name="60% - 强调文字颜色 6 2 2 3 4" xfId="10505"/>
    <cellStyle name="计算 8 2 2 3 3" xfId="10506"/>
    <cellStyle name="强调文字颜色 1 7" xfId="10507"/>
    <cellStyle name="60% - 强调文字颜色 3 8 2 2 4 4" xfId="10508"/>
    <cellStyle name="常规 4 2 2 5 2 2 2" xfId="10509"/>
    <cellStyle name="40% - 强调文字颜色 1 5 5 2" xfId="10510"/>
    <cellStyle name="60% - 强调文字颜色 5 7 2 3 2 3" xfId="10511"/>
    <cellStyle name="常规 2 4 5 5" xfId="10512"/>
    <cellStyle name="40% - 强调文字颜色 4 22 3 2 2" xfId="10513"/>
    <cellStyle name="40% - 强调文字颜色 4 17 3 2 2" xfId="10514"/>
    <cellStyle name="40% - 强调文字颜色 6 7 2 3 2 4" xfId="10515"/>
    <cellStyle name="输出 8 2" xfId="10516"/>
    <cellStyle name="60% - 强调文字颜色 6 4 2 2 4" xfId="10517"/>
    <cellStyle name="40% - 强调文字颜色 1 17 2 3 2 2" xfId="10518"/>
    <cellStyle name="40% - 强调文字颜色 4 12 2 5 2" xfId="10519"/>
    <cellStyle name="20% - 强调文字颜色 1 4 3 2" xfId="10520"/>
    <cellStyle name="60% - 强调文字颜色 2 10 2 6" xfId="10521"/>
    <cellStyle name="20% - 强调文字颜色 3 11 2 3 2" xfId="10522"/>
    <cellStyle name="常规 11 4 3 3" xfId="10523"/>
    <cellStyle name="强调文字颜色 3 2 5 3" xfId="10524"/>
    <cellStyle name="常规 2 3 3 5" xfId="10525"/>
    <cellStyle name="40% - 强调文字颜色 5 3 2 3 2" xfId="10526"/>
    <cellStyle name="60% - 强调文字颜色 3 9 3 2 3" xfId="10527"/>
    <cellStyle name="标题 4 3 4 3" xfId="10528"/>
    <cellStyle name="常规 12 2" xfId="10529"/>
    <cellStyle name="40% - 强调文字颜色 4 3 3 3 2" xfId="10530"/>
    <cellStyle name="60% - 强调文字颜色 2 9 4 2 3" xfId="10531"/>
    <cellStyle name="40% - 强调文字颜色 2 10 2 3" xfId="10532"/>
    <cellStyle name="60% - 强调文字颜色 2 6 6" xfId="10533"/>
    <cellStyle name="60% - 强调文字颜色 6 3 2 4 2" xfId="10534"/>
    <cellStyle name="强调文字颜色 3 7 2" xfId="10535"/>
    <cellStyle name="注释 8 3" xfId="10536"/>
    <cellStyle name="标题 1 5 3" xfId="10537"/>
    <cellStyle name="40% - 强调文字颜色 5 5 3 2 2 3" xfId="10538"/>
    <cellStyle name="20% - 强调文字颜色 4 20 2" xfId="10539"/>
    <cellStyle name="20% - 强调文字颜色 4 15 2" xfId="10540"/>
    <cellStyle name="20% - 强调文字颜色 3 4 5" xfId="10541"/>
    <cellStyle name="40% - 强调文字颜色 4 9 2 3" xfId="10542"/>
    <cellStyle name="输出 7 2 2 5" xfId="10543"/>
    <cellStyle name="40% - 强调文字颜色 6 11 4 2 2" xfId="10544"/>
    <cellStyle name="60% - 强调文字颜色 6 9 5" xfId="10545"/>
    <cellStyle name="40% - 强调文字颜色 5 3 2 2 3 2" xfId="10546"/>
    <cellStyle name="常规 2 3 2 2 3 3" xfId="10547"/>
    <cellStyle name="强调文字颜色 1 2 2 3 2 5" xfId="10548"/>
    <cellStyle name="20% - 强调文字颜色 4 5 4 2 2" xfId="10549"/>
    <cellStyle name="标题 4 3 2 3" xfId="10550"/>
    <cellStyle name="注释 2 2 2 3 3" xfId="10551"/>
    <cellStyle name="注释 13 4 2" xfId="10552"/>
    <cellStyle name="标题 4 7 4" xfId="10553"/>
    <cellStyle name="注释 2 2 3 2 2 2" xfId="10554"/>
    <cellStyle name="常规 41 2 2" xfId="10555"/>
    <cellStyle name="常规 36 2 2" xfId="10556"/>
    <cellStyle name="计算 8 2 2 3 2 3" xfId="10557"/>
    <cellStyle name="60% - 强调文字颜色 6 2 2 3 3 3" xfId="10558"/>
    <cellStyle name="标题 1 5 5" xfId="10559"/>
    <cellStyle name="注释 10 2 3" xfId="10560"/>
    <cellStyle name="强调文字颜色 3 7 4" xfId="10561"/>
    <cellStyle name="适中 9 2 5 2" xfId="10562"/>
    <cellStyle name="输入 9 2 7" xfId="10563"/>
    <cellStyle name="强调文字颜色 1 7 2 2 4" xfId="10564"/>
    <cellStyle name="强调文字颜色 2 5 7" xfId="10565"/>
    <cellStyle name="输出 2 2 2 2 4 2" xfId="10566"/>
    <cellStyle name="60% - 强调文字颜色 6 9 2 3 2" xfId="10567"/>
    <cellStyle name="常规 11 3 2 4 2" xfId="10568"/>
    <cellStyle name="强调文字颜色 1 2 2 2 4" xfId="10569"/>
    <cellStyle name="60% - 强调文字颜色 1 8 2 2 2 2 2" xfId="10570"/>
    <cellStyle name="强调文字颜色 3 7 8" xfId="10571"/>
    <cellStyle name="解释性文本 10 6 2" xfId="10572"/>
    <cellStyle name="强调文字颜色 4 5 2 3 2 2" xfId="10573"/>
    <cellStyle name="40% - 强调文字颜色 5 3 2 2 2 3 3" xfId="10574"/>
    <cellStyle name="常规 6 4 3 3 3" xfId="10575"/>
    <cellStyle name="适中 4 2 3" xfId="10576"/>
    <cellStyle name="常规 3 2 3 5 3" xfId="10577"/>
    <cellStyle name="链接单元格 9 2 2 2" xfId="10578"/>
    <cellStyle name="40% - 强调文字颜色 5 6 3 2 2 3" xfId="10579"/>
    <cellStyle name="标题 4 2 2 3 2 6" xfId="10580"/>
    <cellStyle name="40% - 强调文字颜色 6 5 2 4" xfId="10581"/>
    <cellStyle name="60% - 强调文字颜色 2 8 3 3 3" xfId="10582"/>
    <cellStyle name="40% - 强调文字颜色 4 2 2 4 2" xfId="10583"/>
    <cellStyle name="60% - 强调文字颜色 6 5 4 2" xfId="10584"/>
    <cellStyle name="60% - 强调文字颜色 5 8 2 2 4 2 3" xfId="10585"/>
    <cellStyle name="20% - 强调文字颜色 1 2 2 4 2" xfId="10586"/>
    <cellStyle name="20% - 强调文字颜色 1 21 2 4 2 2" xfId="10587"/>
    <cellStyle name="20% - 强调文字颜色 1 16 2 4 2 2" xfId="10588"/>
    <cellStyle name="强调文字颜色 6 2 2 3 2 2" xfId="10589"/>
    <cellStyle name="20% - 强调文字颜色 5 2 2 3 3 2 2" xfId="10590"/>
    <cellStyle name="强调文字颜色 1 10 2 3 2" xfId="10591"/>
    <cellStyle name="适中 2 2 3" xfId="10592"/>
    <cellStyle name="汇总 3 3" xfId="10593"/>
    <cellStyle name="标题 4 3 2 2 2" xfId="10594"/>
    <cellStyle name="20% - 强调文字颜色 4 4 5 2" xfId="10595"/>
    <cellStyle name="常规 3 4 6 2 3" xfId="10596"/>
    <cellStyle name="链接单元格 2 2 3 2 7" xfId="10597"/>
    <cellStyle name="注释 12 2 3 2 2" xfId="10598"/>
    <cellStyle name="常规 4 3 2 2 2 3 3" xfId="10599"/>
    <cellStyle name="计算 4 2 3 2" xfId="10600"/>
    <cellStyle name="常规 28 3 2 3" xfId="10601"/>
    <cellStyle name="标题 1 8 4 3" xfId="10602"/>
    <cellStyle name="强调文字颜色 5 4 2 2" xfId="10603"/>
    <cellStyle name="强调文字颜色 2 6 3" xfId="10604"/>
    <cellStyle name="60% - 强调文字颜色 5 5 2 4 2" xfId="10605"/>
    <cellStyle name="40% - 强调文字颜色 3 16 4" xfId="10606"/>
    <cellStyle name="40% - 强调文字颜色 3 21 4" xfId="10607"/>
    <cellStyle name="常规 8 8" xfId="10608"/>
    <cellStyle name="标题 3 2 2 4 2" xfId="10609"/>
    <cellStyle name="20% - 强调文字颜色 2 13 2 5" xfId="10610"/>
    <cellStyle name="差 2 2 3 3 2 3" xfId="10611"/>
    <cellStyle name="好 4 2 3 2" xfId="10612"/>
    <cellStyle name="好 7 2 2" xfId="10613"/>
    <cellStyle name="强调文字颜色 5 10 7" xfId="10614"/>
    <cellStyle name="20% - 强调文字颜色 3 10 2 5" xfId="10615"/>
    <cellStyle name="20% - 强调文字颜色 5 18 2 4 2 2" xfId="10616"/>
    <cellStyle name="强调文字颜色 6 7 3 4" xfId="10617"/>
    <cellStyle name="60% - 强调文字颜色 2 10 3 2 2" xfId="10618"/>
    <cellStyle name="常规 9 2" xfId="10619"/>
    <cellStyle name="20% - 强调文字颜色 1 8 3 2 2" xfId="10620"/>
    <cellStyle name="20% - 强调文字颜色 1 8 4 2 2" xfId="10621"/>
    <cellStyle name="40% - 强调文字颜色 6 3 3 2 2 3" xfId="10622"/>
    <cellStyle name="40% - 强调文字颜色 2 21 5 2" xfId="10623"/>
    <cellStyle name="40% - 强调文字颜色 2 16 5 2" xfId="10624"/>
    <cellStyle name="强调文字颜色 1 8 2 2 2" xfId="10625"/>
    <cellStyle name="60% - 强调文字颜色 3 3 2 2 2 4" xfId="10626"/>
    <cellStyle name="40% - 强调文字颜色 2 27" xfId="10627"/>
    <cellStyle name="60% - 强调文字颜色 2 7 3 2" xfId="10628"/>
    <cellStyle name="20% - 强调文字颜色 5 4 3 3" xfId="10629"/>
    <cellStyle name="40% - 强调文字颜色 1 4 3 2 2 2" xfId="10630"/>
    <cellStyle name="20% - 强调文字颜色 3 12 2 5 2" xfId="10631"/>
    <cellStyle name="输入 3 3 2" xfId="10632"/>
    <cellStyle name="计算 8 4" xfId="10633"/>
    <cellStyle name="常规 21 4 2 2" xfId="10634"/>
    <cellStyle name="常规 16 4 2 2" xfId="10635"/>
    <cellStyle name="40% - 强调文字颜色 6 8 2 3 4" xfId="10636"/>
    <cellStyle name="20% - 强调文字颜色 3 2 2 2 5 2" xfId="10637"/>
    <cellStyle name="常规 10 2 2 2 5" xfId="10638"/>
    <cellStyle name="40% - 强调文字颜色 6 13 3" xfId="10639"/>
    <cellStyle name="警告文本 8 2 4 2" xfId="10640"/>
    <cellStyle name="输出 4 2 2 2 2" xfId="10641"/>
    <cellStyle name="60% - 强调文字颜色 5 8 7" xfId="10642"/>
    <cellStyle name="检查单元格 7 2 5 2" xfId="10643"/>
    <cellStyle name="标题 2 2 2 2 3 2 2" xfId="10644"/>
    <cellStyle name="60% - 强调文字颜色 6 3 2 4 3" xfId="10645"/>
    <cellStyle name="注释 10 2 3 2 2" xfId="10646"/>
    <cellStyle name="标题 2 2 2 5" xfId="10647"/>
    <cellStyle name="注释 5 4 8" xfId="10648"/>
    <cellStyle name="标题 2 2 2 2 2 2 2 2" xfId="10649"/>
    <cellStyle name="强调文字颜色 3 11 2 4 2" xfId="10650"/>
    <cellStyle name="40% - 强调文字颜色 1 2 2 3 2 3 2 2" xfId="10651"/>
    <cellStyle name="链接单元格 4 5" xfId="10652"/>
    <cellStyle name="60% - 强调文字颜色 2 7 2 2 2 2 2" xfId="10653"/>
    <cellStyle name="标题 1 10 2 3" xfId="10654"/>
    <cellStyle name="20% - 强调文字颜色 3 18 2 4 2 2" xfId="10655"/>
    <cellStyle name="常规 13 3 2 2 2" xfId="10656"/>
    <cellStyle name="20% - 强调文字颜色 6 3 4" xfId="10657"/>
    <cellStyle name="常规 12 2 2" xfId="10658"/>
    <cellStyle name="注释 7 2 2 5 3" xfId="10659"/>
    <cellStyle name="20% - 强调文字颜色 4 8 2 4 2" xfId="10660"/>
    <cellStyle name="常规 26 4 3" xfId="10661"/>
    <cellStyle name="常规 31 4 3" xfId="10662"/>
    <cellStyle name="20% - 强调文字颜色 2 18 4 2" xfId="10663"/>
    <cellStyle name="强调文字颜色 3 3 2 3 2" xfId="10664"/>
    <cellStyle name="标题 3 6 2 6" xfId="10665"/>
    <cellStyle name="20% - 强调文字颜色 1 2 2 2 2" xfId="10666"/>
    <cellStyle name="20% - 强调文字颜色 4 8 2 2 2" xfId="10667"/>
    <cellStyle name="常规 31 2 3" xfId="10668"/>
    <cellStyle name="常规 26 2 3" xfId="10669"/>
    <cellStyle name="强调文字颜色 1 4 2 5 3" xfId="10670"/>
    <cellStyle name="常规 5 4 2 4 2" xfId="10671"/>
    <cellStyle name="60% - 强调文字颜色 3 2 2" xfId="10672"/>
    <cellStyle name="好 2 2 2 2 4" xfId="10673"/>
    <cellStyle name="60% - 强调文字颜色 3 3 2 2 2 3" xfId="10674"/>
    <cellStyle name="40% - 强调文字颜色 2 26" xfId="10675"/>
    <cellStyle name="40% - 强调文字颜色 6 11 2 2 2" xfId="10676"/>
    <cellStyle name="60% - 强调文字颜色 4 9 5" xfId="10677"/>
    <cellStyle name="链接单元格 7 3 2 2 2" xfId="10678"/>
    <cellStyle name="适中 9 2 2 6" xfId="10679"/>
    <cellStyle name="40% - 强调文字颜色 6 20 2 3" xfId="10680"/>
    <cellStyle name="40% - 强调文字颜色 6 15 2 3" xfId="10681"/>
    <cellStyle name="60% - 强调文字颜色 5 2 3 2" xfId="10682"/>
    <cellStyle name="强调文字颜色 2 10 4 2" xfId="10683"/>
    <cellStyle name="差 5 2 3 2 3" xfId="10684"/>
    <cellStyle name="汇总 12 4" xfId="10685"/>
    <cellStyle name="40% - 强调文字颜色 2 2 2 3 5 2" xfId="10686"/>
    <cellStyle name="输入 2 2 6 3" xfId="10687"/>
    <cellStyle name="60% - 强调文字颜色 6 2 2 2 2 5" xfId="10688"/>
    <cellStyle name="20% - 强调文字颜色 6 11 2 2 2" xfId="10689"/>
    <cellStyle name="标题 1 10 5" xfId="10690"/>
    <cellStyle name="40% - 强调文字颜色 5 2 2 2 2 2 3" xfId="10691"/>
    <cellStyle name="警告文本 2 2 3" xfId="10692"/>
    <cellStyle name="40% - 强调文字颜色 6 19 2 2" xfId="10693"/>
    <cellStyle name="40% - 强调文字颜色 6 24 2 2" xfId="10694"/>
    <cellStyle name="60% - 强调文字颜色 6 7 2" xfId="10695"/>
    <cellStyle name="20% - 强调文字颜色 4 2 2 4" xfId="10696"/>
    <cellStyle name="20% - 强调文字颜色 5 4 2 2 2 2 2" xfId="10697"/>
    <cellStyle name="20% - 强调文字颜色 1 8 2 4" xfId="10698"/>
    <cellStyle name="40% - 强调文字颜色 6 3 2 4 2 2" xfId="10699"/>
    <cellStyle name="60% - 强调文字颜色 2 10 2 3 2" xfId="10700"/>
    <cellStyle name="常规 3 3 2 4 2 3" xfId="10701"/>
    <cellStyle name="60% - 强调文字颜色 3 7 2 2 2 2 3" xfId="10702"/>
    <cellStyle name="常规 2 3 3 5 2" xfId="10703"/>
    <cellStyle name="适中 2 2 3 5 3" xfId="10704"/>
    <cellStyle name="常规 21 4 2" xfId="10705"/>
    <cellStyle name="常规 16 4 2" xfId="10706"/>
    <cellStyle name="常规 10 2 2 2 4 2" xfId="10707"/>
    <cellStyle name="40% - 强调文字颜色 6 13 2 2" xfId="10708"/>
    <cellStyle name="60% - 强调文字颜色 1 6 4 3" xfId="10709"/>
    <cellStyle name="强调文字颜色 1 11 7" xfId="10710"/>
    <cellStyle name="检查单元格 2 2 3 2 6 2" xfId="10711"/>
    <cellStyle name="检查单元格 6 2 3 2" xfId="10712"/>
    <cellStyle name="警告文本 7 2 2 2" xfId="10713"/>
    <cellStyle name="40% - 强调文字颜色 1 11 3" xfId="10714"/>
    <cellStyle name="常规 2 3 3 3 3 2" xfId="10715"/>
    <cellStyle name="20% - 强调文字颜色 4 3 2 2 3" xfId="10716"/>
    <cellStyle name="40% - 强调文字颜色 3 18 5" xfId="10717"/>
    <cellStyle name="40% - 强调文字颜色 4 4 3 2" xfId="10718"/>
    <cellStyle name="链接单元格 10 7" xfId="10719"/>
    <cellStyle name="60% - 强调文字颜色 4 5 2 3 2 2" xfId="10720"/>
    <cellStyle name="强调文字颜色 1 10 2 4 2" xfId="10721"/>
    <cellStyle name="标题 2 2 2 2 2 3 4" xfId="10722"/>
    <cellStyle name="40% - 强调文字颜色 3 3 2 2 2 3 2" xfId="10723"/>
    <cellStyle name="20% - 强调文字颜色 2 14 2 4 2 2" xfId="10724"/>
    <cellStyle name="强调文字颜色 1 3 2 2 5" xfId="10725"/>
    <cellStyle name="检查单元格 9 3 4" xfId="10726"/>
    <cellStyle name="20% - 强调文字颜色 6 11" xfId="10727"/>
    <cellStyle name="60% - 强调文字颜色 6 2 2 3 2" xfId="10728"/>
    <cellStyle name="强调文字颜色 1 11 5 2" xfId="10729"/>
    <cellStyle name="常规 5 3 6 2 3" xfId="10730"/>
    <cellStyle name="强调文字颜色 6 8 2 4 2" xfId="10731"/>
    <cellStyle name="常规 3 4 3 2 2 2 2" xfId="10732"/>
    <cellStyle name="40% - 强调文字颜色 6 5 2 2 4" xfId="10733"/>
    <cellStyle name="标题 2 10 3" xfId="10734"/>
    <cellStyle name="20% - 强调文字颜色 5 3 5" xfId="10735"/>
    <cellStyle name="强调文字颜色 1 2 2 3 6 2" xfId="10736"/>
    <cellStyle name="好 2 2 3 2 2 3" xfId="10737"/>
    <cellStyle name="40% - 强调文字颜色 5 13 5" xfId="10738"/>
    <cellStyle name="60% - 强调文字颜色 1 7 2 2 2 4" xfId="10739"/>
    <cellStyle name="适中 10 2 6 2" xfId="10740"/>
    <cellStyle name="60% - 强调文字颜色 1 9 2 2 2 4" xfId="10741"/>
    <cellStyle name="常规 2 4 3 3 2 3" xfId="10742"/>
    <cellStyle name="40% - 强调文字颜色 5 4 2 2 2 2 3" xfId="10743"/>
    <cellStyle name="40% - 强调文字颜色 6 24 3" xfId="10744"/>
    <cellStyle name="40% - 强调文字颜色 6 19 3" xfId="10745"/>
    <cellStyle name="标题 3 3 2 2 3 4" xfId="10746"/>
    <cellStyle name="输入 6 2 5" xfId="10747"/>
    <cellStyle name="60% - 强调文字颜色 4 8 2 3" xfId="10748"/>
    <cellStyle name="40% - 强调文字颜色 3 2 2 2 4 2 2" xfId="10749"/>
    <cellStyle name="输出 8 2 5 2" xfId="10750"/>
    <cellStyle name="常规 2 2 3 4 4" xfId="10751"/>
    <cellStyle name="常规 13 2 2 5" xfId="10752"/>
    <cellStyle name="20% - 强调文字颜色 5 19 2 4" xfId="10753"/>
    <cellStyle name="20% - 强调文字颜色 6 7 2 2 3 2" xfId="10754"/>
    <cellStyle name="标题 4 5 2 2 4" xfId="10755"/>
    <cellStyle name="常规 11 2 2 2 2 3" xfId="10756"/>
    <cellStyle name="60% - 强调文字颜色 6 7 7" xfId="10757"/>
    <cellStyle name="40% - 强调文字颜色 5 6 5 3" xfId="10758"/>
    <cellStyle name="60% - 强调文字颜色 1 2 2 3 2 6" xfId="10759"/>
    <cellStyle name="标题 2 7 3 4 2" xfId="10760"/>
    <cellStyle name="强调文字颜色 4 7 3 5" xfId="10761"/>
    <cellStyle name="标题 12 5" xfId="10762"/>
    <cellStyle name="检查单元格 8 5" xfId="10763"/>
    <cellStyle name="20% - 强调文字颜色 4 2 2 3 3 2 2 2" xfId="10764"/>
    <cellStyle name="40% - 强调文字颜色 6 16 3 3" xfId="10765"/>
    <cellStyle name="40% - 强调文字颜色 6 21 3 3" xfId="10766"/>
    <cellStyle name="常规 10 2 2 2 2 2 2 3" xfId="10767"/>
    <cellStyle name="注释 5 4 7 2" xfId="10768"/>
    <cellStyle name="60% - 强调文字颜色 1 9 3" xfId="10769"/>
    <cellStyle name="60% - 强调文字颜色 4 12 4" xfId="10770"/>
    <cellStyle name="20% - 强调文字颜色 4 12 2 2 2 2" xfId="10771"/>
    <cellStyle name="解释性文本 5 5" xfId="10772"/>
    <cellStyle name="解释性文本 2 2 3 5 3" xfId="10773"/>
    <cellStyle name="解释性文本 2 2 7 2" xfId="10774"/>
    <cellStyle name="好 7 2 2 3" xfId="10775"/>
    <cellStyle name="20% - 强调文字颜色 2 25 2 2" xfId="10776"/>
    <cellStyle name="40% - 强调文字颜色 5 6 2 3 2" xfId="10777"/>
    <cellStyle name="输出 9 2 5" xfId="10778"/>
    <cellStyle name="40% - 强调文字颜色 6 29 3" xfId="10779"/>
    <cellStyle name="20% - 强调文字颜色 1 2 2 3 4 2 2" xfId="10780"/>
    <cellStyle name="链接单元格 2 2 2" xfId="10781"/>
    <cellStyle name="60% - 强调文字颜色 1 11 3 4" xfId="10782"/>
    <cellStyle name="60% - 强调文字颜色 5 3 3" xfId="10783"/>
    <cellStyle name="强调文字颜色 2 11 4" xfId="10784"/>
    <cellStyle name="链接单元格 11 2" xfId="10785"/>
    <cellStyle name="常规 4 2 2 2 2 2 2 2" xfId="10786"/>
    <cellStyle name="40% - 强调文字颜色 2 18 3 2 2" xfId="10787"/>
    <cellStyle name="检查单元格 10 2" xfId="10788"/>
    <cellStyle name="标题 3 3 2 2 2 2 2" xfId="10789"/>
    <cellStyle name="20% - 强调文字颜色 5 26 2 2" xfId="10790"/>
    <cellStyle name="40% - 强调文字颜色 2 7 3 4" xfId="10791"/>
    <cellStyle name="40% - 强调文字颜色 5 4 2 3 2 2" xfId="10792"/>
    <cellStyle name="常规 2 4 2 3 2 3" xfId="10793"/>
    <cellStyle name="好 9 2 2 4 2 3" xfId="10794"/>
    <cellStyle name="60% - 强调文字颜色 2 7 5 2" xfId="10795"/>
    <cellStyle name="标题 4 2 5" xfId="10796"/>
    <cellStyle name="60% - 强调文字颜色 2 5 2 2 2" xfId="10797"/>
    <cellStyle name="解释性文本 6 7" xfId="10798"/>
    <cellStyle name="20% - 强调文字颜色 2 7 5 2 2" xfId="10799"/>
    <cellStyle name="输入 8 3 3" xfId="10800"/>
    <cellStyle name="40% - 强调文字颜色 5 4 5" xfId="10801"/>
    <cellStyle name="注释 5 3 2 2 2 2 2" xfId="10802"/>
    <cellStyle name="40% - 强调文字颜色 6 8 2 2 4 2 3" xfId="10803"/>
    <cellStyle name="40% - 强调文字颜色 5 5 2 2 2 3" xfId="10804"/>
    <cellStyle name="40% - 强调文字颜色 6 18 2 2 2 2" xfId="10805"/>
    <cellStyle name="输出 10 2 2 2 2" xfId="10806"/>
    <cellStyle name="20% - 强调文字颜色 2 11" xfId="10807"/>
    <cellStyle name="20% - 强调文字颜色 1 4 3 2 2 2" xfId="10808"/>
    <cellStyle name="检查单元格 2 2 2 2 3 2" xfId="10809"/>
    <cellStyle name="60% - 强调文字颜色 6 7 5" xfId="10810"/>
    <cellStyle name="60% - 强调文字颜色 2 2 2 2 2 2 2 3" xfId="10811"/>
    <cellStyle name="40% - 强调文字颜色 2 13 2 4 2 2" xfId="10812"/>
    <cellStyle name="40% - 强调文字颜色 2 2 2 2 4" xfId="10813"/>
    <cellStyle name="60% - 强调文字颜色 5 10 6" xfId="10814"/>
    <cellStyle name="输出 12 2" xfId="10815"/>
    <cellStyle name="40% - 强调文字颜色 1 3 2 5 2" xfId="10816"/>
    <cellStyle name="强调文字颜色 6 8 2 2 6" xfId="10817"/>
    <cellStyle name="60% - 强调文字颜色 6 2 2 3 3 2 3" xfId="10818"/>
    <cellStyle name="标题 4 4 4 3" xfId="10819"/>
    <cellStyle name="20% - 强调文字颜色 2 5 2 3" xfId="10820"/>
    <cellStyle name="输入 10 6 2" xfId="10821"/>
    <cellStyle name="40% - 强调文字颜色 3 6 2 3 2" xfId="10822"/>
    <cellStyle name="解释性文本 3 4 2" xfId="10823"/>
    <cellStyle name="解释性文本 2 2 3 3 2 2" xfId="10824"/>
    <cellStyle name="40% - 强调文字颜色 6 14 2 2" xfId="10825"/>
    <cellStyle name="适中 11" xfId="10826"/>
    <cellStyle name="20% - 强调文字颜色 3 7 3" xfId="10827"/>
    <cellStyle name="20% - 强调文字颜色 4 2 3 3" xfId="10828"/>
    <cellStyle name="强调文字颜色 5 3 2 2 5 2" xfId="10829"/>
    <cellStyle name="60% - 强调文字颜色 2 9 2 2" xfId="10830"/>
    <cellStyle name="输入 3 2 3" xfId="10831"/>
    <cellStyle name="注释 3 2 7 2" xfId="10832"/>
    <cellStyle name="40% - 强调文字颜色 2 7 2 2 2 2" xfId="10833"/>
    <cellStyle name="常规 15 2 2 6" xfId="10834"/>
    <cellStyle name="好 9 2 3 4" xfId="10835"/>
    <cellStyle name="20% - 强调文字颜色 5 15 3" xfId="10836"/>
    <cellStyle name="20% - 强调文字颜色 5 20 3" xfId="10837"/>
    <cellStyle name="40% - 强调文字颜色 4 18 2 4" xfId="10838"/>
    <cellStyle name="检查单元格 6 2 5 2" xfId="10839"/>
    <cellStyle name="强调文字颜色 5 9 6" xfId="10840"/>
    <cellStyle name="60% - 强调文字颜色 3 2 2 3 2 3 3" xfId="10841"/>
    <cellStyle name="20% - 强调文字颜色 3 28 2 2" xfId="10842"/>
    <cellStyle name="输出 2 2 6" xfId="10843"/>
    <cellStyle name="20% - 强调文字颜色 2 11 5" xfId="10844"/>
    <cellStyle name="解释性文本 3 2 2 2 2" xfId="10845"/>
    <cellStyle name="标题 4 8 4 3" xfId="10846"/>
    <cellStyle name="20% - 强调文字颜色 5 17 2 3" xfId="10847"/>
    <cellStyle name="20% - 强调文字颜色 5 22 2 3" xfId="10848"/>
    <cellStyle name="常规 39 3 3" xfId="10849"/>
    <cellStyle name="40% - 强调文字颜色 6 12 2 3 2" xfId="10850"/>
    <cellStyle name="60% - 强调文字颜色 4 7 3" xfId="10851"/>
    <cellStyle name="注释 3 3 6" xfId="10852"/>
    <cellStyle name="常规 4 3 2 2 2 2 4" xfId="10853"/>
    <cellStyle name="20% - 强调文字颜色 6 17 2 3 2" xfId="10854"/>
    <cellStyle name="20% - 强调文字颜色 6 22 2 3 2" xfId="10855"/>
    <cellStyle name="60% - 强调文字颜色 3 7 2 3 2" xfId="10856"/>
    <cellStyle name="输出 6 4 2" xfId="10857"/>
    <cellStyle name="常规 2 3 3 2 6" xfId="10858"/>
    <cellStyle name="输入 9 3 4 2" xfId="10859"/>
    <cellStyle name="20% - 强调文字颜色 6 2 2 3 3 3 2" xfId="10860"/>
    <cellStyle name="标题 9 3 2 3" xfId="10861"/>
    <cellStyle name="40% - 强调文字颜色 3 7 2 3" xfId="10862"/>
    <cellStyle name="20% - 强调文字颜色 4 10 5" xfId="10863"/>
    <cellStyle name="常规 9 2 2 4 3" xfId="10864"/>
    <cellStyle name="标题 1 4 2 4" xfId="10865"/>
    <cellStyle name="常规 3 7" xfId="10866"/>
    <cellStyle name="40% - 强调文字颜色 3 11 3" xfId="10867"/>
    <cellStyle name="强调文字颜色 2 11 2 3 2" xfId="10868"/>
    <cellStyle name="常规 5 3 4 4 4" xfId="10869"/>
    <cellStyle name="60% - 强调文字颜色 2 6 4 2" xfId="10870"/>
    <cellStyle name="强调文字颜色 6 11 6" xfId="10871"/>
    <cellStyle name="常规 7 2 2 3 2 2 2" xfId="10872"/>
    <cellStyle name="标题 4 4 2 4 2" xfId="10873"/>
    <cellStyle name="差 2 2 2 2 2 2 2" xfId="10874"/>
    <cellStyle name="20% - 强调文字颜色 2 9 3 2 2" xfId="10875"/>
    <cellStyle name="常规 2 2 5 3 2 3" xfId="10876"/>
    <cellStyle name="警告文本 3 4 2" xfId="10877"/>
    <cellStyle name="注释 4 7 2" xfId="10878"/>
    <cellStyle name="40% - 强调文字颜色 1 20 2" xfId="10879"/>
    <cellStyle name="40% - 强调文字颜色 1 15 2" xfId="10880"/>
    <cellStyle name="60% - 强调文字颜色 6 8 2 2 5" xfId="10881"/>
    <cellStyle name="链接单元格 4 3 2 2" xfId="10882"/>
    <cellStyle name="40% - 强调文字颜色 1 21 2 2" xfId="10883"/>
    <cellStyle name="40% - 强调文字颜色 1 16 2 2" xfId="10884"/>
    <cellStyle name="40% - 强调文字颜色 5 14 2 4 2" xfId="10885"/>
    <cellStyle name="常规 4 3 2" xfId="10886"/>
    <cellStyle name="60% - 强调文字颜色 6 3 2 2" xfId="10887"/>
    <cellStyle name="注释 25 2" xfId="10888"/>
    <cellStyle name="输入 8 8" xfId="10889"/>
    <cellStyle name="常规 2 5 2 2 2 2" xfId="10890"/>
    <cellStyle name="强调文字颜色 3 7 3 3" xfId="10891"/>
    <cellStyle name="40% - 强调文字颜色 3 12 4 2" xfId="10892"/>
    <cellStyle name="注释 3 2 2 2 6" xfId="10893"/>
    <cellStyle name="适中 2 2 2 3 2" xfId="10894"/>
    <cellStyle name="常规 15 2 2 3 2 2 2" xfId="10895"/>
    <cellStyle name="40% - 强调文字颜色 6 21 4 2" xfId="10896"/>
    <cellStyle name="40% - 强调文字颜色 6 16 4 2" xfId="10897"/>
    <cellStyle name="常规 7 2 2 4 4" xfId="10898"/>
    <cellStyle name="60% - 强调文字颜色 3 8 2 3 3" xfId="10899"/>
    <cellStyle name="40% - 强调文字颜色 1 10 2 5" xfId="10900"/>
    <cellStyle name="常规 16 2 2 4 2" xfId="10901"/>
    <cellStyle name="常规 2 2 2 2 3 4 2" xfId="10902"/>
    <cellStyle name="常规 8 2 2 2 3 2 2" xfId="10903"/>
    <cellStyle name="常规 15 6 3" xfId="10904"/>
    <cellStyle name="常规 5 3 4 2 5" xfId="10905"/>
    <cellStyle name="常规 5 4 4 2" xfId="10906"/>
    <cellStyle name="常规 30 3 4" xfId="10907"/>
    <cellStyle name="20% - 强调文字颜色 1 12 2 3" xfId="10908"/>
    <cellStyle name="常规 8 2 2 4" xfId="10909"/>
    <cellStyle name="强调文字颜色 2 6 2 3 2" xfId="10910"/>
    <cellStyle name="20% - 强调文字颜色 5 5 2 2" xfId="10911"/>
    <cellStyle name="链接单元格 3 7" xfId="10912"/>
    <cellStyle name="汇总 3 4 2" xfId="10913"/>
    <cellStyle name="标题 4 3 2 2 3 2" xfId="10914"/>
    <cellStyle name="20% - 强调文字颜色 2 13 2 4 2 2" xfId="10915"/>
    <cellStyle name="强调文字颜色 3 3 2 2 4 2" xfId="10916"/>
    <cellStyle name="强调文字颜色 6 2 2 3 2 3 2" xfId="10917"/>
    <cellStyle name="好 9 4 3" xfId="10918"/>
    <cellStyle name="注释 4 2 2 3" xfId="10919"/>
    <cellStyle name="标题 3 11 3 3" xfId="10920"/>
    <cellStyle name="20% - 强调文字颜色 2 3 3 3" xfId="10921"/>
    <cellStyle name="40% - 强调文字颜色 6 5 2 2 2 2" xfId="10922"/>
    <cellStyle name="强调文字颜色 5 5 2 4" xfId="10923"/>
    <cellStyle name="适中 9 7 2" xfId="10924"/>
    <cellStyle name="常规 4 3 2 2 3 3" xfId="10925"/>
    <cellStyle name="强调文字颜色 2 10 6" xfId="10926"/>
    <cellStyle name="60% - 强调文字颜色 5 2 5" xfId="10927"/>
    <cellStyle name="差 2 2 2 2 2 4" xfId="10928"/>
    <cellStyle name="强调文字颜色 6 5 2 2 2" xfId="10929"/>
    <cellStyle name="20% - 强调文字颜色 1 19 2 3 2" xfId="10930"/>
    <cellStyle name="40% - 强调文字颜色 6 3 4 2 3" xfId="10931"/>
    <cellStyle name="常规 14 2 2 5 3" xfId="10932"/>
    <cellStyle name="标题 4 8 2 2 2 2" xfId="10933"/>
    <cellStyle name="60% - 强调文字颜色 1 2 2 3 2 2 2 3" xfId="10934"/>
    <cellStyle name="强调文字颜色 3 3 2 4 2" xfId="10935"/>
    <cellStyle name="强调文字颜色 4 8 3 4 2" xfId="10936"/>
    <cellStyle name="强调文字颜色 5 11 2 5" xfId="10937"/>
    <cellStyle name="常规 6 2 4" xfId="10938"/>
    <cellStyle name="常规 2 4 7" xfId="10939"/>
    <cellStyle name="60% - 强调文字颜色 5 11 2 2 2 3" xfId="10940"/>
    <cellStyle name="40% - 强调文字颜色 1 2 2 2 2 2 2 2 2" xfId="10941"/>
    <cellStyle name="解释性文本 6 2 2" xfId="10942"/>
    <cellStyle name="强调文字颜色 2 8 3 5 2" xfId="10943"/>
    <cellStyle name="标题 10 3 5" xfId="10944"/>
    <cellStyle name="常规 5 2 2 3" xfId="10945"/>
    <cellStyle name="标题 2 10 3 2 3" xfId="10946"/>
    <cellStyle name="常规 15 3 2 4 2" xfId="10947"/>
    <cellStyle name="40% - 强调文字颜色 5 3 2 5" xfId="10948"/>
    <cellStyle name="输入 7 2 2 4" xfId="10949"/>
    <cellStyle name="20% - 强调文字颜色 3 6 5" xfId="10950"/>
    <cellStyle name="40% - 强调文字颜色 3 7 4 2 2 2" xfId="10951"/>
    <cellStyle name="20% - 强调文字颜色 1 2 2 2 4" xfId="10952"/>
    <cellStyle name="20% - 强调文字颜色 6 12 2 2" xfId="10953"/>
    <cellStyle name="强调文字颜色 3 8 2 2 7 2" xfId="10954"/>
    <cellStyle name="常规 3 2 2 3 2 4" xfId="10955"/>
    <cellStyle name="40% - 强调文字颜色 6 2 2 3 2 3" xfId="10956"/>
    <cellStyle name="40% - 强调文字颜色 5 2 2 3 2 3 2" xfId="10957"/>
    <cellStyle name="常规 13 2 2 3 4" xfId="10958"/>
    <cellStyle name="常规 2 2 5 4 2" xfId="10959"/>
    <cellStyle name="好 9 2 2 7" xfId="10960"/>
    <cellStyle name="60% - 强调文字颜色 6 4 5" xfId="10961"/>
    <cellStyle name="60% - 强调文字颜色 1 10 2 4 3" xfId="10962"/>
    <cellStyle name="60% - 强调文字颜色 4 2 3 3" xfId="10963"/>
    <cellStyle name="60% - 强调文字颜色 5 2 2 3 2 2 2 2" xfId="10964"/>
    <cellStyle name="40% - 强调文字颜色 6 20 2 4 4" xfId="10965"/>
    <cellStyle name="40% - 强调文字颜色 6 15 2 4 4" xfId="10966"/>
    <cellStyle name="输入 8 2 5 2" xfId="10967"/>
    <cellStyle name="强调文字颜色 5 7 3 2" xfId="10968"/>
    <cellStyle name="强调文字颜色 3 2 2 3 2 2" xfId="10969"/>
    <cellStyle name="20% - 强调文字颜色 2 5 2 2" xfId="10970"/>
    <cellStyle name="常规 11 2 3 2 2 3 3" xfId="10971"/>
    <cellStyle name="20% - 强调文字颜色 5 19 2 3 2" xfId="10972"/>
    <cellStyle name="链接单元格 6 4" xfId="10973"/>
    <cellStyle name="20% - 强调文字颜色 6 8 4 2 2" xfId="10974"/>
    <cellStyle name="输入 3 2 7" xfId="10975"/>
    <cellStyle name="60% - 强调文字颜色 2 9 2 6" xfId="10976"/>
    <cellStyle name="强调文字颜色 6 2 2 2 2 2 2" xfId="10977"/>
    <cellStyle name="标题 2 2 2 3 6" xfId="10978"/>
    <cellStyle name="注释 6 5" xfId="10979"/>
    <cellStyle name="警告文本 5 2" xfId="10980"/>
    <cellStyle name="40% - 强调文字颜色 6 8 4 2 3" xfId="10981"/>
    <cellStyle name="计算 10 2 2 4" xfId="10982"/>
    <cellStyle name="计算 6 2 4 3" xfId="10983"/>
    <cellStyle name="20% - 强调文字颜色 6 10 2 3 2" xfId="10984"/>
    <cellStyle name="常规 9 3 4 3" xfId="10985"/>
    <cellStyle name="常规 4 2 2 2" xfId="10986"/>
    <cellStyle name="40% - 强调文字颜色 5 6 5 2" xfId="10987"/>
    <cellStyle name="强调文字颜色 2 9 2" xfId="10988"/>
    <cellStyle name="常规 2 3 2 2 3 2 3" xfId="10989"/>
    <cellStyle name="60% - 强调文字颜色 1 8 2 2 4 2" xfId="10990"/>
    <cellStyle name="适中 2 2 3 3" xfId="10991"/>
    <cellStyle name="常规 16 3 2 2 3" xfId="10992"/>
    <cellStyle name="标题 4 9 3 2 2" xfId="10993"/>
    <cellStyle name="常规 4 2 2 2 3 2 2 2 2" xfId="10994"/>
    <cellStyle name="汇总 6 3 2" xfId="10995"/>
    <cellStyle name="差 6 3 4" xfId="10996"/>
    <cellStyle name="检查单元格 7 7 2" xfId="10997"/>
    <cellStyle name="强调文字颜色 4 9 4" xfId="10998"/>
    <cellStyle name="20% - 强调文字颜色 5 3 4 2" xfId="10999"/>
    <cellStyle name="强调文字颜色 3 2 2 4 2 2" xfId="11000"/>
    <cellStyle name="强调文字颜色 5 8 3 2" xfId="11001"/>
    <cellStyle name="20% - 强调文字颜色 6 4 2 2 3" xfId="11002"/>
    <cellStyle name="常规 3 4 7" xfId="11003"/>
    <cellStyle name="20% - 强调文字颜色 3 6 2 2 3" xfId="11004"/>
    <cellStyle name="强调文字颜色 1 8 3 2" xfId="11005"/>
    <cellStyle name="输入 7 3 6 2" xfId="11006"/>
    <cellStyle name="输入 6 2 7" xfId="11007"/>
    <cellStyle name="20% - 强调文字颜色 4 9 3 2 2 2" xfId="11008"/>
    <cellStyle name="40% - 强调文字颜色 6 19 5" xfId="11009"/>
    <cellStyle name="常规 10 2 3 2" xfId="11010"/>
    <cellStyle name="汇总 4 4 2" xfId="11011"/>
    <cellStyle name="常规 47 2" xfId="11012"/>
    <cellStyle name="40% - 强调文字颜色 4 15 2 2" xfId="11013"/>
    <cellStyle name="40% - 强调文字颜色 4 20 2 2" xfId="11014"/>
    <cellStyle name="注释 19 4" xfId="11015"/>
    <cellStyle name="20% - 强调文字颜色 2 2 2 2 4 2" xfId="11016"/>
    <cellStyle name="强调文字颜色 1 2 2 2 5 3" xfId="11017"/>
    <cellStyle name="20% - 强调文字颜色 3 14 2 3 2 2" xfId="11018"/>
    <cellStyle name="常规 15 2 2 2 3 4" xfId="11019"/>
    <cellStyle name="好 8 3 2 2" xfId="11020"/>
    <cellStyle name="标题 10 2 2 3 3" xfId="11021"/>
    <cellStyle name="检查单元格 4 3" xfId="11022"/>
    <cellStyle name="40% - 强调文字颜色 1 12 5" xfId="11023"/>
    <cellStyle name="常规 11 2 4 2 2" xfId="11024"/>
    <cellStyle name="标题 1 2 2 3 3 2 2" xfId="11025"/>
    <cellStyle name="计算 2 2 3 2 3 2" xfId="11026"/>
    <cellStyle name="40% - 强调文字颜色 3 21 3 2" xfId="11027"/>
    <cellStyle name="40% - 强调文字颜色 3 16 3 2" xfId="11028"/>
    <cellStyle name="强调文字颜色 3 9 2 2 6" xfId="11029"/>
    <cellStyle name="20% - 强调文字颜色 1 7 2 2 2 2" xfId="11030"/>
    <cellStyle name="常规 8 7 2" xfId="11031"/>
    <cellStyle name="20% - 强调文字颜色 2 18 4" xfId="11032"/>
    <cellStyle name="20% - 强调文字颜色 3 7 2 4 2 2" xfId="11033"/>
    <cellStyle name="常规 20 2 3" xfId="11034"/>
    <cellStyle name="常规 15 2 3" xfId="11035"/>
    <cellStyle name="20% - 强调文字颜色 4 6 3 3 2" xfId="11036"/>
    <cellStyle name="检查单元格 6 4" xfId="11037"/>
    <cellStyle name="注释 7 2 2 6" xfId="11038"/>
    <cellStyle name="常规 26 5" xfId="11039"/>
    <cellStyle name="常规 31 5" xfId="11040"/>
    <cellStyle name="强调文字颜色 1 8 3 3" xfId="11041"/>
    <cellStyle name="计算 11 3 4" xfId="11042"/>
    <cellStyle name="检查单元格 3 5 2" xfId="11043"/>
    <cellStyle name="标题 2 8 2 4" xfId="11044"/>
    <cellStyle name="计算 9 2 6" xfId="11045"/>
    <cellStyle name="差 3 2 2 3 3" xfId="11046"/>
    <cellStyle name="检查单元格 3 4" xfId="11047"/>
    <cellStyle name="常规 2 6 2 2 2" xfId="11048"/>
    <cellStyle name="40% - 强调文字颜色 3 10 2 2 2 2" xfId="11049"/>
    <cellStyle name="20% - 强调文字颜色 4 3 2 2 4 2" xfId="11050"/>
    <cellStyle name="警告文本 7 2 2 3 2" xfId="11051"/>
    <cellStyle name="常规 20 5" xfId="11052"/>
    <cellStyle name="常规 15 5" xfId="11053"/>
    <cellStyle name="40% - 强调文字颜色 1 11 4 2" xfId="11054"/>
    <cellStyle name="常规 19 2 2 3" xfId="11055"/>
    <cellStyle name="常规 24 2 2 3" xfId="11056"/>
    <cellStyle name="常规 7 3 2 3" xfId="11057"/>
    <cellStyle name="注释 2 2 2 2 2 6" xfId="11058"/>
    <cellStyle name="强调文字颜色 6 2 2 2 2 6" xfId="11059"/>
    <cellStyle name="20% - 强调文字颜色 3 5 2 2 3 2" xfId="11060"/>
    <cellStyle name="20% - 强调文字颜色 3 6 2 2" xfId="11061"/>
    <cellStyle name="解释性文本 3 6" xfId="11062"/>
    <cellStyle name="60% - 强调文字颜色 5 6 3 2 2" xfId="11063"/>
    <cellStyle name="40% - 强调文字颜色 6 10 2 3 2" xfId="11064"/>
    <cellStyle name="常规 4 3 2 2 2" xfId="11065"/>
    <cellStyle name="常规 2 4 3 2 3 3" xfId="11066"/>
    <cellStyle name="40% - 强调文字颜色 5 7 5 2 2" xfId="11067"/>
    <cellStyle name="标题 1 6 2 2 3" xfId="11068"/>
    <cellStyle name="常规 9 2 3 2 3" xfId="11069"/>
    <cellStyle name="60% - 强调文字颜色 3 2 3 2" xfId="11070"/>
    <cellStyle name="20% - 强调文字颜色 6 12 3 2" xfId="11071"/>
    <cellStyle name="适中 7 2 2 6" xfId="11072"/>
    <cellStyle name="60% - 强调文字颜色 4 4 2 4" xfId="11073"/>
    <cellStyle name="常规 2 4 6 2 3" xfId="11074"/>
    <cellStyle name="常规 3 2 5 2" xfId="11075"/>
    <cellStyle name="强调文字颜色 1 11 2 2" xfId="11076"/>
    <cellStyle name="60% - 强调文字颜色 5 4 3 3" xfId="11077"/>
    <cellStyle name="标题 3 2 2 2 2 2 2 3" xfId="11078"/>
    <cellStyle name="40% - 强调文字颜色 5 6 3 2 4" xfId="11079"/>
    <cellStyle name="强调文字颜色 3 2 2" xfId="11080"/>
    <cellStyle name="输入 9 4" xfId="11081"/>
    <cellStyle name="常规 2 2 3 3 3 2 3" xfId="11082"/>
    <cellStyle name="好 7 2 2 2 2 3" xfId="11083"/>
    <cellStyle name="强调文字颜色 2 9 2 2 3" xfId="11084"/>
    <cellStyle name="20% - 强调文字颜色 4 19 4 2 2" xfId="11085"/>
    <cellStyle name="输入 5 2 4" xfId="11086"/>
    <cellStyle name="20% - 强调文字颜色 4 5 3 2" xfId="11087"/>
    <cellStyle name="常规 7 2 3 4" xfId="11088"/>
    <cellStyle name="强调文字颜色 2 5 2 4 2" xfId="11089"/>
    <cellStyle name="20% - 强调文字颜色 5 7 2 3 2 2 2" xfId="11090"/>
    <cellStyle name="标题 2 9 2" xfId="11091"/>
    <cellStyle name="计算 12 3" xfId="11092"/>
    <cellStyle name="链接单元格 10 2 2" xfId="11093"/>
    <cellStyle name="60% - 强调文字颜色 4 9 4 2" xfId="11094"/>
    <cellStyle name="40% - 强调文字颜色 4 9 2 4" xfId="11095"/>
    <cellStyle name="常规 15 2 2 2 2 3 2" xfId="11096"/>
    <cellStyle name="标题 3 3 2 2 2 2 3" xfId="11097"/>
    <cellStyle name="强调文字颜色 3 8 2 2 4 2" xfId="11098"/>
    <cellStyle name="40% - 强调文字颜色 2 7 3 2 2 2 2" xfId="11099"/>
    <cellStyle name="40% - 强调文字颜色 5 3 2 3 3" xfId="11100"/>
    <cellStyle name="60% - 强调文字颜色 3 9 3 2 4" xfId="11101"/>
    <cellStyle name="60% - 强调文字颜色 3 2 2 4 2 2" xfId="11102"/>
    <cellStyle name="20% - 强调文字颜色 2 18 2 4 2 2" xfId="11103"/>
    <cellStyle name="适中 10 2" xfId="11104"/>
    <cellStyle name="20% - 强调文字颜色 2 10 5 2" xfId="11105"/>
    <cellStyle name="20% - 强调文字颜色 3 2 2 6" xfId="11106"/>
    <cellStyle name="60% - 强调文字颜色 1 7 5 3" xfId="11107"/>
    <cellStyle name="60% - 强调文字颜色 1 4 6" xfId="11108"/>
    <cellStyle name="注释 5 4 2 5" xfId="11109"/>
    <cellStyle name="强调文字颜色 3 2 2 2 2 5 3" xfId="11110"/>
    <cellStyle name="常规 18 2" xfId="11111"/>
    <cellStyle name="常规 23 2" xfId="11112"/>
    <cellStyle name="40% - 强调文字颜色 3 20 4 2" xfId="11113"/>
    <cellStyle name="40% - 强调文字颜色 3 15 4 2" xfId="11114"/>
    <cellStyle name="强调文字颜色 4 2 2 2 2 3 2 2" xfId="11115"/>
    <cellStyle name="注释 12 2 4 2 2" xfId="11116"/>
    <cellStyle name="40% - 强调文字颜色 1 17 2 4 2" xfId="11117"/>
    <cellStyle name="输入 2 2 6" xfId="11118"/>
    <cellStyle name="60% - 强调文字颜色 2 8 2 5" xfId="11119"/>
    <cellStyle name="强调文字颜色 5 2 2 3 2 2 2 2" xfId="11120"/>
    <cellStyle name="标题 3 7 3 3" xfId="11121"/>
    <cellStyle name="注释 10 4 2" xfId="11122"/>
    <cellStyle name="标题 1 7 4" xfId="11123"/>
    <cellStyle name="常规 33 2 2" xfId="11124"/>
    <cellStyle name="常规 28 2 2" xfId="11125"/>
    <cellStyle name="好 8 2 2 3 4" xfId="11126"/>
    <cellStyle name="输入 6 5" xfId="11127"/>
    <cellStyle name="20% - 强调文字颜色 3 9 2 2 5 2" xfId="11128"/>
    <cellStyle name="常规 6 3 4 2" xfId="11129"/>
    <cellStyle name="标题 14 2 2 2" xfId="11130"/>
    <cellStyle name="常规 2 2 2 3 2" xfId="11131"/>
    <cellStyle name="20% - 强调文字颜色 1 3 4" xfId="11132"/>
    <cellStyle name="40% - 强调文字颜色 6 20 3 2 3" xfId="11133"/>
    <cellStyle name="40% - 强调文字颜色 6 15 3 2 3" xfId="11134"/>
    <cellStyle name="60% - 强调文字颜色 4 10 3 4" xfId="11135"/>
    <cellStyle name="20% - 强调文字颜色 2 10 2 3" xfId="11136"/>
    <cellStyle name="标题 2 6 3 2" xfId="11137"/>
    <cellStyle name="40% - 强调文字颜色 6 12 2 2 2 3" xfId="11138"/>
    <cellStyle name="60% - 强调文字颜色 4 6 3 3" xfId="11139"/>
    <cellStyle name="40% - 强调文字颜色 6 11 2 5 2" xfId="11140"/>
    <cellStyle name="链接单元格 7" xfId="11141"/>
    <cellStyle name="20% - 强调文字颜色 5 3 2 3 2 2" xfId="11142"/>
    <cellStyle name="常规 4 2 2 5 3 2" xfId="11143"/>
    <cellStyle name="适中 11 2 3" xfId="11144"/>
    <cellStyle name="常规 2 5 4 2" xfId="11145"/>
    <cellStyle name="20% - 强调文字颜色 3 25 2" xfId="11146"/>
    <cellStyle name="注释 2 2 3 4" xfId="11147"/>
    <cellStyle name="常规 43" xfId="11148"/>
    <cellStyle name="常规 38" xfId="11149"/>
    <cellStyle name="适中 2 2 2 2 5 3" xfId="11150"/>
    <cellStyle name="40% - 强调文字颜色 3 6 2 3 2 2" xfId="11151"/>
    <cellStyle name="常规 16 3 3 3" xfId="11152"/>
    <cellStyle name="常规 19 2 2 2 4" xfId="11153"/>
    <cellStyle name="强调文字颜色 4 3 2 3 2" xfId="11154"/>
    <cellStyle name="差 7 3 2 4" xfId="11155"/>
    <cellStyle name="强调文字颜色 6 2 2 8" xfId="11156"/>
    <cellStyle name="常规 16 2 2 3 5" xfId="11157"/>
    <cellStyle name="40% - 强调文字颜色 4 17 5" xfId="11158"/>
    <cellStyle name="常规 12 2 2 5 3" xfId="11159"/>
    <cellStyle name="20% - 强调文字颜色 4 2 2 3 2 2 2 2 2" xfId="11160"/>
    <cellStyle name="强调文字颜色 2 9 2 7" xfId="11161"/>
    <cellStyle name="60% - 强调文字颜色 6 12 2" xfId="11162"/>
    <cellStyle name="常规 3 4 3 4" xfId="11163"/>
    <cellStyle name="标题 6 4 3" xfId="11164"/>
    <cellStyle name="适中 10 5 2" xfId="11165"/>
    <cellStyle name="20% - 强调文字颜色 5 2 2 2 3 3 2" xfId="11166"/>
    <cellStyle name="40% - 强调文字颜色 6 2 2 3 2 2 2 2 3" xfId="11167"/>
    <cellStyle name="40% - 强调文字颜色 1 22 2 3" xfId="11168"/>
    <cellStyle name="40% - 强调文字颜色 1 17 2 3" xfId="11169"/>
    <cellStyle name="常规 15 3 3 2" xfId="11170"/>
    <cellStyle name="注释 9 2 7" xfId="11171"/>
    <cellStyle name="60% - 强调文字颜色 3 10 2 2 2 3" xfId="11172"/>
    <cellStyle name="常规 5 2 2 2 2 2 2 2" xfId="11173"/>
    <cellStyle name="好 3 5" xfId="11174"/>
    <cellStyle name="60% - 强调文字颜色 4 3 2 4" xfId="11175"/>
    <cellStyle name="60% - 强调文字颜色 3 2 2 2 2 3 2 2" xfId="11176"/>
    <cellStyle name="常规 2 2 3 3 2 2 4" xfId="11177"/>
    <cellStyle name="60% - 强调文字颜色 3 4 3 3" xfId="11178"/>
    <cellStyle name="60% - 强调文字颜色 2 5 2 2 4" xfId="11179"/>
    <cellStyle name="20% - 强调文字颜色 6 15 2 4 2" xfId="11180"/>
    <cellStyle name="20% - 强调文字颜色 6 20 2 4 2" xfId="11181"/>
    <cellStyle name="标题 4 4 3 2 2" xfId="11182"/>
    <cellStyle name="40% - 强调文字颜色 6 3 2 2 3 2 2" xfId="11183"/>
    <cellStyle name="常规 3 4 2 6" xfId="11184"/>
    <cellStyle name="适中 3 2 2 3 2" xfId="11185"/>
    <cellStyle name="常规 3 2 2 7" xfId="11186"/>
    <cellStyle name="60% - 强调文字颜色 3 3 4 3" xfId="11187"/>
    <cellStyle name="适中 2 2 3 3 2" xfId="11188"/>
    <cellStyle name="60% - 强调文字颜色 4 3 2 2 4 3" xfId="11189"/>
    <cellStyle name="强调文字颜色 4 7 3 2" xfId="11190"/>
    <cellStyle name="20% - 强调文字颜色 1 6 2 3 2 2" xfId="11191"/>
    <cellStyle name="60% - 强调文字颜色 5 6 2 4" xfId="11192"/>
    <cellStyle name="警告文本 5 2 6 2" xfId="11193"/>
    <cellStyle name="40% - 强调文字颜色 6 13 2 4 2 2" xfId="11194"/>
    <cellStyle name="强调文字颜色 1 8 7 2" xfId="11195"/>
    <cellStyle name="注释 7 2 3 4 2" xfId="11196"/>
    <cellStyle name="常规 27 3 2" xfId="11197"/>
    <cellStyle name="常规 32 3 2" xfId="11198"/>
    <cellStyle name="20% - 强调文字颜色 5 6 5 2" xfId="11199"/>
    <cellStyle name="常规 2 3 3 3 2 2 3" xfId="11200"/>
    <cellStyle name="标题 3 8 3 3" xfId="11201"/>
    <cellStyle name="强调文字颜色 5 2 2 3 2 3 2 2" xfId="11202"/>
    <cellStyle name="20% - 强调文字颜色 5 5" xfId="11203"/>
    <cellStyle name="标题 1 3 2 4" xfId="11204"/>
    <cellStyle name="注释 6 2 4" xfId="11205"/>
    <cellStyle name="强调文字颜色 2 5 3 2" xfId="11206"/>
    <cellStyle name="常规 3 4 3 6" xfId="11207"/>
    <cellStyle name="40% - 强调文字颜色 6 23 4" xfId="11208"/>
    <cellStyle name="40% - 强调文字颜色 6 18 4" xfId="11209"/>
    <cellStyle name="40% - 强调文字颜色 2 4 3" xfId="11210"/>
    <cellStyle name="标题 1 6 2 3 2 2" xfId="11211"/>
    <cellStyle name="40% - 强调文字颜色 4 11 2" xfId="11212"/>
    <cellStyle name="20% - 强调文字颜色 6 6 3 2" xfId="11213"/>
    <cellStyle name="常规 3 2 2 2 4" xfId="11214"/>
    <cellStyle name="注释 4 2 5 2" xfId="11215"/>
    <cellStyle name="60% - 强调文字颜色 2 11 2 2 3" xfId="11216"/>
    <cellStyle name="40% - 强调文字颜色 1 25 2 2" xfId="11217"/>
    <cellStyle name="40% - 强调文字颜色 3 28" xfId="11218"/>
    <cellStyle name="链接单元格 2 2 2 4" xfId="11219"/>
    <cellStyle name="20% - 强调文字颜色 3 5 2 2 2" xfId="11220"/>
    <cellStyle name="20% - 强调文字颜色 1 4 2 4 2" xfId="11221"/>
    <cellStyle name="常规 4 3 3 6" xfId="11222"/>
    <cellStyle name="警告文本 2 2 2 2 3 2 2" xfId="11223"/>
    <cellStyle name="标题 4 10 3 2" xfId="11224"/>
    <cellStyle name="注释 4 2 6 2" xfId="11225"/>
    <cellStyle name="常规 3 2 2 3 4" xfId="11226"/>
    <cellStyle name="标题 1 5 3 3" xfId="11227"/>
    <cellStyle name="20% - 强调文字颜色 5 2 2 3 2 3" xfId="11228"/>
    <cellStyle name="40% - 强调文字颜色 1 14 3 2" xfId="11229"/>
    <cellStyle name="40% - 强调文字颜色 5 18 5" xfId="11230"/>
    <cellStyle name="60% - 强调文字颜色 5 2 2 2 2 2" xfId="11231"/>
    <cellStyle name="20% - 强调文字颜色 1 2 2 3 2" xfId="11232"/>
    <cellStyle name="标题 9" xfId="11233"/>
    <cellStyle name="60% - 强调文字颜色 6 7 2 3 2 3" xfId="11234"/>
    <cellStyle name="标题 2 11 2 3" xfId="11235"/>
    <cellStyle name="20% - 强调文字颜色 3 3 4 2" xfId="11236"/>
    <cellStyle name="20% - 强调文字颜色 1 2 5" xfId="11237"/>
    <cellStyle name="60% - 强调文字颜色 1 5" xfId="11238"/>
    <cellStyle name="警告文本 9 2 5" xfId="11239"/>
    <cellStyle name="注释 14" xfId="11240"/>
    <cellStyle name="常规 2 3 2 4 3 2 3" xfId="11241"/>
    <cellStyle name="常规 3 2 2 2 2 3 3" xfId="11242"/>
    <cellStyle name="40% - 强调文字颜色 6 14 2 4 2 3" xfId="11243"/>
    <cellStyle name="20% - 强调文字颜色 5 2 2 3 2 3 2 2" xfId="11244"/>
    <cellStyle name="常规 17 4 2 3" xfId="11245"/>
    <cellStyle name="常规 22 4 2 3" xfId="11246"/>
    <cellStyle name="20% - 强调文字颜色 3 22 2 2 2" xfId="11247"/>
    <cellStyle name="20% - 强调文字颜色 3 17 2 2 2" xfId="11248"/>
    <cellStyle name="40% - 强调文字颜色 3 2 2 6 2" xfId="11249"/>
    <cellStyle name="标题 1 3 2 2 5" xfId="11250"/>
    <cellStyle name="标题 2 2 6" xfId="11251"/>
    <cellStyle name="注释 6 2 2 5" xfId="11252"/>
    <cellStyle name="40% - 强调文字颜色 5 8 2 2 4 4" xfId="11253"/>
    <cellStyle name="链接单元格 7 2" xfId="11254"/>
    <cellStyle name="40% - 强调文字颜色 3 15 2" xfId="11255"/>
    <cellStyle name="40% - 强调文字颜色 3 20 2" xfId="11256"/>
    <cellStyle name="强调文字颜色 1 11 2 3 2" xfId="11257"/>
    <cellStyle name="警告文本 7 2 4 2" xfId="11258"/>
    <cellStyle name="40% - 强调文字颜色 1 13 3" xfId="11259"/>
    <cellStyle name="常规 2 5 4" xfId="11260"/>
    <cellStyle name="20% - 强调文字颜色 3 25" xfId="11261"/>
    <cellStyle name="强调文字颜色 2 2 5 2" xfId="11262"/>
    <cellStyle name="警告文本 2 2 3 5 2" xfId="11263"/>
    <cellStyle name="60% - 强调文字颜色 4 8 2 4" xfId="11264"/>
    <cellStyle name="20% - 强调文字颜色 1 2 2 4 3" xfId="11265"/>
    <cellStyle name="强调文字颜色 2 7 2 6" xfId="11266"/>
    <cellStyle name="20% - 强调文字颜色 6 5 5" xfId="11267"/>
    <cellStyle name="好 7 3 3 2 3" xfId="11268"/>
    <cellStyle name="常规 18 2 4 2" xfId="11269"/>
    <cellStyle name="常规 35 3" xfId="11270"/>
    <cellStyle name="常规 40 3" xfId="11271"/>
    <cellStyle name="注释 12 5" xfId="11272"/>
    <cellStyle name="强调文字颜色 6 9 5 2" xfId="11273"/>
    <cellStyle name="60% - 强调文字颜色 1 11 2 3 3" xfId="11274"/>
    <cellStyle name="60% - 强调文字颜色 5 2 2 3" xfId="11275"/>
    <cellStyle name="20% - 强调文字颜色 6 2 2 3 2 4" xfId="11276"/>
    <cellStyle name="解释性文本 7 2 5" xfId="11277"/>
    <cellStyle name="强调文字颜色 6 7 3 6 2" xfId="11278"/>
    <cellStyle name="常规 9 4 2" xfId="11279"/>
    <cellStyle name="40% - 强调文字颜色 1 3" xfId="11280"/>
    <cellStyle name="差 9 2 2 3 2 2" xfId="11281"/>
    <cellStyle name="常规 2 2 4 5" xfId="11282"/>
    <cellStyle name="汇总 8 2 2 2 3" xfId="11283"/>
    <cellStyle name="60% - 强调文字颜色 4 9 3 3" xfId="11284"/>
    <cellStyle name="40% - 强调文字颜色 4 12 2 2 2 2" xfId="11285"/>
    <cellStyle name="40% - 强调文字颜色 2 5 3 2 2 2" xfId="11286"/>
    <cellStyle name="输出 5 2 2" xfId="11287"/>
    <cellStyle name="计算 2 2 3 2 2 2 3" xfId="11288"/>
    <cellStyle name="常规 2 2 2 2 5 2" xfId="11289"/>
    <cellStyle name="检查单元格 11 2 5" xfId="11290"/>
    <cellStyle name="适中 6 2 6 2" xfId="11291"/>
    <cellStyle name="常规 7 2 2 3 2 2 3" xfId="11292"/>
    <cellStyle name="强调文字颜色 2 3 3 2" xfId="11293"/>
    <cellStyle name="输出 8 4" xfId="11294"/>
    <cellStyle name="40% - 强调文字颜色 3 7 2 5" xfId="11295"/>
    <cellStyle name="计算 11 3 2 3" xfId="11296"/>
    <cellStyle name="标题 2 8 2 2 3" xfId="11297"/>
    <cellStyle name="计算 2 2 2 6" xfId="11298"/>
    <cellStyle name="40% - 强调文字颜色 1 18 4 2 2" xfId="11299"/>
    <cellStyle name="40% - 强调文字颜色 6 7 2 4 2 3" xfId="11300"/>
    <cellStyle name="输出 11 2 4 2" xfId="11301"/>
    <cellStyle name="强调文字颜色 4 3 2 6" xfId="11302"/>
    <cellStyle name="标题 2 8 2 6" xfId="11303"/>
    <cellStyle name="链接单元格 4 2 2 2" xfId="11304"/>
    <cellStyle name="常规 4 2 2 2 3 3 2 3" xfId="11305"/>
    <cellStyle name="常规 10 2 3 2 2" xfId="11306"/>
    <cellStyle name="常规 2 4 6 4" xfId="11307"/>
    <cellStyle name="常规 2 3 2 4 2" xfId="11308"/>
    <cellStyle name="60% - 强调文字颜色 2 7 4" xfId="11309"/>
    <cellStyle name="警告文本 4 2 5 3" xfId="11310"/>
    <cellStyle name="20% - 强调文字颜色 5 2 3 2 2 2" xfId="11311"/>
    <cellStyle name="常规 9 2 2 2 4 2" xfId="11312"/>
    <cellStyle name="常规 5 3 2 2 2 2 2 2" xfId="11313"/>
    <cellStyle name="强调文字颜色 1 7 2 2 2 2 2" xfId="11314"/>
    <cellStyle name="注释 7 3 2 4 2" xfId="11315"/>
    <cellStyle name="强调文字颜色 2 2 2 2 2 4" xfId="11316"/>
    <cellStyle name="输出 9 3 3" xfId="11317"/>
    <cellStyle name="计算 7 2 2 5" xfId="11318"/>
    <cellStyle name="常规 5 3 4 4 2 2" xfId="11319"/>
    <cellStyle name="强调文字颜色 6 11 4 2" xfId="11320"/>
    <cellStyle name="好 8 2 2 3 3" xfId="11321"/>
    <cellStyle name="40% - 强调文字颜色 3 19 3 2" xfId="11322"/>
    <cellStyle name="40% - 强调文字颜色 1 19 2 4 2 2" xfId="11323"/>
    <cellStyle name="常规 5 3 4 3 3" xfId="11324"/>
    <cellStyle name="强调文字颜色 1 2 2 7 2" xfId="11325"/>
    <cellStyle name="60% - 强调文字颜色 3 8 2 4 3" xfId="11326"/>
    <cellStyle name="标题 4 7 3 2 3" xfId="11327"/>
    <cellStyle name="警告文本 2 2 2 5 2" xfId="11328"/>
    <cellStyle name="60% - 强调文字颜色 4 7 2 4" xfId="11329"/>
    <cellStyle name="20% - 强调文字颜色 4 12 2 2" xfId="11330"/>
    <cellStyle name="常规 3 3 3 2 3" xfId="11331"/>
    <cellStyle name="60% - 强调文字颜色 5 7 3 4" xfId="11332"/>
    <cellStyle name="注释 5 2 3 2 2 2" xfId="11333"/>
    <cellStyle name="60% - 强调文字颜色 1 2 2 2 2 4 2" xfId="11334"/>
    <cellStyle name="强调文字颜色 4 8 6 3" xfId="11335"/>
    <cellStyle name="好 6 2 4 3" xfId="11336"/>
    <cellStyle name="常规 12 2 3 5" xfId="11337"/>
    <cellStyle name="链接单元格 2 2 4 2" xfId="11338"/>
    <cellStyle name="60% - 强调文字颜色 2 2 2 2 2 2" xfId="11339"/>
    <cellStyle name="60% - 强调文字颜色 6 2 2 3 3 2" xfId="11340"/>
    <cellStyle name="计算 8 2 2 3 2 2" xfId="11341"/>
    <cellStyle name="20% - 强调文字颜色 5 17 3" xfId="11342"/>
    <cellStyle name="20% - 强调文字颜色 5 22 3" xfId="11343"/>
    <cellStyle name="输入 9 2 2 4 2" xfId="11344"/>
    <cellStyle name="40% - 强调文字颜色 1 2 2 3 2" xfId="11345"/>
    <cellStyle name="60% - 强调文字颜色 2 12 2 3" xfId="11346"/>
    <cellStyle name="40% - 强调文字颜色 1 2 2 2 3 3" xfId="11347"/>
    <cellStyle name="常规 14 2 2 2 2 3 3" xfId="11348"/>
    <cellStyle name="强调文字颜色 5 2 4 2" xfId="11349"/>
    <cellStyle name="常规 2 5 2 3" xfId="11350"/>
    <cellStyle name="20% - 强调文字颜色 3 18 3" xfId="11351"/>
    <cellStyle name="常规 4 2 3 2 2" xfId="11352"/>
    <cellStyle name="40% - 强调文字颜色 1 9 3 2" xfId="11353"/>
    <cellStyle name="标题 4 2 2 2 4 2" xfId="11354"/>
    <cellStyle name="40% - 强调文字颜色 6 2 2 5 3" xfId="11355"/>
    <cellStyle name="40% - 强调文字颜色 4 24" xfId="11356"/>
    <cellStyle name="40% - 强调文字颜色 4 19" xfId="11357"/>
    <cellStyle name="常规 16 2 2 5" xfId="11358"/>
    <cellStyle name="常规 15 4 3" xfId="11359"/>
    <cellStyle name="常规 20 4 3" xfId="11360"/>
    <cellStyle name="常规 3 2 3 3 2 2" xfId="11361"/>
    <cellStyle name="输入 5" xfId="11362"/>
    <cellStyle name="40% - 强调文字颜色 4 14 2 5" xfId="11363"/>
    <cellStyle name="20% - 强调文字颜色 3 12 2 3 2 2" xfId="11364"/>
    <cellStyle name="适中 11 3 2" xfId="11365"/>
    <cellStyle name="强调文字颜色 3 10 2 6 2" xfId="11366"/>
    <cellStyle name="40% - 强调文字颜色 6 14 2 3" xfId="11367"/>
    <cellStyle name="20% - 强调文字颜色 3 3 3 3" xfId="11368"/>
    <cellStyle name="40% - 强调文字颜色 6 5 3 2 2 2" xfId="11369"/>
    <cellStyle name="计算 6 4 2" xfId="11370"/>
    <cellStyle name="常规 16 2 2 2 4 3" xfId="11371"/>
    <cellStyle name="常规 4 2 2 4 2 2 2 2" xfId="11372"/>
    <cellStyle name="40% - 强调文字颜色 2 20 2 2 2" xfId="11373"/>
    <cellStyle name="40% - 强调文字颜色 2 15 2 2 2" xfId="11374"/>
    <cellStyle name="好 8 2 2 3" xfId="11375"/>
    <cellStyle name="输入 7 3 2" xfId="11376"/>
    <cellStyle name="20% - 强调文字颜色 1 10 2 3 2" xfId="11377"/>
    <cellStyle name="40% - 强调文字颜色 4 4 4" xfId="11378"/>
    <cellStyle name="常规 2 3 3 2 2 2" xfId="11379"/>
    <cellStyle name="警告文本 2 3 2" xfId="11380"/>
    <cellStyle name="40% - 强调文字颜色 2 8 2 2 3 2" xfId="11381"/>
    <cellStyle name="注释 3 6 2" xfId="11382"/>
    <cellStyle name="强调文字颜色 2 2 2 2 6" xfId="11383"/>
    <cellStyle name="40% - 强调文字颜色 1 28 2" xfId="11384"/>
    <cellStyle name="输入 9 7" xfId="11385"/>
    <cellStyle name="标题 4 2" xfId="11386"/>
    <cellStyle name="差 9 7" xfId="11387"/>
    <cellStyle name="60% - 强调文字颜色 1 2 4 3" xfId="11388"/>
    <cellStyle name="60% - 强调文字颜色 3 7 2 2 3 3" xfId="11389"/>
    <cellStyle name="40% - 强调文字颜色 1 9 2 3 2" xfId="11390"/>
    <cellStyle name="常规 3 3 2 3 6" xfId="11391"/>
    <cellStyle name="检查单元格 6 5" xfId="11392"/>
    <cellStyle name="强调文字颜色 3 2 4 2" xfId="11393"/>
    <cellStyle name="20% - 强调文字颜色 1 3 2 3 3" xfId="11394"/>
    <cellStyle name="40% - 强调文字颜色 3 13" xfId="11395"/>
    <cellStyle name="标题 3 2 2 2 3 2 3" xfId="11396"/>
    <cellStyle name="差 8 2 2 3" xfId="11397"/>
    <cellStyle name="20% - 强调文字颜色 6 5 2 2" xfId="11398"/>
    <cellStyle name="常规 19 8" xfId="11399"/>
    <cellStyle name="警告文本 8" xfId="11400"/>
    <cellStyle name="60% - 强调文字颜色 4 3 2 2 3 3" xfId="11401"/>
    <cellStyle name="强调文字颜色 4 7 2 2" xfId="11402"/>
    <cellStyle name="常规 14 3 5" xfId="11403"/>
    <cellStyle name="强调文字颜色 4 9 3" xfId="11404"/>
    <cellStyle name="常规 3 4 2 2 2 2 4" xfId="11405"/>
    <cellStyle name="20% - 强调文字颜色 6 8 2 2 2 2 2" xfId="11406"/>
    <cellStyle name="常规 2 2 3 2 2 3" xfId="11407"/>
    <cellStyle name="40% - 强调文字颜色 5 2 3 2 2 2" xfId="11408"/>
    <cellStyle name="常规 3 4 3 2" xfId="11409"/>
    <cellStyle name="20% - 强调文字颜色 1 20 5 2" xfId="11410"/>
    <cellStyle name="标题 1 4 4 2" xfId="11411"/>
    <cellStyle name="20% - 强调文字颜色 5 2 3" xfId="11412"/>
    <cellStyle name="链接单元格 3 2 7" xfId="11413"/>
    <cellStyle name="常规 14 2 2 2 6" xfId="11414"/>
    <cellStyle name="注释 5 5 3 2" xfId="11415"/>
    <cellStyle name="60% - 强调文字颜色 2 5 3" xfId="11416"/>
    <cellStyle name="警告文本 4 2 3 2" xfId="11417"/>
    <cellStyle name="检查单元格 3 2 4 2" xfId="11418"/>
    <cellStyle name="40% - 强调文字颜色 6 13 2" xfId="11419"/>
    <cellStyle name="常规 10 2 2 2 4" xfId="11420"/>
    <cellStyle name="汇总 8 2 5" xfId="11421"/>
    <cellStyle name="60% - 强调文字颜色 6 9 3 3" xfId="11422"/>
    <cellStyle name="注释 18 2 5 2" xfId="11423"/>
    <cellStyle name="40% - 强调文字颜色 2 5 2 4 2" xfId="11424"/>
    <cellStyle name="链接单元格 6" xfId="11425"/>
    <cellStyle name="标题 2 9" xfId="11426"/>
    <cellStyle name="常规 5 3 3 2" xfId="11427"/>
    <cellStyle name="40% - 强调文字颜色 2 12" xfId="11428"/>
    <cellStyle name="输出 8 2 2 5 2" xfId="11429"/>
    <cellStyle name="40% - 强调文字颜色 6 3 2 2 5" xfId="11430"/>
    <cellStyle name="20% - 强调文字颜色 4 12 4 2 2" xfId="11431"/>
    <cellStyle name="常规 3 2 3 3 3 2" xfId="11432"/>
    <cellStyle name="标题 1 6 2 3 2" xfId="11433"/>
    <cellStyle name="强调文字颜色 2 2 2 2 3" xfId="11434"/>
    <cellStyle name="常规 9 2 3 3 2" xfId="11435"/>
    <cellStyle name="汇总 10 2 2" xfId="11436"/>
    <cellStyle name="40% - 强调文字颜色 4 20 3 2 2" xfId="11437"/>
    <cellStyle name="40% - 强调文字颜色 4 15 3 2 2" xfId="11438"/>
    <cellStyle name="强调文字颜色 6 2 2 2 6 2" xfId="11439"/>
    <cellStyle name="注释 2 2 2 2 6 2" xfId="11440"/>
    <cellStyle name="20% - 强调文字颜色 3 13 4 2 2" xfId="11441"/>
    <cellStyle name="20% - 强调文字颜色 6 19 2 2 2 2" xfId="11442"/>
    <cellStyle name="60% - 强调文字颜色 3 9 2 2 2 2" xfId="11443"/>
    <cellStyle name="常规 6 3 2 2 2 2" xfId="11444"/>
    <cellStyle name="强调文字颜色 1 2 2 3" xfId="11445"/>
    <cellStyle name="强调文字颜色 4 10 2 8" xfId="11446"/>
    <cellStyle name="60% - 强调文字颜色 6 7 4" xfId="11447"/>
    <cellStyle name="20% - 强调文字颜色 4 2 2 6" xfId="11448"/>
    <cellStyle name="60% - 强调文字颜色 2 2 2 2 2 2 2 2" xfId="11449"/>
    <cellStyle name="60% - 强调文字颜色 5 10 5" xfId="11450"/>
    <cellStyle name="40% - 强调文字颜色 2 2 2 2 3" xfId="11451"/>
    <cellStyle name="60% - 强调文字颜色 4 2 2 4 2" xfId="11452"/>
    <cellStyle name="差 8 2 2 2" xfId="11453"/>
    <cellStyle name="差 6 2 3 2 3" xfId="11454"/>
    <cellStyle name="常规 3 2 3 3" xfId="11455"/>
    <cellStyle name="20% - 强调文字颜色 2 2 2 3 3 2" xfId="11456"/>
    <cellStyle name="标题 3 7 2 3 3" xfId="11457"/>
    <cellStyle name="40% - 强调文字颜色 2 7 3 2 2" xfId="11458"/>
    <cellStyle name="检查单元格 7 2 5 3" xfId="11459"/>
    <cellStyle name="标题 1 2 5" xfId="11460"/>
    <cellStyle name="检查单元格 4" xfId="11461"/>
    <cellStyle name="常规 3 2 2 4 3 2 2" xfId="11462"/>
    <cellStyle name="强调文字颜色 1 2 2 3 3 2 2" xfId="11463"/>
    <cellStyle name="40% - 强调文字颜色 5 10 5 2" xfId="11464"/>
    <cellStyle name="常规 15 2 2 3 2 2" xfId="11465"/>
    <cellStyle name="标题 2 7 2 2 4 3" xfId="11466"/>
    <cellStyle name="60% - 强调文字颜色 3 2 2 3 3 3" xfId="11467"/>
    <cellStyle name="适中 7 2 2 3" xfId="11468"/>
    <cellStyle name="标题 6 2 2 3 2 2" xfId="11469"/>
    <cellStyle name="标题 4 4 2" xfId="11470"/>
    <cellStyle name="常规 10 2 2 2 6" xfId="11471"/>
    <cellStyle name="注释 4 4 2 2" xfId="11472"/>
    <cellStyle name="警告文本 8 2 4 3" xfId="11473"/>
    <cellStyle name="40% - 强调文字颜色 6 13 4" xfId="11474"/>
    <cellStyle name="常规 4 3 2 8" xfId="11475"/>
    <cellStyle name="好 10 2 4" xfId="11476"/>
    <cellStyle name="40% - 强调文字颜色 1 19 2 3" xfId="11477"/>
    <cellStyle name="常规 2 2 2 2 3 3 2 2" xfId="11478"/>
    <cellStyle name="20% - 强调文字颜色 2 6 2 4" xfId="11479"/>
    <cellStyle name="常规 9 2 2 5 3" xfId="11480"/>
    <cellStyle name="40% - 强调文字颜色 4 13 3 2" xfId="11481"/>
    <cellStyle name="20% - 强调文字颜色 1 5 3 2 2" xfId="11482"/>
    <cellStyle name="标题 3 7 2 2 5" xfId="11483"/>
    <cellStyle name="20% - 强调文字颜色 3 3 2 2 3 2" xfId="11484"/>
    <cellStyle name="40% - 强调文字颜色 6 3 2 2" xfId="11485"/>
    <cellStyle name="60% - 强调文字颜色 4 2 2 3 4" xfId="11486"/>
    <cellStyle name="20% - 强调文字颜色 5 3 2 2" xfId="11487"/>
    <cellStyle name="适中 9 3 5 2" xfId="11488"/>
    <cellStyle name="强调文字颜色 4 7 4" xfId="11489"/>
    <cellStyle name="强调文字颜色 5 7 2 2 3" xfId="11490"/>
    <cellStyle name="20% - 强调文字颜色 4 5 2 2 3 2" xfId="11491"/>
    <cellStyle name="60% - 强调文字颜色 2 9 7" xfId="11492"/>
    <cellStyle name="60% - 强调文字颜色 1 2 2 3 4 3" xfId="11493"/>
    <cellStyle name="60% - 强调文字颜色 5 9 2 2 2 3" xfId="11494"/>
    <cellStyle name="解释性文本 5 2 4" xfId="11495"/>
    <cellStyle name="常规 10 4 6" xfId="11496"/>
    <cellStyle name="强调文字颜色 5 5 2 5 3" xfId="11497"/>
    <cellStyle name="常规 4 4 3 2 2 2" xfId="11498"/>
    <cellStyle name="标题 3 4" xfId="11499"/>
    <cellStyle name="60% - 强调文字颜色 5 4 2 2 2" xfId="11500"/>
    <cellStyle name="40% - 强调文字颜色 5 4 4" xfId="11501"/>
    <cellStyle name="常规 3 4 2 5 3" xfId="11502"/>
    <cellStyle name="输入 8 3 2" xfId="11503"/>
    <cellStyle name="40% - 强调文字颜色 4 12 3" xfId="11504"/>
    <cellStyle name="20% - 强调文字颜色 1 5 2 2" xfId="11505"/>
    <cellStyle name="标题 1 10 2 2 3" xfId="11506"/>
    <cellStyle name="汇总 5 2 4 2" xfId="11507"/>
    <cellStyle name="60% - 强调文字颜色 6 2 3 2" xfId="11508"/>
    <cellStyle name="常规 3 4 2 2 2 2 3" xfId="11509"/>
    <cellStyle name="常规 11 5 3 3" xfId="11510"/>
    <cellStyle name="40% - 强调文字颜色 2 9 2 2 2 2" xfId="11511"/>
    <cellStyle name="40% - 强调文字颜色 6 12 3 2" xfId="11512"/>
    <cellStyle name="常规 3 4 5 2 2 2 2" xfId="11513"/>
    <cellStyle name="检查单元格 8 2 2 2 2 2" xfId="11514"/>
    <cellStyle name="40% - 强调文字颜色 1 7 2 2 2 3 2" xfId="11515"/>
    <cellStyle name="强调文字颜色 1 3 7" xfId="11516"/>
    <cellStyle name="20% - 强调文字颜色 5 14 2 4" xfId="11517"/>
    <cellStyle name="输入 2 3 2" xfId="11518"/>
    <cellStyle name="60% - 强调文字颜色 3 3 4 2" xfId="11519"/>
    <cellStyle name="40% - 强调文字颜色 3 3 2 4" xfId="11520"/>
    <cellStyle name="20% - 强调文字颜色 6 13 4 2" xfId="11521"/>
    <cellStyle name="60% - 强调文字颜色 6 7" xfId="11522"/>
    <cellStyle name="警告文本 7 2 2 5" xfId="11523"/>
    <cellStyle name="60% - 强调文字颜色 4 8 5 3" xfId="11524"/>
    <cellStyle name="20% - 强调文字颜色 2 11 4 2 2" xfId="11525"/>
    <cellStyle name="40% - 强调文字颜色 4 2 4" xfId="11526"/>
    <cellStyle name="好 10 2 4 2 3" xfId="11527"/>
    <cellStyle name="常规 7 2 2 3 3 2" xfId="11528"/>
    <cellStyle name="40% - 强调文字颜色 4 11" xfId="11529"/>
    <cellStyle name="20% - 强调文字颜色 6 6 3" xfId="11530"/>
    <cellStyle name="40% - 强调文字颜色 2 14 2 4" xfId="11531"/>
    <cellStyle name="40% - 强调文字颜色 6 16 2" xfId="11532"/>
    <cellStyle name="40% - 强调文字颜色 6 21 2" xfId="11533"/>
    <cellStyle name="强调文字颜色 5 7 2 2 5" xfId="11534"/>
    <cellStyle name="标题 1 4 2 4 2" xfId="11535"/>
    <cellStyle name="标题 1 5 2 6" xfId="11536"/>
    <cellStyle name="40% - 强调文字颜色 3 11 3 2" xfId="11537"/>
    <cellStyle name="强调文字颜色 2 7 3 4" xfId="11538"/>
    <cellStyle name="计算 2 2 3 2 6" xfId="11539"/>
    <cellStyle name="常规 14 2 4 2" xfId="11540"/>
    <cellStyle name="链接单元格 8 2 2 2 2" xfId="11541"/>
    <cellStyle name="20% - 强调文字颜色 6 14 2 2" xfId="11542"/>
    <cellStyle name="标题 4 11 3 3" xfId="11543"/>
    <cellStyle name="60% - 强调文字颜色 4 2 2 3 2 5" xfId="11544"/>
    <cellStyle name="强调文字颜色 1 4 2 2 2 2" xfId="11545"/>
    <cellStyle name="40% - 强调文字颜色 1 22 3 2" xfId="11546"/>
    <cellStyle name="40% - 强调文字颜色 1 17 3 2" xfId="11547"/>
    <cellStyle name="强调文字颜色 4 7 3 7" xfId="11548"/>
    <cellStyle name="强调文字颜色 2 8 7 2" xfId="11549"/>
    <cellStyle name="常规 8 2 2 4 2 2" xfId="11550"/>
    <cellStyle name="20% - 强调文字颜色 1 12 2 3 2 2" xfId="11551"/>
    <cellStyle name="常规 17 2 4 2" xfId="11552"/>
    <cellStyle name="40% - 强调文字颜色 2 15 2 3" xfId="11553"/>
    <cellStyle name="40% - 强调文字颜色 2 20 2 3" xfId="11554"/>
    <cellStyle name="常规 4 2 2 4 2 2 3" xfId="11555"/>
    <cellStyle name="标题 5 2 4 2 3" xfId="11556"/>
    <cellStyle name="注释 3 2 2 7" xfId="11557"/>
    <cellStyle name="强调文字颜色 3 10 2 2 2" xfId="11558"/>
    <cellStyle name="强调文字颜色 5 3 2 2 3" xfId="11559"/>
    <cellStyle name="常规 6 6 2 4" xfId="11560"/>
    <cellStyle name="强调文字颜色 4 2 2 2" xfId="11561"/>
    <cellStyle name="20% - 强调文字颜色 2 8 2 2 5" xfId="11562"/>
    <cellStyle name="注释 13 2 3 2" xfId="11563"/>
    <cellStyle name="差 2 2 2 2 6" xfId="11564"/>
    <cellStyle name="强调文字颜色 6 7 2 2 4 2" xfId="11565"/>
    <cellStyle name="60% - 强调文字颜色 3 5 2 4 2" xfId="11566"/>
    <cellStyle name="常规 23 5 2" xfId="11567"/>
    <cellStyle name="常规 18 5 2" xfId="11568"/>
    <cellStyle name="强调文字颜色 4 4 2 5 3" xfId="11569"/>
    <cellStyle name="常规 4 3 2 2 2 2" xfId="11570"/>
    <cellStyle name="60% - 强调文字颜色 2 2 2 2 3 2 2" xfId="11571"/>
    <cellStyle name="适中 7 3 3 2 2" xfId="11572"/>
    <cellStyle name="常规 2 2 3 3 2 2 2" xfId="11573"/>
    <cellStyle name="标题 1 3 2 6" xfId="11574"/>
    <cellStyle name="计算 2 2 3 3 3" xfId="11575"/>
    <cellStyle name="20% - 强调文字颜色 5 7" xfId="11576"/>
    <cellStyle name="20% - 强调文字颜色 3 6 2 2 3 2" xfId="11577"/>
    <cellStyle name="注释 8 2 2 3 2" xfId="11578"/>
    <cellStyle name="20% - 强调文字颜色 3 16 5 2" xfId="11579"/>
    <cellStyle name="20% - 强调文字颜色 3 21 5 2" xfId="11580"/>
    <cellStyle name="强调文字颜色 4 3 6" xfId="11581"/>
    <cellStyle name="输入 3 2 2 5" xfId="11582"/>
    <cellStyle name="强调文字颜色 3 4" xfId="11583"/>
    <cellStyle name="好 7 3 5" xfId="11584"/>
    <cellStyle name="解释性文本 8 2 2 2" xfId="11585"/>
    <cellStyle name="60% - 强调文字颜色 3 2 2 2" xfId="11586"/>
    <cellStyle name="好 2 2 2 2 4 2" xfId="11587"/>
    <cellStyle name="常规 12 2 2 2 4 3" xfId="11588"/>
    <cellStyle name="60% - 强调文字颜色 6 2 2 3 4 2" xfId="11589"/>
    <cellStyle name="20% - 强调文字颜色 5 18 3 2 2" xfId="11590"/>
    <cellStyle name="计算 8 2 2 3 3 2" xfId="11591"/>
    <cellStyle name="适中 4 5 2" xfId="11592"/>
    <cellStyle name="强调文字颜色 1 6 5 2" xfId="11593"/>
    <cellStyle name="20% - 强调文字颜色 4 3" xfId="11594"/>
    <cellStyle name="常规 8 2 2 2 2 2 2 2" xfId="11595"/>
    <cellStyle name="常规 3 4 3 2 2 2 3" xfId="11596"/>
    <cellStyle name="常规 4 2 2 2 2 2 2" xfId="11597"/>
    <cellStyle name="20% - 强调文字颜色 3 13" xfId="11598"/>
    <cellStyle name="标题 3 9 3" xfId="11599"/>
    <cellStyle name="60% - 强调文字颜色 6 7 3 3 2 3" xfId="11600"/>
    <cellStyle name="20% - 强调文字颜色 1 3 2 3 2" xfId="11601"/>
    <cellStyle name="40% - 强调文字颜色 4 18 2 3 2" xfId="11602"/>
    <cellStyle name="常规 10 3 2 2 3" xfId="11603"/>
    <cellStyle name="汇总 3 2 2 5" xfId="11604"/>
    <cellStyle name="40% - 强调文字颜色 1 14 2 3 2 2" xfId="11605"/>
    <cellStyle name="60% - 强调文字颜色 3 4 2 2 4" xfId="11606"/>
    <cellStyle name="常规 11 3 2 2 2 2 2" xfId="11607"/>
    <cellStyle name="注释 16 2 6 3" xfId="11608"/>
    <cellStyle name="检查单元格 7 2 6 2" xfId="11609"/>
    <cellStyle name="差 5 2 3" xfId="11610"/>
    <cellStyle name="链接单元格 7 3 3 2" xfId="11611"/>
    <cellStyle name="输出 2 2 2" xfId="11612"/>
    <cellStyle name="40% - 强调文字颜色 2 9 3 2" xfId="11613"/>
    <cellStyle name="警告文本 8 2 5 2" xfId="11614"/>
    <cellStyle name="40% - 强调文字颜色 6 14 3" xfId="11615"/>
    <cellStyle name="40% - 强调文字颜色 4 16 2 4 2 2" xfId="11616"/>
    <cellStyle name="40% - 强调文字颜色 4 21 2 4 2 2" xfId="11617"/>
    <cellStyle name="60% - 强调文字颜色 1 6 4 2" xfId="11618"/>
    <cellStyle name="强调文字颜色 1 11 6" xfId="11619"/>
    <cellStyle name="20% - 强调文字颜色 5 4 2 2 2" xfId="11620"/>
    <cellStyle name="强调文字颜色 5 7 4 2" xfId="11621"/>
    <cellStyle name="强调文字颜色 4 8 7 2" xfId="11622"/>
    <cellStyle name="40% - 强调文字颜色 6 7 4 2 2" xfId="11623"/>
    <cellStyle name="20% - 强调文字颜色 6 7 2 4 2" xfId="11624"/>
    <cellStyle name="强调文字颜色 2 9 4" xfId="11625"/>
    <cellStyle name="注释 7 2 2 5" xfId="11626"/>
    <cellStyle name="常规 26 4" xfId="11627"/>
    <cellStyle name="常规 31 4" xfId="11628"/>
    <cellStyle name="强调文字颜色 6 7 2 5 3" xfId="11629"/>
    <cellStyle name="适中 4 6 2" xfId="11630"/>
    <cellStyle name="20% - 强调文字颜色 3 27 2" xfId="11631"/>
    <cellStyle name="40% - 强调文字颜色 4 13 2 2" xfId="11632"/>
    <cellStyle name="40% - 强调文字颜色 1 3 2 2 4 2" xfId="11633"/>
    <cellStyle name="强调文字颜色 2 8 2 4" xfId="11634"/>
    <cellStyle name="差 2 2 2 3 2 2" xfId="11635"/>
    <cellStyle name="20% - 强调文字颜色 3 3 3 2 2 2" xfId="11636"/>
    <cellStyle name="解释性文本 10 5 3" xfId="11637"/>
    <cellStyle name="40% - 强调文字颜色 6 16 7" xfId="11638"/>
    <cellStyle name="40% - 强调文字颜色 6 21 7" xfId="11639"/>
    <cellStyle name="20% - 强调文字颜色 6 10 4 2 2" xfId="11640"/>
    <cellStyle name="20% - 强调文字颜色 1 10 3" xfId="11641"/>
    <cellStyle name="输入 8" xfId="11642"/>
    <cellStyle name="40% - 强调文字颜色 2 4 2 4" xfId="11643"/>
    <cellStyle name="20% - 强调文字颜色 1 17 2 2" xfId="11644"/>
    <cellStyle name="20% - 强调文字颜色 1 22 2 2" xfId="11645"/>
    <cellStyle name="常规 2 2 3 4 2" xfId="11646"/>
    <cellStyle name="标题 4 3 6" xfId="11647"/>
    <cellStyle name="注释 2 2 2 7" xfId="11648"/>
    <cellStyle name="强调文字颜色 3 3 2 2 5 3" xfId="11649"/>
    <cellStyle name="注释 11 2 2 2 2" xfId="11650"/>
    <cellStyle name="强调文字颜色 3 4 3" xfId="11651"/>
    <cellStyle name="60% - 强调文字颜色 5 5 3 2 2" xfId="11652"/>
    <cellStyle name="警告文本 10" xfId="11653"/>
    <cellStyle name="常规 10 2 2 2 2 4" xfId="11654"/>
    <cellStyle name="适中 10 3 2 2" xfId="11655"/>
    <cellStyle name="常规 7 2 3 3 2" xfId="11656"/>
    <cellStyle name="60% - 强调文字颜色 4 6 5" xfId="11657"/>
    <cellStyle name="输入 5 2 3 2" xfId="11658"/>
    <cellStyle name="40% - 强调文字颜色 2 3 5 2" xfId="11659"/>
    <cellStyle name="40% - 强调文字颜色 3 7 2 2 2 3" xfId="11660"/>
    <cellStyle name="警告文本 2 2 2 3 2 2" xfId="11661"/>
    <cellStyle name="标题 9 2" xfId="11662"/>
    <cellStyle name="40% - 强调文字颜色 3 6" xfId="11663"/>
    <cellStyle name="20% - 强调文字颜色 1 2 2 3 2 2" xfId="11664"/>
    <cellStyle name="标题 5 2 2 4" xfId="11665"/>
    <cellStyle name="20% - 强调文字颜色 3 7 3 2" xfId="11666"/>
    <cellStyle name="40% - 强调文字颜色 1 13 2 4" xfId="11667"/>
    <cellStyle name="常规 5 5 2 4 2" xfId="11668"/>
    <cellStyle name="40% - 强调文字颜色 5 3 2 2 2 2 2" xfId="11669"/>
    <cellStyle name="60% - 强调文字颜色 6 6 2 4 3" xfId="11670"/>
    <cellStyle name="40% - 强调文字颜色 5 7 4 2" xfId="11671"/>
    <cellStyle name="20% - 强调文字颜色 5 7 2 4" xfId="11672"/>
    <cellStyle name="注释 18 8" xfId="11673"/>
    <cellStyle name="常规 2 2 2 6 2" xfId="11674"/>
    <cellStyle name="标题 5 2 3 2 2 3" xfId="11675"/>
    <cellStyle name="注释 20 5" xfId="11676"/>
    <cellStyle name="注释 15 5" xfId="11677"/>
    <cellStyle name="40% - 强调文字颜色 6 17 2 5" xfId="11678"/>
    <cellStyle name="40% - 强调文字颜色 6 22 2 5" xfId="11679"/>
    <cellStyle name="常规 43 3" xfId="11680"/>
    <cellStyle name="常规 38 3" xfId="11681"/>
    <cellStyle name="标题 6 2 3 3" xfId="11682"/>
    <cellStyle name="40% - 强调文字颜色 5 7 5 4" xfId="11683"/>
    <cellStyle name="常规 4 3 2 4" xfId="11684"/>
    <cellStyle name="计算 10 2 2 2" xfId="11685"/>
    <cellStyle name="60% - 强调文字颜色 5 7 3 3 3" xfId="11686"/>
    <cellStyle name="40% - 强调文字颜色 6 28 2 3" xfId="11687"/>
    <cellStyle name="警告文本 6 2 4" xfId="11688"/>
    <cellStyle name="常规 2 3 2 3 5" xfId="11689"/>
    <cellStyle name="检查单元格" xfId="11690" builtinId="23"/>
    <cellStyle name="好 2 2 3 4 3" xfId="11691"/>
    <cellStyle name="60% - 强调文字颜色 1 10 4 2" xfId="11692"/>
    <cellStyle name="20% - 强调文字颜色 6 12 2 4" xfId="11693"/>
    <cellStyle name="常规 5 2 7 3" xfId="11694"/>
    <cellStyle name="20% - 强调文字颜色 5 20 4" xfId="11695"/>
    <cellStyle name="20% - 强调文字颜色 5 15 4" xfId="11696"/>
    <cellStyle name="40% - 强调文字颜色 1 8 4 2 2" xfId="11697"/>
    <cellStyle name="好 2 2 3 2 3" xfId="11698"/>
    <cellStyle name="60% - 强调文字颜色 2 11 4 3" xfId="11699"/>
    <cellStyle name="60% - 强调文字颜色 1 10 2 2" xfId="11700"/>
    <cellStyle name="强调文字颜色 2 10 2 6 2" xfId="11701"/>
    <cellStyle name="解释性文本 5 2 3 2 2" xfId="11702"/>
    <cellStyle name="20% - 强调文字颜色 3 7 2 3 2" xfId="11703"/>
    <cellStyle name="20% - 强调文字颜色 6 6 2 2 2 2" xfId="11704"/>
    <cellStyle name="40% - 强调文字颜色 4 10 2 2 2" xfId="11705"/>
    <cellStyle name="20% - 强调文字颜色 5 25 2" xfId="11706"/>
    <cellStyle name="20% - 强调文字颜色 6 11 4 2 2" xfId="11707"/>
    <cellStyle name="60% - 强调文字颜色 1 7 3 3 3" xfId="11708"/>
    <cellStyle name="强调文字颜色 3 10 5" xfId="11709"/>
    <cellStyle name="强调文字颜色 4 8 2 2 4 2" xfId="11710"/>
    <cellStyle name="常规 19 2 2 3 4" xfId="11711"/>
    <cellStyle name="解释性文本 6 2 5 3" xfId="11712"/>
    <cellStyle name="强调文字颜色 2 9 2 2 6 3" xfId="11713"/>
    <cellStyle name="40% - 强调文字颜色 5 19 2 4 2" xfId="11714"/>
    <cellStyle name="常规 4 2 2 4 3 2 2" xfId="11715"/>
    <cellStyle name="40% - 强调文字颜色 2 21 2 2" xfId="11716"/>
    <cellStyle name="40% - 强调文字颜色 2 16 2 2" xfId="11717"/>
    <cellStyle name="强调文字颜色 2 2 2 3 2 3 2 2" xfId="11718"/>
    <cellStyle name="注释 7 2 2 4 2" xfId="11719"/>
    <cellStyle name="常规 26 3 2" xfId="11720"/>
    <cellStyle name="常规 31 3 2" xfId="11721"/>
    <cellStyle name="输出 8 2 4" xfId="11722"/>
    <cellStyle name="20% - 强调文字颜色 5 9 2" xfId="11723"/>
    <cellStyle name="适中 10 4" xfId="11724"/>
    <cellStyle name="40% - 强调文字颜色 3 2 2 2 2 2 2 2" xfId="11725"/>
    <cellStyle name="20% - 强调文字颜色 3 2 2 2 2 2 2 2" xfId="11726"/>
    <cellStyle name="标题 2 2 2 4 2 3" xfId="11727"/>
    <cellStyle name="20% - 强调文字颜色 5 7 3 2" xfId="11728"/>
    <cellStyle name="40% - 强调文字颜色 6 18 5 3" xfId="11729"/>
    <cellStyle name="40% - 强调文字颜色 5 22 3 2" xfId="11730"/>
    <cellStyle name="40% - 强调文字颜色 5 17 3 2" xfId="11731"/>
    <cellStyle name="标题 2 4 5" xfId="11732"/>
    <cellStyle name="40% - 强调文字颜色 1 7 5" xfId="11733"/>
    <cellStyle name="常规 2 3 2 4 2 3 3" xfId="11734"/>
    <cellStyle name="注释 19 6" xfId="11735"/>
    <cellStyle name="40% - 强调文字颜色 4 20 2 4" xfId="11736"/>
    <cellStyle name="40% - 强调文字颜色 4 15 2 4" xfId="11737"/>
    <cellStyle name="常规 2 7 3 2" xfId="11738"/>
    <cellStyle name="强调文字颜色 3 5 2 4 2" xfId="11739"/>
    <cellStyle name="20% - 强调文字颜色 3 2 2 3 2" xfId="11740"/>
    <cellStyle name="60% - 强调文字颜色 6 9 2 3 2 3" xfId="11741"/>
    <cellStyle name="强调文字颜色 1 4 2 4" xfId="11742"/>
    <cellStyle name="适中 2 2 4" xfId="11743"/>
    <cellStyle name="常规 21 3 2 3" xfId="11744"/>
    <cellStyle name="常规 16 3 2 3" xfId="11745"/>
    <cellStyle name="20% - 强调文字颜色 6 5 3 3 2" xfId="11746"/>
    <cellStyle name="40% - 强调文字颜色 5 12 5 2" xfId="11747"/>
    <cellStyle name="20% - 强调文字颜色 1 3 2 2 2 3 2" xfId="11748"/>
    <cellStyle name="常规 3 2 2 4 3" xfId="11749"/>
    <cellStyle name="注释 20 6 3" xfId="11750"/>
    <cellStyle name="注释 15 6 3" xfId="11751"/>
    <cellStyle name="60% - 强调文字颜色 5 7 2 3 2 2" xfId="11752"/>
    <cellStyle name="20% - 强调文字颜色 1 16 4 2 2" xfId="11753"/>
    <cellStyle name="20% - 强调文字颜色 1 21 4 2 2" xfId="11754"/>
    <cellStyle name="标题 3 11 3" xfId="11755"/>
    <cellStyle name="20% - 强调文字颜色 2 3 3" xfId="11756"/>
    <cellStyle name="常规 3 5 2 2 2" xfId="11757"/>
    <cellStyle name="常规 32 3 2 3" xfId="11758"/>
    <cellStyle name="常规 27 3 2 3" xfId="11759"/>
    <cellStyle name="差 2 2 3 3" xfId="11760"/>
    <cellStyle name="汇总 7 3 3 4" xfId="11761"/>
    <cellStyle name="60% - 强调文字颜色 6 10 4 2" xfId="11762"/>
    <cellStyle name="20% - 强调文字颜色 4 7 2 5 2" xfId="11763"/>
    <cellStyle name="标题 2 3 3 2 2" xfId="11764"/>
    <cellStyle name="20% - 强调文字颜色 1 11" xfId="11765"/>
    <cellStyle name="常规 9 2 2 3 2 2 3" xfId="11766"/>
    <cellStyle name="60% - 强调文字颜色 1 4 2 4 2" xfId="11767"/>
    <cellStyle name="检查单元格 8 3 4" xfId="11768"/>
    <cellStyle name="强调文字颜色 1 8 2 5 2" xfId="11769"/>
    <cellStyle name="标题 2 7 3 5" xfId="11770"/>
    <cellStyle name="计算 8 3 7" xfId="11771"/>
    <cellStyle name="20% - 强调文字颜色 2 5 2" xfId="11772"/>
    <cellStyle name="强调文字颜色 2 3 2 3" xfId="11773"/>
    <cellStyle name="60% - 强调文字颜色 6 9 2 2 3 2 3" xfId="11774"/>
    <cellStyle name="60% - 强调文字颜色 4 6 2 3 2 2" xfId="11775"/>
    <cellStyle name="20% - 强调文字颜色 1 12 4" xfId="11776"/>
    <cellStyle name="强调文字颜色 3 7 2 5 3" xfId="11777"/>
    <cellStyle name="常规 4 2 5 2 2 2" xfId="11778"/>
    <cellStyle name="常规 2 2 3 3" xfId="11779"/>
    <cellStyle name="好 8 2 3 2" xfId="11780"/>
    <cellStyle name="40% - 强调文字颜色 2 28 2" xfId="11781"/>
    <cellStyle name="计算 3 2 3 3" xfId="11782"/>
    <cellStyle name="差 4 3 3" xfId="11783"/>
    <cellStyle name="强调文字颜色 1 2 3 2" xfId="11784"/>
    <cellStyle name="20% - 强调文字颜色 2 3 2 3 2 2 2" xfId="11785"/>
    <cellStyle name="强调文字颜色 6 3 5 3" xfId="11786"/>
    <cellStyle name="强调文字颜色 6 8 2 4" xfId="11787"/>
    <cellStyle name="常规 3 4 3 2 2 2" xfId="11788"/>
    <cellStyle name="强调文字颜色 5 8 5" xfId="11789"/>
    <cellStyle name="60% - 强调文字颜色 3 2 2 3 2 2 2" xfId="11790"/>
    <cellStyle name="常规 15 4 2" xfId="11791"/>
    <cellStyle name="常规 20 4 2" xfId="11792"/>
    <cellStyle name="40% - 强调文字颜色 2 21 2 5 2" xfId="11793"/>
    <cellStyle name="40% - 强调文字颜色 2 16 2 5 2" xfId="11794"/>
    <cellStyle name="适中 2 2 2 5 3" xfId="11795"/>
    <cellStyle name="适中 2 2" xfId="11796"/>
    <cellStyle name="强调文字颜色 6 7 2 2 7" xfId="11797"/>
    <cellStyle name="40% - 强调文字颜色 1 22 4 2" xfId="11798"/>
    <cellStyle name="40% - 强调文字颜色 1 17 4 2" xfId="11799"/>
    <cellStyle name="常规 5 2 5 3 2 2" xfId="11800"/>
    <cellStyle name="20% - 强调文字颜色 5 13 4 2 2" xfId="11801"/>
    <cellStyle name="常规 16 3 2 4" xfId="11802"/>
    <cellStyle name="强调文字颜色 6 2 2 2 2 4 2" xfId="11803"/>
    <cellStyle name="60% - 强调文字颜色 3 5 5" xfId="11804"/>
    <cellStyle name="注释 2 2 2 2 2 4 2" xfId="11805"/>
    <cellStyle name="60% - 强调文字颜色 6 8 2 2 6" xfId="11806"/>
    <cellStyle name="计算 10 2 3 3" xfId="11807"/>
    <cellStyle name="40% - 强调文字颜色 1 7 2 2 2" xfId="11808"/>
    <cellStyle name="常规 19 2 4 3" xfId="11809"/>
    <cellStyle name="20% - 强调文字颜色 3 8 2 2 2 2 2" xfId="11810"/>
    <cellStyle name="标题 1 7 2 4 3" xfId="11811"/>
    <cellStyle name="强调文字颜色 1 2 2 3 2 4" xfId="11812"/>
    <cellStyle name="40% - 强调文字颜色 6 12 2 2 2 2" xfId="11813"/>
    <cellStyle name="20% - 强调文字颜色 2 8 2 3 2 2" xfId="11814"/>
    <cellStyle name="40% - 强调文字颜色 2 8 4 2 2" xfId="11815"/>
    <cellStyle name="40% - 强调文字颜色 3 17 2 5 2" xfId="11816"/>
    <cellStyle name="好 2" xfId="11817"/>
    <cellStyle name="标题 1 6 2 3 2 3" xfId="11818"/>
    <cellStyle name="标题 1 9 2 4" xfId="11819"/>
    <cellStyle name="40% - 强调文字颜色 6 27" xfId="11820"/>
    <cellStyle name="强调文字颜色 5 10 6 2" xfId="11821"/>
    <cellStyle name="60% - 强调文字颜色 5 11 2 2 2" xfId="11822"/>
    <cellStyle name="输入 2 2 2 2 5 2" xfId="11823"/>
    <cellStyle name="常规 2 4 7 3" xfId="11824"/>
    <cellStyle name="40% - 强调文字颜色 3 10 5" xfId="11825"/>
    <cellStyle name="输入 11 2 6" xfId="11826"/>
    <cellStyle name="标题 3 6 2 4" xfId="11827"/>
    <cellStyle name="强调文字颜色 2 10 2 2" xfId="11828"/>
    <cellStyle name="40% - 强调文字颜色 1 2 2 5 2 2" xfId="11829"/>
    <cellStyle name="60% - 强调文字颜色 1 11 2 2 2" xfId="11830"/>
    <cellStyle name="20% - 强调文字颜色 3 7 3 3 2 2" xfId="11831"/>
    <cellStyle name="60% - 强调文字颜色 5 9 2 2 2 2 3" xfId="11832"/>
    <cellStyle name="注释 2 2 3 2 2 2 2 2" xfId="11833"/>
    <cellStyle name="标题 4 7 4 2 2" xfId="11834"/>
    <cellStyle name="20% - 强调文字颜色 5 9 2 3 2 2" xfId="11835"/>
    <cellStyle name="60% - 强调文字颜色 3 8 2 6" xfId="11836"/>
    <cellStyle name="好 8 3 3" xfId="11837"/>
    <cellStyle name="强调文字颜色 2 7 2 2 2 2" xfId="11838"/>
    <cellStyle name="常规 13 2 2 2 3 4" xfId="11839"/>
    <cellStyle name="常规 2 2 2 2 2 2" xfId="11840"/>
    <cellStyle name="适中 6 2 3 2" xfId="11841"/>
    <cellStyle name="20% - 强调文字颜色 5 14" xfId="11842"/>
    <cellStyle name="检查单元格 8 2 2 8" xfId="11843"/>
    <cellStyle name="强调文字颜色 5 3 2 2 2 2 2" xfId="11844"/>
    <cellStyle name="标题 2 4 2 4 2" xfId="11845"/>
    <cellStyle name="计算 6 2 5" xfId="11846"/>
    <cellStyle name="标题 2 5 2 3" xfId="11847"/>
    <cellStyle name="标题 4 7 3 2 4" xfId="11848"/>
    <cellStyle name="20% - 强调文字颜色 1 6 2 2 3 2" xfId="11849"/>
    <cellStyle name="强调文字颜色 4 5 2 6" xfId="11850"/>
    <cellStyle name="常规 6 2 4 3" xfId="11851"/>
    <cellStyle name="20% - 强调文字颜色 1 26" xfId="11852"/>
    <cellStyle name="常规 3 2 2 4 2 3 3" xfId="11853"/>
    <cellStyle name="20% - 强调文字颜色 3 8 2 2 4" xfId="11854"/>
    <cellStyle name="20% - 强调文字颜色 1 13 2" xfId="11855"/>
    <cellStyle name="常规 10 7" xfId="11856"/>
    <cellStyle name="20% - 强调文字颜色 6 15 2 2 2 2" xfId="11857"/>
    <cellStyle name="20% - 强调文字颜色 6 20 2 2 2 2" xfId="11858"/>
    <cellStyle name="好 4 2 2 2 3" xfId="11859"/>
    <cellStyle name="汇总 7 4 4" xfId="11860"/>
    <cellStyle name="强调文字颜色 2 7 2 2 2" xfId="11861"/>
    <cellStyle name="40% - 强调文字颜色 3 12 2 2 2 2" xfId="11862"/>
    <cellStyle name="40% - 强调文字颜色 6 3 2 2 2 2 2" xfId="11863"/>
    <cellStyle name="标题 4 4 2 2 2" xfId="11864"/>
    <cellStyle name="注释 4 3 2 2" xfId="11865"/>
    <cellStyle name="注释 2 2 3 3 2 2" xfId="11866"/>
    <cellStyle name="注释 14 4 2" xfId="11867"/>
    <cellStyle name="常规 42 2 2" xfId="11868"/>
    <cellStyle name="常规 37 2 2" xfId="11869"/>
    <cellStyle name="强调文字颜色 5 2 2 3 5 3" xfId="11870"/>
    <cellStyle name="强调文字颜色 1 8 2 5" xfId="11871"/>
    <cellStyle name="适中 2 2 3 2 5 3" xfId="11872"/>
    <cellStyle name="强调文字颜色 2 6 2" xfId="11873"/>
    <cellStyle name="强调文字颜色 5 9 2 3 2 2" xfId="11874"/>
    <cellStyle name="注释 20 3 2" xfId="11875"/>
    <cellStyle name="注释 15 3 2" xfId="11876"/>
    <cellStyle name="40% - 强调文字颜色 6 17 2 3 2" xfId="11877"/>
    <cellStyle name="40% - 强调文字颜色 6 22 2 3 2" xfId="11878"/>
    <cellStyle name="40% - 强调文字颜色 4 14 3 2 2" xfId="11879"/>
    <cellStyle name="40% - 强调文字颜色 6 19 3 4" xfId="11880"/>
    <cellStyle name="注释 5 2 7" xfId="11881"/>
    <cellStyle name="40% - 强调文字颜色 6 18 2 3 4" xfId="11882"/>
    <cellStyle name="常规 11 5 5" xfId="11883"/>
    <cellStyle name="强调文字颜色 4 4 4 2" xfId="11884"/>
    <cellStyle name="60% - 强调文字颜色 5 7 3 2 2 2" xfId="11885"/>
    <cellStyle name="60% - 强调文字颜色 6 9 2 2 4 2 2" xfId="11886"/>
    <cellStyle name="常规 2 3 6 4" xfId="11887"/>
    <cellStyle name="汇总 4 3 2 2" xfId="11888"/>
    <cellStyle name="常规 10 2 2 2 2" xfId="11889"/>
    <cellStyle name="适中 9 3 3" xfId="11890"/>
    <cellStyle name="常规 2 2 5 3 2" xfId="11891"/>
    <cellStyle name="标题 11 5" xfId="11892"/>
    <cellStyle name="60% - 强调文字颜色 4 7 2 2 3 2 2" xfId="11893"/>
    <cellStyle name="常规 4 2 2 2 3 3 2 2" xfId="11894"/>
    <cellStyle name="标题 2 4 3 2" xfId="11895"/>
    <cellStyle name="60% - 强调文字颜色 1 5 2 4" xfId="11896"/>
    <cellStyle name="计算 5 3 4" xfId="11897"/>
    <cellStyle name="40% - 强调文字颜色 2 3 2 3" xfId="11898"/>
    <cellStyle name="40% - 强调文字颜色 6 6 3 2 2" xfId="11899"/>
    <cellStyle name="60% - 强调文字颜色 5 4 3 2 3" xfId="11900"/>
    <cellStyle name="60% - 强调文字颜色 2 7 2 2 3 3" xfId="11901"/>
    <cellStyle name="常规 4 2 2 2 3 3 2" xfId="11902"/>
    <cellStyle name="40% - 强调文字颜色 6 7 2 3 3" xfId="11903"/>
    <cellStyle name="40% - 强调文字颜色 6 2 2 2 2 2 2 2 2" xfId="11904"/>
    <cellStyle name="强调文字颜色 5 10 5" xfId="11905"/>
    <cellStyle name="40% - 强调文字颜色 2 15 2 2 2 2" xfId="11906"/>
    <cellStyle name="40% - 强调文字颜色 2 20 2 2 2 2" xfId="11907"/>
    <cellStyle name="适中 8 2 2 2" xfId="11908"/>
    <cellStyle name="汇总 9 2" xfId="11909"/>
    <cellStyle name="20% - 强调文字颜色 3 6 4" xfId="11910"/>
    <cellStyle name="20% - 强调文字颜色 1 2 2 2 3" xfId="11911"/>
    <cellStyle name="适中 9 5 2" xfId="11912"/>
    <cellStyle name="常规 3 4 2 4 2 2" xfId="11913"/>
    <cellStyle name="40% - 强调文字颜色 5 3 3 2" xfId="11914"/>
    <cellStyle name="强调文字颜色 4 6 6" xfId="11915"/>
    <cellStyle name="40% - 强调文字颜色 2 12 4 2 2" xfId="11916"/>
    <cellStyle name="常规 13 4 2" xfId="11917"/>
    <cellStyle name="强调文字颜色 4 6 2 5 3" xfId="11918"/>
    <cellStyle name="常规 4 3 4 2 2 2" xfId="11919"/>
    <cellStyle name="链接单元格 2 2 3 7" xfId="11920"/>
    <cellStyle name="60% - 强调文字颜色 4 4 3 4" xfId="11921"/>
    <cellStyle name="注释 6 3" xfId="11922"/>
    <cellStyle name="标题 1 7 2 3 2 2" xfId="11923"/>
    <cellStyle name="强调文字颜色 2 4 5 3" xfId="11924"/>
    <cellStyle name="20% - 强调文字颜色 3 8 2" xfId="11925"/>
    <cellStyle name="40% - 强调文字颜色 4 4 4 2 2" xfId="11926"/>
    <cellStyle name="输入 7 3 2 2 2" xfId="11927"/>
    <cellStyle name="适中 7 2 6" xfId="11928"/>
    <cellStyle name="常规 2 2 3 2 5" xfId="11929"/>
    <cellStyle name="20% - 强调文字颜色 2 4 2 2 3" xfId="11930"/>
    <cellStyle name="20% - 强调文字颜色 5 28 2 2" xfId="11931"/>
    <cellStyle name="60% - 强调文字颜色 4 8 2 2 3 2 3" xfId="11932"/>
    <cellStyle name="注释 3 2 3 4 3" xfId="11933"/>
    <cellStyle name="20% - 强调文字颜色 2 5 4 2" xfId="11934"/>
    <cellStyle name="20% - 强调文字颜色 6 5 3 2" xfId="11935"/>
    <cellStyle name="链接单元格 2 2 3 4" xfId="11936"/>
    <cellStyle name="强调文字颜色 4 6 3" xfId="11937"/>
    <cellStyle name="标题 10 2 3" xfId="11938"/>
    <cellStyle name="常规 5 2 2 3 2 2" xfId="11939"/>
    <cellStyle name="20% - 强调文字颜色 5 10 4 2 2" xfId="11940"/>
    <cellStyle name="常规 13 3 2 4" xfId="11941"/>
    <cellStyle name="注释 4 3 4 2" xfId="11942"/>
    <cellStyle name="汇总 7 2 2 3 4" xfId="11943"/>
    <cellStyle name="40% - 强调文字颜色 5 7 5" xfId="11944"/>
    <cellStyle name="输入 8 6 3" xfId="11945"/>
    <cellStyle name="标题 2 10 2 2 3" xfId="11946"/>
    <cellStyle name="计算 8 2 4" xfId="11947"/>
    <cellStyle name="解释性文本 3 5 3" xfId="11948"/>
    <cellStyle name="40% - 强调文字颜色 3 4 3 2 2 2" xfId="11949"/>
    <cellStyle name="40% - 强调文字颜色 6 2 3 3 2" xfId="11950"/>
    <cellStyle name="强调文字颜色 6 9 2 5 2" xfId="11951"/>
    <cellStyle name="强调文字颜色 4 8 2 2 4" xfId="11952"/>
    <cellStyle name="解释性文本 2 2 3 2 5 3" xfId="11953"/>
    <cellStyle name="标题 3 7 3 2" xfId="11954"/>
    <cellStyle name="输入 2 2 5" xfId="11955"/>
    <cellStyle name="60% - 强调文字颜色 2 8 2 4" xfId="11956"/>
    <cellStyle name="40% - 强调文字颜色 6 19" xfId="11957"/>
    <cellStyle name="40% - 强调文字颜色 6 24" xfId="11958"/>
    <cellStyle name="差 9 2 2 5 3" xfId="11959"/>
    <cellStyle name="20% - 强调文字颜色 4 3 3" xfId="11960"/>
    <cellStyle name="40% - 强调文字颜色 5 7 2 5 2" xfId="11961"/>
    <cellStyle name="适中 9 2 2 2 2" xfId="11962"/>
    <cellStyle name="强调文字颜色 3 4 4 2" xfId="11963"/>
    <cellStyle name="输入 10 2 6 2" xfId="11964"/>
    <cellStyle name="链接单元格 8 3" xfId="11965"/>
    <cellStyle name="40% - 强调文字颜色 6 14 3 2 3" xfId="11966"/>
    <cellStyle name="常规 4 2 2 2 3 6" xfId="11967"/>
    <cellStyle name="强调文字颜色 3 11" xfId="11968"/>
    <cellStyle name="差 11 3 2 3" xfId="11969"/>
    <cellStyle name="60% - 强调文字颜色 6 3 2 2 2 4" xfId="11970"/>
    <cellStyle name="标题 2 3 2 3 4" xfId="11971"/>
    <cellStyle name="60% - 强调文字颜色 6 10 2 6" xfId="11972"/>
    <cellStyle name="标题 4 8 3 2" xfId="11973"/>
    <cellStyle name="适中 2 2 6 2" xfId="11974"/>
    <cellStyle name="60% - 强调文字颜色 3 7 2 3 3" xfId="11975"/>
    <cellStyle name="60% - 强调文字颜色 1 2 2 2 2 3 2 2" xfId="11976"/>
    <cellStyle name="常规 16 2 3 4" xfId="11977"/>
    <cellStyle name="60% - 强调文字颜色 2 2 2 3 2 3 2 2" xfId="11978"/>
    <cellStyle name="60% - 强调文字颜色 3 11 6" xfId="11979"/>
    <cellStyle name="链接单元格 4" xfId="11980"/>
    <cellStyle name="强调文字颜色 6 3 4" xfId="11981"/>
    <cellStyle name="注释 2 3 4" xfId="11982"/>
    <cellStyle name="常规 3 5 3 2" xfId="11983"/>
    <cellStyle name="20% - 强调文字颜色 1 16 5 2" xfId="11984"/>
    <cellStyle name="20% - 强调文字颜色 1 21 5 2" xfId="11985"/>
    <cellStyle name="强调文字颜色 3 11 2 4 3" xfId="11986"/>
    <cellStyle name="60% - 强调文字颜色 5 2 2 2 2 3 3" xfId="11987"/>
    <cellStyle name="好 6 2 3 2 3" xfId="11988"/>
    <cellStyle name="标题 1 3 2 2 4 2" xfId="11989"/>
    <cellStyle name="常规 2 4 5 2 3 3" xfId="11990"/>
    <cellStyle name="40% - 强调文字颜色 2 14 3 2" xfId="11991"/>
    <cellStyle name="计算 4 6" xfId="11992"/>
    <cellStyle name="60% - 强调文字颜色 6 4 6" xfId="11993"/>
    <cellStyle name="60% - 强调文字颜色 5 2 2 3 2 2 2 3" xfId="11994"/>
    <cellStyle name="60% - 强调文字颜色 4 2 3 4" xfId="11995"/>
    <cellStyle name="60% - 强调文字颜色 1 10 2 4 4" xfId="11996"/>
    <cellStyle name="60% - 强调文字颜色 6 8 2 4 3" xfId="11997"/>
    <cellStyle name="适中 8 2 2 8" xfId="11998"/>
    <cellStyle name="常规 32 4 3" xfId="11999"/>
    <cellStyle name="常规 27 4 3" xfId="12000"/>
    <cellStyle name="常规 9 2 2 2 2 2" xfId="12001"/>
    <cellStyle name="60% - 强调文字颜色 3 7 4 3" xfId="12002"/>
    <cellStyle name="40% - 强调文字颜色 6 21 2 2 2 3" xfId="12003"/>
    <cellStyle name="40% - 强调文字颜色 6 16 2 2 2 3" xfId="12004"/>
    <cellStyle name="40% - 强调文字颜色 5 3 2 2 2 4" xfId="12005"/>
    <cellStyle name="常规 2 3 2 2 2 5" xfId="12006"/>
    <cellStyle name="检查单元格 5 5" xfId="12007"/>
    <cellStyle name="强调文字颜色 5 9 7 2" xfId="12008"/>
    <cellStyle name="汇总 6 2 4" xfId="12009"/>
    <cellStyle name="差 6 2 6" xfId="12010"/>
    <cellStyle name="适中 2 2 2 5" xfId="12011"/>
    <cellStyle name="60% - 强调文字颜色 4 7 4 2" xfId="12012"/>
    <cellStyle name="40% - 强调文字颜色 5 3 3 2 2 3" xfId="12013"/>
    <cellStyle name="常规 2 3 3 2 2 4" xfId="12014"/>
    <cellStyle name="40% - 强调文字颜色 6 8 3 2 3" xfId="12015"/>
    <cellStyle name="60% - 强调文字颜色 2 8 2 2 4 4" xfId="12016"/>
    <cellStyle name="40% - 强调文字颜色 3 8 3 3" xfId="12017"/>
    <cellStyle name="好 7 3 4" xfId="12018"/>
    <cellStyle name="标题 4 5 2 3 3" xfId="12019"/>
    <cellStyle name="40% - 强调文字颜色 3 5 3 2 2" xfId="12020"/>
    <cellStyle name="强调文字颜色 4 2 2 3 5 3" xfId="12021"/>
    <cellStyle name="强调文字颜色 2 5 5 3" xfId="12022"/>
    <cellStyle name="常规 5 3 4 2 3 2" xfId="12023"/>
    <cellStyle name="20% - 强调文字颜色 4 8 2" xfId="12024"/>
    <cellStyle name="60% - 强调文字颜色 3 2 2 2 2 4 2" xfId="12025"/>
    <cellStyle name="60% - 强调文字颜色 6 9 2 2 7" xfId="12026"/>
    <cellStyle name="常规 2 4 5 2 2 2" xfId="12027"/>
    <cellStyle name="注释 5 4 2 6" xfId="12028"/>
    <cellStyle name="常规 3 3 4 2 3 3" xfId="12029"/>
    <cellStyle name="强调文字颜色 6 5 2 2 2 2" xfId="12030"/>
    <cellStyle name="计算 7 3 3 4" xfId="12031"/>
    <cellStyle name="20% - 强调文字颜色 1 19 2 3 2 2" xfId="12032"/>
    <cellStyle name="常规 4 3 3 2 2 2 2" xfId="12033"/>
    <cellStyle name="60% - 强调文字颜色 4 11 3 4" xfId="12034"/>
    <cellStyle name="40% - 强调文字颜色 6 8 2 3 2" xfId="12035"/>
    <cellStyle name="计算 8 2" xfId="12036"/>
    <cellStyle name="强调文字颜色 5 8 2 2 3" xfId="12037"/>
    <cellStyle name="60% - 强调文字颜色 2 8 2 4 3" xfId="12038"/>
    <cellStyle name="40% - 强调文字颜色 6 4 3 4" xfId="12039"/>
    <cellStyle name="常规 2 3 3 4" xfId="12040"/>
    <cellStyle name="60% - 强调文字颜色 5 4 4 3" xfId="12041"/>
    <cellStyle name="60% - 强调文字颜色 2 12" xfId="12042"/>
    <cellStyle name="强调文字颜色 1 11 3 2" xfId="12043"/>
    <cellStyle name="40% - 强调文字颜色 6 2 2 3 3 2 2" xfId="12044"/>
    <cellStyle name="40% - 强调文字颜色 4 2 2 4" xfId="12045"/>
    <cellStyle name="60% - 强调文字颜色 6 6 2 3 2 2" xfId="12046"/>
    <cellStyle name="40% - 强调文字颜色 6 10 3 3" xfId="12047"/>
    <cellStyle name="链接单元格 2 2 3 3" xfId="12048"/>
    <cellStyle name="强调文字颜色 4 7" xfId="12049"/>
    <cellStyle name="常规 4 2 2 2 2 3 2" xfId="12050"/>
    <cellStyle name="强调文字颜色 2 8 2 2 7" xfId="12051"/>
    <cellStyle name="40% - 强调文字颜色 5 12 2 5" xfId="12052"/>
    <cellStyle name="强调文字颜色 5 9 2 5 3" xfId="12053"/>
    <cellStyle name="适中 2 2 2" xfId="12054"/>
    <cellStyle name="常规 3 3 3 2 2 2" xfId="12055"/>
    <cellStyle name="计算 6 3 2 3" xfId="12056"/>
    <cellStyle name="20% - 强调文字颜色 3 2 2 4 2 2 2" xfId="12057"/>
    <cellStyle name="60% - 强调文字颜色 1 6 2 2 3" xfId="12058"/>
    <cellStyle name="检查单元格 12 2" xfId="12059"/>
    <cellStyle name="40% - 强调文字颜色 1 3 2 2 2 3" xfId="12060"/>
    <cellStyle name="20% - 强调文字颜色 6 8 3 3" xfId="12061"/>
    <cellStyle name="60% - 强调文字颜色 4 10 2 3 2" xfId="12062"/>
    <cellStyle name="检查单元格 7 2 2 3 2" xfId="12063"/>
    <cellStyle name="计算 8 2 2 5" xfId="12064"/>
    <cellStyle name="强调文字颜色 4 9 3 2" xfId="12065"/>
    <cellStyle name="链接单元格 10 5 2" xfId="12066"/>
    <cellStyle name="解释性文本 2 2 2 5 2" xfId="12067"/>
    <cellStyle name="标题 1 6 3 4" xfId="12068"/>
    <cellStyle name="好 5 3 2 2" xfId="12069"/>
    <cellStyle name="输入 7 2 2 3" xfId="12070"/>
    <cellStyle name="20% - 强调文字颜色 6 6 2 2 3 2" xfId="12071"/>
    <cellStyle name="标题 3 5 2 2 4" xfId="12072"/>
    <cellStyle name="40% - 强调文字颜色 4 10 2 3 2" xfId="12073"/>
    <cellStyle name="标题 1 3 3 2" xfId="12074"/>
    <cellStyle name="常规 7 4 3 2 3" xfId="12075"/>
    <cellStyle name="注释 6 3 2" xfId="12076"/>
    <cellStyle name="20% - 强调文字颜色 6 9 2 2 3 2" xfId="12077"/>
    <cellStyle name="40% - 强调文字颜色 6 7 2 2 2" xfId="12078"/>
    <cellStyle name="常规 3 4 5 4 3" xfId="12079"/>
    <cellStyle name="汇总 3 2 2 2 2 3" xfId="12080"/>
    <cellStyle name="40% - 强调文字颜色 6 13 2 3 2 2" xfId="12081"/>
    <cellStyle name="标题 4 6 3" xfId="12082"/>
    <cellStyle name="20% - 强调文字颜色 4 22 2 3" xfId="12083"/>
    <cellStyle name="20% - 强调文字颜色 4 17 2 3" xfId="12084"/>
    <cellStyle name="计算 8 2 2 4 5" xfId="12085"/>
    <cellStyle name="常规 4 2 5 3 4" xfId="12086"/>
    <cellStyle name="强调文字颜色 3 2 2 5" xfId="12087"/>
    <cellStyle name="适中 8 2 2 4 2 2" xfId="12088"/>
    <cellStyle name="20% - 强调文字颜色 6 18 2 2 2 2" xfId="12089"/>
    <cellStyle name="常规 9 4 3 2" xfId="12090"/>
    <cellStyle name="标题 1 8 2 2" xfId="12091"/>
    <cellStyle name="40% - 强调文字颜色 5 3 2 2 4 3" xfId="12092"/>
    <cellStyle name="40% - 强调文字颜色 2 10 2 2" xfId="12093"/>
    <cellStyle name="强调文字颜色 2 9 5 2" xfId="12094"/>
    <cellStyle name="20% - 强调文字颜色 4 4 2 4 2" xfId="12095"/>
    <cellStyle name="60% - 强调文字颜色 1 9 2 2 3 3" xfId="12096"/>
    <cellStyle name="40% - 强调文字颜色 5 14 2 5" xfId="12097"/>
    <cellStyle name="40% - 强调文字颜色 1 16 3" xfId="12098"/>
    <cellStyle name="40% - 强调文字颜色 1 21 3" xfId="12099"/>
    <cellStyle name="适中 4 2 2" xfId="12100"/>
    <cellStyle name="常规 6 4 3 3 2" xfId="12101"/>
    <cellStyle name="20% - 强调文字颜色 4 14 5 2" xfId="12102"/>
    <cellStyle name="解释性文本 9 3" xfId="12103"/>
    <cellStyle name="60% - 强调文字颜色 3 2 3 3" xfId="12104"/>
    <cellStyle name="适中 7 2 2 7" xfId="12105"/>
    <cellStyle name="强调文字颜色 1 9 2 2 7" xfId="12106"/>
    <cellStyle name="常规 7 2 2 2 3 2" xfId="12107"/>
    <cellStyle name="常规 3 2 2 2 3 2 2 4" xfId="12108"/>
    <cellStyle name="适中 12" xfId="12109"/>
    <cellStyle name="20% - 强调文字颜色 4 10 4 2 2" xfId="12110"/>
    <cellStyle name="20% - 强调文字颜色 6 14 5 2" xfId="12111"/>
    <cellStyle name="检查单元格 11 3" xfId="12112"/>
    <cellStyle name="40% - 强调文字颜色 3 26 2" xfId="12113"/>
    <cellStyle name="60% - 强调文字颜色 2 5 2 4 3" xfId="12114"/>
    <cellStyle name="链接单元格 8 2 6" xfId="12115"/>
    <cellStyle name="标题 4 10 3 2 2" xfId="12116"/>
    <cellStyle name="标题 4 2 2 2 2 2 2" xfId="12117"/>
    <cellStyle name="计算 2 2 2 2" xfId="12118"/>
    <cellStyle name="计算 7 3 4 3" xfId="12119"/>
    <cellStyle name="60% - 强调文字颜色 6 3 2 2 3 2 3" xfId="12120"/>
    <cellStyle name="60% - 强调文字颜色 1 7 2 4 3" xfId="12121"/>
    <cellStyle name="20% - 强调文字颜色 5 21 2 3 2 2" xfId="12122"/>
    <cellStyle name="20% - 强调文字颜色 5 16 2 3 2 2" xfId="12123"/>
    <cellStyle name="标题 2 6 3 2 3" xfId="12124"/>
    <cellStyle name="60% - 强调文字颜色 3 4 2 2" xfId="12125"/>
    <cellStyle name="20% - 强调文字颜色 6 11 2 5 2" xfId="12126"/>
    <cellStyle name="注释 5 2 3 3 2" xfId="12127"/>
    <cellStyle name="强调文字颜色 3 2 6" xfId="12128"/>
    <cellStyle name="40% - 强调文字颜色 6 2 2 3 3 2" xfId="12129"/>
    <cellStyle name="常规 3 2 2 3 3 3" xfId="12130"/>
    <cellStyle name="常规 3 2 3 3 2 3" xfId="12131"/>
    <cellStyle name="40% - 强调文字颜色 2 4 2 2" xfId="12132"/>
    <cellStyle name="输入 6" xfId="12133"/>
    <cellStyle name="20% - 强调文字颜色 3 18 2" xfId="12134"/>
    <cellStyle name="20% - 强调文字颜色 3 23 2" xfId="12135"/>
    <cellStyle name="好 5 2 2 2" xfId="12136"/>
    <cellStyle name="20% - 强调文字颜色 5 10 3 2" xfId="12137"/>
    <cellStyle name="注释 5 4 6 2" xfId="12138"/>
    <cellStyle name="60% - 强调文字颜色 1 8 3" xfId="12139"/>
    <cellStyle name="常规 3 4 2 2 4" xfId="12140"/>
    <cellStyle name="常规 4 3 2 2 4 2" xfId="12141"/>
    <cellStyle name="常规 9 4" xfId="12142"/>
    <cellStyle name="40% - 强调文字颜色 1 15 2 5 2" xfId="12143"/>
    <cellStyle name="40% - 强调文字颜色 1 20 2 5 2" xfId="12144"/>
    <cellStyle name="强调文字颜色 6 7 3 6" xfId="12145"/>
    <cellStyle name="常规 3 3 2 3 2 3" xfId="12146"/>
    <cellStyle name="40% - 强调文字颜色 6 3 2 3 2 2" xfId="12147"/>
    <cellStyle name="强调文字颜色 5" xfId="12148" builtinId="45"/>
    <cellStyle name="输入 4 2 5 3" xfId="12149"/>
    <cellStyle name="40% - 强调文字颜色 5 2 3" xfId="12150"/>
    <cellStyle name="常规 3 4 2 3 2" xfId="12151"/>
    <cellStyle name="60% - 强调文字颜色 6 9 2 2 3 4" xfId="12152"/>
    <cellStyle name="适中 8 5" xfId="12153"/>
    <cellStyle name="强调文字颜色 5 3 2 3" xfId="12154"/>
    <cellStyle name="链接单元格 2 3 2 2" xfId="12155"/>
    <cellStyle name="检查单元格 2 2 3 2 3 2" xfId="12156"/>
    <cellStyle name="40% - 强调文字颜色 2 3 2 2 4" xfId="12157"/>
    <cellStyle name="计算 6 2 3" xfId="12158"/>
    <cellStyle name="输入 2 2 3 5 3" xfId="12159"/>
    <cellStyle name="60% - 强调文字颜色 2 8 2 2 5 3" xfId="12160"/>
    <cellStyle name="强调文字颜色 6 4 7" xfId="12161"/>
    <cellStyle name="适中 10 3" xfId="12162"/>
    <cellStyle name="常规 9 2 2 2 3 2" xfId="12163"/>
    <cellStyle name="20% - 强调文字颜色 3 5 2 3 2 2" xfId="12164"/>
    <cellStyle name="常规 14 2 3 4" xfId="12165"/>
    <cellStyle name="常规 2 3 3 5 3" xfId="12166"/>
    <cellStyle name="注释 8 7 2" xfId="12167"/>
    <cellStyle name="警告文本 7 4 2" xfId="12168"/>
    <cellStyle name="40% - 强调文字颜色 4 10 2 3 2 2" xfId="12169"/>
    <cellStyle name="输入 9 5" xfId="12170"/>
    <cellStyle name="60% - 强调文字颜色 6 10 2 3 3" xfId="12171"/>
    <cellStyle name="60% - 强调文字颜色 1 2 2 3 3 2 3" xfId="12172"/>
    <cellStyle name="40% - 强调文字颜色 5 2 5 2" xfId="12173"/>
    <cellStyle name="标题 4 2 3 2 2" xfId="12174"/>
    <cellStyle name="60% - 强调文字颜色 3 3 2 4 2" xfId="12175"/>
    <cellStyle name="40% - 强调文字颜色 1 9 2 2 2 2 2" xfId="12176"/>
    <cellStyle name="常规 13 2 2" xfId="12177"/>
    <cellStyle name="注释 4 3 6" xfId="12178"/>
    <cellStyle name="常规 3 3 4 3 4" xfId="12179"/>
    <cellStyle name="计算 2 3 2" xfId="12180"/>
    <cellStyle name="20% - 强调文字颜色 1 13 2 2 2" xfId="12181"/>
    <cellStyle name="计算 5 2 3" xfId="12182"/>
    <cellStyle name="常规 14 2 2 4" xfId="12183"/>
    <cellStyle name="20% - 强调文字颜色 5 11 3 2 2" xfId="12184"/>
    <cellStyle name="20% - 强调文字颜色 5 12 2 3" xfId="12185"/>
    <cellStyle name="20% - 强调文字颜色 5 5 2 2 3" xfId="12186"/>
    <cellStyle name="标题 1 3 2 2 2 4" xfId="12187"/>
    <cellStyle name="40% - 强调文字颜色 3 9 3 3" xfId="12188"/>
    <cellStyle name="常规 35 4" xfId="12189"/>
    <cellStyle name="注释 12 6" xfId="12190"/>
    <cellStyle name="20% - 强调文字颜色 1 4 2 2 2" xfId="12191"/>
    <cellStyle name="40% - 强调文字颜色 4 12 2 4 2 2" xfId="12192"/>
    <cellStyle name="40% - 强调文字颜色 2 7 3 2 3 2" xfId="12193"/>
    <cellStyle name="常规 3 2 2 5 4" xfId="12194"/>
    <cellStyle name="常规 6 4 2 2 2 4" xfId="12195"/>
    <cellStyle name="20% - 强调文字颜色 4 9 3 2" xfId="12196"/>
    <cellStyle name="汇总 2 2 2 2 2 2" xfId="12197"/>
    <cellStyle name="常规 3 2 3 2 4" xfId="12198"/>
    <cellStyle name="注释 4 3 5 2" xfId="12199"/>
    <cellStyle name="40% - 强调文字颜色 1 18 5 2" xfId="12200"/>
    <cellStyle name="20% - 强调文字颜色 5 18 4" xfId="12201"/>
    <cellStyle name="解释性文本 2 3 2" xfId="12202"/>
    <cellStyle name="40% - 强调文字颜色 6 5 5 3" xfId="12203"/>
    <cellStyle name="40% - 强调文字颜色 1 4 3 2" xfId="12204"/>
    <cellStyle name="强调文字颜色 4 2 2 2 2 5" xfId="12205"/>
    <cellStyle name="标题 3 7 3 2 3" xfId="12206"/>
    <cellStyle name="40% - 强调文字颜色 3 16 2 4 2" xfId="12207"/>
    <cellStyle name="40% - 强调文字颜色 3 21 2 4 2" xfId="12208"/>
    <cellStyle name="40% - 强调文字颜色 1 17 5" xfId="12209"/>
    <cellStyle name="常规 16 2 3 2 2 2" xfId="12210"/>
    <cellStyle name="20% - 强调文字颜色 3 21 2" xfId="12211"/>
    <cellStyle name="20% - 强调文字颜色 3 16 2" xfId="12212"/>
    <cellStyle name="40% - 强调文字颜色 6 12 2 7" xfId="12213"/>
    <cellStyle name="标题 4 2 2 3 3 3" xfId="12214"/>
    <cellStyle name="强调文字颜色 4 9 2 2 7" xfId="12215"/>
    <cellStyle name="常规 39 3 2 2" xfId="12216"/>
    <cellStyle name="60% - 强调文字颜色 6 2 2 3 2 4 3" xfId="12217"/>
    <cellStyle name="20% - 强调文字颜色 1 2 2 5" xfId="12218"/>
    <cellStyle name="常规 2 2 2 2 3 2 2 2 3" xfId="12219"/>
    <cellStyle name="检查单元格 5 6" xfId="12220"/>
    <cellStyle name="标题 2 7 2 2 6" xfId="12221"/>
    <cellStyle name="输出 9 2 2 6 2" xfId="12222"/>
    <cellStyle name="强调文字颜色 5 2 2 2 2 3" xfId="12223"/>
    <cellStyle name="注释 13 2 6" xfId="12224"/>
    <cellStyle name="60% - 强调文字颜色 5 7 2 2 4" xfId="12225"/>
    <cellStyle name="20% - 强调文字颜色 1 23 2 2" xfId="12226"/>
    <cellStyle name="20% - 强调文字颜色 1 18 2 2" xfId="12227"/>
    <cellStyle name="强调文字颜色 2 2 2 3 5 3" xfId="12228"/>
    <cellStyle name="计算 8 2 2 4 3" xfId="12229"/>
    <cellStyle name="60% - 强调文字颜色 6 2 2 4 4" xfId="12230"/>
    <cellStyle name="20% - 强调文字颜色 5 18 4 2" xfId="12231"/>
    <cellStyle name="差 9 2 2 4 2" xfId="12232"/>
    <cellStyle name="强调文字颜色 2 5 4 2" xfId="12233"/>
    <cellStyle name="常规 2 2 2 2 3 3 3" xfId="12234"/>
    <cellStyle name="常规 15 5 4" xfId="12235"/>
    <cellStyle name="20% - 强调文字颜色 2 19 2 5" xfId="12236"/>
    <cellStyle name="百分比" xfId="12237" builtinId="5"/>
    <cellStyle name="60% - 强调文字颜色 6 2 2 3 2 3 2 2" xfId="12238"/>
    <cellStyle name="强调文字颜色 4 8 2 2 3" xfId="12239"/>
    <cellStyle name="20% - 强调文字颜色 3 9 2 3 2" xfId="12240"/>
    <cellStyle name="强调文字颜色 5 11 4 2" xfId="12241"/>
    <cellStyle name="常规 3 3" xfId="12242"/>
    <cellStyle name="20% - 强调文字颜色 4 2 2 2 3" xfId="12243"/>
    <cellStyle name="计算 3 2 3 2" xfId="12244"/>
    <cellStyle name="输入 10 4 2" xfId="12245"/>
    <cellStyle name="40% - 强调文字颜色 3 24" xfId="12246"/>
    <cellStyle name="40% - 强调文字颜色 3 19" xfId="12247"/>
    <cellStyle name="40% - 强调文字颜色 6 7 3 2 4" xfId="12248"/>
    <cellStyle name="20% - 强调文字颜色 2 19 2 2 2" xfId="12249"/>
    <cellStyle name="常规 5 3 4 2 2 2 2 3" xfId="12250"/>
    <cellStyle name="60% - 强调文字颜色 1 9 2 2 3" xfId="12251"/>
    <cellStyle name="链接单元格 9 2 6" xfId="12252"/>
    <cellStyle name="40% - 强调文字颜色 6 2 2 2 5 3" xfId="12253"/>
    <cellStyle name="40% - 强调文字颜色 5 19 2 5 2" xfId="12254"/>
    <cellStyle name="40% - 强调文字颜色 2 21 3 2" xfId="12255"/>
    <cellStyle name="40% - 强调文字颜色 2 16 3 2" xfId="12256"/>
    <cellStyle name="标题 2 3 2 6" xfId="12257"/>
    <cellStyle name="输入 11 2 4 2" xfId="12258"/>
    <cellStyle name="20% - 强调文字颜色 3 2 4" xfId="12259"/>
    <cellStyle name="适中 7 2 7" xfId="12260"/>
    <cellStyle name="注释 18 5 2" xfId="12261"/>
    <cellStyle name="20% - 强调文字颜色 2 5 3 3" xfId="12262"/>
    <cellStyle name="40% - 强调文字颜色 3 27 2" xfId="12263"/>
    <cellStyle name="好 11 2 2 2" xfId="12264"/>
    <cellStyle name="60% - 强调文字颜色 2 7 3 2 4" xfId="12265"/>
    <cellStyle name="注释 2 2 3 3 4 2" xfId="12266"/>
    <cellStyle name="注释 14 6 2" xfId="12267"/>
    <cellStyle name="常规 37 4 2" xfId="12268"/>
    <cellStyle name="20% - 强调文字颜色 3 2 2 3 3" xfId="12269"/>
    <cellStyle name="40% - 强调文字颜色 1 2 2 2 2 2 2" xfId="12270"/>
    <cellStyle name="强调文字颜色 4 2 2 2 2 3" xfId="12271"/>
    <cellStyle name="常规 3 4 2 2 5" xfId="12272"/>
    <cellStyle name="常规 4 3 2 2 4 3" xfId="12273"/>
    <cellStyle name="强调文字颜色 2 2 2 2 2 6 2" xfId="12274"/>
    <cellStyle name="注释 9 6 3" xfId="12275"/>
    <cellStyle name="输出 9 3 5 2" xfId="12276"/>
    <cellStyle name="常规 13 2 2 4 2" xfId="12277"/>
    <cellStyle name="好 7 2 3 2 2" xfId="12278"/>
    <cellStyle name="好 12" xfId="12279"/>
    <cellStyle name="强调文字颜色 1 7 2 5" xfId="12280"/>
    <cellStyle name="差 2 2 2 4 2" xfId="12281"/>
    <cellStyle name="20% - 强调文字颜色 3 3 3 3 2" xfId="12282"/>
    <cellStyle name="适中 2 2 3 5" xfId="12283"/>
    <cellStyle name="强调文字颜色 6 7 2 4 2" xfId="12284"/>
    <cellStyle name="60% - 强调文字颜色 4 2 2 3 2 2 3" xfId="12285"/>
    <cellStyle name="常规 15 2 2 4 2 3" xfId="12286"/>
    <cellStyle name="20% - 强调文字颜色 4 9 2 2 5" xfId="12287"/>
    <cellStyle name="40% - 强调文字颜色 6 3 3 2 4" xfId="12288"/>
    <cellStyle name="20% - 强调文字颜色 2 20 2 2 2" xfId="12289"/>
    <cellStyle name="20% - 强调文字颜色 2 15 2 2 2" xfId="12290"/>
    <cellStyle name="强调文字颜色 5 3" xfId="12291"/>
    <cellStyle name="40% - 强调文字颜色 3 4 2 2 2 2" xfId="12292"/>
    <cellStyle name="常规 6 3 2 2 3 2 2" xfId="12293"/>
    <cellStyle name="强调文字颜色 4 8 6" xfId="12294"/>
    <cellStyle name="20% - 强调文字颜色 1 9 2 2 4 2 2" xfId="12295"/>
    <cellStyle name="强调文字颜色 1 3 6" xfId="12296"/>
    <cellStyle name="强调文字颜色 1 8 2 2 3 2" xfId="12297"/>
    <cellStyle name="标题 4 5 2 2 2 2" xfId="12298"/>
    <cellStyle name="20% - 强调文字颜色 4 21 2 2 2 2" xfId="12299"/>
    <cellStyle name="20% - 强调文字颜色 4 16 2 2 2 2" xfId="12300"/>
    <cellStyle name="20% - 强调文字颜色 3 17 5 2" xfId="12301"/>
    <cellStyle name="常规 3 2 4 5" xfId="12302"/>
    <cellStyle name="60% - 强调文字颜色 4 6 3 2" xfId="12303"/>
    <cellStyle name="20% - 强调文字颜色 5 11 2 5 2" xfId="12304"/>
    <cellStyle name="输入 8 2 6" xfId="12305"/>
    <cellStyle name="强调文字颜色 6 11 2 5" xfId="12306"/>
    <cellStyle name="强调文字颜色 2 7 3" xfId="12307"/>
    <cellStyle name="警告文本 11 3" xfId="12308"/>
    <cellStyle name="常规 3 4 2 2 2 2 2 2" xfId="12309"/>
    <cellStyle name="强调文字颜色 2 7 2" xfId="12310"/>
    <cellStyle name="强调文字颜色 6 11 2 4" xfId="12311"/>
    <cellStyle name="标题 2 10 3 2" xfId="12312"/>
    <cellStyle name="常规 3 3 4 2 2" xfId="12313"/>
    <cellStyle name="强调文字颜色 1 4 2 3 2 2" xfId="12314"/>
    <cellStyle name="40% - 强调文字颜色 1 18 3 2" xfId="12315"/>
    <cellStyle name="标题 11 2 2 2 2" xfId="12316"/>
    <cellStyle name="20% - 强调文字颜色 4 3 2 2 2 2 2 2" xfId="12317"/>
    <cellStyle name="60% - 强调文字颜色 6 9 3 2 3" xfId="12318"/>
    <cellStyle name="汇总 9 4 3" xfId="12319"/>
    <cellStyle name="40% - 强调文字颜色 1 2 2" xfId="12320"/>
    <cellStyle name="计算 6 2 3 3" xfId="12321"/>
    <cellStyle name="常规 28 4 2" xfId="12322"/>
    <cellStyle name="标题 1 9 4" xfId="12323"/>
    <cellStyle name="注释 10 6 2" xfId="12324"/>
    <cellStyle name="注释 3 2 2 5 3" xfId="12325"/>
    <cellStyle name="60% - 强调文字颜色 1 7 2 5" xfId="12326"/>
    <cellStyle name="注释 5 5 4 3" xfId="12327"/>
    <cellStyle name="60% - 强调文字颜色 2 6 4" xfId="12328"/>
    <cellStyle name="40% - 强调文字颜色 6 14 3 2" xfId="12329"/>
    <cellStyle name="标题 10 7" xfId="12330"/>
    <cellStyle name="20% - 强调文字颜色 3 6 2 2 2" xfId="12331"/>
    <cellStyle name="20% - 强调文字颜色 4 11 5" xfId="12332"/>
    <cellStyle name="差 4 2 2 4" xfId="12333"/>
    <cellStyle name="强调文字颜色 6 3 2 2 5 2" xfId="12334"/>
    <cellStyle name="链接单元格 3 3 2" xfId="12335"/>
    <cellStyle name="常规 7 4 3 3" xfId="12336"/>
    <cellStyle name="标题 3 4 2 3 4" xfId="12337"/>
    <cellStyle name="常规 2 4 5 3 2 2" xfId="12338"/>
    <cellStyle name="常规 6 3 2 2 4 2" xfId="12339"/>
    <cellStyle name="常规 5 4 3 3" xfId="12340"/>
    <cellStyle name="常规 16 2 2 3 4" xfId="12341"/>
    <cellStyle name="40% - 强调文字颜色 4 17 4" xfId="12342"/>
    <cellStyle name="40% - 强调文字颜色 4 22 4" xfId="12343"/>
    <cellStyle name="强调文字颜色 4 7 3 4 2" xfId="12344"/>
    <cellStyle name="常规 6 2 4 2 2" xfId="12345"/>
    <cellStyle name="常规 3 2 5 3" xfId="12346"/>
    <cellStyle name="20% - 强调文字颜色 4 16 3 2" xfId="12347"/>
    <cellStyle name="20% - 强调文字颜色 4 21 3 2" xfId="12348"/>
    <cellStyle name="60% - 强调文字颜色 1 7 6" xfId="12349"/>
    <cellStyle name="60% - 强调文字颜色 1 2 2 2 2 2" xfId="12350"/>
    <cellStyle name="标题 1 5 2 4" xfId="12351"/>
    <cellStyle name="40% - 强调文字颜色 5 2 2 3 2 2 2 2 2" xfId="12352"/>
    <cellStyle name="20% - 强调文字颜色 2 21 5" xfId="12353"/>
    <cellStyle name="20% - 强调文字颜色 2 16 5" xfId="12354"/>
    <cellStyle name="强调文字颜色 5 3 6" xfId="12355"/>
    <cellStyle name="输入 2 2 2 4 2" xfId="12356"/>
    <cellStyle name="强调文字颜色 6 9 2 2 3 2 2" xfId="12357"/>
    <cellStyle name="40% - 强调文字颜色 5 8 2 2 5" xfId="12358"/>
    <cellStyle name="好 9 2 2 2 3" xfId="12359"/>
    <cellStyle name="60% - 强调文字颜色 1 3 3 2 2" xfId="12360"/>
    <cellStyle name="强调文字颜色 4 2 2 2 6 2" xfId="12361"/>
    <cellStyle name="强调文字颜色 3 9 2 2 4 2 2" xfId="12362"/>
    <cellStyle name="强调文字颜色 1 7 3 7" xfId="12363"/>
    <cellStyle name="40% - 强调文字颜色 6 7 6 2" xfId="12364"/>
    <cellStyle name="常规 12 2 2 2 3 2 3" xfId="12365"/>
    <cellStyle name="强调文字颜色 4 2 2 2 2 6 2" xfId="12366"/>
    <cellStyle name="注释 8 2 5 2" xfId="12367"/>
    <cellStyle name="60% - 强调文字颜色 2 3 3 4" xfId="12368"/>
    <cellStyle name="强调文字颜色 4 3 3 2 2" xfId="12369"/>
    <cellStyle name="40% - 强调文字颜色 5 9 3 2" xfId="12370"/>
    <cellStyle name="20% - 强调文字颜色 5 7 2 2 2" xfId="12371"/>
    <cellStyle name="检查单元格 2 2 3 2 5 3" xfId="12372"/>
    <cellStyle name="注释 11 2 2 2" xfId="12373"/>
    <cellStyle name="标题 2 5 4 2" xfId="12374"/>
    <cellStyle name="60% - 强调文字颜色 1 6 3 4" xfId="12375"/>
    <cellStyle name="警告文本 8 5 2" xfId="12376"/>
    <cellStyle name="强调文字颜色 4 7 2 2 5 2" xfId="12377"/>
    <cellStyle name="输出 4 2 3 2 2" xfId="12378"/>
    <cellStyle name="注释 5 3 3 4" xfId="12379"/>
    <cellStyle name="强调文字颜色 5 2 7" xfId="12380"/>
    <cellStyle name="常规 2 4 2 2 3" xfId="12381"/>
    <cellStyle name="40% - 强调文字颜色 5 26 3" xfId="12382"/>
    <cellStyle name="强调文字颜色 3 9 5 2" xfId="12383"/>
    <cellStyle name="标题 2 7 2 2 4 2" xfId="12384"/>
    <cellStyle name="常规 2 8 4" xfId="12385"/>
    <cellStyle name="常规 5 4 2 2 3" xfId="12386"/>
    <cellStyle name="注释 2 2 2 6 2" xfId="12387"/>
    <cellStyle name="40% - 强调文字颜色 6 16 4 4" xfId="12388"/>
    <cellStyle name="40% - 强调文字颜色 6 21 4 4" xfId="12389"/>
    <cellStyle name="40% - 强调文字颜色 5 20 2 3" xfId="12390"/>
    <cellStyle name="40% - 强调文字颜色 5 15 2 3" xfId="12391"/>
    <cellStyle name="60% - 强调文字颜色 1 10 2 3 2 2" xfId="12392"/>
    <cellStyle name="60% - 强调文字颜色 4 7 3 4 3" xfId="12393"/>
    <cellStyle name="60% - 强调文字颜色 4 2 2 2 2" xfId="12394"/>
    <cellStyle name="60% - 强调文字颜色 2 3 2 5" xfId="12395"/>
    <cellStyle name="标题 4 7 2 2 3 2 2" xfId="12396"/>
    <cellStyle name="20% - 强调文字颜色 6 20 3 2" xfId="12397"/>
    <cellStyle name="20% - 强调文字颜色 6 15 3 2" xfId="12398"/>
    <cellStyle name="60% - 强调文字颜色 2 7 2 2 3 2" xfId="12399"/>
    <cellStyle name="60% - 强调文字颜色 5 4 3 2 2" xfId="12400"/>
    <cellStyle name="常规 4 3 2 4 2 2 4" xfId="12401"/>
    <cellStyle name="强调文字颜色 2 5 2 5" xfId="12402"/>
    <cellStyle name="20% - 强调文字颜色 4 5 4" xfId="12403"/>
    <cellStyle name="常规 4 2 4 2" xfId="12404"/>
    <cellStyle name="强调文字颜色 1 3 3 2 2" xfId="12405"/>
    <cellStyle name="常规 14 2 2 3 3 3" xfId="12406"/>
    <cellStyle name="强调文字颜色 4 10" xfId="12407"/>
    <cellStyle name="60% - 强调文字颜色 2 8 5" xfId="12408"/>
    <cellStyle name="20% - 强调文字颜色 3 3 4 2 2" xfId="12409"/>
    <cellStyle name="40% - 强调文字颜色 5 9 2 2 4 3" xfId="12410"/>
    <cellStyle name="解释性文本 11 2" xfId="12411"/>
    <cellStyle name="60% - 强调文字颜色 2 4 4 3" xfId="12412"/>
    <cellStyle name="60% - 强调文字颜色 2 4 2 3 4" xfId="12413"/>
    <cellStyle name="输出 8 3 4" xfId="12414"/>
    <cellStyle name="汇总 6 2 3 2 2" xfId="12415"/>
    <cellStyle name="标题 5 2 4 3" xfId="12416"/>
    <cellStyle name="常规 11 2 2 2 2 2 2 2" xfId="12417"/>
    <cellStyle name="汇总 2 2 3 3 2 3" xfId="12418"/>
    <cellStyle name="计算 10 2 2 2 2" xfId="12419"/>
    <cellStyle name="20% - 强调文字颜色 4 13 2 4" xfId="12420"/>
    <cellStyle name="60% - 强调文字颜色 5 7 2 4" xfId="12421"/>
    <cellStyle name="解释性文本 2 2 2 2 2 2" xfId="12422"/>
    <cellStyle name="标题 3 8 2 2 3" xfId="12423"/>
    <cellStyle name="20% - 强调文字颜色 6 10 2 3" xfId="12424"/>
    <cellStyle name="40% - 强调文字颜色 6 11 2 4 4" xfId="12425"/>
    <cellStyle name="输入 4 2 5 2" xfId="12426"/>
    <cellStyle name="40% - 强调文字颜色 5 2 2" xfId="12427"/>
    <cellStyle name="注释 5 2 3 6" xfId="12428"/>
    <cellStyle name="20% - 强调文字颜色 2 5 2 2 2" xfId="12429"/>
    <cellStyle name="常规 6 4 4" xfId="12430"/>
    <cellStyle name="强调文字颜色 4 10 2 4" xfId="12431"/>
    <cellStyle name="警告文本 2 2 2 2 2 2" xfId="12432"/>
    <cellStyle name="汇总 9 2 2" xfId="12433"/>
    <cellStyle name="适中 8 2 2 2 2" xfId="12434"/>
    <cellStyle name="差 9 2 4" xfId="12435"/>
    <cellStyle name="常规 2 2 2 3" xfId="12436"/>
    <cellStyle name="检查单元格 11 5 2" xfId="12437"/>
    <cellStyle name="常规 4 3 3" xfId="12438"/>
    <cellStyle name="40% - 强调文字颜色 5 7 6" xfId="12439"/>
    <cellStyle name="40% - 强调文字颜色 1 8 2 2 3 2 2" xfId="12440"/>
    <cellStyle name="常规 4 2 2 2 3 4" xfId="12441"/>
    <cellStyle name="40% - 强调文字颜色 5 18 2 3 2" xfId="12442"/>
    <cellStyle name="40% - 强调文字颜色 6 8 2 3 2 3" xfId="12443"/>
    <cellStyle name="计算 8 2 3" xfId="12444"/>
    <cellStyle name="60% - 强调文字颜色 4 11 2 3" xfId="12445"/>
    <cellStyle name="好 7 2 2 5" xfId="12446"/>
    <cellStyle name="适中 2 2 5" xfId="12447"/>
    <cellStyle name="标题 4 8 2" xfId="12448"/>
    <cellStyle name="强调文字颜色 2 3 2 5 3" xfId="12449"/>
    <cellStyle name="强调文字颜色 2 2 2 2 3 2" xfId="12450"/>
    <cellStyle name="常规 5 2 4 5" xfId="12451"/>
    <cellStyle name="40% - 强调文字颜色 1 18 2 5" xfId="12452"/>
    <cellStyle name="常规 2 2 2 2 3 2 2 4" xfId="12453"/>
    <cellStyle name="60% - 强调文字颜色 4 9 2 2 3" xfId="12454"/>
    <cellStyle name="60% - 强调文字颜色 6 2 2 2 2 2 2 2" xfId="12455"/>
    <cellStyle name="常规 2 2 5 3" xfId="12456"/>
    <cellStyle name="强调文字颜色 3 10 2 6 3" xfId="12457"/>
    <cellStyle name="40% - 强调文字颜色 6 7 2 3 2 2 3" xfId="12458"/>
    <cellStyle name="好 8 3 3 2" xfId="12459"/>
    <cellStyle name="标题 10 2 2 4 3" xfId="12460"/>
    <cellStyle name="常规 4 4" xfId="12461"/>
    <cellStyle name="注释 7 3 5" xfId="12462"/>
    <cellStyle name="40% - 强调文字颜色 5 22 2 3 2" xfId="12463"/>
    <cellStyle name="40% - 强调文字颜色 5 17 2 3 2" xfId="12464"/>
    <cellStyle name="强调文字颜色 4 5 2 5 2" xfId="12465"/>
    <cellStyle name="输入 7 2 2 5 3" xfId="12466"/>
    <cellStyle name="40% - 强调文字颜色 3 12 5" xfId="12467"/>
    <cellStyle name="40% - 强调文字颜色 4 18 2 5" xfId="12468"/>
    <cellStyle name="标题 1 8 2 3 2 2" xfId="12469"/>
    <cellStyle name="60% - 强调文字颜色 6 9 2 6" xfId="12470"/>
    <cellStyle name="40% - 强调文字颜色 1 17 2 5" xfId="12471"/>
    <cellStyle name="解释性文本 2 2 2 2" xfId="12472"/>
    <cellStyle name="20% - 强调文字颜色 5 22 4 2" xfId="12473"/>
    <cellStyle name="20% - 强调文字颜色 5 17 4 2" xfId="12474"/>
    <cellStyle name="链接单元格 10 2" xfId="12475"/>
    <cellStyle name="汇总 5 2 2 2 2" xfId="12476"/>
    <cellStyle name="60% - 强调文字颜色 5 10 2 5" xfId="12477"/>
    <cellStyle name="20% - 强调文字颜色 6 6 3 3 2" xfId="12478"/>
    <cellStyle name="40% - 强调文字颜色 4 11 3 2" xfId="12479"/>
    <cellStyle name="好 2 2" xfId="12480"/>
    <cellStyle name="标题 1 9 2 4 2" xfId="12481"/>
    <cellStyle name="40% - 强调文字颜色 6 27 2" xfId="12482"/>
    <cellStyle name="常规 5 3 4 2 3 3" xfId="12483"/>
    <cellStyle name="20% - 强调文字颜色 6 22 3 2" xfId="12484"/>
    <cellStyle name="20% - 强调文字颜色 6 17 3 2" xfId="12485"/>
    <cellStyle name="适中 3 2 2 5 3" xfId="12486"/>
    <cellStyle name="40% - 强调文字颜色 6 2 2 3 2 2 5" xfId="12487"/>
    <cellStyle name="60% - 强调文字颜色 4 5 2 4 3" xfId="12488"/>
    <cellStyle name="适中 9 2 2 2 2 2" xfId="12489"/>
    <cellStyle name="40% - 强调文字颜色 1 18 2 2" xfId="12490"/>
    <cellStyle name="40% - 强调文字颜色 1 23 2 2" xfId="12491"/>
    <cellStyle name="强调文字颜色 4 8 2 7" xfId="12492"/>
    <cellStyle name="常规 6 3 2 4 2" xfId="12493"/>
    <cellStyle name="链接单元格 9 2 4 2" xfId="12494"/>
    <cellStyle name="40% - 强调文字颜色 6 4 4" xfId="12495"/>
    <cellStyle name="输入 9 3 2" xfId="12496"/>
    <cellStyle name="常规 15 2 2 2 2 3 3" xfId="12497"/>
    <cellStyle name="60% - 强调文字颜色 4 7 2 2 2 4" xfId="12498"/>
    <cellStyle name="强调文字颜色 4 2 2 3 6 2" xfId="12499"/>
    <cellStyle name="适中 2 2 3 2 3 2" xfId="12500"/>
    <cellStyle name="40% - 强调文字颜色 4 2 2 3" xfId="12501"/>
    <cellStyle name="60% - 强调文字颜色 6 5 3" xfId="12502"/>
    <cellStyle name="强调文字颜色 4 7 3 3 2 2" xfId="12503"/>
    <cellStyle name="常规 2 4 5 3 3" xfId="12504"/>
    <cellStyle name="好 9 4 2 2" xfId="12505"/>
    <cellStyle name="强调文字颜色 4 3 2 5 2" xfId="12506"/>
    <cellStyle name="60% - 强调文字颜色 5 2 2 3 3 4" xfId="12507"/>
    <cellStyle name="常规 26 2 2" xfId="12508"/>
    <cellStyle name="常规 31 2 2" xfId="12509"/>
    <cellStyle name="注释 7 2 2 3 2" xfId="12510"/>
    <cellStyle name="输出" xfId="12511" builtinId="21"/>
    <cellStyle name="常规 4 4 4 3 2" xfId="12512"/>
    <cellStyle name="40% - 强调文字颜色 6 15 4 2" xfId="12513"/>
    <cellStyle name="40% - 强调文字颜色 6 20 4 2" xfId="12514"/>
    <cellStyle name="标题 4 3 2 2 4 2" xfId="12515"/>
    <cellStyle name="适中 8 8" xfId="12516"/>
    <cellStyle name="强调文字颜色 4 4 2 3 2" xfId="12517"/>
    <cellStyle name="20% - 强调文字颜色 3 6" xfId="12518"/>
    <cellStyle name="20% - 强调文字颜色 2 14 2 3 2" xfId="12519"/>
    <cellStyle name="常规 10 5 2 2" xfId="12520"/>
    <cellStyle name="60% - 强调文字颜色 4 6 2 4 3" xfId="12521"/>
    <cellStyle name="60% - 强调文字颜色 1 2 2 5" xfId="12522"/>
    <cellStyle name="常规 12 3 3" xfId="12523"/>
    <cellStyle name="20% - 强调文字颜色 3 17 2 5" xfId="12524"/>
    <cellStyle name="注释 18 4" xfId="12525"/>
    <cellStyle name="注释 2 2 3 7 2" xfId="12526"/>
    <cellStyle name="常规 46 2" xfId="12527"/>
    <cellStyle name="20% - 强调文字颜色 2 2 2 2 3 2" xfId="12528"/>
    <cellStyle name="差 6 2 2 2 3" xfId="12529"/>
    <cellStyle name="20% - 强调文字颜色 5 9 2 2 4" xfId="12530"/>
    <cellStyle name="40% - 强调文字颜色 6 14 4 2 2" xfId="12531"/>
    <cellStyle name="常规 28 7" xfId="12532"/>
    <cellStyle name="标题 11 2 3 3" xfId="12533"/>
    <cellStyle name="常规 6 2 5 2 2" xfId="12534"/>
    <cellStyle name="常规 3 3 5 3" xfId="12535"/>
    <cellStyle name="40% - 强调文字颜色 6 11 5 2" xfId="12536"/>
    <cellStyle name="40% - 强调文字颜色 5 8 2 5" xfId="12537"/>
    <cellStyle name="60% - 强调文字颜色 4 8 2 2 4 2 3" xfId="12538"/>
    <cellStyle name="检查单元格 2 2 2" xfId="12539"/>
    <cellStyle name="60% - 强调文字颜色 3 10 2" xfId="12540"/>
    <cellStyle name="20% - 强调文字颜色 2 9 2 2 2" xfId="12541"/>
    <cellStyle name="标题 4 9 4" xfId="12542"/>
    <cellStyle name="注释 13 6 2" xfId="12543"/>
    <cellStyle name="注释 2 2 3 2 4 2" xfId="12544"/>
    <cellStyle name="计算 3 2 2 3 2" xfId="12545"/>
    <cellStyle name="60% - 强调文字颜色 1 2 2 3 3" xfId="12546"/>
    <cellStyle name="40% - 强调文字颜色 6 8 2 2" xfId="12547"/>
    <cellStyle name="计算 7" xfId="12548"/>
    <cellStyle name="标题 2 4 2 4" xfId="12549"/>
    <cellStyle name="60% - 强调文字颜色 4 2 2 2 3 4" xfId="12550"/>
    <cellStyle name="计算 9 3 4 3" xfId="12551"/>
    <cellStyle name="计算 4 2 2 2" xfId="12552"/>
    <cellStyle name="强调文字颜色 5 5 4" xfId="12553"/>
    <cellStyle name="链接单元格 2 2 3 2 6 2" xfId="12554"/>
    <cellStyle name="40% - 强调文字颜色 6 2 2 4 2" xfId="12555"/>
    <cellStyle name="20% - 强调文字颜色 1 9 5 2" xfId="12556"/>
    <cellStyle name="40% - 强调文字颜色 1 2 2 3 4 2" xfId="12557"/>
    <cellStyle name="常规 13 2 2 2 3 2" xfId="12558"/>
    <cellStyle name="警告文本 3 2 4 2" xfId="12559"/>
    <cellStyle name="20% - 强调文字颜色 3 14 2 3 2" xfId="12560"/>
    <cellStyle name="好 9 3 5" xfId="12561"/>
    <cellStyle name="20% - 强调文字颜色 2 9 3 2 2 2" xfId="12562"/>
    <cellStyle name="标题 4 4 2 4" xfId="12563"/>
    <cellStyle name="20% - 强调文字颜色 5 16 2 5" xfId="12564"/>
    <cellStyle name="20% - 强调文字颜色 5 21 2 5" xfId="12565"/>
    <cellStyle name="常规 6 4 2 2 2 3" xfId="12566"/>
    <cellStyle name="20% - 强调文字颜色 4 11 2 4" xfId="12567"/>
    <cellStyle name="60% - 强调文字颜色 5 8 3" xfId="12568"/>
    <cellStyle name="20% - 强调文字颜色 2 2 2 3 2 3 2 2" xfId="12569"/>
    <cellStyle name="20% - 强调文字颜色 5 6" xfId="12570"/>
    <cellStyle name="强调文字颜色 4 4 2 5 2" xfId="12571"/>
    <cellStyle name="40% - 强调文字颜色 5 16" xfId="12572"/>
    <cellStyle name="40% - 强调文字颜色 5 21" xfId="12573"/>
    <cellStyle name="20% - 强调文字颜色 5 9 4 2 2" xfId="12574"/>
    <cellStyle name="汇总 2 2 3 2 3 2 2" xfId="12575"/>
    <cellStyle name="注释 3 2 2 2 3" xfId="12576"/>
    <cellStyle name="适中 3 2 2 5" xfId="12577"/>
    <cellStyle name="60% - 强调文字颜色 6 2 2 2 2 2 2" xfId="12578"/>
    <cellStyle name="40% - 强调文字颜色 5 5 7" xfId="12579"/>
    <cellStyle name="强调文字颜色 5 2 2 7" xfId="12580"/>
    <cellStyle name="差 6 3 2 3" xfId="12581"/>
    <cellStyle name="20% - 强调文字颜色 5 20 4 2 2" xfId="12582"/>
    <cellStyle name="60% - 强调文字颜色 2 3 2 3" xfId="12583"/>
    <cellStyle name="链接单元格 6 6 2" xfId="12584"/>
    <cellStyle name="常规 6 6 3 2" xfId="12585"/>
    <cellStyle name="注释" xfId="12586" builtinId="10"/>
    <cellStyle name="常规 4 3 2 2 2 2 2 2" xfId="12587"/>
    <cellStyle name="注释 3 3 4 2" xfId="12588"/>
    <cellStyle name="适中 8 3 3 2" xfId="12589"/>
    <cellStyle name="警告文本 2 6" xfId="12590"/>
    <cellStyle name="输入 5 7" xfId="12591"/>
    <cellStyle name="40% - 强调文字颜色 1 24 2" xfId="12592"/>
    <cellStyle name="40% - 强调文字颜色 1 19 2" xfId="12593"/>
    <cellStyle name="40% - 强调文字颜色 6 20 4 2 3" xfId="12594"/>
    <cellStyle name="强调文字颜色 4 9 2 2 6 2" xfId="12595"/>
    <cellStyle name="常规 2 2 2 2 2 3 3" xfId="12596"/>
    <cellStyle name="60% - 强调文字颜色 5 9 3 2 2 3" xfId="12597"/>
    <cellStyle name="强调文字颜色 5 6 4" xfId="12598"/>
    <cellStyle name="强调文字颜色 6 3 3 2" xfId="12599"/>
    <cellStyle name="注释 2 3 3 2" xfId="12600"/>
    <cellStyle name="强调文字颜色 4 8 2 4 2" xfId="12601"/>
    <cellStyle name="60% - 强调文字颜色 5 9 2 2 4 4" xfId="12602"/>
    <cellStyle name="常规 2 3 2 4 2 2" xfId="12603"/>
    <cellStyle name="20% - 强调文字颜色 4 13 2" xfId="12604"/>
    <cellStyle name="20% - 强调文字颜色 3 2 5" xfId="12605"/>
    <cellStyle name="常规 12 2 2 3 2 2" xfId="12606"/>
    <cellStyle name="注释 5 6" xfId="12607"/>
    <cellStyle name="警告文本 4 3" xfId="12608"/>
    <cellStyle name="注释 10 2 7" xfId="12609"/>
    <cellStyle name="常规 2 3 2 4 3 3" xfId="12610"/>
    <cellStyle name="强调文字颜色 1 2 2 2 3 2 2" xfId="12611"/>
    <cellStyle name="常规 7 5 2 3" xfId="12612"/>
    <cellStyle name="常规 4 3 3 2 5" xfId="12613"/>
    <cellStyle name="常规 3 6 4" xfId="12614"/>
    <cellStyle name="标题 2 7 2 3 2 2" xfId="12615"/>
    <cellStyle name="40% - 强调文字颜色 5 3 2 2 3" xfId="12616"/>
    <cellStyle name="强调文字颜色 2 2 2 4 2 2" xfId="12617"/>
    <cellStyle name="常规 4 2 3 4 2" xfId="12618"/>
    <cellStyle name="输出 11 2 2" xfId="12619"/>
    <cellStyle name="强调文字颜色 6 2 2 2 2 2 2 2" xfId="12620"/>
    <cellStyle name="注释 5 3 6 3" xfId="12621"/>
    <cellStyle name="40% - 强调文字颜色 3 2 2 3 2 2 3 2" xfId="12622"/>
    <cellStyle name="40% - 强调文字颜色 2 21 4 2" xfId="12623"/>
    <cellStyle name="40% - 强调文字颜色 2 16 4 2" xfId="12624"/>
    <cellStyle name="40% - 强调文字颜色 4 22 2 2 2 2" xfId="12625"/>
    <cellStyle name="40% - 强调文字颜色 4 17 2 2 2 2" xfId="12626"/>
    <cellStyle name="标题 3 6 2 2 4" xfId="12627"/>
    <cellStyle name="40% - 强调文字颜色 4 11 2 3 2" xfId="12628"/>
    <cellStyle name="60% - 强调文字颜色 2 6" xfId="12629"/>
    <cellStyle name="注释 2 2 2 2 2 2 2 2" xfId="12630"/>
    <cellStyle name="60% - 强调文字颜色 1 9 4 2 2" xfId="12631"/>
    <cellStyle name="40% - 强调文字颜色 1 9 2 4 2" xfId="12632"/>
    <cellStyle name="常规 11 5 3 2 3" xfId="12633"/>
    <cellStyle name="20% - 强调文字颜色 1 4 4 2" xfId="12634"/>
    <cellStyle name="计算 10 2 2 3" xfId="12635"/>
    <cellStyle name="40% - 强调文字颜色 6 8 4 2 2" xfId="12636"/>
    <cellStyle name="20% - 强调文字颜色 6 8 2 4 2" xfId="12637"/>
    <cellStyle name="计算 12 2 3" xfId="12638"/>
    <cellStyle name="好 3 3 3" xfId="12639"/>
    <cellStyle name="60% - 强调文字颜色 4 3 2 2 3" xfId="12640"/>
    <cellStyle name="60% - 强调文字颜色 3 3 2 6" xfId="12641"/>
    <cellStyle name="20% - 强调文字颜色 2 7 4 2" xfId="12642"/>
    <cellStyle name="标题 4 2 3 4" xfId="12643"/>
    <cellStyle name="强调文字颜色 2 11 2 4 2" xfId="12644"/>
    <cellStyle name="常规 5 2 2 2 4 2" xfId="12645"/>
    <cellStyle name="适中 9 6 3" xfId="12646"/>
    <cellStyle name="常规 4 3 2 2 2 4" xfId="12647"/>
    <cellStyle name="60% - 强调文字颜色 3 9 2 2 4 4" xfId="12648"/>
    <cellStyle name="差 10 2 3" xfId="12649"/>
    <cellStyle name="输出 3 2 5 2" xfId="12650"/>
    <cellStyle name="适中 2 7" xfId="12651"/>
    <cellStyle name="输出 3 4 2" xfId="12652"/>
    <cellStyle name="60% - 强调文字颜色 1 8 2 2 5 3" xfId="12653"/>
    <cellStyle name="好 9 2 5" xfId="12654"/>
    <cellStyle name="40% - 强调文字颜色 4 2 2 2 5" xfId="12655"/>
    <cellStyle name="60% - 强调文字颜色 6 5 2 5" xfId="12656"/>
    <cellStyle name="计算 2 2 2 2 2" xfId="12657"/>
    <cellStyle name="常规 24 4 4" xfId="12658"/>
    <cellStyle name="常规 19 4 4" xfId="12659"/>
    <cellStyle name="差 7 2 2 6" xfId="12660"/>
    <cellStyle name="注释 3 2 2 2 2 2" xfId="12661"/>
    <cellStyle name="20% - 强调文字颜色 1 6 3" xfId="12662"/>
    <cellStyle name="强调文字颜色 1 6 2 5 3" xfId="12663"/>
    <cellStyle name="解释性文本 8 2 6" xfId="12664"/>
    <cellStyle name="20% - 强调文字颜色 4 20 5 2" xfId="12665"/>
    <cellStyle name="检查单元格 7 5 2" xfId="12666"/>
    <cellStyle name="60% - 强调文字颜色 6 4 2 4" xfId="12667"/>
    <cellStyle name="强调文字颜色 1 9 2 2 6 2" xfId="12668"/>
    <cellStyle name="60% - 强调文字颜色 2 9 3 2 2 3" xfId="12669"/>
    <cellStyle name="汇总 4 2 4 3" xfId="12670"/>
    <cellStyle name="40% - 强调文字颜色 4 5 2 4 2" xfId="12671"/>
    <cellStyle name="20% - 强调文字颜色 4 15 4" xfId="12672"/>
    <cellStyle name="20% - 强调文字颜色 4 20 4" xfId="12673"/>
    <cellStyle name="强调文字颜色 3 9 2 4" xfId="12674"/>
    <cellStyle name="40% - 强调文字颜色 3 2 3 2" xfId="12675"/>
    <cellStyle name="20% - 强调文字颜色 1 20 2 3 2 2" xfId="12676"/>
    <cellStyle name="20% - 强调文字颜色 1 15 2 3 2 2" xfId="12677"/>
    <cellStyle name="适中 7 2 2 6 2" xfId="12678"/>
    <cellStyle name="标题 9 2 6" xfId="12679"/>
    <cellStyle name="好 5 2 3 2 2" xfId="12680"/>
    <cellStyle name="20% - 强调文字颜色 2 10 4 2" xfId="12681"/>
    <cellStyle name="40% - 强调文字颜色 1 7 2 5" xfId="12682"/>
    <cellStyle name="60% - 强调文字颜色 2 11 2" xfId="12683"/>
    <cellStyle name="60% - 强调文字颜色 3 2 2 2 2 2 3" xfId="12684"/>
    <cellStyle name="20% - 强调文字颜色 4 6 3" xfId="12685"/>
    <cellStyle name="40% - 强调文字颜色 6 11 2 5" xfId="12686"/>
    <cellStyle name="60% - 强调文字颜色 3 6 2 3 3" xfId="12687"/>
    <cellStyle name="好 3 2 2 2 2 2" xfId="12688"/>
    <cellStyle name="强调文字颜色 3 8 3" xfId="12689"/>
    <cellStyle name="输入 9 3 6" xfId="12690"/>
    <cellStyle name="好 3 2 2 3 4" xfId="12691"/>
    <cellStyle name="20% - 强调文字颜色 2 21 5 2" xfId="12692"/>
    <cellStyle name="20% - 强调文字颜色 2 16 5 2" xfId="12693"/>
    <cellStyle name="20% - 强调文字颜色 4 9 2 2 3 2 2" xfId="12694"/>
    <cellStyle name="60% - 强调文字颜色 1 8 2 2 4 3" xfId="12695"/>
    <cellStyle name="强调文字颜色 4 11 6 2" xfId="12696"/>
    <cellStyle name="40% - 强调文字颜色 6 4 2 3 2" xfId="12697"/>
    <cellStyle name="40% - 强调文字颜色 6 4 3 2 2" xfId="12698"/>
    <cellStyle name="60% - 强调文字颜色 3 8 2 2 2 2 2" xfId="12699"/>
    <cellStyle name="60% - 强调文字颜色 1 2 2 2 6" xfId="12700"/>
    <cellStyle name="60% - 强调文字颜色 3 9 2 2 2 2 3" xfId="12701"/>
    <cellStyle name="40% - 强调文字颜色 5 16 2 2 2 2" xfId="12702"/>
    <cellStyle name="40% - 强调文字颜色 5 21 2 2 2 2" xfId="12703"/>
    <cellStyle name="输出 3 3 2" xfId="12704"/>
    <cellStyle name="40% - 强调文字颜色 3 19 2 5" xfId="12705"/>
    <cellStyle name="注释 17 3 2 2" xfId="12706"/>
    <cellStyle name="注释 4 3 3 2" xfId="12707"/>
    <cellStyle name="20% - 强调文字颜色 3 2 2 2 3" xfId="12708"/>
    <cellStyle name="60% - 强调文字颜色 6 8 2 4 2" xfId="12709"/>
    <cellStyle name="常规 11 2 2 5 2" xfId="12710"/>
    <cellStyle name="适中 3 2 7" xfId="12711"/>
    <cellStyle name="注释 14 5 2" xfId="12712"/>
    <cellStyle name="常规 37 3 2" xfId="12713"/>
    <cellStyle name="注释 2 2 3 3 3 2" xfId="12714"/>
    <cellStyle name="标题 4 4 2 3 2" xfId="12715"/>
    <cellStyle name="40% - 强调文字颜色 6 3 2 2 2 3 2" xfId="12716"/>
    <cellStyle name="40% - 强调文字颜色 6 7 2 3 2 2 2" xfId="12717"/>
    <cellStyle name="常规 15 2 3 5" xfId="12718"/>
    <cellStyle name="好 9 2 4 3" xfId="12719"/>
    <cellStyle name="标题 1 5 3 2" xfId="12720"/>
    <cellStyle name="40% - 强调文字颜色 2 2 2 3 5" xfId="12721"/>
    <cellStyle name="强调文字颜色 1 9 4 2 2" xfId="12722"/>
    <cellStyle name="强调文字颜色 3 3 2 2 6 2" xfId="12723"/>
    <cellStyle name="适中 7 4 2 2" xfId="12724"/>
    <cellStyle name="解释性文本 6 4" xfId="12725"/>
    <cellStyle name="强调文字颜色 1 4 2 4 2" xfId="12726"/>
    <cellStyle name="40% - 强调文字颜色 1 19 3" xfId="12727"/>
    <cellStyle name="40% - 强调文字颜色 2 17 2 2" xfId="12728"/>
    <cellStyle name="40% - 强调文字颜色 2 22 2 2" xfId="12729"/>
    <cellStyle name="常规 7 2 2 2 3 4" xfId="12730"/>
    <cellStyle name="20% - 强调文字颜色 1 13 2 5" xfId="12731"/>
    <cellStyle name="计算 2 6" xfId="12732"/>
    <cellStyle name="适中 2 2 3 2 2 2" xfId="12733"/>
    <cellStyle name="标题 1 4 3 2" xfId="12734"/>
    <cellStyle name="60% - 强调文字颜色 6 7 2 2 4 3" xfId="12735"/>
    <cellStyle name="常规 9 4 4" xfId="12736"/>
    <cellStyle name="计算 6 2 2 2" xfId="12737"/>
    <cellStyle name="40% - 强调文字颜色 2 3 2 2 3 2" xfId="12738"/>
    <cellStyle name="标题 1 8 3" xfId="12739"/>
    <cellStyle name="输出 9 7 2" xfId="12740"/>
    <cellStyle name="强调文字颜色 5 2 2 2 7" xfId="12741"/>
    <cellStyle name="常规 18 2 3 2 2" xfId="12742"/>
    <cellStyle name="60% - 强调文字颜色 2 9 2 2 6" xfId="12743"/>
    <cellStyle name="60% - 强调文字颜色 4 2 2 2 2 3 4" xfId="12744"/>
    <cellStyle name="40% - 强调文字颜色 5 6 3 2 2" xfId="12745"/>
    <cellStyle name="强调文字颜色 5 2 2 2 2 7" xfId="12746"/>
    <cellStyle name="40% - 强调文字颜色 5 5 2" xfId="12747"/>
    <cellStyle name="20% - 强调文字颜色 2 2 2 2 2 2 3" xfId="12748"/>
    <cellStyle name="常规 3 4 3 2 4" xfId="12749"/>
    <cellStyle name="40% - 强调文字颜色 6 6 2 2 2 2" xfId="12750"/>
    <cellStyle name="标题 3 5 3" xfId="12751"/>
    <cellStyle name="注释 6 3 5 2" xfId="12752"/>
    <cellStyle name="注释 5 7 2" xfId="12753"/>
    <cellStyle name="警告文本 4 4 2" xfId="12754"/>
    <cellStyle name="60% - 强调文字颜色 5 8 3 5" xfId="12755"/>
    <cellStyle name="强调文字颜色 2 4 2 5" xfId="12756"/>
    <cellStyle name="常规 7 2 2 3 2 4" xfId="12757"/>
    <cellStyle name="40% - 强调文字颜色 1 21 5 2" xfId="12758"/>
    <cellStyle name="40% - 强调文字颜色 1 16 5 2" xfId="12759"/>
    <cellStyle name="40% - 强调文字颜色 4 2 2 3 2 2 3 2" xfId="12760"/>
    <cellStyle name="40% - 强调文字颜色 3 16 2 3 2 2" xfId="12761"/>
    <cellStyle name="40% - 强调文字颜色 3 21 2 3 2 2" xfId="12762"/>
    <cellStyle name="解释性文本 6 2 6" xfId="12763"/>
    <cellStyle name="常规 4 6 3 4" xfId="12764"/>
    <cellStyle name="强调文字颜色 2 2 3 2" xfId="12765"/>
    <cellStyle name="40% - 强调文字颜色 6 19 2 4 2 3" xfId="12766"/>
    <cellStyle name="常规 21 4" xfId="12767"/>
    <cellStyle name="常规 16 4" xfId="12768"/>
    <cellStyle name="差 8 2 2 3 2 2" xfId="12769"/>
    <cellStyle name="常规 5 6 2" xfId="12770"/>
    <cellStyle name="20% - 强调文字颜色 4 29 2" xfId="12771"/>
    <cellStyle name="强调文字颜色 3 5 3 2 2" xfId="12772"/>
    <cellStyle name="40% - 强调文字颜色 1 3 2 4 2" xfId="12773"/>
    <cellStyle name="强调文字颜色 2 9 3 5" xfId="12774"/>
    <cellStyle name="常规 2 2 2 2 2 2 2 2" xfId="12775"/>
    <cellStyle name="计算 8 6" xfId="12776"/>
    <cellStyle name="60% - 强调文字颜色 1 8 5" xfId="12777"/>
    <cellStyle name="60% - 强调文字颜色 5 9 3 2 3" xfId="12778"/>
    <cellStyle name="40% - 强调文字颜色 6 6 2 6" xfId="12779"/>
    <cellStyle name="40% - 强调文字颜色 3 3 2 3 2 2 2" xfId="12780"/>
    <cellStyle name="检查单元格 11 2 2" xfId="12781"/>
    <cellStyle name="40% - 强调文字颜色 6 2 2 3 2 2 2 4" xfId="12782"/>
    <cellStyle name="常规 11 2 3 3 2 4" xfId="12783"/>
    <cellStyle name="标题 3 7 2 3 2 3" xfId="12784"/>
    <cellStyle name="20% - 强调文字颜色 2 7 4 2 2 2" xfId="12785"/>
    <cellStyle name="输入 2" xfId="12786"/>
    <cellStyle name="40% - 强调文字颜色 4 14 2 2" xfId="12787"/>
    <cellStyle name="注释 2 2 3 3 5 2" xfId="12788"/>
    <cellStyle name="常规 37 5 2" xfId="12789"/>
    <cellStyle name="40% - 强调文字颜色 1 2 2 2 2 3 2" xfId="12790"/>
    <cellStyle name="20% - 强调文字颜色 3 2 2 4 3" xfId="12791"/>
    <cellStyle name="常规 3 3 2 3 3 2 2" xfId="12792"/>
    <cellStyle name="40% - 强调文字颜色 2 7 2 3 3 2" xfId="12793"/>
    <cellStyle name="常规 4 3 3 2 2 3" xfId="12794"/>
    <cellStyle name="常规 30 5 3" xfId="12795"/>
    <cellStyle name="强调文字颜色 2 3 2 2 5" xfId="12796"/>
    <cellStyle name="解释性文本 10 3 2" xfId="12797"/>
    <cellStyle name="输出 6" xfId="12798"/>
    <cellStyle name="40% - 强调文字颜色 4 12 2 3" xfId="12799"/>
    <cellStyle name="强调文字颜色 6 10 2 2" xfId="12800"/>
    <cellStyle name="40% - 强调文字颜色 2 5 3 3" xfId="12801"/>
    <cellStyle name="强调文字颜色 3 11 4" xfId="12802"/>
    <cellStyle name="60% - 强调文字颜色 1 7 3 4 2" xfId="12803"/>
    <cellStyle name="40% - 强调文字颜色 5 7 2 3 5" xfId="12804"/>
    <cellStyle name="常规 5 3 3 4" xfId="12805"/>
    <cellStyle name="40% - 强调文字颜色 2 14" xfId="12806"/>
    <cellStyle name="标题 3 5 2 3" xfId="12807"/>
    <cellStyle name="汇总 7 4 3" xfId="12808"/>
    <cellStyle name="强调文字颜色 4 7 2 4" xfId="12809"/>
    <cellStyle name="20% - 强调文字颜色 1 9 2 3 2 2" xfId="12810"/>
    <cellStyle name="汇总 4 2 4 2" xfId="12811"/>
    <cellStyle name="20% - 强调文字颜色 4 20 3" xfId="12812"/>
    <cellStyle name="20% - 强调文字颜色 4 15 3" xfId="12813"/>
    <cellStyle name="60% - 强调文字颜色 2 9 3 2 2 2" xfId="12814"/>
    <cellStyle name="注释 5 9 3" xfId="12815"/>
    <cellStyle name="检查单元格 4 2 5 2" xfId="12816"/>
    <cellStyle name="计算 2 3 4" xfId="12817"/>
    <cellStyle name="差 11 2 2" xfId="12818"/>
    <cellStyle name="60% - 强调文字颜色 5 4 2 3 3" xfId="12819"/>
    <cellStyle name="20% - 强调文字颜色 5 20 3 2 2" xfId="12820"/>
    <cellStyle name="20% - 强调文字颜色 5 15 3 2 2" xfId="12821"/>
    <cellStyle name="差 9 2 6" xfId="12822"/>
    <cellStyle name="汇总 9 2 4" xfId="12823"/>
    <cellStyle name="60% - 强调文字颜色 2 2 2 3" xfId="12824"/>
    <cellStyle name="链接单元格 5 6 2" xfId="12825"/>
    <cellStyle name="20% - 强调文字颜色 5 9 2 2 3" xfId="12826"/>
    <cellStyle name="40% - 强调文字颜色 2 5 5 2" xfId="12827"/>
    <cellStyle name="40% - 强调文字颜色 4 12 4 2" xfId="12828"/>
    <cellStyle name="20% - 强调文字颜色 1 5 2 3 2" xfId="12829"/>
    <cellStyle name="常规 3 2 3 5 2 2" xfId="12830"/>
    <cellStyle name="20% - 强调文字颜色 2 17 2 4 2 2" xfId="12831"/>
    <cellStyle name="标题 12 2" xfId="12832"/>
    <cellStyle name="60% - 强调文字颜色 5 10 2 4 4" xfId="12833"/>
    <cellStyle name="40% - 强调文字颜色 4 14 2 2 2" xfId="12834"/>
    <cellStyle name="输入 2 2" xfId="12835"/>
    <cellStyle name="标题 3 2 4 2" xfId="12836"/>
    <cellStyle name="40% - 强调文字颜色 2 20 2 5" xfId="12837"/>
    <cellStyle name="40% - 强调文字颜色 2 15 2 5" xfId="12838"/>
    <cellStyle name="强调文字颜色 3 7 2 2 4 2" xfId="12839"/>
    <cellStyle name="40% - 强调文字颜色 6 6 4 3" xfId="12840"/>
    <cellStyle name="40% - 强调文字颜色 1 5 2 2" xfId="12841"/>
    <cellStyle name="标题 1 8 3 2 2" xfId="12842"/>
    <cellStyle name="常规 2 4 2 4 2 3" xfId="12843"/>
    <cellStyle name="40% - 强调文字颜色 5 28 2 3" xfId="12844"/>
    <cellStyle name="常规 2 4 5 2 5" xfId="12845"/>
    <cellStyle name="60% - 强调文字颜色 2 8 5 2" xfId="12846"/>
    <cellStyle name="标题 5 2 5" xfId="12847"/>
    <cellStyle name="输入 2 5 3" xfId="12848"/>
    <cellStyle name="40% - 强调文字颜色 5 7 3 2 3 3" xfId="12849"/>
    <cellStyle name="适中 9 2 2 3 2 2" xfId="12850"/>
    <cellStyle name="常规 19 2 2 4 3" xfId="12851"/>
    <cellStyle name="解释性文本 6 2 6 2" xfId="12852"/>
    <cellStyle name="20% - 强调文字颜色 2 7 2 2" xfId="12853"/>
    <cellStyle name="40% - 强调文字颜色 5 20 2 3 2" xfId="12854"/>
    <cellStyle name="40% - 强调文字颜色 5 15 2 3 2" xfId="12855"/>
    <cellStyle name="60% - 强调文字颜色 5 9 4" xfId="12856"/>
    <cellStyle name="解释性文本 9 4 2" xfId="12857"/>
    <cellStyle name="常规 12 2 2 2 2 3 2" xfId="12858"/>
    <cellStyle name="20% - 强调文字颜色 4 9 5 2" xfId="12859"/>
    <cellStyle name="汇总 2 2 2 2 4 2" xfId="12860"/>
    <cellStyle name="注释 9 2 2 2" xfId="12861"/>
    <cellStyle name="20% - 强调文字颜色 2 5 2 2 2 2 2" xfId="12862"/>
    <cellStyle name="好 7" xfId="12863"/>
    <cellStyle name="解释性文本 2 5 3" xfId="12864"/>
    <cellStyle name="检查单元格 7 2 2 4" xfId="12865"/>
    <cellStyle name="60% - 强调文字颜色 4 10 2 4" xfId="12866"/>
    <cellStyle name="常规 3 2 2 2 3 2 2 2" xfId="12867"/>
    <cellStyle name="20% - 强调文字颜色 3 5 2 4" xfId="12868"/>
    <cellStyle name="40% - 强调文字颜色 3 5 4 2" xfId="12869"/>
    <cellStyle name="60% - 强调文字颜色 5 5 2 3 2 2" xfId="12870"/>
    <cellStyle name="强调文字颜色 6 10 2 4 2" xfId="12871"/>
    <cellStyle name="好 10 3 2 2" xfId="12872"/>
    <cellStyle name="常规 15 2 2 3 5" xfId="12873"/>
    <cellStyle name="检查单元格 5 2 4" xfId="12874"/>
    <cellStyle name="标题 2 4 2 2 2 3" xfId="12875"/>
    <cellStyle name="检查单元格 9 2 3 2 2" xfId="12876"/>
    <cellStyle name="20% - 强调文字颜色 5 3 2 4" xfId="12877"/>
    <cellStyle name="60% - 强调文字颜色 4 2 2 3 6" xfId="12878"/>
    <cellStyle name="常规 5 3 2 2 2 3" xfId="12879"/>
    <cellStyle name="60% - 强调文字颜色 2 3 2 2 3 2 3" xfId="12880"/>
    <cellStyle name="常规 5 3 5 4" xfId="12881"/>
    <cellStyle name="40% - 强调文字颜色 3 18 2 3 2" xfId="12882"/>
    <cellStyle name="20% - 强调文字颜色 6 2 2 2 5 2" xfId="12883"/>
    <cellStyle name="强调文字颜色 3 8 3 4 2" xfId="12884"/>
    <cellStyle name="解释性文本 6 5 3" xfId="12885"/>
    <cellStyle name="输入 2 2 2 2 5 3" xfId="12886"/>
    <cellStyle name="60% - 强调文字颜色 5 11 2 2 3" xfId="12887"/>
    <cellStyle name="20% - 强调文字颜色 1 13 4 2 2" xfId="12888"/>
    <cellStyle name="常规 3 2 2 2 2" xfId="12889"/>
    <cellStyle name="常规 24 3 2 3" xfId="12890"/>
    <cellStyle name="常规 19 3 2 3" xfId="12891"/>
    <cellStyle name="20% - 强调文字颜色 3 3 2 5 2" xfId="12892"/>
    <cellStyle name="差 2 2 5" xfId="12893"/>
    <cellStyle name="汇总 2 2 3" xfId="12894"/>
    <cellStyle name="60% - 强调文字颜色 4 8 2 2 2 2 3" xfId="12895"/>
    <cellStyle name="常规 6 2 3 2 2" xfId="12896"/>
    <cellStyle name="60% - 强调文字颜色 1 9 2 2 4 3" xfId="12897"/>
    <cellStyle name="注释 18 2 6 2" xfId="12898"/>
    <cellStyle name="差 2 4 2" xfId="12899"/>
    <cellStyle name="40% - 强调文字颜色 4 8 5 2" xfId="12900"/>
    <cellStyle name="40% - 强调文字颜色 5 9 2 2 2 2" xfId="12901"/>
    <cellStyle name="检查单元格 6 2 6" xfId="12902"/>
    <cellStyle name="警告文本 7 2 5" xfId="12903"/>
    <cellStyle name="常规 4 4 6 2" xfId="12904"/>
    <cellStyle name="60% - 强调文字颜色 2 2 2 3 3 2" xfId="12905"/>
    <cellStyle name="标题 1 7 2 2 4 2" xfId="12906"/>
    <cellStyle name="计算 7 2 2 3 3" xfId="12907"/>
    <cellStyle name="强调文字颜色 6 5 5 2" xfId="12908"/>
    <cellStyle name="60% - 强调文字颜色 5 2 2 3 4" xfId="12909"/>
    <cellStyle name="常规 15 3 3 4" xfId="12910"/>
    <cellStyle name="20% - 强调文字颜色 4 11 2 2 2" xfId="12911"/>
    <cellStyle name="60% - 强调文字颜色 1 2 2 4" xfId="12912"/>
    <cellStyle name="60% - 强调文字颜色 4 6 2 4 2" xfId="12913"/>
    <cellStyle name="20% - 强调文字颜色 3 5" xfId="12914"/>
    <cellStyle name="汇总 3 2 4 2" xfId="12915"/>
    <cellStyle name="强调文字颜色 1 2 5" xfId="12916"/>
    <cellStyle name="标题 3 7 3 4 2" xfId="12917"/>
    <cellStyle name="标题 3 2 2 3 2 3 4" xfId="12918"/>
    <cellStyle name="输出 6 7" xfId="12919"/>
    <cellStyle name="强调文字颜色 5 6 3 2" xfId="12920"/>
    <cellStyle name="好 4 2 4 3" xfId="12921"/>
    <cellStyle name="60% - 强调文字颜色 3 7 2 6" xfId="12922"/>
    <cellStyle name="好 7 3 3" xfId="12923"/>
    <cellStyle name="20% - 强调文字颜色 5 6 3 3 2" xfId="12924"/>
    <cellStyle name="标题 2 2 2 3 2 4 2" xfId="12925"/>
    <cellStyle name="20% - 强调文字颜色 5 7 4 2 2 2" xfId="12926"/>
    <cellStyle name="20% - 强调文字颜色 2 7 4 3 2" xfId="12927"/>
    <cellStyle name="注释 2 2 3 3" xfId="12928"/>
    <cellStyle name="常规 42" xfId="12929"/>
    <cellStyle name="常规 37" xfId="12930"/>
    <cellStyle name="20% - 强调文字颜色 2 2 2 3 3 3 2" xfId="12931"/>
    <cellStyle name="强调文字颜色 2 8 2 2 3 2 2" xfId="12932"/>
    <cellStyle name="好 7 2 2 3 2 3" xfId="12933"/>
    <cellStyle name="常规 9 6" xfId="12934"/>
    <cellStyle name="40% - 强调文字颜色 6 7 3 2 2 2" xfId="12935"/>
    <cellStyle name="40% - 强调文字颜色 3 22 2" xfId="12936"/>
    <cellStyle name="40% - 强调文字颜色 3 17 2" xfId="12937"/>
    <cellStyle name="强调文字颜色 1 11 2 5 2" xfId="12938"/>
    <cellStyle name="40% - 强调文字颜色 1 18 2 3 2 2" xfId="12939"/>
    <cellStyle name="20% - 强调文字颜色 3 3 2 3" xfId="12940"/>
    <cellStyle name="40% - 强调文字颜色 1 9 2 3 2 2" xfId="12941"/>
    <cellStyle name="注释 2 3 6" xfId="12942"/>
    <cellStyle name="注释 2 7 2" xfId="12943"/>
    <cellStyle name="40% - 强调文字颜色 1 15 2 3 2" xfId="12944"/>
    <cellStyle name="40% - 强调文字颜色 1 20 2 3 2" xfId="12945"/>
    <cellStyle name="差 7 2 2 2 4" xfId="12946"/>
    <cellStyle name="输入 6 5 3" xfId="12947"/>
    <cellStyle name="40% - 强调文字颜色 3 6 5" xfId="12948"/>
    <cellStyle name="标题 9 2 5" xfId="12949"/>
    <cellStyle name="注释 5 3 2 2 6" xfId="12950"/>
    <cellStyle name="常规 7 4" xfId="12951"/>
    <cellStyle name="强调文字颜色 4 11 2" xfId="12952"/>
    <cellStyle name="强调文字颜色 3 2 2 6 2" xfId="12953"/>
    <cellStyle name="注释 8 2 4" xfId="12954"/>
    <cellStyle name="解释性文本 10 6" xfId="12955"/>
    <cellStyle name="强调文字颜色 4 5 2 3 2" xfId="12956"/>
    <cellStyle name="60% - 强调文字颜色 4 7 3 3 2 2" xfId="12957"/>
    <cellStyle name="常规 2 4" xfId="12958"/>
    <cellStyle name="警告文本 3 2 2 2 2" xfId="12959"/>
    <cellStyle name="60% - 强调文字颜色 3 10 3 2 2" xfId="12960"/>
    <cellStyle name="检查单元格 2 2 3 2 2" xfId="12961"/>
    <cellStyle name="20% - 强调文字颜色 5 5 2 4" xfId="12962"/>
    <cellStyle name="强调文字颜色 2 10 2 5" xfId="12963"/>
    <cellStyle name="20% - 强调文字颜色 3 7 2 2" xfId="12964"/>
    <cellStyle name="强调文字颜色 4 3 2 5" xfId="12965"/>
    <cellStyle name="60% - 强调文字颜色 1 5 3 3" xfId="12966"/>
    <cellStyle name="计算 5 4 3" xfId="12967"/>
    <cellStyle name="常规 31 3 4" xfId="12968"/>
    <cellStyle name="常规 26 3 4" xfId="12969"/>
    <cellStyle name="注释 18 2 3 2" xfId="12970"/>
    <cellStyle name="40% - 强调文字颜色 3 9 5 2" xfId="12971"/>
    <cellStyle name="标题 1 3 2 2 4 3" xfId="12972"/>
    <cellStyle name="强调文字颜色 2 3 2 2 2 2 2" xfId="12973"/>
    <cellStyle name="60% - 强调文字颜色 4 7 3 3" xfId="12974"/>
    <cellStyle name="输出 8 2 6" xfId="12975"/>
    <cellStyle name="60% - 强调文字颜色 3 8 3 2 2 2" xfId="12976"/>
    <cellStyle name="20% - 强调文字颜色 1 2 2 2 3 2 2" xfId="12977"/>
    <cellStyle name="20% - 强调文字颜色 1 3 2 3 2 2" xfId="12978"/>
    <cellStyle name="40% - 强调文字颜色 6 13 2 4" xfId="12979"/>
    <cellStyle name="20% - 强调文字颜色 5 15 2 2 2 2" xfId="12980"/>
    <cellStyle name="20% - 强调文字颜色 5 20 2 2 2 2" xfId="12981"/>
    <cellStyle name="40% - 强调文字颜色 1 9 2 2 3 2 2" xfId="12982"/>
    <cellStyle name="常规 14 2 2" xfId="12983"/>
    <cellStyle name="20% - 强调文字颜色 5 9 4" xfId="12984"/>
    <cellStyle name="汇总 2 2 3 2 3" xfId="12985"/>
    <cellStyle name="常规 31 4 2 2" xfId="12986"/>
    <cellStyle name="常规 10 2 2 5" xfId="12987"/>
    <cellStyle name="60% - 强调文字颜色 5 8 2 4" xfId="12988"/>
    <cellStyle name="强调文字颜色 3 2 5 2" xfId="12989"/>
    <cellStyle name="警告文本 6 2 3 2 2" xfId="12990"/>
    <cellStyle name="40% - 强调文字颜色 5 20 4" xfId="12991"/>
    <cellStyle name="40% - 强调文字颜色 5 15 4" xfId="12992"/>
    <cellStyle name="检查单元格 2 2 2 2 6" xfId="12993"/>
    <cellStyle name="40% - 强调文字颜色 1 15 3 2" xfId="12994"/>
    <cellStyle name="40% - 强调文字颜色 1 20 3 2" xfId="12995"/>
    <cellStyle name="标题 4 9 2 4 2" xfId="12996"/>
    <cellStyle name="注释 9 2 2 2 2" xfId="12997"/>
    <cellStyle name="40% - 强调文字颜色 5 6 3 2 3" xfId="12998"/>
    <cellStyle name="标题 4 3 3" xfId="12999"/>
    <cellStyle name="注释 2 2 2 4" xfId="13000"/>
    <cellStyle name="输出 4 2 5 2" xfId="13001"/>
    <cellStyle name="计算 2 2 7" xfId="13002"/>
    <cellStyle name="链接单元格 4 6 2" xfId="13003"/>
    <cellStyle name="注释 10 2 2 2 2" xfId="13004"/>
    <cellStyle name="标题 2 2 2 2 2 2 2" xfId="13005"/>
    <cellStyle name="输入 3 2 2 7" xfId="13006"/>
    <cellStyle name="常规 4 6 4 3" xfId="13007"/>
    <cellStyle name="警告文本 2 2 3 2 5 2" xfId="13008"/>
    <cellStyle name="强调文字颜色 2 9 2 6" xfId="13009"/>
    <cellStyle name="20% - 强调文字颜色 5 21 2" xfId="13010"/>
    <cellStyle name="20% - 强调文字颜色 5 16 2" xfId="13011"/>
    <cellStyle name="20% - 强调文字颜色 6 5 2 3" xfId="13012"/>
    <cellStyle name="链接单元格 2 2 2 5" xfId="13013"/>
    <cellStyle name="40% - 强调文字颜色 2 7 2 3 2 2" xfId="13014"/>
    <cellStyle name="差 7 2 2" xfId="13015"/>
    <cellStyle name="输出 3 2 2 2 2" xfId="13016"/>
    <cellStyle name="警告文本 5 6" xfId="13017"/>
    <cellStyle name="计算 2 2 3 3 2 3" xfId="13018"/>
    <cellStyle name="常规 2 3 2 8" xfId="13019"/>
    <cellStyle name="检查单元格 9 2 2 3" xfId="13020"/>
    <cellStyle name="40% - 强调文字颜色 6 11 2 2 2 3" xfId="13021"/>
    <cellStyle name="60% - 强调文字颜色 4 9 5 3" xfId="13022"/>
    <cellStyle name="输出 5 4 2" xfId="13023"/>
    <cellStyle name="强调文字颜色 6 4 4" xfId="13024"/>
    <cellStyle name="60% - 强调文字颜色 5 2 2 2 2 4 3" xfId="13025"/>
    <cellStyle name="链接单元格 2 7" xfId="13026"/>
    <cellStyle name="强调文字颜色 6 6 4" xfId="13027"/>
    <cellStyle name="标题 3 8 6" xfId="13028"/>
    <cellStyle name="40% - 强调文字颜色 4 7 3 2 3" xfId="13029"/>
    <cellStyle name="注释 8 3 2 2 2" xfId="13030"/>
    <cellStyle name="20% - 强调文字颜色 2 10" xfId="13031"/>
    <cellStyle name="60% - 强调文字颜色 4 7 2 2 3 3" xfId="13032"/>
    <cellStyle name="计算 2 2 2 2 3" xfId="13033"/>
    <cellStyle name="警告文本 2 2 2 2" xfId="13034"/>
    <cellStyle name="输出 10 7" xfId="13035"/>
    <cellStyle name="输入 2 2 2 4" xfId="13036"/>
    <cellStyle name="20% - 强调文字颜色 5 8 3 2 2 2" xfId="13037"/>
    <cellStyle name="40% - 强调文字颜色 1 21 2 2 2 2" xfId="13038"/>
    <cellStyle name="40% - 强调文字颜色 1 16 2 2 2 2" xfId="13039"/>
    <cellStyle name="检查单元格 3 2 2 6" xfId="13040"/>
    <cellStyle name="20% - 强调文字颜色 3 17 2 3 2" xfId="13041"/>
    <cellStyle name="20% - 强调文字颜色 3 22 2 3 2" xfId="13042"/>
    <cellStyle name="标题 1 2 2 2 3 2" xfId="13043"/>
    <cellStyle name="常规 2 3 5 2 2 3" xfId="13044"/>
    <cellStyle name="20% - 强调文字颜色 2 5 4" xfId="13045"/>
    <cellStyle name="20% - 强调文字颜色 1 11 3 2 2" xfId="13046"/>
    <cellStyle name="强调文字颜色 5 9 4" xfId="13047"/>
    <cellStyle name="20% - 强调文字颜色 5 4 4 2" xfId="13048"/>
    <cellStyle name="常规 18 2 2 2" xfId="13049"/>
    <cellStyle name="常规 23 2 2 2" xfId="13050"/>
    <cellStyle name="常规 13 3 2 2 3" xfId="13051"/>
    <cellStyle name="20% - 强调文字颜色 6 3 5" xfId="13052"/>
    <cellStyle name="标题 3 2 3 3" xfId="13053"/>
    <cellStyle name="强调文字颜色 5 11 2 2" xfId="13054"/>
    <cellStyle name="20% - 强调文字颜色 3 19 3" xfId="13055"/>
    <cellStyle name="强调文字颜色 6 10 2 6 2" xfId="13056"/>
    <cellStyle name="20% - 强调文字颜色 6 14 3" xfId="13057"/>
    <cellStyle name="常规 2 3 2 4 2 3 2" xfId="13058"/>
    <cellStyle name="标题 2 6 2 5" xfId="13059"/>
    <cellStyle name="60% - 强调文字颜色 2 2 2 2 2 3" xfId="13060"/>
    <cellStyle name="注释 11 2 3 2" xfId="13061"/>
    <cellStyle name="20% - 强调文字颜色 4 21 2 4" xfId="13062"/>
    <cellStyle name="20% - 强调文字颜色 4 16 2 4" xfId="13063"/>
    <cellStyle name="40% - 强调文字颜色 3 18 4 2 2" xfId="13064"/>
    <cellStyle name="常规 4 2 2 2 7" xfId="13065"/>
    <cellStyle name="20% - 强调文字颜色 6 7 3 4 2" xfId="13066"/>
    <cellStyle name="常规 5 3 2 2 2" xfId="13067"/>
    <cellStyle name="注释 13 2 8" xfId="13068"/>
    <cellStyle name="强调文字颜色 5 2 2 2 2 5" xfId="13069"/>
    <cellStyle name="输入 3 2 2 4" xfId="13070"/>
    <cellStyle name="标题 3 7 2 6" xfId="13071"/>
    <cellStyle name="20% - 强调文字颜色 1 2 3 2 2" xfId="13072"/>
    <cellStyle name="60% - 强调文字颜色 5 11" xfId="13073"/>
    <cellStyle name="40% - 强调文字颜色 2 19 4 2 2" xfId="13074"/>
    <cellStyle name="常规 12 2 3 2 3" xfId="13075"/>
    <cellStyle name="警告文本 2 2 2 2 2 2 2" xfId="13076"/>
    <cellStyle name="适中 5 2 6" xfId="13077"/>
    <cellStyle name="20% - 强调文字颜色 2 18 2 2 2 2" xfId="13078"/>
    <cellStyle name="常规 4 3 3 5" xfId="13079"/>
    <cellStyle name="60% - 强调文字颜色 3 2 2 2 3" xfId="13080"/>
    <cellStyle name="计算 5 2 2 2 2" xfId="13081"/>
    <cellStyle name="输入 10 3" xfId="13082"/>
    <cellStyle name="计算 3 2 2" xfId="13083"/>
    <cellStyle name="强调文字颜色 4 9" xfId="13084"/>
    <cellStyle name="20% - 强调文字颜色 2 2 2 3 2 3" xfId="13085"/>
    <cellStyle name="40% - 强调文字颜色 5 17 2 4" xfId="13086"/>
    <cellStyle name="60% - 强调文字颜色 3 9 2 3 3" xfId="13087"/>
    <cellStyle name="常规 13 2 2 3 2 2" xfId="13088"/>
    <cellStyle name="解释性文本 9 5" xfId="13089"/>
    <cellStyle name="注释 3 2 8" xfId="13090"/>
    <cellStyle name="40% - 强调文字颜色 2 7 2 2 3" xfId="13091"/>
    <cellStyle name="60% - 强调文字颜色 6 3 2 2 3 3" xfId="13092"/>
    <cellStyle name="40% - 强调文字颜色 4 2 2 2 5 2" xfId="13093"/>
    <cellStyle name="60% - 强调文字颜色 5 3 3 2 2" xfId="13094"/>
    <cellStyle name="标题 6 2 2 5" xfId="13095"/>
    <cellStyle name="强调文字颜色 3 6 3" xfId="13096"/>
    <cellStyle name="标题 3 5 3 2 2" xfId="13097"/>
    <cellStyle name="40% - 强调文字颜色 4 4 3 3" xfId="13098"/>
    <cellStyle name="60% - 强调文字颜色 4 9 2 2 4 2 2" xfId="13099"/>
    <cellStyle name="计算 3 6" xfId="13100"/>
    <cellStyle name="60% - 强调文字颜色 1 7 3 2 3" xfId="13101"/>
    <cellStyle name="标题 2 2 2 3 4 3" xfId="13102"/>
    <cellStyle name="输入 11 2 4" xfId="13103"/>
    <cellStyle name="60% - 强调文字颜色 6 10 2 4 3" xfId="13104"/>
    <cellStyle name="常规 2 2 4 2" xfId="13105"/>
    <cellStyle name="20% - 强调文字颜色 4 17 2 4" xfId="13106"/>
    <cellStyle name="20% - 强调文字颜色 2 5 3 2" xfId="13107"/>
    <cellStyle name="常规 6 6 2 2 2 2" xfId="13108"/>
    <cellStyle name="标题" xfId="13109" builtinId="15"/>
    <cellStyle name="40% - 强调文字颜色 6 3 2 2 3 3" xfId="13110"/>
    <cellStyle name="好 6 2 2 2 2" xfId="13111"/>
    <cellStyle name="注释 3 7" xfId="13112"/>
    <cellStyle name="40% - 强调文字颜色 2 8 2 2 4" xfId="13113"/>
    <cellStyle name="警告文本 2 4" xfId="13114"/>
    <cellStyle name="强调文字颜色 5 12 2" xfId="13115"/>
    <cellStyle name="标题 1 2 2 2 2 2 4" xfId="13116"/>
    <cellStyle name="20% - 强调文字颜色 2 8 2 4" xfId="13117"/>
    <cellStyle name="注释 2 2 2 2 6" xfId="13118"/>
    <cellStyle name="强调文字颜色 6 2 2 2 6" xfId="13119"/>
    <cellStyle name="60% - 强调文字颜色 6 6 2 4 2" xfId="13120"/>
    <cellStyle name="注释 18 7" xfId="13121"/>
    <cellStyle name="常规 3 3 2 5 2" xfId="13122"/>
    <cellStyle name="强调文字颜色 2 4" xfId="13123"/>
    <cellStyle name="强调文字颜色 3 4 3 2 2" xfId="13124"/>
    <cellStyle name="40% - 强调文字颜色 4 19 3 2" xfId="13125"/>
    <cellStyle name="强调文字颜色 3 7 3 2" xfId="13126"/>
    <cellStyle name="输入 9 2 6 2" xfId="13127"/>
    <cellStyle name="输入 7 7" xfId="13128"/>
    <cellStyle name="40% - 强调文字颜色 1 26 2" xfId="13129"/>
    <cellStyle name="60% - 强调文字颜色 2 8 3 3" xfId="13130"/>
    <cellStyle name="60% - 强调文字颜色 4 9 2 2 7" xfId="13131"/>
    <cellStyle name="检查单元格 8 6 2" xfId="13132"/>
    <cellStyle name="常规 19 6 2" xfId="13133"/>
    <cellStyle name="标题 3 4 2 3 2 2" xfId="13134"/>
    <cellStyle name="20% - 强调文字颜色 2 12 3 2 2" xfId="13135"/>
    <cellStyle name="强调文字颜色 6 2 2 2 3" xfId="13136"/>
    <cellStyle name="40% - 强调文字颜色 1 22 2 2 2 2" xfId="13137"/>
    <cellStyle name="40% - 强调文字颜色 1 17 2 2 2 2" xfId="13138"/>
    <cellStyle name="40% - 强调文字颜色 6 10 2 5 3" xfId="13139"/>
    <cellStyle name="强调文字颜色 5 2 2 2 6 2" xfId="13140"/>
    <cellStyle name="好 9 2 2 2" xfId="13141"/>
    <cellStyle name="常规 2 4 3 3 3" xfId="13142"/>
    <cellStyle name="常规 16 2 2 2 2 3" xfId="13143"/>
    <cellStyle name="计算 2 2 3 4 3" xfId="13144"/>
    <cellStyle name="常规 2 2 3 3 2 3 2" xfId="13145"/>
    <cellStyle name="链接单元格 10 2 2 2" xfId="13146"/>
    <cellStyle name="20% - 强调文字颜色 4 9 2 2 4 2 2" xfId="13147"/>
    <cellStyle name="60% - 强调文字颜色 6 2 2 4 2" xfId="13148"/>
    <cellStyle name="适中 9 3" xfId="13149"/>
    <cellStyle name="60% - 强调文字颜色 6 9 2 2 4 2" xfId="13150"/>
    <cellStyle name="强调文字颜色 2 8 2 2" xfId="13151"/>
    <cellStyle name="强调文字颜色 2 4 2 2" xfId="13152"/>
    <cellStyle name="60% - 强调文字颜色 5 3 2 2 5" xfId="13153"/>
    <cellStyle name="强调文字颜色 6 11 3" xfId="13154"/>
    <cellStyle name="60% - 强调文字颜色 3 2 2 2 3 4" xfId="13155"/>
    <cellStyle name="常规 15 2 2 2 2 3" xfId="13156"/>
    <cellStyle name="20% - 强调文字颜色 4 18 2 3 2 2" xfId="13157"/>
    <cellStyle name="常规 17 2 2 3 2" xfId="13158"/>
    <cellStyle name="常规 3 3 2 3 2" xfId="13159"/>
    <cellStyle name="60% - 强调文字颜色 6 11 4 2" xfId="13160"/>
    <cellStyle name="60% - 强调文字颜色 5 6 4 3" xfId="13161"/>
    <cellStyle name="注释 9 2 8" xfId="13162"/>
    <cellStyle name="常规 3 3 2 3 2 2 2 2" xfId="13163"/>
    <cellStyle name="常规 9 3 2 2" xfId="13164"/>
    <cellStyle name="60% - 强调文字颜色 6 7 2 2 3" xfId="13165"/>
    <cellStyle name="40% - 强调文字颜色 6 7 2 2" xfId="13166"/>
    <cellStyle name="60% - 强调文字颜色 4 8 3 3 3" xfId="13167"/>
    <cellStyle name="好 3 2 2" xfId="13168"/>
    <cellStyle name="60% - 强调文字颜色 4 8 2 2 3 4" xfId="13169"/>
    <cellStyle name="标题 1 9" xfId="13170"/>
    <cellStyle name="40% - 强调文字颜色 3 16 3 2 2" xfId="13171"/>
    <cellStyle name="40% - 强调文字颜色 3 21 3 2 2" xfId="13172"/>
    <cellStyle name="60% - 强调文字颜色 5 8 6" xfId="13173"/>
    <cellStyle name="常规 5 2 7 2" xfId="13174"/>
    <cellStyle name="20% - 强调文字颜色 5 9" xfId="13175"/>
    <cellStyle name="检查单元格 5 5 3" xfId="13176"/>
    <cellStyle name="60% - 强调文字颜色 3 8 2 2 3 2" xfId="13177"/>
    <cellStyle name="链接单元格 2 5 2" xfId="13178"/>
    <cellStyle name="常规 12 2 2 4 2 3" xfId="13179"/>
    <cellStyle name="常规 6 4 3 2 4" xfId="13180"/>
    <cellStyle name="解释性文本 3 2 2 6" xfId="13181"/>
    <cellStyle name="输出 9 2 2 4 2 2" xfId="13182"/>
    <cellStyle name="强调文字颜色 2 8 2 3" xfId="13183"/>
    <cellStyle name="输出 11 2 3" xfId="13184"/>
    <cellStyle name="强调文字颜色 3 8 2 6 2" xfId="13185"/>
    <cellStyle name="常规 12 2 4 2 3" xfId="13186"/>
    <cellStyle name="20% - 强调文字颜色 6 13 3" xfId="13187"/>
    <cellStyle name="60% - 强调文字颜色 3 3 3" xfId="13188"/>
    <cellStyle name="常规 13 2 2 2 3 2 2" xfId="13189"/>
    <cellStyle name="常规 2 2 2 2 3 2 5" xfId="13190"/>
    <cellStyle name="60% - 强调文字颜色 2 11 2 2 2" xfId="13191"/>
    <cellStyle name="20% - 强调文字颜色 1 7 4 2 2" xfId="13192"/>
    <cellStyle name="20% - 强调文字颜色 6 18 5 2" xfId="13193"/>
    <cellStyle name="20% - 强调文字颜色 1 5 5" xfId="13194"/>
    <cellStyle name="标题 3 3 2 2 3 3" xfId="13195"/>
    <cellStyle name="40% - 强调文字颜色 6 24 2" xfId="13196"/>
    <cellStyle name="40% - 强调文字颜色 6 19 2" xfId="13197"/>
    <cellStyle name="适中 7 2 2 3 2" xfId="13198"/>
    <cellStyle name="输入 6 2 4" xfId="13199"/>
    <cellStyle name="输入 4 6" xfId="13200"/>
    <cellStyle name="输出 2 2 2 7" xfId="13201"/>
    <cellStyle name="常规 15 2 2 2 3" xfId="13202"/>
    <cellStyle name="常规 20 2 2 2 3" xfId="13203"/>
    <cellStyle name="20% - 强调文字颜色 2 17 2 2" xfId="13204"/>
    <cellStyle name="20% - 强调文字颜色 2 22 2 2" xfId="13205"/>
    <cellStyle name="解释性文本 9 6 2" xfId="13206"/>
    <cellStyle name="40% - 强调文字颜色 3 4 4 2 2" xfId="13207"/>
    <cellStyle name="20% - 强调文字颜色 1 6 3 3 2" xfId="13208"/>
    <cellStyle name="输入 2 4" xfId="13209"/>
    <cellStyle name="强调文字颜色 3 2 2 2 2 2 2 2" xfId="13210"/>
    <cellStyle name="40% - 强调文字颜色 6 7 2 5 3" xfId="13211"/>
    <cellStyle name="强调文字颜色 2 11 2 2 2 2" xfId="13212"/>
    <cellStyle name="40% - 强调文字颜色 6 9 3 2" xfId="13213"/>
    <cellStyle name="20% - 强调文字颜色 3 2 2 5 2" xfId="13214"/>
    <cellStyle name="注释 5 4 2 4 2" xfId="13215"/>
    <cellStyle name="20% - 强调文字颜色 3 3 2 2" xfId="13216"/>
    <cellStyle name="链接单元格 7 2 2 5 2" xfId="13217"/>
    <cellStyle name="常规 7 5 4" xfId="13218"/>
    <cellStyle name="汇总 10 2 2 3" xfId="13219"/>
    <cellStyle name="输入 8 3" xfId="13220"/>
    <cellStyle name="链接单元格 6 6" xfId="13221"/>
    <cellStyle name="注释 10 2 4 2" xfId="13222"/>
    <cellStyle name="标题 1 8 2 3 4" xfId="13223"/>
    <cellStyle name="60% - 强调文字颜色 5 3 2 4" xfId="13224"/>
    <cellStyle name="强调文字颜色 6 7 3 3 2 2" xfId="13225"/>
    <cellStyle name="差 9 5 3" xfId="13226"/>
    <cellStyle name="注释 6" xfId="13227"/>
    <cellStyle name="40% - 强调文字颜色 6 9 2 2 3 2 2" xfId="13228"/>
    <cellStyle name="注释 3 2 6" xfId="13229"/>
    <cellStyle name="注释 2 3 4 3" xfId="13230"/>
    <cellStyle name="强调文字颜色 6 6 2 5 3" xfId="13231"/>
    <cellStyle name="40% - 强调文字颜色 2 3 3" xfId="13232"/>
    <cellStyle name="标题 1 3 2 2 2 2" xfId="13233"/>
    <cellStyle name="60% - 强调文字颜色 4 11 6" xfId="13234"/>
    <cellStyle name="检查单元格 7 3 6" xfId="13235"/>
    <cellStyle name="检查单元格 7 3 7" xfId="13236"/>
    <cellStyle name="40% - 强调文字颜色 3 9 3 2" xfId="13237"/>
    <cellStyle name="标题 1 3 2 2 2 3" xfId="13238"/>
    <cellStyle name="强调文字颜色 4 7 5" xfId="13239"/>
    <cellStyle name="强调文字颜色 3 6 2 4 2" xfId="13240"/>
    <cellStyle name="注释 8 2 7" xfId="13241"/>
    <cellStyle name="40% - 强调文字颜色 3 7 5 2" xfId="13242"/>
    <cellStyle name="20% - 强调文字颜色 3 7 3 4" xfId="13243"/>
    <cellStyle name="40% - 强调文字颜色 2 18 5 2" xfId="13244"/>
    <cellStyle name="60% - 强调文字颜色 1 4 3 3" xfId="13245"/>
    <cellStyle name="输入 10 2 6" xfId="13246"/>
    <cellStyle name="20% - 强调文字颜色 6 18 3" xfId="13247"/>
    <cellStyle name="60% - 强调文字颜色 3 8 3" xfId="13248"/>
    <cellStyle name="常规 3 2 2 2 2 3 2" xfId="13249"/>
    <cellStyle name="强调文字颜色 4 2 2 2 4 2" xfId="13250"/>
    <cellStyle name="标题 3 2 2 3 2 3 2" xfId="13251"/>
    <cellStyle name="40% - 强调文字颜色 6 2 2 2 3 2 2 2" xfId="13252"/>
    <cellStyle name="60% - 强调文字颜色 4 4 4" xfId="13253"/>
    <cellStyle name="60% - 强调文字颜色 3 2 2 4 4" xfId="13254"/>
    <cellStyle name="常规 3 4 5 2 2 2" xfId="13255"/>
    <cellStyle name="差 5 6" xfId="13256"/>
    <cellStyle name="警告文本 7 3 2 2 2" xfId="13257"/>
    <cellStyle name="标题 2 2 3 4" xfId="13258"/>
    <cellStyle name="60% - 强调文字颜色 1 3 2 6" xfId="13259"/>
    <cellStyle name="40% - 强调文字颜色 6 2 2 2 3 4" xfId="13260"/>
    <cellStyle name="40% - 强调文字颜色 1 14 3 2 2" xfId="13261"/>
    <cellStyle name="常规 3 2 2 2 3 5" xfId="13262"/>
    <cellStyle name="常规 3 4 5 4 2" xfId="13263"/>
    <cellStyle name="汇总 3 2 2 2 2 2" xfId="13264"/>
    <cellStyle name="常规 19 2 3 3" xfId="13265"/>
    <cellStyle name="20% - 强调文字颜色 2 8 2 2 2" xfId="13266"/>
    <cellStyle name="注释 2 2 2 2 4 2" xfId="13267"/>
    <cellStyle name="强调文字颜色 6 2 2 2 4 2" xfId="13268"/>
    <cellStyle name="60% - 强调文字颜色 4 8 3 2 4" xfId="13269"/>
    <cellStyle name="标题 4 2 2 2 2 2" xfId="13270"/>
    <cellStyle name="60% - 强调文字颜色 2 9 2 2 2 2 3" xfId="13271"/>
    <cellStyle name="常规 2 7 3 2 2" xfId="13272"/>
    <cellStyle name="强调文字颜色 3 7 2 2 5" xfId="13273"/>
    <cellStyle name="40% - 强调文字颜色 1 5 3" xfId="13274"/>
    <cellStyle name="强调文字颜色 4 4 3 2 2" xfId="13275"/>
    <cellStyle name="强调文字颜色 6 10 2 7 2" xfId="13276"/>
    <cellStyle name="40% - 强调文字颜色 6 3 2 6" xfId="13277"/>
    <cellStyle name="计算 6 2 2 2 3" xfId="13278"/>
    <cellStyle name="60% - 强调文字颜色 4 2 2 2 4" xfId="13279"/>
    <cellStyle name="注释 7 2 2 2 3" xfId="13280"/>
    <cellStyle name="常规 14 3 4" xfId="13281"/>
    <cellStyle name="强调文字颜色 4 9 2 2 4 2" xfId="13282"/>
    <cellStyle name="40% - 强调文字颜色 6 2 2 2 4 2 2" xfId="13283"/>
    <cellStyle name="60% - 强调文字颜色 4 5 4 3" xfId="13284"/>
    <cellStyle name="常规 5" xfId="13285"/>
    <cellStyle name="60% - 强调文字颜色 2 2 3 2" xfId="13286"/>
    <cellStyle name="强调文字颜色 6 6 5 2" xfId="13287"/>
    <cellStyle name="40% - 强调文字颜色 4 18 3 2 2" xfId="13288"/>
    <cellStyle name="标题 8 2 6" xfId="13289"/>
    <cellStyle name="常规 33" xfId="13290"/>
    <cellStyle name="常规 28" xfId="13291"/>
    <cellStyle name="强调文字颜色 2 10 2 6 3" xfId="13292"/>
    <cellStyle name="强调文字颜色 2 8 4 2" xfId="13293"/>
    <cellStyle name="20% - 强调文字颜色 3 7 2 3 3" xfId="13294"/>
    <cellStyle name="强调文字颜色 5 4 3 2" xfId="13295"/>
    <cellStyle name="标题 10 3 3 2" xfId="13296"/>
    <cellStyle name="常规 2 4 5 2" xfId="13297"/>
    <cellStyle name="适中 5 6 2" xfId="13298"/>
    <cellStyle name="常规 4 4 4 2 3" xfId="13299"/>
    <cellStyle name="标题 3 7 3 4" xfId="13300"/>
    <cellStyle name="40% - 强调文字颜色 6 19 7" xfId="13301"/>
    <cellStyle name="40% - 强调文字颜色 6 26 3" xfId="13302"/>
    <cellStyle name="常规 5 3 4 2 2 4" xfId="13303"/>
    <cellStyle name="好 8 2 2 3 2" xfId="13304"/>
    <cellStyle name="60% - 强调文字颜色 3 5 3" xfId="13305"/>
    <cellStyle name="标题 4 5 2 4 3" xfId="13306"/>
    <cellStyle name="40% - 强调文字颜色 3 5 3 3 2" xfId="13307"/>
    <cellStyle name="标题 4 2 2 3 4 2" xfId="13308"/>
    <cellStyle name="40% - 强调文字颜色 5 5 2 2 2" xfId="13309"/>
    <cellStyle name="强调文字颜色 4 2 3" xfId="13310"/>
    <cellStyle name="强调文字颜色 5 2 2 6 3" xfId="13311"/>
    <cellStyle name="强调文字颜色 4 7 2 6" xfId="13312"/>
    <cellStyle name="60% - 强调文字颜色 4 7 2 2 4 2" xfId="13313"/>
    <cellStyle name="链接单元格 6 2 3 2" xfId="13314"/>
    <cellStyle name="常规 4 6 3" xfId="13315"/>
    <cellStyle name="40% - 强调文字颜色 3 12 2 3" xfId="13316"/>
    <cellStyle name="差 8 2 2 2 2 3" xfId="13317"/>
    <cellStyle name="汇总 4" xfId="13318"/>
    <cellStyle name="计算 9 8" xfId="13319"/>
    <cellStyle name="标题 4 9 4 2" xfId="13320"/>
    <cellStyle name="强调文字颜色 1 4 6 2" xfId="13321"/>
    <cellStyle name="标题 8 6" xfId="13322"/>
    <cellStyle name="60% - 强调文字颜色 1 3 2 4 2" xfId="13323"/>
    <cellStyle name="注释 7 2 2 2 4" xfId="13324"/>
    <cellStyle name="强调文字颜色 6 8 6 2" xfId="13325"/>
    <cellStyle name="60% - 强调文字颜色 5 2 2 2 3 2 2" xfId="13326"/>
    <cellStyle name="注释 3 2 3" xfId="13327"/>
    <cellStyle name="40% - 强调文字颜色 3 2 2 4 2 2" xfId="13328"/>
    <cellStyle name="强调文字颜色 1 8" xfId="13329"/>
    <cellStyle name="标题 1 7 3 2 2" xfId="13330"/>
    <cellStyle name="差 2 2 3 2" xfId="13331"/>
    <cellStyle name="40% - 强调文字颜色 4 8 3 3 2" xfId="13332"/>
    <cellStyle name="汇总 7 3 3 3" xfId="13333"/>
    <cellStyle name="40% - 强调文字颜色 3 18 2 4 2 2" xfId="13334"/>
    <cellStyle name="20% - 强调文字颜色 3 13 2 3 2" xfId="13335"/>
    <cellStyle name="标题 2 12 4" xfId="13336"/>
    <cellStyle name="40% - 强调文字颜色 6 6 2 4" xfId="13337"/>
    <cellStyle name="60% - 强调文字颜色 6 6 4 2" xfId="13338"/>
    <cellStyle name="常规 2 2 6 3" xfId="13339"/>
    <cellStyle name="差 7 2 4" xfId="13340"/>
    <cellStyle name="汇总 7 2 2" xfId="13341"/>
    <cellStyle name="40% - 强调文字颜色 6 9 3 3 2" xfId="13342"/>
    <cellStyle name="40% - 强调文字颜色 6 7 2 2 3 3" xfId="13343"/>
    <cellStyle name="20% - 强调文字颜色 5 7 3 2 2 2 2" xfId="13344"/>
    <cellStyle name="40% - 强调文字颜色 1 18 2 3 2" xfId="13345"/>
    <cellStyle name="常规 5 2 4 3 2" xfId="13346"/>
    <cellStyle name="适中 2 2 3 6" xfId="13347"/>
    <cellStyle name="20% - 强调文字颜色 5 12 4 2" xfId="13348"/>
    <cellStyle name="强调文字颜色 2 5 2 2 2 2" xfId="13349"/>
    <cellStyle name="强调文字颜色 6 10 2 5 2" xfId="13350"/>
    <cellStyle name="强调文字颜色 1 7 3 2" xfId="13351"/>
    <cellStyle name="输入 7 2 6 2" xfId="13352"/>
    <cellStyle name="强调文字颜色 5 9 3" xfId="13353"/>
    <cellStyle name="40% - 强调文字颜色 1 2 2 2 3 2 2 2" xfId="13354"/>
    <cellStyle name="标题 3 7 2 4 2" xfId="13355"/>
    <cellStyle name="60% - 强调文字颜色 3 8 5 3" xfId="13356"/>
    <cellStyle name="计算 11 6" xfId="13357"/>
    <cellStyle name="标题 10 2 2 3 2 2" xfId="13358"/>
    <cellStyle name="常规 34 3 3" xfId="13359"/>
    <cellStyle name="常规 29 3 3" xfId="13360"/>
    <cellStyle name="标题 2 8 5" xfId="13361"/>
    <cellStyle name="强调文字颜色 2 5 2" xfId="13362"/>
    <cellStyle name="警告文本 6 5 3" xfId="13363"/>
    <cellStyle name="40% - 强调文字颜色 5 25 2 3" xfId="13364"/>
    <cellStyle name="60% - 强调文字颜色 6 6 4" xfId="13365"/>
    <cellStyle name="汇总 11 5" xfId="13366"/>
    <cellStyle name="60% - 强调文字颜色 4 10 4 2" xfId="13367"/>
    <cellStyle name="检查单元格 7 2 4 2" xfId="13368"/>
    <cellStyle name="60% - 强调文字颜色 1 7 2 4" xfId="13369"/>
    <cellStyle name="注释 3 2 2 5 2" xfId="13370"/>
    <cellStyle name="60% - 强调文字颜色 4 8 3 5" xfId="13371"/>
    <cellStyle name="注释 2 2 2 3 6" xfId="13372"/>
    <cellStyle name="标题 4 3 2 6" xfId="13373"/>
    <cellStyle name="强调文字颜色 6 2 2 3 6" xfId="13374"/>
    <cellStyle name="检查单元格 5 2 4 2" xfId="13375"/>
    <cellStyle name="警告文本 6 2 3 2" xfId="13376"/>
    <cellStyle name="链接单元格 2 2 3 2 2" xfId="13377"/>
    <cellStyle name="常规 3 3 2 3 3 2 3" xfId="13378"/>
    <cellStyle name="输入 7 2 3" xfId="13379"/>
    <cellStyle name="40% - 强调文字颜色 4 3 5" xfId="13380"/>
    <cellStyle name="强调文字颜色 5 8 2 2 5" xfId="13381"/>
    <cellStyle name="60% - 强调文字颜色 6 2 2 3 2 4" xfId="13382"/>
    <cellStyle name="链接单元格 2 2" xfId="13383"/>
    <cellStyle name="40% - 强调文字颜色 5 3 2 2 2 2 3" xfId="13384"/>
    <cellStyle name="强调文字颜色 4 3 2 7" xfId="13385"/>
    <cellStyle name="40% - 强调文字颜色 1 13 2 2" xfId="13386"/>
    <cellStyle name="强调文字颜色 1 10 2 2 2" xfId="13387"/>
    <cellStyle name="强调文字颜色 4 2 2 2 2 2 2" xfId="13388"/>
    <cellStyle name="40% - 强调文字颜色 3 14 4" xfId="13389"/>
    <cellStyle name="常规 39 4 2 2" xfId="13390"/>
    <cellStyle name="40% - 强调文字颜色 6 13 2 7" xfId="13391"/>
    <cellStyle name="40% - 强调文字颜色 5 6 2 2 2" xfId="13392"/>
    <cellStyle name="40% - 强调文字颜色 1 12 2 4 2 2" xfId="13393"/>
    <cellStyle name="强调文字颜色 3 7 2 6 2" xfId="13394"/>
    <cellStyle name="20% - 强调文字颜色 4 5 2 2 2 2" xfId="13395"/>
    <cellStyle name="强调文字颜色 4 3 2 2 6" xfId="13396"/>
    <cellStyle name="注释 11 4" xfId="13397"/>
    <cellStyle name="常规 29 2" xfId="13398"/>
    <cellStyle name="常规 34 2" xfId="13399"/>
    <cellStyle name="40% - 强调文字颜色 3 17 5" xfId="13400"/>
    <cellStyle name="常规 9 9" xfId="13401"/>
    <cellStyle name="强调文字颜色 4 2 2 2 2 5 3" xfId="13402"/>
    <cellStyle name="常规 6 4 2 4" xfId="13403"/>
    <cellStyle name="60% - 强调文字颜色 2 2 2 2 4 2" xfId="13404"/>
    <cellStyle name="标题 12 2 6" xfId="13405"/>
    <cellStyle name="常规 4 3 8" xfId="13406"/>
    <cellStyle name="40% - 强调文字颜色 3 4 2 3 2" xfId="13407"/>
    <cellStyle name="20% - 强调文字颜色 6 10 2 2" xfId="13408"/>
    <cellStyle name="常规 4 3 2 2 6" xfId="13409"/>
    <cellStyle name="40% - 强调文字颜色 2 9 2 2 2" xfId="13410"/>
    <cellStyle name="强调文字颜色 5 2 2 2 2 5 3" xfId="13411"/>
    <cellStyle name="20% - 强调文字颜色 6 8 4" xfId="13412"/>
    <cellStyle name="计算 10 2 4" xfId="13413"/>
    <cellStyle name="检查单元格 2 4 2" xfId="13414"/>
    <cellStyle name="60% - 强调文字颜色 3 12 2" xfId="13415"/>
    <cellStyle name="适中 6 3" xfId="13416"/>
    <cellStyle name="注释 5 3 2 2 3" xfId="13417"/>
    <cellStyle name="60% - 强调文字颜色 6 2 2 3 3 4" xfId="13418"/>
    <cellStyle name="好 8 2 2 4 2" xfId="13419"/>
    <cellStyle name="汇总 8 2 3" xfId="13420"/>
    <cellStyle name="差 8 2 5" xfId="13421"/>
    <cellStyle name="检查单元格 4 4 2" xfId="13422"/>
    <cellStyle name="强调文字颜色 1 10 3" xfId="13423"/>
    <cellStyle name="常规 2 3 5 2 3 2" xfId="13424"/>
    <cellStyle name="汇总 5 2 2 2 3" xfId="13425"/>
    <cellStyle name="20% - 强调文字颜色 3 10 2 3" xfId="13426"/>
    <cellStyle name="60% - 强调文字颜色 6 7 2 4" xfId="13427"/>
    <cellStyle name="20% - 强调文字颜色 2 2 2 2 4" xfId="13428"/>
    <cellStyle name="40% - 强调文字颜色 4 20 2" xfId="13429"/>
    <cellStyle name="40% - 强调文字颜色 4 15 2" xfId="13430"/>
    <cellStyle name="常规 47" xfId="13431"/>
    <cellStyle name="注释 2 2 3 8" xfId="13432"/>
    <cellStyle name="20% - 强调文字颜色 4 6 3 3" xfId="13433"/>
    <cellStyle name="20% - 强调文字颜色 1 16 2 4" xfId="13434"/>
    <cellStyle name="20% - 强调文字颜色 1 21 2 4" xfId="13435"/>
    <cellStyle name="强调文字颜色 6 2 2 3" xfId="13436"/>
    <cellStyle name="注释 2 2 2 3" xfId="13437"/>
    <cellStyle name="40% - 强调文字颜色 1 19 5 2" xfId="13438"/>
    <cellStyle name="强调文字颜色 6 3 2 4 2" xfId="13439"/>
    <cellStyle name="强调文字颜色 1 8 6" xfId="13440"/>
    <cellStyle name="20% - 强调文字颜色 1 17 2 5 2" xfId="13441"/>
    <cellStyle name="60% - 强调文字颜色 6 7 3 6" xfId="13442"/>
    <cellStyle name="输入 2 2 3 4 2" xfId="13443"/>
    <cellStyle name="强调文字颜色 6 3 6" xfId="13444"/>
    <cellStyle name="60% - 强调文字颜色 2 8 2 2 4 2" xfId="13445"/>
    <cellStyle name="20% - 强调文字颜色 5 8 2 2 4 2 2" xfId="13446"/>
    <cellStyle name="20% - 强调文字颜色 4 18 2 3 2" xfId="13447"/>
    <cellStyle name="常规 22 2 2 3" xfId="13448"/>
    <cellStyle name="常规 17 2 2 3" xfId="13449"/>
    <cellStyle name="注释 9 2 5 2" xfId="13450"/>
    <cellStyle name="20% - 强调文字颜色 5 10 2 2 2" xfId="13451"/>
    <cellStyle name="40% - 强调文字颜色 6 19 2 4 4" xfId="13452"/>
    <cellStyle name="强调文字颜色 6 7 2 2" xfId="13453"/>
    <cellStyle name="链接单元格 3 5 2" xfId="13454"/>
    <cellStyle name="20% - 强调文字颜色 2 2 2 3 4" xfId="13455"/>
    <cellStyle name="40% - 强调文字颜色 4 16 2" xfId="13456"/>
    <cellStyle name="40% - 强调文字颜色 4 21 2" xfId="13457"/>
    <cellStyle name="计算 2 2 3 4" xfId="13458"/>
    <cellStyle name="常规 16 2 2 2 2" xfId="13459"/>
    <cellStyle name="注释 11 2 2" xfId="13460"/>
    <cellStyle name="注释 6 2 5 3" xfId="13461"/>
    <cellStyle name="标题 2 5 4" xfId="13462"/>
    <cellStyle name="计算 8 2 2 4 2 2" xfId="13463"/>
    <cellStyle name="40% - 强调文字颜色 6 28 4" xfId="13464"/>
    <cellStyle name="标题 3 9 2 3 2" xfId="13465"/>
    <cellStyle name="警告文本 10 4" xfId="13466"/>
    <cellStyle name="20% - 强调文字颜色 3 12 3 2" xfId="13467"/>
    <cellStyle name="输出 7 3 4 2" xfId="13468"/>
    <cellStyle name="60% - 强调文字颜色 5 7 3 2" xfId="13469"/>
    <cellStyle name="标题 3 3 4" xfId="13470"/>
    <cellStyle name="差 3 2 2 4 3" xfId="13471"/>
    <cellStyle name="强调文字颜色 6 7 6" xfId="13472"/>
    <cellStyle name="20% - 强调文字颜色 3" xfId="13473" builtinId="38"/>
    <cellStyle name="常规 12 2 5" xfId="13474"/>
    <cellStyle name="常规 2 4 6 2" xfId="13475"/>
    <cellStyle name="常规 4 2 2 2 4 3 2" xfId="13476"/>
    <cellStyle name="注释 3 2 6 2" xfId="13477"/>
    <cellStyle name="常规 3 4 4 5" xfId="13478"/>
    <cellStyle name="强调文字颜色 2 7 2 2 3 2 2" xfId="13479"/>
    <cellStyle name="差 4 2" xfId="13480"/>
    <cellStyle name="60% - 强调文字颜色 4 2 2 3 2 2 2 2" xfId="13481"/>
    <cellStyle name="20% - 强调文字颜色 5 27 2 2" xfId="13482"/>
    <cellStyle name="常规 4 2 2 2 3 3 4" xfId="13483"/>
    <cellStyle name="标题 3 3 2 2 3 2 2" xfId="13484"/>
    <cellStyle name="40% - 强调文字颜色 4 10 2 4 2 2" xfId="13485"/>
    <cellStyle name="计算 2 2 2 2 3 2 2" xfId="13486"/>
    <cellStyle name="20% - 强调文字颜色 2 14 2 4 2" xfId="13487"/>
    <cellStyle name="强调文字颜色 6 9 7" xfId="13488"/>
    <cellStyle name="20% - 强调文字颜色 6 7 3 3 2" xfId="13489"/>
    <cellStyle name="注释 2 2" xfId="13490"/>
    <cellStyle name="强调文字颜色 6 2" xfId="13491"/>
    <cellStyle name="常规 2 3 2 6 2" xfId="13492"/>
    <cellStyle name="40% - 强调文字颜色 2 19 3 2 2" xfId="13493"/>
    <cellStyle name="20% - 强调文字颜色 2 2 2 3 2 2 3" xfId="13494"/>
    <cellStyle name="常规 5 3 2 2 3 2" xfId="13495"/>
    <cellStyle name="常规 5 3 6 3" xfId="13496"/>
    <cellStyle name="40% - 强调文字颜色 6 8 3 2 2" xfId="13497"/>
    <cellStyle name="输出 11 2 4" xfId="13498"/>
    <cellStyle name="60% - 强调文字颜色 6 3 4 3" xfId="13499"/>
    <cellStyle name="40% - 强调文字颜色 6 2 2 4 2 2 2" xfId="13500"/>
    <cellStyle name="60% - 强调文字颜色 1 2 2 2" xfId="13501"/>
    <cellStyle name="警告文本 9 2 2 2 2" xfId="13502"/>
    <cellStyle name="40% - 强调文字颜色 5 5 2 4 3" xfId="13503"/>
    <cellStyle name="适中 9 3 2 2" xfId="13504"/>
    <cellStyle name="强调文字颜色 4 4 4" xfId="13505"/>
    <cellStyle name="常规 15 3 2 6" xfId="13506"/>
    <cellStyle name="计算 3 2 2 3 2 2" xfId="13507"/>
    <cellStyle name="60% - 强调文字颜色 1 2 2 3 3 2" xfId="13508"/>
    <cellStyle name="60% - 强调文字颜色 2 8 6" xfId="13509"/>
    <cellStyle name="60% - 强调文字颜色 1 8 2 6" xfId="13510"/>
    <cellStyle name="计算 8 3 6" xfId="13511"/>
    <cellStyle name="40% - 强调文字颜色 3 3 2 2 2 2 2" xfId="13512"/>
    <cellStyle name="常规 4 3 5 2" xfId="13513"/>
    <cellStyle name="标题 12 2 3 2" xfId="13514"/>
    <cellStyle name="汇总 7 2 2 6" xfId="13515"/>
    <cellStyle name="好 8 2 2 2 3" xfId="13516"/>
    <cellStyle name="40% - 强调文字颜色 3 19 2 2" xfId="13517"/>
    <cellStyle name="40% - 强调文字颜色 3 24 2 2" xfId="13518"/>
    <cellStyle name="40% - 强调文字颜色 4 8 2 2 5" xfId="13519"/>
    <cellStyle name="强调文字颜色 6 10 2 6 3" xfId="13520"/>
    <cellStyle name="标题 2 7 3 4" xfId="13521"/>
    <cellStyle name="检查单元格 2 6 2" xfId="13522"/>
    <cellStyle name="常规 15 2 2 2 4" xfId="13523"/>
    <cellStyle name="40% - 强调文字颜色 1 11 2 2 2" xfId="13524"/>
    <cellStyle name="常规 13 5 2" xfId="13525"/>
    <cellStyle name="20% - 强调文字颜色 2 22 2 3" xfId="13526"/>
    <cellStyle name="20% - 强调文字颜色 2 17 2 3" xfId="13527"/>
    <cellStyle name="解释性文本 3 2 2 5" xfId="13528"/>
    <cellStyle name="适中 11 7" xfId="13529"/>
    <cellStyle name="强调文字颜色 2 2 2 2 2 3 2" xfId="13530"/>
    <cellStyle name="输出 9 3 2 2" xfId="13531"/>
    <cellStyle name="60% - 强调文字颜色 2 10 2 7" xfId="13532"/>
    <cellStyle name="60% - 强调文字颜色 4 9 2 3 2 2" xfId="13533"/>
    <cellStyle name="标题 2 2 2 3 2 6" xfId="13534"/>
    <cellStyle name="常规 19 2 2 3 3" xfId="13535"/>
    <cellStyle name="20% - 强调文字颜色 4 7 4 3" xfId="13536"/>
    <cellStyle name="解释性文本 6 2 5 2" xfId="13537"/>
    <cellStyle name="输出 9 3 2 2 2" xfId="13538"/>
    <cellStyle name="强调文字颜色 2 2 2 2 2 3 2 2" xfId="13539"/>
    <cellStyle name="强调文字颜色 4 9 5 2" xfId="13540"/>
    <cellStyle name="常规 9 2 5" xfId="13541"/>
    <cellStyle name="60% - 强调文字颜色 6 7 2 2 2 4" xfId="13542"/>
    <cellStyle name="40% - 强调文字颜色 4 20 4 2 2" xfId="13543"/>
    <cellStyle name="强调文字颜色 6 2 2 3 6 2" xfId="13544"/>
    <cellStyle name="汇总 7 3" xfId="13545"/>
    <cellStyle name="20% - 强调文字颜色 1 13 2 3" xfId="13546"/>
    <cellStyle name="常规 5 5 4 2" xfId="13547"/>
    <cellStyle name="计算 2 4" xfId="13548"/>
    <cellStyle name="强调文字颜色 1 9 3 4" xfId="13549"/>
    <cellStyle name="40% - 强调文字颜色 1 2 4 2" xfId="13550"/>
    <cellStyle name="输出 2 2 2 2 2 2" xfId="13551"/>
    <cellStyle name="强调文字颜色 5 2 2 3 2 5 3" xfId="13552"/>
    <cellStyle name="强调文字颜色 4 6 5" xfId="13553"/>
    <cellStyle name="60% - 强调文字颜色 5 2 2 2 2" xfId="13554"/>
    <cellStyle name="强调文字颜色 2 10 3 2 2" xfId="13555"/>
    <cellStyle name="60% - 强调文字颜色 5 7 3 4 3" xfId="13556"/>
    <cellStyle name="强调文字颜色 5 2 2 3 4 2" xfId="13557"/>
    <cellStyle name="40% - 强调文字颜色 6 3 3 3 3" xfId="13558"/>
    <cellStyle name="标题 3 7 2 2 2 3" xfId="13559"/>
    <cellStyle name="20% - 强调文字颜色 6 2 5 2" xfId="13560"/>
    <cellStyle name="差 9 2 2 3 4" xfId="13561"/>
    <cellStyle name="常规 2 2 2 3 2 2 3" xfId="13562"/>
    <cellStyle name="20% - 强调文字颜色 1 3 2 2 2 2 2 2" xfId="13563"/>
    <cellStyle name="常规 3 2 2 3 3 2" xfId="13564"/>
    <cellStyle name="60% - 强调文字颜色 2 7 3 2 2" xfId="13565"/>
    <cellStyle name="差 10 2 7" xfId="13566"/>
    <cellStyle name="60% - 强调文字颜色 4 5 5" xfId="13567"/>
    <cellStyle name="强调文字颜色 2 8 8" xfId="13568"/>
    <cellStyle name="常规 7 2 3 2 2" xfId="13569"/>
    <cellStyle name="20% - 强调文字颜色 5 11 5 2" xfId="13570"/>
    <cellStyle name="常规 5 2 3 4 2" xfId="13571"/>
    <cellStyle name="常规 2 2 2 6" xfId="13572"/>
    <cellStyle name="检查单元格 10" xfId="13573"/>
    <cellStyle name="链接单元格 5 4" xfId="13574"/>
    <cellStyle name="20% - 强调文字颜色 5 19 2 2 2" xfId="13575"/>
    <cellStyle name="60% - 强调文字颜色 2 3 2 2 2 2" xfId="13576"/>
    <cellStyle name="强调文字颜色 1 2 2 3 2 7" xfId="13577"/>
    <cellStyle name="20% - 强调文字颜色 1 8 4 2" xfId="13578"/>
    <cellStyle name="60% - 强调文字颜色 2 12 2 2" xfId="13579"/>
    <cellStyle name="输入 7 2 4" xfId="13580"/>
    <cellStyle name="强调文字颜色 6 10 2 3" xfId="13581"/>
    <cellStyle name="常规 7 4 3 4" xfId="13582"/>
    <cellStyle name="解释性文本 2 2" xfId="13583"/>
    <cellStyle name="40% - 强调文字颜色 2 3 2 4" xfId="13584"/>
    <cellStyle name="60% - 强调文字颜色 2 3 4 2" xfId="13585"/>
    <cellStyle name="60% - 强调文字颜色 2 7 2 5" xfId="13586"/>
    <cellStyle name="20% - 强调文字颜色 6 18" xfId="13587"/>
    <cellStyle name="20% - 强调文字颜色 6 23" xfId="13588"/>
    <cellStyle name="60% - 强调文字颜色 6 8 2 2 3 2 2" xfId="13589"/>
    <cellStyle name="40% - 强调文字颜色 3 9 2 2 3 2" xfId="13590"/>
    <cellStyle name="20% - 强调文字颜色 2 3 2 2 4" xfId="13591"/>
    <cellStyle name="强调文字颜色 1 9 3 5 2" xfId="13592"/>
    <cellStyle name="计算 12 2" xfId="13593"/>
    <cellStyle name="20% - 强调文字颜色 3 4 4 2 2" xfId="13594"/>
    <cellStyle name="常规 9 5 2" xfId="13595"/>
    <cellStyle name="强调文字颜色 2 9 2 2 8" xfId="13596"/>
    <cellStyle name="常规 6 3 3 3 2" xfId="13597"/>
    <cellStyle name="链接单元格 11 4" xfId="13598"/>
    <cellStyle name="40% - 强调文字颜色 5 4 3 2 3" xfId="13599"/>
    <cellStyle name="40% - 强调文字颜色 2 14 5" xfId="13600"/>
    <cellStyle name="40% - 强调文字颜色 5 11" xfId="13601"/>
    <cellStyle name="链接单元格 2 2 2 2 3 2" xfId="13602"/>
    <cellStyle name="强调文字颜色 3 2 2 2 2 5" xfId="13603"/>
    <cellStyle name="注释 5 2 3 2" xfId="13604"/>
    <cellStyle name="计算 8 2 4 2" xfId="13605"/>
    <cellStyle name="60% - 强调文字颜色 1 8 4 2 2" xfId="13606"/>
    <cellStyle name="40% - 强调文字颜色 1 8 2 4 2" xfId="13607"/>
    <cellStyle name="常规 3 2 2 4 6" xfId="13608"/>
    <cellStyle name="40% - 强调文字颜色 4 15 2 3 2 2" xfId="13609"/>
    <cellStyle name="40% - 强调文字颜色 4 20 2 3 2 2" xfId="13610"/>
    <cellStyle name="差 6 3 2" xfId="13611"/>
    <cellStyle name="40% - 强调文字颜色 4 8 2 2 2 2" xfId="13612"/>
    <cellStyle name="40% - 强调文字颜色 5 7 3" xfId="13613"/>
    <cellStyle name="汇总 7 2 2 3 2" xfId="13614"/>
    <cellStyle name="常规 21 4 3" xfId="13615"/>
    <cellStyle name="常规 16 4 3" xfId="13616"/>
    <cellStyle name="常规 2 2 2 2 4 2 2" xfId="13617"/>
    <cellStyle name="20% - 强调文字颜色 1 2 2 3 3 2 2" xfId="13618"/>
    <cellStyle name="40% - 强调文字颜色 5 5 2 2" xfId="13619"/>
    <cellStyle name="检查单元格 7 2 2 5 3" xfId="13620"/>
    <cellStyle name="60% - 强调文字颜色 4 10 2 5 3" xfId="13621"/>
    <cellStyle name="20% - 强调文字颜色 6 11 2 4 2" xfId="13622"/>
    <cellStyle name="强调文字颜色 3 3" xfId="13623"/>
    <cellStyle name="60% - 强调文字颜色 1 10 3 4" xfId="13624"/>
    <cellStyle name="60% - 强调文字颜色 4 3 3" xfId="13625"/>
    <cellStyle name="40% - 强调文字颜色 6 2 2 3 3 2 2 3" xfId="13626"/>
    <cellStyle name="20% - 强调文字颜色 1 8 2 2 3 2" xfId="13627"/>
    <cellStyle name="强调文字颜色 6 7 7" xfId="13628"/>
    <cellStyle name="20% - 强调文字颜色 4" xfId="13629" builtinId="42"/>
    <cellStyle name="常规 12 2 6" xfId="13630"/>
    <cellStyle name="强调文字颜色 6 7 4" xfId="13631"/>
    <cellStyle name="20% - 强调文字颜色 1" xfId="13632" builtinId="30"/>
    <cellStyle name="常规 12 2 3" xfId="13633"/>
    <cellStyle name="20% - 强调文字颜色 2 3 2 2 2 2 2 2" xfId="13634"/>
    <cellStyle name="常规 6 4 2 6" xfId="13635"/>
    <cellStyle name="常规 4 3 3 3 3" xfId="13636"/>
    <cellStyle name="40% - 强调文字颜色 4 3 2 2 2 3" xfId="13637"/>
    <cellStyle name="标题 1 9 2 2 2" xfId="13638"/>
    <cellStyle name="汇总 2 2 2 3 3" xfId="13639"/>
    <cellStyle name="20% - 强调文字颜色 3 18 2 4" xfId="13640"/>
    <cellStyle name="60% - 强调文字颜色 5 2 2 2 2 3 2 3" xfId="13641"/>
    <cellStyle name="常规 13 3 2" xfId="13642"/>
    <cellStyle name="20% - 强调文字颜色 2 7 2 2 3 2 2" xfId="13643"/>
    <cellStyle name="好 2 6" xfId="13644"/>
    <cellStyle name="60% - 强调文字颜色 4 9 3 3 3" xfId="13645"/>
    <cellStyle name="20% - 强调文字颜色 3 5 4 2 2" xfId="13646"/>
    <cellStyle name="强调文字颜色 4 9 8" xfId="13647"/>
    <cellStyle name="60% - 强调文字颜色 3 5 2 2" xfId="13648"/>
    <cellStyle name="常规 23 3" xfId="13649"/>
    <cellStyle name="常规 18 3" xfId="13650"/>
    <cellStyle name="强调文字颜色 3 10 2 2 2 2" xfId="13651"/>
    <cellStyle name="标题 3 9 2 2 2 3" xfId="13652"/>
    <cellStyle name="强调文字颜色 5 3 2 2 3 2" xfId="13653"/>
    <cellStyle name="20% - 强调文字颜色 6 17 2 4" xfId="13654"/>
    <cellStyle name="60% - 强调文字颜色 3 7 2 4" xfId="13655"/>
    <cellStyle name="标题 4 6 3 2" xfId="13656"/>
    <cellStyle name="40% - 强调文字颜色 1 6 2 2 2 2" xfId="13657"/>
    <cellStyle name="输出 6 5" xfId="13658"/>
    <cellStyle name="链接单元格 4 5 2" xfId="13659"/>
    <cellStyle name="强调文字颜色 6 8 2 2" xfId="13660"/>
    <cellStyle name="标题 4 2 2 3 2 2" xfId="13661"/>
    <cellStyle name="40% - 强调文字颜色 6 2 3 3 3" xfId="13662"/>
    <cellStyle name="强调文字颜色 6 9 2 5 3" xfId="13663"/>
    <cellStyle name="强调文字颜色 4 9 2 2 3" xfId="13664"/>
    <cellStyle name="强调文字颜色 1 10 2 6 3" xfId="13665"/>
    <cellStyle name="60% - 强调文字颜色 6 2 2 2 2 4" xfId="13666"/>
    <cellStyle name="输入 2 2 6 2" xfId="13667"/>
    <cellStyle name="40% - 强调文字颜色 3 20 4 2 2" xfId="13668"/>
    <cellStyle name="输入 6 2 6 2" xfId="13669"/>
    <cellStyle name="40% - 强调文字颜色 6 19 4 2" xfId="13670"/>
    <cellStyle name="40% - 强调文字颜色 3 19 4 2 2" xfId="13671"/>
    <cellStyle name="标题 1 7 2 2 4" xfId="13672"/>
    <cellStyle name="60% - 强调文字颜色 2 2 2 3 3" xfId="13673"/>
    <cellStyle name="40% - 强调文字颜色 5 4 4 3" xfId="13674"/>
    <cellStyle name="强调文字颜色 5 7 7" xfId="13675"/>
    <cellStyle name="适中 2 2 2 2 2 2 2" xfId="13676"/>
    <cellStyle name="强调文字颜色 6 2 2 2 2 3 2 2" xfId="13677"/>
    <cellStyle name="警告文本 2 2 3 2 4" xfId="13678"/>
    <cellStyle name="60% - 强调文字颜色 4 8 4 2" xfId="13679"/>
    <cellStyle name="常规 2 3 3 3 2 4" xfId="13680"/>
    <cellStyle name="20% - 强调文字颜色 4 10 2 5 2" xfId="13681"/>
    <cellStyle name="40% - 强调文字颜色 1 10 5" xfId="13682"/>
    <cellStyle name="标题 12 4 3" xfId="13683"/>
    <cellStyle name="强调文字颜色 1 8 2 7" xfId="13684"/>
    <cellStyle name="20% - 强调文字颜色 4 19 2 3" xfId="13685"/>
    <cellStyle name="强调文字颜色 3 9 2 2 6 2" xfId="13686"/>
    <cellStyle name="60% - 强调文字颜色 4 9 3 2 2 3" xfId="13687"/>
    <cellStyle name="常规 2 3 2 4 5" xfId="13688"/>
    <cellStyle name="20% - 强调文字颜色 6 7 2" xfId="13689"/>
    <cellStyle name="20% - 强调文字颜色 3 6 2 4 2" xfId="13690"/>
    <cellStyle name="标题 4 2 2 7" xfId="13691"/>
    <cellStyle name="强调文字颜色 5 6 4 2" xfId="13692"/>
    <cellStyle name="输出 2 2 2 2 3 2" xfId="13693"/>
    <cellStyle name="40% - 强调文字颜色 1 2 5 2" xfId="13694"/>
    <cellStyle name="输入 9 2 5 3" xfId="13695"/>
    <cellStyle name="强调文字颜色 3 9 4" xfId="13696"/>
    <cellStyle name="20% - 强调文字颜色 5 2 4 2" xfId="13697"/>
    <cellStyle name="40% - 强调文字颜色 2 6 5 2" xfId="13698"/>
    <cellStyle name="20% - 强调文字颜色 2 4 3 2 2" xfId="13699"/>
    <cellStyle name="输出 5 2 2 2" xfId="13700"/>
    <cellStyle name="强调文字颜色 2 2 2 3 2 5 3" xfId="13701"/>
    <cellStyle name="检查单元格 11 2 5 2" xfId="13702"/>
    <cellStyle name="40% - 强调文字颜色 2 18 3" xfId="13703"/>
    <cellStyle name="差 2 2 5 2" xfId="13704"/>
    <cellStyle name="汇总 2 2 3 2" xfId="13705"/>
    <cellStyle name="输出 10 2 5" xfId="13706"/>
    <cellStyle name="40% - 强调文字颜色 6 9 2 2 2 2" xfId="13707"/>
    <cellStyle name="好 3 2 2 6" xfId="13708"/>
    <cellStyle name="标题 3 7 2 3 2" xfId="13709"/>
    <cellStyle name="解释性文本 9 5 3" xfId="13710"/>
    <cellStyle name="强调文字颜色 1 2 2 3 2 4 2" xfId="13711"/>
    <cellStyle name="汇总 9 3 2" xfId="13712"/>
    <cellStyle name="差 9 3 4" xfId="13713"/>
    <cellStyle name="适中 8 2 2 3 2" xfId="13714"/>
    <cellStyle name="20% - 强调文字颜色 4 11" xfId="13715"/>
    <cellStyle name="输出 9 2 2 3" xfId="13716"/>
    <cellStyle name="注释 8 3 4" xfId="13717"/>
    <cellStyle name="标题 1 3 3 2 3" xfId="13718"/>
    <cellStyle name="20% - 强调文字颜色 6 3 3" xfId="13719"/>
    <cellStyle name="强调文字颜色 4 3 2 2 2 2 2" xfId="13720"/>
    <cellStyle name="40% - 强调文字颜色 2 6 3 2" xfId="13721"/>
    <cellStyle name="标题 8 2 3 2" xfId="13722"/>
    <cellStyle name="好 3 2 2 5" xfId="13723"/>
    <cellStyle name="输出 5 5 2" xfId="13724"/>
    <cellStyle name="60% - 强调文字颜色 2 4 5" xfId="13725"/>
    <cellStyle name="60% - 强调文字颜色 1 8 5 2" xfId="13726"/>
    <cellStyle name="20% - 强调文字颜色 6 20 3" xfId="13727"/>
    <cellStyle name="20% - 强调文字颜色 6 15 3" xfId="13728"/>
    <cellStyle name="60% - 强调文字颜色 2 7 2 2 3" xfId="13729"/>
    <cellStyle name="60% - 强调文字颜色 5 4 3 2" xfId="13730"/>
    <cellStyle name="20% - 强调文字颜色 3 6 3 2 2" xfId="13731"/>
    <cellStyle name="强调文字颜色 5 2 2 2 2" xfId="13732"/>
    <cellStyle name="常规 5 6 2 3" xfId="13733"/>
    <cellStyle name="标题 4 4 3 2" xfId="13734"/>
    <cellStyle name="60% - 强调文字颜色 2 7 2 2 2 4" xfId="13735"/>
    <cellStyle name="20% - 强调文字颜色 6 15 2 4" xfId="13736"/>
    <cellStyle name="20% - 强调文字颜色 6 20 2 4" xfId="13737"/>
    <cellStyle name="标题 12 4" xfId="13738"/>
    <cellStyle name="40% - 强调文字颜色 6 20 3 3" xfId="13739"/>
    <cellStyle name="40% - 强调文字颜色 6 15 3 3" xfId="13740"/>
    <cellStyle name="解释性文本 5 2 2 2" xfId="13741"/>
    <cellStyle name="40% - 强调文字颜色 6 25 2" xfId="13742"/>
    <cellStyle name="标题 3 3 2 2 4 3" xfId="13743"/>
    <cellStyle name="60% - 强调文字颜色 1 3 5" xfId="13744"/>
    <cellStyle name="60% - 强调文字颜色 1 7 4 2" xfId="13745"/>
    <cellStyle name="40% - 强调文字颜色 1 7 2 4" xfId="13746"/>
    <cellStyle name="计算 5 2 3 4" xfId="13747"/>
    <cellStyle name="计算 4 4" xfId="13748"/>
    <cellStyle name="输入 8 3 5 2" xfId="13749"/>
    <cellStyle name="60% - 强调文字颜色 6 2 2 2 2 6" xfId="13750"/>
    <cellStyle name="汇总 12" xfId="13751"/>
    <cellStyle name="常规 8 2 5 2" xfId="13752"/>
    <cellStyle name="常规 2 2 2 3 5" xfId="13753"/>
    <cellStyle name="输出 6 2" xfId="13754"/>
    <cellStyle name="常规 14 2 4 3" xfId="13755"/>
    <cellStyle name="20% - 强调文字颜色 4 15 2 5 2" xfId="13756"/>
    <cellStyle name="20% - 强调文字颜色 4 20 2 5 2" xfId="13757"/>
    <cellStyle name="好 6 2 3 3" xfId="13758"/>
    <cellStyle name="常规 12 2 2 5" xfId="13759"/>
    <cellStyle name="40% - 强调文字颜色 2 6 2 3 2 2" xfId="13760"/>
    <cellStyle name="输出 10 2 3 2" xfId="13761"/>
    <cellStyle name="强调文字颜色 5 7 2 2 4 2" xfId="13762"/>
    <cellStyle name="40% - 强调文字颜色 6 2 2 2 3 3 2" xfId="13763"/>
    <cellStyle name="20% - 强调文字颜色 6 12 5 2" xfId="13764"/>
    <cellStyle name="强调文字颜色 6 2 2 3 2 3 2 2" xfId="13765"/>
    <cellStyle name="检查单元格 4 2 3" xfId="13766"/>
    <cellStyle name="标题 4 3 2 2 3 2 2" xfId="13767"/>
    <cellStyle name="20% - 强调文字颜色 1 16 3 2 2" xfId="13768"/>
    <cellStyle name="20% - 强调文字颜色 1 21 3 2 2" xfId="13769"/>
    <cellStyle name="20% - 强调文字颜色 1 3 3" xfId="13770"/>
    <cellStyle name="常规 12 2 3 3 3" xfId="13771"/>
    <cellStyle name="40% - 强调文字颜色 6 3 5 3" xfId="13772"/>
    <cellStyle name="20% - 强调文字颜色 2 21 2 4 2 2" xfId="13773"/>
    <cellStyle name="20% - 强调文字颜色 2 16 2 4 2 2" xfId="13774"/>
    <cellStyle name="强调文字颜色 1 9 2 4" xfId="13775"/>
    <cellStyle name="40% - 强调文字颜色 1 2 3 2" xfId="13776"/>
    <cellStyle name="计算 3 2 2 2 2 3" xfId="13777"/>
    <cellStyle name="60% - 强调文字颜色 1 8 7" xfId="13778"/>
    <cellStyle name="60% - 强调文字颜色 1 2 2 2 3 3" xfId="13779"/>
    <cellStyle name="常规 13 2 2 2 2 2" xfId="13780"/>
    <cellStyle name="警告文本 3 2 3 2" xfId="13781"/>
    <cellStyle name="检查单元格 4 2 2 2 2" xfId="13782"/>
    <cellStyle name="20% - 强调文字颜色 1 17 2 5" xfId="13783"/>
    <cellStyle name="强调文字颜色 6 3 2 4" xfId="13784"/>
    <cellStyle name="好 7 2 2 2 2" xfId="13785"/>
    <cellStyle name="40% - 强调文字颜色 3 8 2 2 4" xfId="13786"/>
    <cellStyle name="20% - 强调文字颜色 5 14 2 5" xfId="13787"/>
    <cellStyle name="常规 15 4 5" xfId="13788"/>
    <cellStyle name="常规 2 2 2 2 3 2 4" xfId="13789"/>
    <cellStyle name="60% - 强调文字颜色 1 3 3 2 3" xfId="13790"/>
    <cellStyle name="20% - 强调文字颜色 5 2 2 2 4 2" xfId="13791"/>
    <cellStyle name="计算 7 3 4" xfId="13792"/>
    <cellStyle name="40% - 强调文字颜色 6 8 2 2 3 4" xfId="13793"/>
    <cellStyle name="常规 11 2 2 2 3" xfId="13794"/>
    <cellStyle name="注释 2 2 2 3 4 2" xfId="13795"/>
    <cellStyle name="汇总 5 3" xfId="13796"/>
    <cellStyle name="20% - 强调文字颜色 2 8 3 2 2" xfId="13797"/>
    <cellStyle name="强调文字颜色 6 2 2 3 4 2" xfId="13798"/>
    <cellStyle name="标题 4 3 2 4 2" xfId="13799"/>
    <cellStyle name="40% - 强调文字颜色 5 3 2 2 5" xfId="13800"/>
    <cellStyle name="注释 2 3 2" xfId="13801"/>
    <cellStyle name="40% - 强调文字颜色 5 13" xfId="13802"/>
    <cellStyle name="注释 20 2 3 2 2" xfId="13803"/>
    <cellStyle name="注释 15 2 3 2 2" xfId="13804"/>
    <cellStyle name="60% - 强调文字颜色 4 4 6" xfId="13805"/>
    <cellStyle name="好 2 2 3 2 2" xfId="13806"/>
    <cellStyle name="60% - 强调文字颜色 2 11 4 2" xfId="13807"/>
    <cellStyle name="20% - 强调文字颜色 1 7 6 2" xfId="13808"/>
    <cellStyle name="40% - 强调文字颜色 1 2 2 4 2 2 2" xfId="13809"/>
    <cellStyle name="强调文字颜色 4 2 2 3 2 2 2 2" xfId="13810"/>
    <cellStyle name="20% - 强调文字颜色 1 11 2 3" xfId="13811"/>
    <cellStyle name="常规 5 3 4 2" xfId="13812"/>
    <cellStyle name="适中 5 5 2" xfId="13813"/>
    <cellStyle name="20% - 强调文字颜色 2 6 2 2 3" xfId="13814"/>
    <cellStyle name="20% - 强调文字颜色 4 8 3 2 2 2" xfId="13815"/>
    <cellStyle name="强调文字颜色 4 2 2 2 6" xfId="13816"/>
    <cellStyle name="标题 3 2 2 3 2 5" xfId="13817"/>
    <cellStyle name="20% - 强调文字颜色 5 5 2 3 2" xfId="13818"/>
    <cellStyle name="60% - 强调文字颜色 2 6 2 6" xfId="13819"/>
    <cellStyle name="20% - 强调文字颜色 1 24" xfId="13820"/>
    <cellStyle name="20% - 强调文字颜色 1 19" xfId="13821"/>
    <cellStyle name="60% - 强调文字颜色 5 2 2 2 3 4" xfId="13822"/>
    <cellStyle name="标题 5 2 3 2 4 3" xfId="13823"/>
    <cellStyle name="常规 2 3 2 2 4" xfId="13824"/>
    <cellStyle name="强调文字颜色 2 3 2 2 5 2" xfId="13825"/>
    <cellStyle name="注释 7 4 3" xfId="13826"/>
    <cellStyle name="60% - 强调文字颜色 4 2 2 2 5" xfId="13827"/>
    <cellStyle name="40% - 强调文字颜色 1 13 2 4 2" xfId="13828"/>
    <cellStyle name="40% - 强调文字颜色 6 3 2 7" xfId="13829"/>
    <cellStyle name="20% - 强调文字颜色 2 8 2 2 2 2 2" xfId="13830"/>
    <cellStyle name="解释性文本 11 4 3" xfId="13831"/>
    <cellStyle name="60% - 强调文字颜色 1 10 2 6" xfId="13832"/>
    <cellStyle name="60% - 强调文字颜色 4 2 5" xfId="13833"/>
    <cellStyle name="强调文字颜色 6 2 2 4" xfId="13834"/>
    <cellStyle name="20% - 强调文字颜色 1 16 2 5" xfId="13835"/>
    <cellStyle name="20% - 强调文字颜色 1 21 2 5" xfId="13836"/>
    <cellStyle name="常规 7 3 2 2 2" xfId="13837"/>
    <cellStyle name="标题 4 6 6" xfId="13838"/>
    <cellStyle name="强调文字颜色 3 5 5 3" xfId="13839"/>
    <cellStyle name="40% - 强调文字颜色 4 2 2 3 3 3 2" xfId="13840"/>
    <cellStyle name="标题 1 8 3 3" xfId="13841"/>
    <cellStyle name="常规 5 4 2 2 2 2 2" xfId="13842"/>
    <cellStyle name="60% - 强调文字颜色 1 9 2 5" xfId="13843"/>
    <cellStyle name="计算 9 3 5" xfId="13844"/>
    <cellStyle name="检查单元格 9 2 2 7 2" xfId="13845"/>
    <cellStyle name="40% - 强调文字颜色 6 3 2 2 2 3 3" xfId="13846"/>
    <cellStyle name="60% - 强调文字颜色 4 8 2 2 2 3" xfId="13847"/>
    <cellStyle name="好 7 2 3 4" xfId="13848"/>
    <cellStyle name="常规 22 3 2 2" xfId="13849"/>
    <cellStyle name="常规 17 3 2 2" xfId="13850"/>
    <cellStyle name="20% - 强调文字颜色 4 3 2 2 2 3" xfId="13851"/>
    <cellStyle name="链接单元格 5 3 2 2" xfId="13852"/>
    <cellStyle name="常规 2 3 2 2 2 4" xfId="13853"/>
    <cellStyle name="40% - 强调文字颜色 6 21 2 2 2 2" xfId="13854"/>
    <cellStyle name="40% - 强调文字颜色 6 16 2 2 2 2" xfId="13855"/>
    <cellStyle name="40% - 强调文字颜色 5 3 2 2 2 3" xfId="13856"/>
    <cellStyle name="60% - 强调文字颜色 3 7 4 2" xfId="13857"/>
    <cellStyle name="输出 8 3" xfId="13858"/>
    <cellStyle name="20% - 强调文字颜色 6 22 4 2" xfId="13859"/>
    <cellStyle name="20% - 强调文字颜色 6 17 4 2" xfId="13860"/>
    <cellStyle name="40% - 强调文字颜色 3 7 2 4" xfId="13861"/>
    <cellStyle name="标题 1 10 2" xfId="13862"/>
    <cellStyle name="40% - 强调文字颜色 6 6 2 3 2 2" xfId="13863"/>
    <cellStyle name="常规 3 4 4 2 4" xfId="13864"/>
    <cellStyle name="常规 4 3 2 4 4 2" xfId="13865"/>
    <cellStyle name="60% - 强调文字颜色 3 7 2 2 6" xfId="13866"/>
    <cellStyle name="强调文字颜色 6 9 5" xfId="13867"/>
    <cellStyle name="强调文字颜色 2 6 2 5 3" xfId="13868"/>
    <cellStyle name="标题 2 2 2 2 3 4" xfId="13869"/>
    <cellStyle name="20% - 强调文字颜色 5 17 3 2 2" xfId="13870"/>
    <cellStyle name="20% - 强调文字颜色 5 22 3 2 2" xfId="13871"/>
    <cellStyle name="60% - 强调文字颜色 6 3 5" xfId="13872"/>
    <cellStyle name="常规 4 2 2 2 3 2 2 3" xfId="13873"/>
    <cellStyle name="适中 8 3 3" xfId="13874"/>
    <cellStyle name="常规 2 2 4 3 2" xfId="13875"/>
    <cellStyle name="40% - 强调文字颜色 5 25 3" xfId="13876"/>
    <cellStyle name="20% - 强调文字颜色 5 2 4 2 2" xfId="13877"/>
    <cellStyle name="强调文字颜色 3 9 4 2" xfId="13878"/>
    <cellStyle name="强调文字颜色 4 7 3 4" xfId="13879"/>
    <cellStyle name="常规 20 3 2" xfId="13880"/>
    <cellStyle name="常规 15 3 2" xfId="13881"/>
    <cellStyle name="40% - 强调文字颜色 2 16 2 4 2" xfId="13882"/>
    <cellStyle name="40% - 强调文字颜色 2 21 2 4 2" xfId="13883"/>
    <cellStyle name="20% - 强调文字颜色 1 14 2 3 2 2" xfId="13884"/>
    <cellStyle name="常规 5 2" xfId="13885"/>
    <cellStyle name="60% - 强调文字颜色 2 2 3 2 2" xfId="13886"/>
    <cellStyle name="强调文字颜色 3 8 3 3" xfId="13887"/>
    <cellStyle name="20% - 强调文字颜色 6 2 2 2 4" xfId="13888"/>
    <cellStyle name="输入 2 2 3 2 5" xfId="13889"/>
    <cellStyle name="60% - 强调文字颜色 5 12 2 2" xfId="13890"/>
    <cellStyle name="汇总 7 4" xfId="13891"/>
    <cellStyle name="60% - 强调文字颜色 2 6 2 4 2" xfId="13892"/>
    <cellStyle name="常规 14 7" xfId="13893"/>
    <cellStyle name="常规 13 2 2 2 2 2 3" xfId="13894"/>
    <cellStyle name="20% - 强调文字颜色 1 17 2" xfId="13895"/>
    <cellStyle name="20% - 强调文字颜色 1 22 2" xfId="13896"/>
    <cellStyle name="强调文字颜色 4 5 2 2 2" xfId="13897"/>
    <cellStyle name="警告文本 9 4" xfId="13898"/>
    <cellStyle name="60% - 强调文字颜色 3" xfId="13899" builtinId="40"/>
    <cellStyle name="60% - 强调文字颜色 5 11 4" xfId="13900"/>
    <cellStyle name="40% - 强调文字颜色 2 2 2 3 2" xfId="13901"/>
    <cellStyle name="链接单元格 6 2 5 3" xfId="13902"/>
    <cellStyle name="注释 20 2 4 2" xfId="13903"/>
    <cellStyle name="注释 15 2 4 2" xfId="13904"/>
    <cellStyle name="常规 9 2 5 3" xfId="13905"/>
    <cellStyle name="标题 1 6 4 3" xfId="13906"/>
    <cellStyle name="标题 10 2 2 3" xfId="13907"/>
    <cellStyle name="常规 2 3 4 3" xfId="13908"/>
    <cellStyle name="20% - 强调文字颜色 4 18 2 5" xfId="13909"/>
    <cellStyle name="40% - 强调文字颜色 5 7 2 2 2 4" xfId="13910"/>
    <cellStyle name="解释性文本 7 4 2" xfId="13911"/>
    <cellStyle name="计算 10 3 2 3" xfId="13912"/>
    <cellStyle name="标题 2 7 2 2 3" xfId="13913"/>
    <cellStyle name="计算 8 2 4 3" xfId="13914"/>
    <cellStyle name="60% - 强调文字颜色 2 2 2 3 2" xfId="13915"/>
    <cellStyle name="标题 1 7 2 2 3" xfId="13916"/>
    <cellStyle name="注释 2 2 3 2 2 6" xfId="13917"/>
    <cellStyle name="常规 9 3 2 4" xfId="13918"/>
    <cellStyle name="强调文字颜色 2 7 3 3 2" xfId="13919"/>
    <cellStyle name="40% - 强调文字颜色 4 10 2" xfId="13920"/>
    <cellStyle name="20% - 强调文字颜色 6 6 2 2" xfId="13921"/>
    <cellStyle name="输出 10 5 3" xfId="13922"/>
    <cellStyle name="40% - 强调文字颜色 6 9 5" xfId="13923"/>
    <cellStyle name="强调文字颜色 5 10 5 3" xfId="13924"/>
    <cellStyle name="常规 5 5 2" xfId="13925"/>
    <cellStyle name="注释 17 7 2" xfId="13926"/>
    <cellStyle name="输出 7 3" xfId="13927"/>
    <cellStyle name="常规 2 2 2 4 6" xfId="13928"/>
    <cellStyle name="40% - 强调文字颜色 6 8 3 2" xfId="13929"/>
    <cellStyle name="40% - 强调文字颜色 2 22 2 3 2" xfId="13930"/>
    <cellStyle name="40% - 强调文字颜色 2 17 2 3 2" xfId="13931"/>
    <cellStyle name="20% - 强调文字颜色 3 20 2 3" xfId="13932"/>
    <cellStyle name="20% - 强调文字颜色 3 15 2 3" xfId="13933"/>
    <cellStyle name="40% - 强调文字颜色 3 9 2 2 3" xfId="13934"/>
    <cellStyle name="超链接" xfId="13935" builtinId="8"/>
    <cellStyle name="20% - 强调文字颜色 3 9 4 2 2" xfId="13936"/>
    <cellStyle name="20% - 强调文字颜色 2 14 3" xfId="13937"/>
    <cellStyle name="标题 3 4 4 3" xfId="13938"/>
    <cellStyle name="差 2 2 3 2 3 2 2" xfId="13939"/>
    <cellStyle name="强调文字颜色 3 7 3 4 2" xfId="13940"/>
    <cellStyle name="强调文字颜色 1 11 3 2 2" xfId="13941"/>
    <cellStyle name="60% - 强调文字颜色 2 12 2" xfId="13942"/>
    <cellStyle name="标题 13 2 2 2" xfId="13943"/>
    <cellStyle name="60% - 强调文字颜色 2 11 3 3" xfId="13944"/>
    <cellStyle name="差 4 2 3 3" xfId="13945"/>
    <cellStyle name="20% - 强调文字颜色 4 12 4" xfId="13946"/>
    <cellStyle name="计算 8 2 3 4" xfId="13947"/>
    <cellStyle name="强调文字颜色 1 9 2 2 3 2" xfId="13948"/>
    <cellStyle name="适中 6 4" xfId="13949"/>
    <cellStyle name="60% - 强调文字颜色 4 9 3 5" xfId="13950"/>
    <cellStyle name="输出 5 2 4" xfId="13951"/>
    <cellStyle name="检查单元格 5 3" xfId="13952"/>
    <cellStyle name="强调文字颜色 4 8 2 5 3" xfId="13953"/>
    <cellStyle name="常规 4 3 6 2 2 2" xfId="13954"/>
    <cellStyle name="汇总 7 2 5" xfId="13955"/>
    <cellStyle name="40% - 强调文字颜色 6 8 3 3 3" xfId="13956"/>
    <cellStyle name="40% - 强调文字颜色 3 8 2 2 3 2 2" xfId="13957"/>
    <cellStyle name="常规 22 2 3" xfId="13958"/>
    <cellStyle name="常规 17 2 3" xfId="13959"/>
    <cellStyle name="强调文字颜色 3 9 2 2 5" xfId="13960"/>
    <cellStyle name="检查单元格 5 5 2" xfId="13961"/>
    <cellStyle name="20% - 强调文字颜色 4 2 2 2 2" xfId="13962"/>
    <cellStyle name="常规 7 2 2 2 2" xfId="13963"/>
    <cellStyle name="20% - 强调文字颜色 5 10 5 2" xfId="13964"/>
    <cellStyle name="好 5 2 4 2" xfId="13965"/>
    <cellStyle name="60% - 强调文字颜色 5 9 2 2 6" xfId="13966"/>
    <cellStyle name="警告文本 10 2 2" xfId="13967"/>
    <cellStyle name="常规 14 2 2 2 3 2 2" xfId="13968"/>
    <cellStyle name="20% - 强调文字颜色 6 6 2 3 2 2" xfId="13969"/>
    <cellStyle name="40% - 强调文字颜色 4 10 3 2 2" xfId="13970"/>
    <cellStyle name="60% - 强调文字颜色 3 9 2 2 4 3" xfId="13971"/>
    <cellStyle name="常规 14 2 2 6" xfId="13972"/>
    <cellStyle name="警告文本 2 2 2 3 2" xfId="13973"/>
    <cellStyle name="警告文本 9 5" xfId="13974"/>
    <cellStyle name="60% - 强调文字颜色 4" xfId="13975" builtinId="44"/>
    <cellStyle name="60% - 强调文字颜色 2 4 2 2 3" xfId="13976"/>
    <cellStyle name="常规 4 3 3 4" xfId="13977"/>
    <cellStyle name="强调文字颜色 5 8 2 2 2 2 2" xfId="13978"/>
    <cellStyle name="常规 16 2 3 2" xfId="13979"/>
    <cellStyle name="链接单元格 6 3" xfId="13980"/>
    <cellStyle name="链接单元格 9 6 2" xfId="13981"/>
    <cellStyle name="20% - 强调文字颜色 1 21" xfId="13982"/>
    <cellStyle name="20% - 强调文字颜色 1 16" xfId="13983"/>
    <cellStyle name="60% - 强调文字颜色 2 6 2 3" xfId="13984"/>
    <cellStyle name="强调文字颜色 4 7 3 5 2" xfId="13985"/>
    <cellStyle name="40% - 强调文字颜色 2 6 2 2 2" xfId="13986"/>
    <cellStyle name="标题 8 2 2 2 2" xfId="13987"/>
    <cellStyle name="40% - 强调文字颜色 5 29 2 3" xfId="13988"/>
    <cellStyle name="输出 2 2 3 2 3 2 2" xfId="13989"/>
    <cellStyle name="20% - 强调文字颜色 6 2 2 2 2 2 2 2 2" xfId="13990"/>
    <cellStyle name="常规 4 4 4 3 2 2" xfId="13991"/>
    <cellStyle name="常规 6 6" xfId="13992"/>
    <cellStyle name="强调文字颜色 4 10 4" xfId="13993"/>
    <cellStyle name="常规 3 4 4 2 3" xfId="13994"/>
    <cellStyle name="20% - 强调文字颜色 2 2 2 2 3 2 2" xfId="13995"/>
    <cellStyle name="20% - 强调文字颜色 4 2 5 2" xfId="13996"/>
    <cellStyle name="输入 9 6 3" xfId="13997"/>
    <cellStyle name="40% - 强调文字颜色 6 7 5" xfId="13998"/>
    <cellStyle name="计算 9 5 3" xfId="13999"/>
    <cellStyle name="常规 5 2 4 3" xfId="14000"/>
    <cellStyle name="20% - 强调文字颜色 5 12 4" xfId="14001"/>
    <cellStyle name="60% - 强调文字颜色 1 8 2 2 3 2" xfId="14002"/>
    <cellStyle name="60% - 强调文字颜色 6 3 2 3 3" xfId="14003"/>
    <cellStyle name="计算 8 3 2 3 2" xfId="14004"/>
    <cellStyle name="计算 10" xfId="14005"/>
    <cellStyle name="注释 9 2 3 2" xfId="14006"/>
    <cellStyle name="强调文字颜色 2 2 2 2 2 2 2 2" xfId="14007"/>
    <cellStyle name="60% - 强调文字颜色 1 9 4 3" xfId="14008"/>
    <cellStyle name="60% - 强调文字颜色 3 3 6" xfId="14009"/>
    <cellStyle name="20% - 强调文字颜色 1 29 2 2" xfId="14010"/>
    <cellStyle name="强调文字颜色 1 8 2 2 4 2" xfId="14011"/>
    <cellStyle name="40% - 强调文字颜色 5 20 5" xfId="14012"/>
    <cellStyle name="标题 1 8 5" xfId="14013"/>
    <cellStyle name="常规 28 3 3" xfId="14014"/>
    <cellStyle name="标题 10 2 2 2 2 2" xfId="14015"/>
    <cellStyle name="40% - 强调文字颜色 1 4 2 2 2 2" xfId="14016"/>
    <cellStyle name="20% - 强调文字颜色 4 4 3 3" xfId="14017"/>
    <cellStyle name="常规 11 4 7" xfId="14018"/>
    <cellStyle name="注释 5 6 2" xfId="14019"/>
    <cellStyle name="40% - 强调文字颜色 5 6 2 2 2 2 3" xfId="14020"/>
    <cellStyle name="警告文本 4 3 2" xfId="14021"/>
    <cellStyle name="链接单元格 9 6" xfId="14022"/>
    <cellStyle name="注释 10 2 7 2" xfId="14023"/>
    <cellStyle name="60% - 强调文字颜色 2 8 2 2 5" xfId="14024"/>
    <cellStyle name="输入 2 2 3 5" xfId="14025"/>
    <cellStyle name="60% - 强调文字颜色 2 7 4 2" xfId="14026"/>
    <cellStyle name="60% - 强调文字颜色 6 3 2 2 5" xfId="14027"/>
    <cellStyle name="60% - 强调文字颜色 3 3 2 2 3 4" xfId="14028"/>
    <cellStyle name="解释性文本 6 2 2 2" xfId="14029"/>
    <cellStyle name="常规 3 2 2 3" xfId="14030"/>
    <cellStyle name="常规 3 3 8" xfId="14031"/>
    <cellStyle name="60% - 强调文字颜色 1 12 2 2" xfId="14032"/>
    <cellStyle name="解释性文本 2 2 2 2 6 2" xfId="14033"/>
    <cellStyle name="20% - 强调文字颜色 3 7 4 3 2" xfId="14034"/>
    <cellStyle name="常规 2 3 9" xfId="14035"/>
    <cellStyle name="强调文字颜色 2 9 4 2" xfId="14036"/>
    <cellStyle name="40% - 强调文字颜色 5 8 3 5" xfId="14037"/>
    <cellStyle name="60% - 强调文字颜色 3 2 2 3 3 4" xfId="14038"/>
    <cellStyle name="常规 15 2 2 3 2 3" xfId="14039"/>
    <cellStyle name="40% - 强调文字颜色 2 21" xfId="14040"/>
    <cellStyle name="40% - 强调文字颜色 2 16" xfId="14041"/>
    <cellStyle name="常规 4 2 2 4 3" xfId="14042"/>
    <cellStyle name="强调文字颜色 2 2 2 3 2 3" xfId="14043"/>
    <cellStyle name="检查单元格 5 2 5 3" xfId="14044"/>
    <cellStyle name="注释 14 2 4 2 2" xfId="14045"/>
    <cellStyle name="检查单元格 8 2 2 6 3" xfId="14046"/>
    <cellStyle name="20% - 强调文字颜色 5 12 3" xfId="14047"/>
    <cellStyle name="20% - 强调文字颜色 4 4 2 2 3" xfId="14048"/>
    <cellStyle name="40% - 强调文字颜色 6 20 2 7" xfId="14049"/>
    <cellStyle name="40% - 强调文字颜色 6 15 2 7" xfId="14050"/>
    <cellStyle name="好 3 2 2 2 2" xfId="14051"/>
    <cellStyle name="60% - 强调文字颜色 3 2 2 3 3 2 2" xfId="14052"/>
    <cellStyle name="强调文字颜色 6 8 5" xfId="14053"/>
    <cellStyle name="20% - 强调文字颜色 5 5 3 3" xfId="14054"/>
    <cellStyle name="常规 10 5" xfId="14055"/>
    <cellStyle name="40% - 强调文字颜色 3 7 2 3 2 2" xfId="14056"/>
    <cellStyle name="输出 8 2 2 2" xfId="14057"/>
    <cellStyle name="强调文字颜色 2 4 7" xfId="14058"/>
    <cellStyle name="20% - 强调文字颜色 2 8 2 4 2" xfId="14059"/>
    <cellStyle name="注释 5 2 2 5 3" xfId="14060"/>
    <cellStyle name="检查单元格 8 3 5" xfId="14061"/>
    <cellStyle name="标题 2 3 3 2 3" xfId="14062"/>
    <cellStyle name="60% - 强调文字颜色 1 4 2 4 3" xfId="14063"/>
    <cellStyle name="20% - 强调文字颜色 1 12" xfId="14064"/>
    <cellStyle name="40% - 强调文字颜色 3 13 2 4" xfId="14065"/>
    <cellStyle name="常规 5 6 4" xfId="14066"/>
    <cellStyle name="常规 6 3 2 3" xfId="14067"/>
    <cellStyle name="20% - 强调文字颜色 6 7 3 2 2 2 2" xfId="14068"/>
    <cellStyle name="40% - 强调文字颜色 4 3 3 2 2 2" xfId="14069"/>
    <cellStyle name="输出 2 2 2 2 6" xfId="14070"/>
    <cellStyle name="常规 37 2 3" xfId="14071"/>
    <cellStyle name="常规 42 2 3" xfId="14072"/>
    <cellStyle name="20% - 强调文字颜色 4 14 2 5" xfId="14073"/>
    <cellStyle name="计算 10 2 3 2 3" xfId="14074"/>
    <cellStyle name="20% - 强调文字颜色 6 2 2 3 2" xfId="14075"/>
    <cellStyle name="标题 2 4 2 6" xfId="14076"/>
    <cellStyle name="60% - 强调文字颜色 6 11 2 2 2 3" xfId="14077"/>
    <cellStyle name="好 8 2 2 4 2 2" xfId="14078"/>
    <cellStyle name="40% - 强调文字颜色 4 2 2 3 5" xfId="14079"/>
    <cellStyle name="强调文字颜色 6 9 2 2 6" xfId="14080"/>
    <cellStyle name="强调文字颜色 5 9 2 2 3 2 2" xfId="14081"/>
    <cellStyle name="常规 3 2 2 4 5" xfId="14082"/>
    <cellStyle name="常规 28 4" xfId="14083"/>
    <cellStyle name="注释 5 4 2 4 2 2" xfId="14084"/>
    <cellStyle name="注释 10 6" xfId="14085"/>
    <cellStyle name="强调文字颜色 6 9 3 3" xfId="14086"/>
    <cellStyle name="标题 2 2 2 2 3 2 3" xfId="14087"/>
    <cellStyle name="40% - 强调文字颜色 6 3 2" xfId="14088"/>
    <cellStyle name="20% - 强调文字颜色 3 3 2 2 3" xfId="14089"/>
    <cellStyle name="常规 16 2 4 2" xfId="14090"/>
    <cellStyle name="20% - 强调文字颜色 3 17 3 2" xfId="14091"/>
    <cellStyle name="20% - 强调文字颜色 3 22 3 2" xfId="14092"/>
    <cellStyle name="20% - 强调文字颜色 5 2 2 3 2 4 2" xfId="14093"/>
    <cellStyle name="输出 8 2 2" xfId="14094"/>
    <cellStyle name="40% - 强调文字颜色 3 7 2 3 2" xfId="14095"/>
    <cellStyle name="汇总 2 2 4 4" xfId="14096"/>
    <cellStyle name="40% - 强调文字颜色 2 7 2 2 2 3 2" xfId="14097"/>
    <cellStyle name="40% - 强调文字颜色 6 2 2 8" xfId="14098"/>
    <cellStyle name="计算 9 2 2 7 2" xfId="14099"/>
    <cellStyle name="差 11 2 2 2 2" xfId="14100"/>
    <cellStyle name="强调文字颜色 5 7 2 2 7" xfId="14101"/>
    <cellStyle name="常规 10 2 2 2 2 2 3" xfId="14102"/>
    <cellStyle name="40% - 强调文字颜色 6 21 4" xfId="14103"/>
    <cellStyle name="40% - 强调文字颜色 6 16 4" xfId="14104"/>
    <cellStyle name="60% - 强调文字颜色 2 2 2 2 3 3" xfId="14105"/>
    <cellStyle name="注释 11 2 4 2" xfId="14106"/>
    <cellStyle name="检查单元格 2 2 2 6 2" xfId="14107"/>
    <cellStyle name="20% - 强调文字颜色 3 21 2 3 2 2" xfId="14108"/>
    <cellStyle name="20% - 强调文字颜色 3 16 2 3 2 2" xfId="14109"/>
    <cellStyle name="计算 9 5 2" xfId="14110"/>
    <cellStyle name="标题 2 6 2 2" xfId="14111"/>
    <cellStyle name="常规 39 2 2 3" xfId="14112"/>
    <cellStyle name="强调文字颜色 1 5 5 3" xfId="14113"/>
    <cellStyle name="强调文字颜色 3 6" xfId="14114"/>
    <cellStyle name="强调文字颜色 3 6 6 2" xfId="14115"/>
    <cellStyle name="60% - 强调文字颜色 1 2 2 3 2" xfId="14116"/>
    <cellStyle name="常规 31 4 2 3" xfId="14117"/>
    <cellStyle name="强调文字颜色 2 3 2 5 2" xfId="14118"/>
    <cellStyle name="常规 5 2 4 4" xfId="14119"/>
    <cellStyle name="强调文字颜色 3 5 2 7" xfId="14120"/>
    <cellStyle name="40% - 强调文字颜色 3 5 4 2 2" xfId="14121"/>
    <cellStyle name="强调文字颜色 5 3 2 2 4" xfId="14122"/>
    <cellStyle name="常规 3 2 2 2 3 2 2 2 2" xfId="14123"/>
    <cellStyle name="20% - 强调文字颜色 3 5 2 4 2" xfId="14124"/>
    <cellStyle name="好 8 3 4" xfId="14125"/>
    <cellStyle name="常规 11 2 4 3 2" xfId="14126"/>
    <cellStyle name="60% - 强调文字颜色 6 8 4 2 2" xfId="14127"/>
    <cellStyle name="强调文字颜色 4 2 2 3 2 5 3" xfId="14128"/>
    <cellStyle name="常规 4 2 2 2 5 2 2" xfId="14129"/>
    <cellStyle name="强调文字颜色 2 3 2 4 2" xfId="14130"/>
    <cellStyle name="常规 5 2 3 4" xfId="14131"/>
    <cellStyle name="20% - 强调文字颜色 4 3 2 4" xfId="14132"/>
    <cellStyle name="40% - 强调文字颜色 3 10 3 2 2" xfId="14133"/>
    <cellStyle name="40% - 强调文字颜色 1 13" xfId="14134"/>
    <cellStyle name="适中 2 6" xfId="14135"/>
    <cellStyle name="差 10 2 2" xfId="14136"/>
    <cellStyle name="输出 4 4 2" xfId="14137"/>
    <cellStyle name="标题 4" xfId="14138" builtinId="19"/>
    <cellStyle name="40% - 强调文字颜色 1 18 2 2 2 2" xfId="14139"/>
    <cellStyle name="40% - 强调文字颜色 4 19 2 5" xfId="14140"/>
    <cellStyle name="差 10 3 4" xfId="14141"/>
    <cellStyle name="输入 2 2 2 2 4" xfId="14142"/>
    <cellStyle name="强调文字颜色 1 2 6 2" xfId="14143"/>
    <cellStyle name="60% - 强调文字颜色 3 8 3 4" xfId="14144"/>
    <cellStyle name="计算 10 2 5" xfId="14145"/>
    <cellStyle name="60% - 强调文字颜色 3 12 3" xfId="14146"/>
    <cellStyle name="输出 2 2 3 5 2" xfId="14147"/>
    <cellStyle name="20% - 强调文字颜色 2 11 2 5 2" xfId="14148"/>
    <cellStyle name="40% - 强调文字颜色 2 5 4" xfId="14149"/>
    <cellStyle name="输入 5 4 2" xfId="14150"/>
    <cellStyle name="20% - 强调文字颜色 6 8 5" xfId="14151"/>
    <cellStyle name="40% - 强调文字颜色 1 2 2 3 4 2 2" xfId="14152"/>
    <cellStyle name="差 2 2 3 4 3" xfId="14153"/>
    <cellStyle name="40% - 强调文字颜色 3 28 2" xfId="14154"/>
    <cellStyle name="好 11 2 3 2" xfId="14155"/>
    <cellStyle name="60% - 强调文字颜色 2 7 3 3 4" xfId="14156"/>
    <cellStyle name="60% - 强调文字颜色 2 9 2 2 5 2" xfId="14157"/>
    <cellStyle name="标题 10 4 2" xfId="14158"/>
    <cellStyle name="强调文字颜色 1 6 2 6" xfId="14159"/>
    <cellStyle name="20% - 强调文字颜色 1 7" xfId="14160"/>
    <cellStyle name="60% - 强调文字颜色 5 4 4" xfId="14161"/>
    <cellStyle name="标题 3 2 2 2 2 2 3" xfId="14162"/>
    <cellStyle name="差 2 2 3 2 4 3" xfId="14163"/>
    <cellStyle name="20% - 强调文字颜色 1 9 2 2 2 2" xfId="14164"/>
    <cellStyle name="40% - 强调文字颜色 3 17 2 5" xfId="14165"/>
    <cellStyle name="40% - 强调文字颜色 2 8 4 2" xfId="14166"/>
    <cellStyle name="强调文字颜色 3 2 2 3 5 2" xfId="14167"/>
    <cellStyle name="标题 3 7 3 2 2 3" xfId="14168"/>
    <cellStyle name="40% - 强调文字颜色 6 4 3 3 3" xfId="14169"/>
    <cellStyle name="汇总 7 3 4 2" xfId="14170"/>
    <cellStyle name="强调文字颜色 4 2 2 3" xfId="14171"/>
    <cellStyle name="常规 6 6 2 5" xfId="14172"/>
    <cellStyle name="常规 4 3 5 3 2" xfId="14173"/>
    <cellStyle name="60% - 强调文字颜色 4 9 4 2 2" xfId="14174"/>
    <cellStyle name="40% - 强调文字颜色 4 9 2 4 2" xfId="14175"/>
    <cellStyle name="适中 11 2 3 2" xfId="14176"/>
    <cellStyle name="注释 18 2 6 3" xfId="14177"/>
    <cellStyle name="60% - 强调文字颜色 1 9 2 2 4 4" xfId="14178"/>
    <cellStyle name="60% - 强调文字颜色 3 6 4 2" xfId="14179"/>
    <cellStyle name="常规 12 2 2 6" xfId="14180"/>
    <cellStyle name="好 6 2 3 4" xfId="14181"/>
    <cellStyle name="常规 7 2 2 2 2 3" xfId="14182"/>
    <cellStyle name="链接单元格 2 2 3 2 2 2 2" xfId="14183"/>
    <cellStyle name="40% - 强调文字颜色 1 12 4" xfId="14184"/>
    <cellStyle name="40% - 强调文字颜色 3 4 2 2 3" xfId="14185"/>
    <cellStyle name="解释性文本 7 6 3" xfId="14186"/>
    <cellStyle name="强调文字颜色 3 5 2 2 2" xfId="14187"/>
    <cellStyle name="好 8 5 2" xfId="14188"/>
    <cellStyle name="40% - 强调文字颜色 6 9 2 2 4 3" xfId="14189"/>
    <cellStyle name="常规 3 2 3 4 2" xfId="14190"/>
    <cellStyle name="汇总" xfId="14191" builtinId="25"/>
    <cellStyle name="40% - 强调文字颜色 4 12 5" xfId="14192"/>
    <cellStyle name="20% - 强调文字颜色 1 5 2 4" xfId="14193"/>
    <cellStyle name="计算 2 2 5 3" xfId="14194"/>
    <cellStyle name="常规 3 2 6" xfId="14195"/>
    <cellStyle name="强调文字颜色 4 3 5 3" xfId="14196"/>
    <cellStyle name="注释 3 2 3 3 2" xfId="14197"/>
    <cellStyle name="60% - 强调文字颜色 6 9 2 5" xfId="14198"/>
    <cellStyle name="常规 5 7 2 3 2" xfId="14199"/>
    <cellStyle name="20% - 强调文字颜色 6 10 4 2" xfId="14200"/>
    <cellStyle name="常规 26" xfId="14201"/>
    <cellStyle name="常规 31" xfId="14202"/>
    <cellStyle name="好 9 2 3 2 2" xfId="14203"/>
    <cellStyle name="40% - 强调文字颜色 5 8 3 2 4" xfId="14204"/>
    <cellStyle name="好 2 2 2 2 3 2 3" xfId="14205"/>
    <cellStyle name="20% - 强调文字颜色 5 9 2 2 5 2" xfId="14206"/>
    <cellStyle name="强调文字颜色 5 2 2 2 4" xfId="14207"/>
    <cellStyle name="标题 3 3 2 3 2 3" xfId="14208"/>
    <cellStyle name="60% - 强调文字颜色 4 9 2 2 2" xfId="14209"/>
    <cellStyle name="好 2 2 3 2 2 4" xfId="14210"/>
    <cellStyle name="常规 9 5 4" xfId="14211"/>
    <cellStyle name="计算 6 2 3 2" xfId="14212"/>
    <cellStyle name="40% - 强调文字颜色 2 3 2 2 4 2" xfId="14213"/>
    <cellStyle name="标题 1 9 3" xfId="14214"/>
    <cellStyle name="60% - 强调文字颜色 5 3 4 3" xfId="14215"/>
    <cellStyle name="强调文字颜色 2 11 5 3" xfId="14216"/>
    <cellStyle name="40% - 强调文字颜色 6 2 2 3 2 2 2" xfId="14217"/>
    <cellStyle name="强调文字颜色 1 10 3 2" xfId="14218"/>
    <cellStyle name="40% - 强调文字颜色 2 19 2 5 2" xfId="14219"/>
    <cellStyle name="链接单元格 2 2 3" xfId="14220"/>
    <cellStyle name="标题 1 5 2 4 2" xfId="14221"/>
    <cellStyle name="检查单元格 10 7" xfId="14222"/>
    <cellStyle name="计算 2" xfId="14223"/>
    <cellStyle name="输出 9 2 7" xfId="14224"/>
    <cellStyle name="40% - 强调文字颜色 1 19 3 2" xfId="14225"/>
    <cellStyle name="标题 1 3 2 3 2 3" xfId="14226"/>
    <cellStyle name="强调文字颜色 5 7 5" xfId="14227"/>
    <cellStyle name="60% - 强调文字颜色 3 11 3 4" xfId="14228"/>
    <cellStyle name="40% - 强调文字颜色 6 3 2 3 2" xfId="14229"/>
    <cellStyle name="60% - 强调文字颜色 4 9 3 2 3" xfId="14230"/>
    <cellStyle name="好 2 2 4 2 2" xfId="14231"/>
    <cellStyle name="40% - 强调文字颜色 5 6 3 3" xfId="14232"/>
    <cellStyle name="汇总 7 2 2 2 2 3" xfId="14233"/>
    <cellStyle name="60% - 强调文字颜色 4 5 2 2" xfId="14234"/>
    <cellStyle name="差 10 2 4 2" xfId="14235"/>
    <cellStyle name="常规 16 2 2 6" xfId="14236"/>
    <cellStyle name="常规 15 4 4" xfId="14237"/>
    <cellStyle name="常规 7 2 2 3 3 3" xfId="14238"/>
    <cellStyle name="检查单元格 2 2 3 2 3 2 2" xfId="14239"/>
    <cellStyle name="60% - 强调文字颜色 3 5 2 3 4" xfId="14240"/>
    <cellStyle name="常规 23 4 4" xfId="14241"/>
    <cellStyle name="20% - 强调文字颜色 3 2 2 2 3 3 2" xfId="14242"/>
    <cellStyle name="60% - 强调文字颜色 2 5 2 4" xfId="14243"/>
    <cellStyle name="常规 5 3 5 3 2" xfId="14244"/>
    <cellStyle name="常规 9 2 2 2 4" xfId="14245"/>
    <cellStyle name="常规 5 3 2 2 2 2 2" xfId="14246"/>
    <cellStyle name="60% - 强调文字颜色 1 2 2 3 3 3" xfId="14247"/>
    <cellStyle name="60% - 强调文字颜色 2 8 7" xfId="14248"/>
    <cellStyle name="计算 3 2 2 3 2 3" xfId="14249"/>
    <cellStyle name="常规 13 2 2 3 3" xfId="14250"/>
    <cellStyle name="40% - 强调文字颜色 1 10 2 3 2" xfId="14251"/>
    <cellStyle name="20% - 强调文字颜色 3 2 2 3 2 2" xfId="14252"/>
    <cellStyle name="检查单元格 2 2 3 2 2 2" xfId="14253"/>
    <cellStyle name="警告文本 3 2 2 2 2 2" xfId="14254"/>
    <cellStyle name="40% - 强调文字颜色 5 14" xfId="14255"/>
    <cellStyle name="常规 2 5 2 2" xfId="14256"/>
    <cellStyle name="计算 9 2 2 2 2 2" xfId="14257"/>
    <cellStyle name="强调文字颜色 1 8 3 4 3" xfId="14258"/>
    <cellStyle name="强调文字颜色 1 3 2 2 2" xfId="14259"/>
    <cellStyle name="40% - 强调文字颜色 1 6 2 4" xfId="14260"/>
    <cellStyle name="标题 7 2 2 4" xfId="14261"/>
    <cellStyle name="40% - 强调文字颜色 6 7 4 5" xfId="14262"/>
    <cellStyle name="40% - 强调文字颜色 5 11 2 5 2" xfId="14263"/>
    <cellStyle name="60% - 强调文字颜色 3 8 2 2 3 3" xfId="14264"/>
    <cellStyle name="适中 9 5" xfId="14265"/>
    <cellStyle name="适中 2 2 3 2 6 2" xfId="14266"/>
    <cellStyle name="60% - 强调文字颜色 6 9" xfId="14267"/>
    <cellStyle name="输出 7 2 2" xfId="14268"/>
    <cellStyle name="60% - 强调文字颜色 3 2 2 3 2 3 2 2" xfId="14269"/>
    <cellStyle name="60% - 强调文字颜色 2 7 3 2 2 2" xfId="14270"/>
    <cellStyle name="强调文字颜色 3 3 3" xfId="14271"/>
    <cellStyle name="差 8 2 2 3 4" xfId="14272"/>
    <cellStyle name="40% - 强调文字颜色 3 13 4" xfId="14273"/>
    <cellStyle name="好 9 2 2 3 3" xfId="14274"/>
    <cellStyle name="常规 5 3" xfId="14275"/>
    <cellStyle name="计算 4 2 3 2 2" xfId="14276"/>
    <cellStyle name="60% - 强调文字颜色 2 2 3 2 3" xfId="14277"/>
    <cellStyle name="20% - 强调文字颜色 4 17 2 5 2" xfId="14278"/>
    <cellStyle name="常规 16 2 4 3" xfId="14279"/>
    <cellStyle name="常规 39 6" xfId="14280"/>
    <cellStyle name="注释 16 8" xfId="14281"/>
    <cellStyle name="强调文字颜色 4 3 2 5 3" xfId="14282"/>
    <cellStyle name="60% - 强调文字颜色 3 2 2 3 2 4 2" xfId="14283"/>
    <cellStyle name="60% - 强调文字颜色 2 6 5" xfId="14284"/>
    <cellStyle name="20% - 强调文字颜色 2 10 2 5" xfId="14285"/>
    <cellStyle name="计算 7 3 6" xfId="14286"/>
    <cellStyle name="标题 2 6 3 4" xfId="14287"/>
    <cellStyle name="20% - 强调文字颜色 3 13 2 2" xfId="14288"/>
    <cellStyle name="标题 3 9 3 2 2" xfId="14289"/>
    <cellStyle name="40% - 强调文字颜色 6 3 2 2 2 4" xfId="14290"/>
    <cellStyle name="强调文字颜色 4 7 2" xfId="14291"/>
    <cellStyle name="好 7 2 2 3 2" xfId="14292"/>
    <cellStyle name="适中 7 3 5 2" xfId="14293"/>
    <cellStyle name="常规 2 2 3 3 4 2" xfId="14294"/>
    <cellStyle name="20% - 强调文字颜色 6 9 3 3" xfId="14295"/>
    <cellStyle name="常规 11 2 2 2 3 2" xfId="14296"/>
    <cellStyle name="注释 2 2 2 2 5" xfId="14297"/>
    <cellStyle name="已访问的超链接" xfId="14298" builtinId="9"/>
    <cellStyle name="40% - 强调文字颜色 6 7 3 3 3" xfId="14299"/>
    <cellStyle name="40% - 强调文字颜色 2 15 2 3 2 2" xfId="14300"/>
    <cellStyle name="40% - 强调文字颜色 2 20 2 3 2 2" xfId="14301"/>
    <cellStyle name="40% - 强调文字颜色 2 3" xfId="14302"/>
    <cellStyle name="强调文字颜色 6 6 2 5" xfId="14303"/>
    <cellStyle name="标题 1 3 2 2 2" xfId="14304"/>
    <cellStyle name="20% - 强调文字颜色 2 10 2 2" xfId="14305"/>
    <cellStyle name="输出 7 2 5 3" xfId="14306"/>
    <cellStyle name="40% - 强调文字颜色 2 9 2 3 2" xfId="14307"/>
    <cellStyle name="常规 24 2 2 2" xfId="14308"/>
    <cellStyle name="常规 19 2 2 2" xfId="14309"/>
    <cellStyle name="40% - 强调文字颜色 1 12 2 2 2" xfId="14310"/>
    <cellStyle name="常规 15 3 2 2 4" xfId="14311"/>
    <cellStyle name="标题 3 7 2 2 3 2 2" xfId="14312"/>
    <cellStyle name="常规 2 9" xfId="14313"/>
    <cellStyle name="计算 9 2 2 6" xfId="14314"/>
    <cellStyle name="60% - 强调文字颜色 4 11 2 3 3" xfId="14315"/>
    <cellStyle name="好 2 2 2 2 2 3" xfId="14316"/>
    <cellStyle name="强调文字颜色 4 3 2" xfId="14317"/>
    <cellStyle name="常规 3 2 3 2 2 2 2 2" xfId="14318"/>
    <cellStyle name="标题 13 4" xfId="14319"/>
    <cellStyle name="计算 10 2 3" xfId="14320"/>
    <cellStyle name="好 2 2 3" xfId="14321"/>
    <cellStyle name="60% - 强调文字颜色 4 8 2 3 4" xfId="14322"/>
    <cellStyle name="注释 5 2 2 5 2" xfId="14323"/>
    <cellStyle name="强调文字颜色 2 4 6" xfId="14324"/>
    <cellStyle name="60% - 强调文字颜色 3 7 2 2 3 2 2" xfId="14325"/>
    <cellStyle name="强调文字颜色 5 5 5 3" xfId="14326"/>
    <cellStyle name="标题 3 5 2 2 2 3" xfId="14327"/>
    <cellStyle name="输入 7 6" xfId="14328"/>
    <cellStyle name="常规 3 4 7 3" xfId="14329"/>
    <cellStyle name="输入 2 2 3 2 5 2" xfId="14330"/>
    <cellStyle name="常规 2 2 2 4 3" xfId="14331"/>
    <cellStyle name="强调文字颜色 1 9 7 2" xfId="14332"/>
    <cellStyle name="40% - 强调文字颜色 4 19 5" xfId="14333"/>
    <cellStyle name="货币" xfId="14334" builtinId="4"/>
    <cellStyle name="60% - 强调文字颜色 1 8 2 2 5 2" xfId="14335"/>
    <cellStyle name="好 9 2 4" xfId="14336"/>
    <cellStyle name="20% - 强调文字颜色 3 5 3 3 2" xfId="14337"/>
    <cellStyle name="强调文字颜色 3 9 2 6" xfId="14338"/>
    <cellStyle name="计算" xfId="14339" builtinId="22"/>
    <cellStyle name="40% - 强调文字颜色 5 8 2 2 4 3" xfId="14340"/>
    <cellStyle name="注释 6 2 2 4" xfId="14341"/>
    <cellStyle name="标题 2 2 5" xfId="14342"/>
    <cellStyle name="好 9 2 2 2 2 3" xfId="14343"/>
    <cellStyle name="40% - 强调文字颜色 5 12 4 2 2" xfId="14344"/>
    <cellStyle name="标题 11 3" xfId="14345"/>
    <cellStyle name="20% - 强调文字颜色 3 22 2" xfId="14346"/>
    <cellStyle name="20% - 强调文字颜色 3 17 2" xfId="14347"/>
    <cellStyle name="强调文字颜色 6 3 2 5 2" xfId="14348"/>
    <cellStyle name="标题 11 3 2 3" xfId="14349"/>
    <cellStyle name="强调文字颜色 1 9 6" xfId="14350"/>
    <cellStyle name="40% - 强调文字颜色 5 7 3 3 2 2" xfId="14351"/>
    <cellStyle name="20% - 强调文字颜色 4 13 2 3 2" xfId="14352"/>
    <cellStyle name="常规 12 2 2 3" xfId="14353"/>
    <cellStyle name="20% - 强调文字颜色 6 21 2 4 2 2" xfId="14354"/>
    <cellStyle name="20% - 强调文字颜色 6 16 2 4 2 2" xfId="14355"/>
    <cellStyle name="60% - 强调文字颜色 6 8 2 2 4 2 3" xfId="14356"/>
    <cellStyle name="60% - 强调文字颜色 6 4 2 3 2 3" xfId="14357"/>
    <cellStyle name="20% - 强调文字颜色 1 14 2 4 2" xfId="14358"/>
    <cellStyle name="60% - 强调文字颜色 2 2 4 2" xfId="14359"/>
    <cellStyle name="注释 20 2 5" xfId="14360"/>
    <cellStyle name="注释 15 2 5" xfId="14361"/>
    <cellStyle name="40% - 强调文字颜色 2 2 2 4" xfId="14362"/>
    <cellStyle name="强调文字颜色 2 2 6" xfId="14363"/>
    <cellStyle name="注释 5 2 2 3 2" xfId="14364"/>
    <cellStyle name="强调文字颜色 2 9 3" xfId="14365"/>
    <cellStyle name="常规 3 2 3 4 2 2" xfId="14366"/>
    <cellStyle name="汇总 2" xfId="14367"/>
    <cellStyle name="注释 2 2 2 2 2 3" xfId="14368"/>
    <cellStyle name="60% - 强调文字颜色 1 9 5" xfId="14369"/>
    <cellStyle name="强调文字颜色 4 8 2 2 3 2" xfId="14370"/>
    <cellStyle name="常规 3 3 4 4 3" xfId="14371"/>
    <cellStyle name="40% - 强调文字颜色 5 18 4" xfId="14372"/>
    <cellStyle name="强调文字颜色 3 9 2 3" xfId="14373"/>
    <cellStyle name="适中 2 2 2 2 3 2" xfId="14374"/>
    <cellStyle name="40% - 强调文字颜色 2 16 2 2 2 2" xfId="14375"/>
    <cellStyle name="40% - 强调文字颜色 2 21 2 2 2 2" xfId="14376"/>
    <cellStyle name="常规 2 8" xfId="14377"/>
    <cellStyle name="60% - 强调文字颜色 4 11 2 3 2" xfId="14378"/>
    <cellStyle name="计算 9 2 2 5" xfId="14379"/>
    <cellStyle name="20% - 强调文字颜色 6 6 5 2" xfId="14380"/>
    <cellStyle name="40% - 强调文字颜色 4 13 2" xfId="14381"/>
    <cellStyle name="差 2 2 3 6" xfId="14382"/>
    <cellStyle name="标题 2" xfId="14383" builtinId="17"/>
    <cellStyle name="40% - 强调文字颜色 4 19 2 3" xfId="14384"/>
    <cellStyle name="常规 17 2 2 4" xfId="14385"/>
    <cellStyle name="20% - 强调文字颜色 5 14 3 2 2" xfId="14386"/>
    <cellStyle name="警告文本 5 4 2" xfId="14387"/>
    <cellStyle name="注释 6 7 2" xfId="14388"/>
    <cellStyle name="强调文字颜色 5 9 2 4 2" xfId="14389"/>
    <cellStyle name="标题 6 2 2 3 3" xfId="14390"/>
    <cellStyle name="40% - 强调文字颜色 5 2 3 2 2" xfId="14391"/>
    <cellStyle name="常规 3 4 2 3 2 2 2" xfId="14392"/>
    <cellStyle name="40% - 强调文字颜色 4 3 2 3 2 2 2" xfId="14393"/>
    <cellStyle name="40% - 强调文字颜色 5 8 2 4 3" xfId="14394"/>
    <cellStyle name="40% - 强调文字颜色 5 4 6" xfId="14395"/>
    <cellStyle name="输入 8 3 4" xfId="14396"/>
    <cellStyle name="输出 8 3 2 2" xfId="14397"/>
    <cellStyle name="20% - 强调文字颜色 6 26 2 2" xfId="14398"/>
    <cellStyle name="解释性文本 7 2 2 2 2 2" xfId="14399"/>
    <cellStyle name="40% - 强调文字颜色 3 7 2 4 2 2" xfId="14400"/>
    <cellStyle name="强调文字颜色 3 12" xfId="14401"/>
    <cellStyle name="计算 9 2 5 3" xfId="14402"/>
    <cellStyle name="常规 5 6" xfId="14403"/>
    <cellStyle name="40% - 强调文字颜色 3 13 2" xfId="14404"/>
    <cellStyle name="好 11 2 2 4" xfId="14405"/>
    <cellStyle name="强调文字颜色 6 6 2 2" xfId="14406"/>
    <cellStyle name="好 5 2 3 3" xfId="14407"/>
    <cellStyle name="注释 7 3 2 3" xfId="14408"/>
    <cellStyle name="强调文字颜色 6 5 3 2 2" xfId="14409"/>
    <cellStyle name="标题 2 2 2 2 4" xfId="14410"/>
    <cellStyle name="60% - 强调文字颜色 1 7 4 2 2" xfId="14411"/>
    <cellStyle name="解释性文本 5 2 2 2 2" xfId="14412"/>
    <cellStyle name="标题 4 2 2 2 2 5" xfId="14413"/>
    <cellStyle name="常规 4 6 5" xfId="14414"/>
    <cellStyle name="汇总 5 3 2 3" xfId="14415"/>
    <cellStyle name="40% - 强调文字颜色 4 6 3 2 2" xfId="14416"/>
    <cellStyle name="注释 10 2 4" xfId="14417"/>
    <cellStyle name="标题 1 5 6" xfId="14418"/>
    <cellStyle name="适中 9 2 2 6 2" xfId="14419"/>
    <cellStyle name="40% - 强调文字颜色 6 20 2 3 2" xfId="14420"/>
    <cellStyle name="40% - 强调文字颜色 6 15 2 3 2" xfId="14421"/>
    <cellStyle name="注释 5 3 2 2" xfId="14422"/>
    <cellStyle name="强调文字颜色 5 7 2 5" xfId="14423"/>
    <cellStyle name="标题 3 8 2 3 2 2" xfId="14424"/>
    <cellStyle name="40% - 强调文字颜色 6 15 2 4 2 2" xfId="14425"/>
    <cellStyle name="40% - 强调文字颜色 6 20 2 4 2 2" xfId="14426"/>
    <cellStyle name="常规 2 2 2 4 2 4" xfId="14427"/>
    <cellStyle name="标题 4 9 2" xfId="14428"/>
    <cellStyle name="标题 2 5 2 2 3" xfId="14429"/>
    <cellStyle name="强调文字颜色 1 4 4" xfId="14430"/>
    <cellStyle name="差 8 2 3 2 2" xfId="14431"/>
    <cellStyle name="警告文本 11" xfId="14432"/>
    <cellStyle name="注释 5 4 4" xfId="14433"/>
    <cellStyle name="常规 4 3 3 4 3" xfId="14434"/>
    <cellStyle name="检查单元格 8 3 2 2 2" xfId="14435"/>
    <cellStyle name="60% - 强调文字颜色 2 5" xfId="14436"/>
    <cellStyle name="标题 3 6 2 2 3" xfId="14437"/>
    <cellStyle name="40% - 强调文字颜色 6 10 2 2" xfId="14438"/>
    <cellStyle name="40% - 强调文字颜色 3 8 2 2 5 2" xfId="14439"/>
    <cellStyle name="40% - 强调文字颜色 1 14 2 2 2" xfId="14440"/>
    <cellStyle name="常规 14 2 5 2" xfId="14441"/>
    <cellStyle name="强调文字颜色 6 7 8" xfId="14442"/>
    <cellStyle name="40% - 强调文字颜色 4 6 2 2 2 2" xfId="14443"/>
    <cellStyle name="20% - 强调文字颜色 5" xfId="14444" builtinId="46"/>
    <cellStyle name="差 2 2 2 2 3 4" xfId="14445"/>
    <cellStyle name="计算 11 2 2" xfId="14446"/>
    <cellStyle name="标题 2 7 3 2 2 3" xfId="14447"/>
    <cellStyle name="60% - 强调文字颜色 5 11 3 2 2" xfId="14448"/>
    <cellStyle name="40% - 强调文字颜色 5 2 2 2 2" xfId="14449"/>
    <cellStyle name="40% - 强调文字颜色 5 7 3 4 3" xfId="14450"/>
    <cellStyle name="好 8 2" xfId="14451"/>
    <cellStyle name="常规 3 4 3 2 3" xfId="14452"/>
    <cellStyle name="20% - 强调文字颜色 2 2 2 2 2 2 2" xfId="14453"/>
    <cellStyle name="60% - 强调文字颜色 1 5 2 4 2" xfId="14454"/>
    <cellStyle name="差 2 2 3 3 2" xfId="14455"/>
    <cellStyle name="常规 5 2 5 3 3" xfId="14456"/>
    <cellStyle name="20% - 强调文字颜色 5 18" xfId="14457"/>
    <cellStyle name="20% - 强调文字颜色 5 23" xfId="14458"/>
    <cellStyle name="标题 2 6 2 2 2" xfId="14459"/>
    <cellStyle name="计算 7 2 4 2" xfId="14460"/>
    <cellStyle name="20% - 强调文字颜色 2 4 3 3 2" xfId="14461"/>
    <cellStyle name="60% - 强调文字颜色 1 7 2 3 2 3" xfId="14462"/>
    <cellStyle name="注释 5 3 2 2 4 2" xfId="14463"/>
    <cellStyle name="标题 3 3 3 4" xfId="14464"/>
    <cellStyle name="常规 7 2 2" xfId="14465"/>
    <cellStyle name="计算 7 3 3 2 3" xfId="14466"/>
    <cellStyle name="20% - 强调文字颜色 3 3 2 2 2 2" xfId="14467"/>
    <cellStyle name="40% - 强调文字颜色 6 7 5 3" xfId="14468"/>
    <cellStyle name="40% - 强调文字颜色 1 6 3 2" xfId="14469"/>
    <cellStyle name="20% - 强调文字颜色 4 18" xfId="14470"/>
    <cellStyle name="20% - 强调文字颜色 4 23" xfId="14471"/>
    <cellStyle name="标题 7 2 3 2" xfId="14472"/>
    <cellStyle name="好 2 2 2 5" xfId="14473"/>
    <cellStyle name="60% - 强调文字颜色 6 3 2 4" xfId="14474"/>
    <cellStyle name="20% - 强调文字颜色 3 7 5" xfId="14475"/>
    <cellStyle name="40% - 强调文字颜色 2 2 2 3 2 2 2 2" xfId="14476"/>
    <cellStyle name="输入 10 2 3 2" xfId="14477"/>
    <cellStyle name="链接单元格 5 3" xfId="14478"/>
    <cellStyle name="40% - 强调文字颜色 6 19 2 5 2" xfId="14479"/>
    <cellStyle name="警告文本 2 2 6 2" xfId="14480"/>
    <cellStyle name="适中 3 2 5" xfId="14481"/>
    <cellStyle name="60% - 强调文字颜色 5 2 2 3 4 2" xfId="14482"/>
    <cellStyle name="注释 14 2 2 2" xfId="14483"/>
    <cellStyle name="60% - 强调文字颜色 4 12 3" xfId="14484"/>
    <cellStyle name="60% - 强调文字颜色 1 9 2" xfId="14485"/>
    <cellStyle name="链接单元格 5 5" xfId="14486"/>
    <cellStyle name="强调文字颜色 6 9 2" xfId="14487"/>
    <cellStyle name="60% - 强调文字颜色 1 7 2 2 5" xfId="14488"/>
    <cellStyle name="20% - 强调文字颜色 5 18 3" xfId="14489"/>
    <cellStyle name="60% - 强调文字颜色 5 7 7" xfId="14490"/>
    <cellStyle name="60% - 强调文字颜色 3 5 3 2 3" xfId="14491"/>
    <cellStyle name="常规 24 3 3" xfId="14492"/>
    <cellStyle name="常规 19 3 3" xfId="14493"/>
    <cellStyle name="40% - 强调文字颜色 3 5 2 3 2 2" xfId="14494"/>
    <cellStyle name="标题 1 12 2 3" xfId="14495"/>
    <cellStyle name="注释 3 2 2 2 3 2" xfId="14496"/>
    <cellStyle name="标题 12 2 5" xfId="14497"/>
    <cellStyle name="常规 4 3 7" xfId="14498"/>
    <cellStyle name="20% - 强调文字颜色 4 12 5 2" xfId="14499"/>
    <cellStyle name="20% - 强调文字颜色 3 6 2 3 2 2" xfId="14500"/>
    <cellStyle name="解释性文本 5 2 6" xfId="14501"/>
    <cellStyle name="常规 3 2 3 4 3" xfId="14502"/>
    <cellStyle name="解释性文本" xfId="14503" builtinId="53"/>
    <cellStyle name="60% - 强调文字颜色 2 4 2 5" xfId="14504"/>
    <cellStyle name="60% - 强调文字颜色 1 10 2 4 2 2" xfId="14505"/>
    <cellStyle name="60% - 强调文字颜色 4 2 3 2 2" xfId="14506"/>
    <cellStyle name="60% - 强调文字颜色 6 4 4 2" xfId="14507"/>
    <cellStyle name="60% - 强调文字颜色 2 8 2 3 3" xfId="14508"/>
    <cellStyle name="强调文字颜色 4 11 7" xfId="14509"/>
    <cellStyle name="适中 8 2 2 6 2" xfId="14510"/>
    <cellStyle name="标题 4 2 2 3 2 4" xfId="14511"/>
    <cellStyle name="20% - 强调文字颜色 2 10 5" xfId="14512"/>
    <cellStyle name="20% - 强调文字颜色 6 8 3 3 2" xfId="14513"/>
    <cellStyle name="40% - 强调文字颜色 6 11 2 3 4" xfId="14514"/>
    <cellStyle name="注释 5 2 2 6" xfId="14515"/>
    <cellStyle name="输入 4 2 4 2" xfId="14516"/>
    <cellStyle name="60% - 强调文字颜色 1 9 3 3" xfId="14517"/>
    <cellStyle name="60% - 强调文字颜色 3 2 6" xfId="14518"/>
    <cellStyle name="20% - 强调文字颜色 4 6 5 2" xfId="14519"/>
    <cellStyle name="链接单元格 7 2 4" xfId="14520"/>
    <cellStyle name="常规 2 3 3 2 2 2 3" xfId="14521"/>
    <cellStyle name="20% - 强调文字颜色 4 19 4" xfId="14522"/>
    <cellStyle name="40% - 强调文字颜色 6 2 4 2 3" xfId="14523"/>
    <cellStyle name="20% - 强调文字颜色 1 18 2 3 2" xfId="14524"/>
    <cellStyle name="强调文字颜色 6 4 2 2 2" xfId="14525"/>
    <cellStyle name="强调文字颜色 6 9 3 4 3" xfId="14526"/>
    <cellStyle name="强调文字颜色 2 2 2 3 4" xfId="14527"/>
    <cellStyle name="常规 4 2 2 6" xfId="14528"/>
    <cellStyle name="常规 2 2 3 4 2 3" xfId="14529"/>
    <cellStyle name="输出 10 4" xfId="14530"/>
    <cellStyle name="强调文字颜色 2 2 4" xfId="14531"/>
    <cellStyle name="60% - 强调文字颜色 2 7 3 5" xfId="14532"/>
    <cellStyle name="标题 3 6 4 3" xfId="14533"/>
    <cellStyle name="40% - 强调文字颜色 5 5 4 4" xfId="14534"/>
    <cellStyle name="常规 14 2 2 4 2 2" xfId="14535"/>
    <cellStyle name="常规 3 2 3 2 2 3 2" xfId="14536"/>
    <cellStyle name="40% - 强调文字颜色 1 7 2 4 2" xfId="14537"/>
    <cellStyle name="计算 10 2 5 3" xfId="14538"/>
    <cellStyle name="常规 14 2 2 2 3 2 3" xfId="14539"/>
    <cellStyle name="强调文字颜色 6 2 2 2 2 6 2" xfId="14540"/>
    <cellStyle name="40% - 强调文字颜色 6 19 2 2 4" xfId="14541"/>
    <cellStyle name="警告文本 2 2 3 4" xfId="14542"/>
    <cellStyle name="标题 4 3 5" xfId="14543"/>
    <cellStyle name="40% - 强调文字颜色 5 19 2 2" xfId="14544"/>
    <cellStyle name="40% - 强调文字颜色 5 24 2 2" xfId="14545"/>
    <cellStyle name="标题 2 12 3" xfId="14546"/>
    <cellStyle name="标题 11 2 4 2" xfId="14547"/>
    <cellStyle name="常规 3 3 6 2" xfId="14548"/>
    <cellStyle name="40% - 强调文字颜色 4 4 3 2 2" xfId="14549"/>
    <cellStyle name="汇总 3 3 2 3" xfId="14550"/>
    <cellStyle name="40% - 强调文字颜色 3 7 3 2 2 2 2" xfId="14551"/>
    <cellStyle name="40% - 强调文字颜色 4 16 2 3 2" xfId="14552"/>
    <cellStyle name="40% - 强调文字颜色 4 21 2 3 2" xfId="14553"/>
    <cellStyle name="常规 16 2 2 2 2 3 2" xfId="14554"/>
    <cellStyle name="20% - 强调文字颜色 3 18 2 2 2" xfId="14555"/>
    <cellStyle name="60% - 强调文字颜色 3 5 2 3 2 3" xfId="14556"/>
    <cellStyle name="常规 23 4 2 3" xfId="14557"/>
    <cellStyle name="60% - 强调文字颜色 3 7 3 3" xfId="14558"/>
    <cellStyle name="输出 7 4" xfId="14559"/>
    <cellStyle name="60% - 强调文字颜色 4 10 2 4 3" xfId="14560"/>
    <cellStyle name="计算 7 2 4 3" xfId="14561"/>
    <cellStyle name="20% - 强调文字颜色 5 16 2 2 2 2" xfId="14562"/>
    <cellStyle name="20% - 强调文字颜色 5 21 2 2 2 2" xfId="14563"/>
    <cellStyle name="40% - 强调文字颜色 4 5 5 2" xfId="14564"/>
    <cellStyle name="标题 4 2 2 3 2 3" xfId="14565"/>
    <cellStyle name="常规 5 6 3" xfId="14566"/>
    <cellStyle name="差 8 2 2 3 2 3" xfId="14567"/>
    <cellStyle name="40% - 强调文字颜色 3 13 2 3" xfId="14568"/>
    <cellStyle name="注释 12 2 7 2" xfId="14569"/>
    <cellStyle name="标题 1 10" xfId="14570"/>
    <cellStyle name="60% - 强调文字颜色 1 10 2 2 3" xfId="14571"/>
    <cellStyle name="好 2 2 3 2 3 3" xfId="14572"/>
    <cellStyle name="60% - 强调文字颜色 4 9 2 2 4 3" xfId="14573"/>
    <cellStyle name="20% - 强调文字颜色 3 2 2 5" xfId="14574"/>
    <cellStyle name="40% - 强调文字颜色 6 2 2 3 2 3 2 3" xfId="14575"/>
    <cellStyle name="输出 6 2 6" xfId="14576"/>
    <cellStyle name="20% - 强调文字颜色 2 2 3 2 2 2" xfId="14577"/>
    <cellStyle name="输出 2 2 3 2 7" xfId="14578"/>
    <cellStyle name="40% - 强调文字颜色 6" xfId="14579" builtinId="51"/>
    <cellStyle name="20% - 强调文字颜色 3 4 2 2 3" xfId="14580"/>
    <cellStyle name="常规 7 5 3" xfId="14581"/>
    <cellStyle name="常规 4 3 2 4 2 3" xfId="14582"/>
    <cellStyle name="强调文字颜色 2 10 2 2 2" xfId="14583"/>
    <cellStyle name="60% - 强调文字颜色 1 11 2 2 2 2" xfId="14584"/>
    <cellStyle name="60% - 强调文字颜色 5 7 2 4 3" xfId="14585"/>
    <cellStyle name="注释 6 2 2 2 2" xfId="14586"/>
    <cellStyle name="标题 2 2 3 2" xfId="14587"/>
    <cellStyle name="输入 11 5" xfId="14588"/>
    <cellStyle name="计算 3 3 4" xfId="14589"/>
    <cellStyle name="常规 2 3 5 2 2 2" xfId="14590"/>
    <cellStyle name="60% - 强调文字颜色 4 6 2 2 2" xfId="14591"/>
    <cellStyle name="60% - 强调文字颜色 6 3 2 5" xfId="14592"/>
    <cellStyle name="20% - 强调文字颜色 5 11 2 4 2 2" xfId="14593"/>
    <cellStyle name="标题 1 3 2 3 4" xfId="14594"/>
    <cellStyle name="20% - 强调文字颜色 5 4 4" xfId="14595"/>
    <cellStyle name="40% - 强调文字颜色 3 2 2 3 2 2 2 2" xfId="14596"/>
    <cellStyle name="标题 1 5 3 4" xfId="14597"/>
    <cellStyle name="检查单元格 10 2 4" xfId="14598"/>
    <cellStyle name="常规 3 2 7 2" xfId="14599"/>
    <cellStyle name="常规 7 4 3" xfId="14600"/>
    <cellStyle name="强调文字颜色 4 11 2 3" xfId="14601"/>
    <cellStyle name="注释 5 3 2 2 6 3" xfId="14602"/>
    <cellStyle name="链接单元格 2 2 2 2 5 3" xfId="14603"/>
    <cellStyle name="适中 6 3 2 2" xfId="14604"/>
    <cellStyle name="常规 10 2 2 2 3 4" xfId="14605"/>
    <cellStyle name="40% - 强调文字颜色 6 2 2 4 3 2" xfId="14606"/>
    <cellStyle name="常规 3 2 2 4 3 3" xfId="14607"/>
    <cellStyle name="常规 2 3 2 2 2 2" xfId="14608"/>
    <cellStyle name="差 8 3 2 2 3" xfId="14609"/>
    <cellStyle name="60% - 强调文字颜色 1 5 2 6" xfId="14610"/>
    <cellStyle name="标题 2 4 3 4" xfId="14611"/>
    <cellStyle name="40% - 强调文字颜色 1 10 2 5 2" xfId="14612"/>
    <cellStyle name="常规 13 2 2 5 3" xfId="14613"/>
    <cellStyle name="强调文字颜色 1 7 3 6" xfId="14614"/>
    <cellStyle name="链接单元格 2 5" xfId="14615"/>
    <cellStyle name="注释 2 6 2" xfId="14616"/>
    <cellStyle name="汇总 2 2 3 2 4 3" xfId="14617"/>
    <cellStyle name="常规 2 4 2 2 2 2 2 3" xfId="14618"/>
    <cellStyle name="警告文本 3 6" xfId="14619"/>
    <cellStyle name="适中 8 3 4 2" xfId="14620"/>
    <cellStyle name="常规 3 2 3 4 2 3" xfId="14621"/>
    <cellStyle name="汇总 3" xfId="14622"/>
    <cellStyle name="计算 9 7" xfId="14623"/>
    <cellStyle name="20% - 强调文字颜色 4 9 2 2" xfId="14624"/>
    <cellStyle name="40% - 强调文字颜色 2 2 2 2 2 3 2 2" xfId="14625"/>
    <cellStyle name="标题 6 2 3 2" xfId="14626"/>
    <cellStyle name="40% - 强调文字颜色 5 7 5 3" xfId="14627"/>
    <cellStyle name="常规 4 3 2 3" xfId="14628"/>
    <cellStyle name="标题 4 9 2 2 2" xfId="14629"/>
    <cellStyle name="20% - 强调文字颜色 6" xfId="14630" builtinId="50"/>
    <cellStyle name="检查单元格 2 2 3 2 6" xfId="14631"/>
    <cellStyle name="40% - 强调文字颜色 5 14 2 5 2" xfId="14632"/>
    <cellStyle name="40% - 强调文字颜色 1 21 3 2" xfId="14633"/>
    <cellStyle name="40% - 强调文字颜色 1 16 3 2" xfId="14634"/>
    <cellStyle name="20% - 强调文字颜色 6 5 4" xfId="14635"/>
    <cellStyle name="好 7 3 3 2 2" xfId="14636"/>
    <cellStyle name="强调文字颜色 2 7 2 5" xfId="14637"/>
    <cellStyle name="注释 5 2" xfId="14638"/>
    <cellStyle name="20% - 强调文字颜色 4 19 2 4 2 2" xfId="14639"/>
    <cellStyle name="标题 3 5 2 2" xfId="14640"/>
    <cellStyle name="标题 3 4 3 4" xfId="14641"/>
    <cellStyle name="20% - 强调文字颜色 2 13 4" xfId="14642"/>
    <cellStyle name="常规 8 2 2" xfId="14643"/>
    <cellStyle name="20% - 强调文字颜色 2 9 2 2 3 2" xfId="14644"/>
    <cellStyle name="强调文字颜色 3 10 2 3 2 2" xfId="14645"/>
    <cellStyle name="40% - 强调文字颜色 5 14 5 2" xfId="14646"/>
    <cellStyle name="常规 7 2 6" xfId="14647"/>
    <cellStyle name="差 9 2 3 2" xfId="14648"/>
    <cellStyle name="40% - 强调文字颜色 4 3 2 2 4 2" xfId="14649"/>
    <cellStyle name="计算 2 2 5" xfId="14650"/>
    <cellStyle name="20% - 强调文字颜色 5 4 2 2 3" xfId="14651"/>
    <cellStyle name="40% - 强调文字颜色 5 10 4" xfId="14652"/>
    <cellStyle name="强调文字颜色 1 9 3 2" xfId="14653"/>
    <cellStyle name="适中 7 3 2" xfId="14654"/>
    <cellStyle name="60% - 强调文字颜色 3 2 2 4 3" xfId="14655"/>
    <cellStyle name="输出 3 2 6" xfId="14656"/>
    <cellStyle name="解释性文本 3 2 3 2 2" xfId="14657"/>
    <cellStyle name="20% - 强调文字颜色 1 7 2 3 2" xfId="14658"/>
    <cellStyle name="60% - 强调文字颜色 6 2 2 4 2 2" xfId="14659"/>
    <cellStyle name="链接单元格 4 2 4 2" xfId="14660"/>
    <cellStyle name="好 2 2 4" xfId="14661"/>
    <cellStyle name="常规 6 4 2 2 4" xfId="14662"/>
    <cellStyle name="输出 9 2 2 3 2 2" xfId="14663"/>
    <cellStyle name="常规 38 2 2" xfId="14664"/>
    <cellStyle name="常规 43 2 2" xfId="14665"/>
    <cellStyle name="注释 2 2 3 4 2 2" xfId="14666"/>
    <cellStyle name="注释 15 4 2" xfId="14667"/>
    <cellStyle name="注释 20 4 2" xfId="14668"/>
    <cellStyle name="40% - 强调文字颜色 6 17 2 4 2" xfId="14669"/>
    <cellStyle name="标题 2 2 2 4" xfId="14670"/>
    <cellStyle name="40% - 强调文字颜色 4 7 3 2 2 2" xfId="14671"/>
    <cellStyle name="60% - 强调文字颜色 3 3 2 2 3 2 2" xfId="14672"/>
    <cellStyle name="20% - 强调文字颜色 3 18 2 4 2" xfId="14673"/>
    <cellStyle name="常规 13 3 2 2" xfId="14674"/>
    <cellStyle name="强调文字颜色 2 6 2 2 2" xfId="14675"/>
    <cellStyle name="20% - 强调文字颜色 4 7 2 2 2 2 2 2" xfId="14676"/>
    <cellStyle name="强调文字颜色 4 2 2 3 6" xfId="14677"/>
    <cellStyle name="20% - 强调文字颜色 3 8 5 2" xfId="14678"/>
    <cellStyle name="汇总 11" xfId="14679"/>
    <cellStyle name="20% - 强调文字颜色 4 24 2 2" xfId="14680"/>
    <cellStyle name="20% - 强调文字颜色 4 19 2 2" xfId="14681"/>
    <cellStyle name="强调文字颜色 4 2 2 5" xfId="14682"/>
    <cellStyle name="标题 5 2 2 2 3 3" xfId="14683"/>
    <cellStyle name="常规 4 3 5 3 4" xfId="14684"/>
    <cellStyle name="60% - 强调文字颜色 1 4 2 2 2 3" xfId="14685"/>
    <cellStyle name="常规 4 5 3 2" xfId="14686"/>
    <cellStyle name="常规 19 3 7" xfId="14687"/>
    <cellStyle name="好 3 2 4 2" xfId="14688"/>
    <cellStyle name="强调文字颜色 2 2 2 2 2 5" xfId="14689"/>
    <cellStyle name="输出 9 3 4" xfId="14690"/>
    <cellStyle name="20% - 强调文字颜色 1 2 2 3 2 4 2" xfId="14691"/>
    <cellStyle name="20% - 强调文字颜色 2 6 2 2 2 2" xfId="14692"/>
    <cellStyle name="适中 8 2 2 7" xfId="14693"/>
    <cellStyle name="注释 7 2 3 5 2" xfId="14694"/>
    <cellStyle name="常规 27 4 2" xfId="14695"/>
    <cellStyle name="常规 32 4 2" xfId="14696"/>
    <cellStyle name="强调文字颜色 2 9 2 2 2 2" xfId="14697"/>
    <cellStyle name="40% - 强调文字颜色 6 2 2 2 4 2 3" xfId="14698"/>
    <cellStyle name="常规 6" xfId="14699"/>
    <cellStyle name="20% - 强调文字颜色 4 27 2" xfId="14700"/>
    <cellStyle name="标题 13 3" xfId="14701"/>
    <cellStyle name="强调文字颜色 2 8 2 7" xfId="14702"/>
    <cellStyle name="20% - 强调文字颜色 6 19 2 4 2" xfId="14703"/>
    <cellStyle name="60% - 强调文字颜色 3 9 2 4 2" xfId="14704"/>
    <cellStyle name="检查单元格 9 2 2 6" xfId="14705"/>
    <cellStyle name="标题 4 8 3 2 2" xfId="14706"/>
    <cellStyle name="常规 2 2 2 2 3 2 2" xfId="14707"/>
    <cellStyle name="常规 2 4 2 3 5" xfId="14708"/>
    <cellStyle name="60% - 强调文字颜色 5 5 3" xfId="14709"/>
    <cellStyle name="检查单元格 8 4 2" xfId="14710"/>
    <cellStyle name="40% - 强调文字颜色 4 9 2 2 3" xfId="14711"/>
    <cellStyle name="汇总 8 2 2 4" xfId="14712"/>
    <cellStyle name="20% - 强调文字颜色 5 9 2 2 2" xfId="14713"/>
    <cellStyle name="强调文字颜色 2 5 2 5 3" xfId="14714"/>
    <cellStyle name="强调文字颜色 6 7 5" xfId="14715"/>
    <cellStyle name="20% - 强调文字颜色 2" xfId="14716" builtinId="34"/>
    <cellStyle name="常规 12 2 4" xfId="14717"/>
    <cellStyle name="常规 33 3 2" xfId="14718"/>
    <cellStyle name="常规 28 3 2" xfId="14719"/>
    <cellStyle name="标题 1 8 4" xfId="14720"/>
    <cellStyle name="注释 10 5 2" xfId="14721"/>
    <cellStyle name="常规 5 3 4 2 2 2 3" xfId="14722"/>
    <cellStyle name="标题 2 2 2 5 2" xfId="14723"/>
    <cellStyle name="常规 2 3 2 4 2 2 2 3" xfId="14724"/>
    <cellStyle name="好 11 4" xfId="14725"/>
    <cellStyle name="强调文字颜色 2 7 7" xfId="14726"/>
    <cellStyle name="20% - 强调文字颜色 1 12 2 2 2" xfId="14727"/>
    <cellStyle name="常规 8 2 2 3 2" xfId="14728"/>
    <cellStyle name="40% - 强调文字颜色 2 17 2 3" xfId="14729"/>
    <cellStyle name="40% - 强调文字颜色 2 22 2 3" xfId="14730"/>
    <cellStyle name="差 2 2 2 2 3" xfId="14731"/>
    <cellStyle name="常规 5 2 4 2 4" xfId="14732"/>
    <cellStyle name="20% - 强调文字颜色 2 9 4" xfId="14733"/>
    <cellStyle name="输出 3 2 2 6 2" xfId="14734"/>
    <cellStyle name="警告文本 9 6" xfId="14735"/>
    <cellStyle name="60% - 强调文字颜色 5" xfId="14736" builtinId="48"/>
    <cellStyle name="常规 3 2 4 3 2" xfId="14737"/>
    <cellStyle name="20% - 强调文字颜色 3 5 4" xfId="14738"/>
    <cellStyle name="20% - 强调文字颜色 1 11 4 2 2" xfId="14739"/>
    <cellStyle name="40% - 强调文字颜色 6 6 6" xfId="14740"/>
    <cellStyle name="注释 12 2 3 2" xfId="14741"/>
    <cellStyle name="60% - 强调文字颜色 2 2 2 2 2 3 2" xfId="14742"/>
    <cellStyle name="常规 17 2 5" xfId="14743"/>
    <cellStyle name="强调文字颜色 6 8 2 2 4 2 2" xfId="14744"/>
    <cellStyle name="40% - 强调文字颜色 5 17 3" xfId="14745"/>
    <cellStyle name="40% - 强调文字颜色 5 22 3" xfId="14746"/>
    <cellStyle name="强调文字颜色 1 2 2 2 2 2 2 2" xfId="14747"/>
    <cellStyle name="40% - 强调文字颜色 5 2 4" xfId="14748"/>
    <cellStyle name="常规 3 4 2 3 3" xfId="14749"/>
    <cellStyle name="链接单元格 5 2 2" xfId="14750"/>
    <cellStyle name="适中 7 3 3" xfId="14751"/>
    <cellStyle name="常规 2 2 3 3 2" xfId="14752"/>
    <cellStyle name="计算 7 2 2 2 2" xfId="14753"/>
    <cellStyle name="60% - 强调文字颜色 5 2 2 2 3" xfId="14754"/>
    <cellStyle name="20% - 强调文字颜色 1 19 4 2" xfId="14755"/>
    <cellStyle name="强调文字颜色 2 8 2 2 2 2" xfId="14756"/>
    <cellStyle name="标题 6 4 2" xfId="14757"/>
    <cellStyle name="注释 3 3" xfId="14758"/>
    <cellStyle name="强调文字颜色 4 2 2 3 7" xfId="14759"/>
    <cellStyle name="注释 5 2 2 2 4" xfId="14760"/>
    <cellStyle name="注释 8 2 2 7" xfId="14761"/>
    <cellStyle name="差 12 4" xfId="14762"/>
    <cellStyle name="60% - 强调文字颜色 3 8 2 2 7" xfId="14763"/>
    <cellStyle name="20% - 强调文字颜色 5 21 5 2" xfId="14764"/>
    <cellStyle name="20% - 强调文字颜色 5 16 5 2" xfId="14765"/>
    <cellStyle name="40% - 强调文字颜色 4 19 4 2" xfId="14766"/>
    <cellStyle name="标题 2 3 2 2 5" xfId="14767"/>
    <cellStyle name="40% - 强调文字颜色 4 2 2 6 2" xfId="14768"/>
    <cellStyle name="20% - 强调文字颜色 2 16 4 2 2" xfId="14769"/>
    <cellStyle name="20% - 强调文字颜色 2 21 4 2 2" xfId="14770"/>
    <cellStyle name="20% - 强调文字颜色 2 11 2" xfId="14771"/>
    <cellStyle name="40% - 强调文字颜色 2 9 3 3" xfId="14772"/>
    <cellStyle name="输出 2 2 3" xfId="14773"/>
    <cellStyle name="好" xfId="14774" builtinId="26"/>
    <cellStyle name="警告文本 2 2 2 2 7" xfId="14775"/>
    <cellStyle name="60% - 强调文字颜色 1 7 2 2 3" xfId="14776"/>
    <cellStyle name="标题 2 2 2 2 2 4" xfId="14777"/>
    <cellStyle name="60% - 强调文字颜色 4 10 3 2 3" xfId="14778"/>
    <cellStyle name="适中 6 2 3 2 2" xfId="14779"/>
    <cellStyle name="常规 2 2 2 2 2 2 2" xfId="14780"/>
    <cellStyle name="常规 14 4 3" xfId="14781"/>
    <cellStyle name="20% - 强调文字颜色 2 10 2 3 2 2" xfId="14782"/>
    <cellStyle name="汇总 5 2 6" xfId="14783"/>
    <cellStyle name="60% - 强调文字颜色 4 2 2 3 2 2 2" xfId="14784"/>
    <cellStyle name="常规 30 2" xfId="14785"/>
    <cellStyle name="常规 25 2" xfId="14786"/>
    <cellStyle name="强调文字颜色 4 6 2 4 2" xfId="14787"/>
    <cellStyle name="强调文字颜色 3 2 7" xfId="14788"/>
    <cellStyle name="强调文字颜色 5 8 5 2" xfId="14789"/>
    <cellStyle name="60% - 强调文字颜色 1 7 2 6" xfId="14790"/>
    <cellStyle name="20% - 强调文字颜色 5 4 3 3 2" xfId="14791"/>
    <cellStyle name="20% - 强调文字颜色 2 2 3" xfId="14792"/>
    <cellStyle name="输入 7 2 2 6 2" xfId="14793"/>
    <cellStyle name="标题 3 10 3" xfId="14794"/>
    <cellStyle name="计算 12 2 2" xfId="14795"/>
    <cellStyle name="标题 3 7 2 2 2" xfId="14796"/>
    <cellStyle name="40% - 强调文字颜色 6 3 3 3" xfId="14797"/>
    <cellStyle name="标题 2 2 2 6" xfId="14798"/>
    <cellStyle name="好 2 2 5 2" xfId="14799"/>
    <cellStyle name="输出 5 2 6" xfId="14800"/>
    <cellStyle name="20% - 强调文字颜色 1 7 4 3 2" xfId="14801"/>
    <cellStyle name="警告文本 9 7" xfId="14802"/>
    <cellStyle name="60% - 强调文字颜色 6" xfId="14803" builtinId="52"/>
    <cellStyle name="60% - 强调文字颜色 2 5 2 3 4" xfId="14804"/>
    <cellStyle name="检查单元格 2 2 2 2 3 2 2" xfId="14805"/>
    <cellStyle name="常规 2 7" xfId="14806"/>
    <cellStyle name="强调文字颜色 1 9 3 2 2 2" xfId="14807"/>
    <cellStyle name="计算 9 2 2 4" xfId="14808"/>
    <cellStyle name="差 2 2 3 5" xfId="14809"/>
    <cellStyle name="检查单元格 10 4 2" xfId="14810"/>
    <cellStyle name="标题 1" xfId="14811" builtinId="16"/>
    <cellStyle name="40% - 强调文字颜色 4 19 2 2" xfId="14812"/>
    <cellStyle name="40% - 强调文字颜色 4 24 2 2" xfId="14813"/>
    <cellStyle name="差" xfId="14814" builtinId="27"/>
    <cellStyle name="强调文字颜色 6 6 2" xfId="14815"/>
    <cellStyle name="60% - 强调文字颜色 2 10 2 2 4" xfId="14816"/>
    <cellStyle name="60% - 强调文字颜色 6 11 3 2 3" xfId="14817"/>
    <cellStyle name="注释 5 4 7" xfId="14818"/>
    <cellStyle name="20% - 强调文字颜色 4 2 2 3 3 2 2" xfId="14819"/>
    <cellStyle name="40% - 强调文字颜色 5 9 2 2 5 2" xfId="14820"/>
    <cellStyle name="标题 10 4" xfId="14821"/>
    <cellStyle name="标题 3 2 2 3 4" xfId="14822"/>
    <cellStyle name="40% - 强调文字颜色 3 9 3 2 2 2" xfId="14823"/>
    <cellStyle name="40% - 强调文字颜色 3 7 2 3 3" xfId="14824"/>
    <cellStyle name="输出 8 2 3" xfId="14825"/>
    <cellStyle name="注释 11 7 2" xfId="14826"/>
    <cellStyle name="20% - 强调文字颜色 2 7 2 4 2 2" xfId="14827"/>
    <cellStyle name="常规 29 5 2" xfId="14828"/>
    <cellStyle name="强调文字颜色 2" xfId="14829" builtinId="33"/>
    <cellStyle name="20% - 强调文字颜色 5 7 2 3 3" xfId="14830"/>
    <cellStyle name="常规 14 2 2 2 2 2 2 2" xfId="14831"/>
    <cellStyle name="汇总 8 6" xfId="14832"/>
    <cellStyle name="60% - 强调文字颜色 6 9 2 4" xfId="14833"/>
    <cellStyle name="60% - 强调文字颜色 2 2 2 2 2 3 3" xfId="14834"/>
    <cellStyle name="40% - 强调文字颜色 6 16 4 2 2" xfId="14835"/>
    <cellStyle name="40% - 强调文字颜色 6 21 4 2 2" xfId="14836"/>
    <cellStyle name="60% - 强调文字颜色 5 7 4" xfId="14837"/>
    <cellStyle name="标题 3" xfId="14838" builtinId="18"/>
    <cellStyle name="40% - 强调文字颜色 4 19 2 4" xfId="14839"/>
    <cellStyle name="强调文字颜色 1 2 2 8" xfId="14840"/>
    <cellStyle name="60% - 强调文字颜色 6 3 2 3 2 3" xfId="14841"/>
    <cellStyle name="链接单元格 2 2 2 2 3 2 2" xfId="14842"/>
    <cellStyle name="40% - 强调文字颜色 2 14 5 2" xfId="14843"/>
    <cellStyle name="40% - 强调文字颜色 5 11 2" xfId="14844"/>
    <cellStyle name="标题 3 8 3 2 2" xfId="14845"/>
    <cellStyle name="60% - 强调文字颜色 2 2 2 2 3 2" xfId="14846"/>
    <cellStyle name="标题 6 2" xfId="14847"/>
    <cellStyle name="标题 3 2 2 2 2 2 4" xfId="14848"/>
    <cellStyle name="40% - 强调文字颜色 1 3 3 2 2 2" xfId="14849"/>
    <cellStyle name="常规 3 4 5 3 2 3" xfId="14850"/>
    <cellStyle name="60% - 强调文字颜色 2 9 2 2 2 2" xfId="14851"/>
    <cellStyle name="输入 3 2 3 2 2" xfId="14852"/>
    <cellStyle name="20% - 强调文字颜色 1 14 5" xfId="14853"/>
    <cellStyle name="常规 3 3 3" xfId="14854"/>
    <cellStyle name="40% - 强调文字颜色 1 8 2 2 2 2 2" xfId="14855"/>
    <cellStyle name="40% - 强调文字颜色 4 7 6" xfId="14856"/>
    <cellStyle name="强调文字颜色 6" xfId="14857" builtinId="49"/>
    <cellStyle name="强调文字颜色 3 2 3 2 2" xfId="14858"/>
    <cellStyle name="强调文字颜色 6 6 3" xfId="14859"/>
    <cellStyle name="链接单元格 2 6" xfId="14860"/>
    <cellStyle name="40% - 强调文字颜色 2 18 2 3 2" xfId="14861"/>
    <cellStyle name="60% - 强调文字颜色 5 7 2 2 4 3" xfId="14862"/>
    <cellStyle name="20% - 强调文字颜色 4 18 5" xfId="14863"/>
    <cellStyle name="适中 7" xfId="14864"/>
    <cellStyle name="链接单元格 2 3" xfId="14865"/>
    <cellStyle name="强调文字颜色 3 4 2 2 2 2" xfId="14866"/>
    <cellStyle name="60% - 强调文字颜色 6 2 2 3 2 5" xfId="14867"/>
    <cellStyle name="标题 2 7 3 2 3" xfId="14868"/>
    <cellStyle name="60% - 强调文字颜色 1 8 2 4 3" xfId="14869"/>
    <cellStyle name="强调文字颜色 6 7 2 2 2 2 2" xfId="14870"/>
    <cellStyle name="强调文字颜色 4" xfId="14871" builtinId="41"/>
    <cellStyle name="注释 12 2 6" xfId="14872"/>
    <cellStyle name="强调文字颜色 5 6 2 4" xfId="14873"/>
    <cellStyle name="标题 1 6 2 4 3" xfId="14874"/>
    <cellStyle name="60% - 强调文字颜色 3 2 2 3 2 2" xfId="14875"/>
    <cellStyle name="注释 3 2 2 2 4 2" xfId="14876"/>
    <cellStyle name="60% - 强调文字颜色 3 9 2 2 4" xfId="14877"/>
    <cellStyle name="20% - 强调文字颜色 6 12 2 3 2 2" xfId="14878"/>
    <cellStyle name="输入 11 2 4 3" xfId="14879"/>
    <cellStyle name="40% - 强调文字颜色 6 15 2 5 3" xfId="14880"/>
    <cellStyle name="40% - 强调文字颜色 6 20 2 5 3" xfId="14881"/>
    <cellStyle name="适中 12 2 2" xfId="14882"/>
    <cellStyle name="20% - 强调文字颜色 6 14 5" xfId="14883"/>
    <cellStyle name="强调文字颜色 4 5 4" xfId="14884"/>
    <cellStyle name="20% - 强调文字颜色 4 6 3 2" xfId="14885"/>
    <cellStyle name="强调文字颜色 3 7 2 2 5 3" xfId="14886"/>
    <cellStyle name="40% - 强调文字颜色 1 5 3 3" xfId="14887"/>
    <cellStyle name="强调文字颜色 2 2 2 2 5" xfId="14888"/>
    <cellStyle name="标题 5 3 3" xfId="14889"/>
    <cellStyle name="警告文本 5 2 3 2" xfId="14890"/>
    <cellStyle name="常规 3 2 3 3 5" xfId="14891"/>
    <cellStyle name="标题 10 2 3 2 2" xfId="14892"/>
    <cellStyle name="汇总 2 2 2 2 3 3" xfId="14893"/>
    <cellStyle name="警告文本 9 2" xfId="14894"/>
    <cellStyle name="强调文字颜色 4 7 2 3 2" xfId="14895"/>
    <cellStyle name="60% - 强调文字颜色 1" xfId="14896" builtinId="32"/>
    <cellStyle name="20% - 强调文字颜色 1 13" xfId="14897"/>
    <cellStyle name="20% - 强调文字颜色 2 27" xfId="14898"/>
    <cellStyle name="40% - 强调文字颜色 4 5 3 2 2 2" xfId="14899"/>
    <cellStyle name="常规 2 2 4 2 3" xfId="14900"/>
    <cellStyle name="适中 8 2 4" xfId="14901"/>
    <cellStyle name="强调文字颜色 4 4 2 5" xfId="14902"/>
    <cellStyle name="20% - 强调文字颜色 6 7 2 3 3" xfId="14903"/>
    <cellStyle name="常规 2 2 3 3 4" xfId="14904"/>
    <cellStyle name="适中 7 3 5" xfId="14905"/>
    <cellStyle name="输出 8 2 4 2" xfId="14906"/>
    <cellStyle name="20% - 强调文字颜色 5 9 2 2" xfId="14907"/>
    <cellStyle name="20% - 强调文字颜色 5 13 2 5 2" xfId="14908"/>
    <cellStyle name="60% - 强调文字颜色 6 6 3 2" xfId="14909"/>
    <cellStyle name="常规 6 3 2 5 2" xfId="14910"/>
    <cellStyle name="常规 4 3 2 3 2 2" xfId="14911"/>
    <cellStyle name="40% - 强调文字颜色 4" xfId="14912" builtinId="43"/>
    <cellStyle name="好 7 4 2 2" xfId="14913"/>
    <cellStyle name="标题 11 6" xfId="14914"/>
    <cellStyle name="40% - 强调文字颜色 1 8 2 2 4 2 2" xfId="14915"/>
    <cellStyle name="强调文字颜色 1" xfId="14916" builtinId="29"/>
    <cellStyle name="常规 45 2 3" xfId="14917"/>
    <cellStyle name="输出 4 4" xfId="14918"/>
    <cellStyle name="40% - 强调文字颜色 6 12 3 2 2" xfId="14919"/>
    <cellStyle name="40% - 强调文字颜色 1 3 2 2 4" xfId="14920"/>
    <cellStyle name="标题 2 3 2 3 2 3" xfId="14921"/>
    <cellStyle name="60% - 强调文字颜色 4 2 2 3 2 3" xfId="14922"/>
    <cellStyle name="标题 3 7 2 2 3 3" xfId="14923"/>
    <cellStyle name="标题 3 4 3 2" xfId="14924"/>
    <cellStyle name="20% - 强调文字颜色 2 13 2" xfId="14925"/>
    <cellStyle name="解释性文本 5 6" xfId="14926"/>
    <cellStyle name="常规 4 4 7" xfId="14927"/>
    <cellStyle name="适中" xfId="14928" builtinId="28"/>
    <cellStyle name="强调文字颜色 1 10 3 2 2" xfId="14929"/>
    <cellStyle name="常规 4 2 3 5 2" xfId="14930"/>
    <cellStyle name="输出 11 3 2" xfId="14931"/>
    <cellStyle name="注释 5 2 8" xfId="14932"/>
    <cellStyle name="差 2 2 3 2 6" xfId="14933"/>
    <cellStyle name="警告文本 9 3" xfId="14934"/>
    <cellStyle name="60% - 强调文字颜色 2" xfId="14935" builtinId="36"/>
    <cellStyle name="适中 6 5 2" xfId="14936"/>
    <cellStyle name="强调文字颜色 1 8 5 2" xfId="14937"/>
    <cellStyle name="注释 7 2 3 2 2" xfId="14938"/>
    <cellStyle name="40% - 强调文字颜色 3 2 2 3 3 2" xfId="14939"/>
    <cellStyle name="差 11 2 5" xfId="14940"/>
    <cellStyle name="解释性文本 8 2" xfId="14941"/>
    <cellStyle name="好 2 2 3 2 6" xfId="14942"/>
    <cellStyle name="60% - 强调文字颜色 1 10 2 5" xfId="14943"/>
    <cellStyle name="60% - 强调文字颜色 4 2 4" xfId="14944"/>
    <cellStyle name="40% - 强调文字颜色 2 9 2 2 4 2" xfId="14945"/>
    <cellStyle name="40% - 强调文字颜色 5 10 2 3 2 2" xfId="14946"/>
    <cellStyle name="常规 30 2 2 3" xfId="14947"/>
    <cellStyle name="常规 25 2 2 3" xfId="14948"/>
    <cellStyle name="常规 14 3" xfId="14949"/>
    <cellStyle name="适中 9 2 2 3 2" xfId="14950"/>
    <cellStyle name="强调文字颜色 3 4 5 2" xfId="14951"/>
    <cellStyle name="好 10 2 5" xfId="14952"/>
    <cellStyle name="40% - 强调文字颜色 1 19 2 4" xfId="14953"/>
    <cellStyle name="常规 2 2 2 2 3 3 2 3" xfId="14954"/>
    <cellStyle name="20% - 强调文字颜色 4 5 2 2 2" xfId="14955"/>
    <cellStyle name="常规 3 3 4 6" xfId="14956"/>
    <cellStyle name="40% - 强调文字颜色 2" xfId="14957" builtinId="35"/>
    <cellStyle name="标题 3 2 2 3 2" xfId="14958"/>
    <cellStyle name="20% - 强调文字颜色 1 3 2 5" xfId="14959"/>
    <cellStyle name="好 5 3 2 3" xfId="14960"/>
    <cellStyle name="千位分隔[0]" xfId="14961" builtinId="6"/>
    <cellStyle name="40% - 强调文字颜色 4 13 4 2" xfId="14962"/>
    <cellStyle name="20% - 强调文字颜色 1 5 3 3 2" xfId="14963"/>
    <cellStyle name="差 10 3 3" xfId="14964"/>
    <cellStyle name="强调文字颜色 1 5 7" xfId="14965"/>
    <cellStyle name="20% - 强调文字颜色 3 10 5" xfId="14966"/>
    <cellStyle name="输入 7 2 2 5" xfId="14967"/>
    <cellStyle name="60% - 强调文字颜色 1 2 3 2 2" xfId="14968"/>
    <cellStyle name="20% - 强调文字颜色 1 13 2 3 2 2" xfId="14969"/>
    <cellStyle name="链接单元格 2 2 2 2 5" xfId="14970"/>
    <cellStyle name="适中 8 4 2" xfId="14971"/>
    <cellStyle name="适中 11 5 2" xfId="14972"/>
    <cellStyle name="标题 1 4 2 2 2 3" xfId="14973"/>
    <cellStyle name="差 9 3 3 3" xfId="14974"/>
    <cellStyle name="20% - 强调文字颜色 4 10 3" xfId="14975"/>
    <cellStyle name="常规 11 6 2 2" xfId="14976"/>
    <cellStyle name="40% - 强调文字颜色 2 12 2 4 2 2" xfId="14977"/>
    <cellStyle name="40% - 强调文字颜色 1 2 2 2 4" xfId="14978"/>
    <cellStyle name="60% - 强调文字颜色 5 9 5" xfId="14979"/>
    <cellStyle name="40% - 强调文字颜色 6 11 3 2 2" xfId="14980"/>
    <cellStyle name="常规 3 2 2 2 3 4 2" xfId="14981"/>
    <cellStyle name="60% - 强调文字颜色 3 3 2 3 2 3" xfId="14982"/>
    <cellStyle name="60% - 强调文字颜色 1 10 2 3" xfId="14983"/>
    <cellStyle name="60% - 强调文字颜色 4 2 2" xfId="14984"/>
    <cellStyle name="好 2 2 3 2 4" xfId="14985"/>
    <cellStyle name="好 2 4 2" xfId="14986"/>
    <cellStyle name="警告文本 2 2 2 2 5 3" xfId="14987"/>
    <cellStyle name="40% - 强调文字颜色 3 19 2" xfId="14988"/>
    <cellStyle name="40% - 强调文字颜色 3 24 2" xfId="14989"/>
    <cellStyle name="20% - 强调文字颜色 2 19 2 2 2 2" xfId="14990"/>
    <cellStyle name="40% - 强调文字颜色 6 2 2 4 2 2" xfId="14991"/>
    <cellStyle name="常规 3 2 2 4 2 3" xfId="14992"/>
    <cellStyle name="常规 37 8" xfId="14993"/>
    <cellStyle name="强调文字颜色 5 2 5 2" xfId="14994"/>
    <cellStyle name="40% - 强调文字颜色 6 28" xfId="14995"/>
    <cellStyle name="输出 9 2 2" xfId="14996"/>
    <cellStyle name="40% - 强调文字颜色 4 8 2 2 3 2" xfId="14997"/>
    <cellStyle name="汇总 7 2 2 4 2" xfId="14998"/>
    <cellStyle name="40% - 强调文字颜色 5 8 3" xfId="14999"/>
    <cellStyle name="40% - 强调文字颜色 4 6 3" xfId="15000"/>
    <cellStyle name="差 7 2 3 2 2" xfId="15001"/>
    <cellStyle name="常规 5 3 3 2 2 3 2" xfId="15002"/>
    <cellStyle name="20% - 强调文字颜色 2 15 2 3" xfId="15003"/>
    <cellStyle name="20% - 强调文字颜色 2 20 2 3" xfId="15004"/>
    <cellStyle name="40% - 强调文字颜色 2 12 2 3 2" xfId="15005"/>
    <cellStyle name="常规 11 5 2" xfId="15006"/>
    <cellStyle name="40% - 强调文字颜色 2 2 2 4 3" xfId="15007"/>
    <cellStyle name="常规 13 2 2 2 2 2 4" xfId="15008"/>
    <cellStyle name="20% - 强调文字颜色 1 22 3" xfId="15009"/>
    <cellStyle name="20% - 强调文字颜色 1 17 3" xfId="15010"/>
    <cellStyle name="60% - 强调文字颜色 2 6 2 4 3" xfId="15011"/>
    <cellStyle name="60% - 强调文字颜色 5 5 4" xfId="15012"/>
    <cellStyle name="适中 4 2 2 2 2" xfId="15013"/>
    <cellStyle name="40% - 强调文字颜色 6 3 2 2 3 4" xfId="15014"/>
    <cellStyle name="强调文字颜色 4 8 2" xfId="15015"/>
    <cellStyle name="常规 40 3 2" xfId="15016"/>
    <cellStyle name="常规 35 3 2" xfId="15017"/>
    <cellStyle name="注释 12 5 2" xfId="15018"/>
    <cellStyle name="标题 3 8 4" xfId="15019"/>
    <cellStyle name="警告文本 11 4 3" xfId="15020"/>
    <cellStyle name="检查单元格 9 2 2 8" xfId="15021"/>
    <cellStyle name="60% - 强调文字颜色 3 2 2 3 4 2" xfId="15022"/>
    <cellStyle name="40% - 强调文字颜色 6 17" xfId="15023"/>
    <cellStyle name="40% - 强调文字颜色 6 22" xfId="15024"/>
    <cellStyle name="强调文字颜色 3 6 2 2 2 2" xfId="15025"/>
    <cellStyle name="好 2 2 3 3 2 2" xfId="15026"/>
    <cellStyle name="常规 13 2 3 4" xfId="15027"/>
    <cellStyle name="常规 2 2 3 5 3" xfId="15028"/>
    <cellStyle name="好 7 2 4 2" xfId="15029"/>
    <cellStyle name="标题 1 2 2 2 2 4" xfId="15030"/>
    <cellStyle name="60% - 强调文字颜色 6 7 3 3" xfId="15031"/>
    <cellStyle name="常规 7 4 4 2" xfId="15032"/>
    <cellStyle name="强调文字颜色 4 11 2 4 2" xfId="15033"/>
    <cellStyle name="常规 3 4 3 2 2" xfId="15034"/>
    <cellStyle name="适中 8 3 6" xfId="15035"/>
    <cellStyle name="差 7 2" xfId="15036"/>
    <cellStyle name="输出 3 2 2 2" xfId="15037"/>
    <cellStyle name="输出 8 3 4 3" xfId="15038"/>
    <cellStyle name="强调文字颜色 5 8 3 2 2 2" xfId="15039"/>
    <cellStyle name="强调文字颜色 6 9 6 3" xfId="15040"/>
    <cellStyle name="强调文字颜色 1 8 4 2" xfId="15041"/>
    <cellStyle name="检查单元格 2 2 3 2 4" xfId="15042"/>
    <cellStyle name="20% - 强调文字颜色 4 15 2 2 2 2" xfId="15043"/>
    <cellStyle name="20% - 强调文字颜色 4 20 2 2 2 2" xfId="15044"/>
    <cellStyle name="60% - 强调文字颜色 3 8 2 2 3 2 3" xfId="15045"/>
    <cellStyle name="常规 12 2 2 2 5" xfId="15046"/>
    <cellStyle name="20% - 强调文字颜色 3 2 3 3 2" xfId="15047"/>
    <cellStyle name="60% - 强调文字颜色 1 5 3 2" xfId="15048"/>
    <cellStyle name="注释 5 4 3 2 2" xfId="15049"/>
    <cellStyle name="20% - 强调文字颜色 2 12 2 4" xfId="15050"/>
    <cellStyle name="标题 3 4 2 2 4" xfId="15051"/>
    <cellStyle name="常规 6 3 2 2 3 2" xfId="15052"/>
    <cellStyle name="检查单元格 10 2 4 2" xfId="15053"/>
    <cellStyle name="60% - 强调文字颜色 4 7 3 3 2" xfId="15054"/>
    <cellStyle name="链接单元格 6 5 3" xfId="15055"/>
    <cellStyle name="注释 16 5" xfId="15056"/>
    <cellStyle name="常规 39 3" xfId="15057"/>
    <cellStyle name="常规 44 3" xfId="15058"/>
    <cellStyle name="好 9 3 2 3" xfId="15059"/>
    <cellStyle name="20% - 强调文字颜色 6 2 4 2 2" xfId="15060"/>
    <cellStyle name="输入 5 5" xfId="15061"/>
    <cellStyle name="输出 2 2 3 6" xfId="15062"/>
    <cellStyle name="标题 13 6" xfId="15063"/>
    <cellStyle name="警告文本 2 2 2 6 2" xfId="15064"/>
    <cellStyle name="60% - 强调文字颜色 4 7 3 4" xfId="15065"/>
    <cellStyle name="差 8" xfId="15066"/>
    <cellStyle name="输出 3 2 3" xfId="15067"/>
    <cellStyle name="常规 3 2 3 2 3" xfId="15068"/>
    <cellStyle name="标题 1 2 2 2 2 3 2 3" xfId="15069"/>
    <cellStyle name="60% - 强调文字颜色 6 7 3 2 2 3" xfId="15070"/>
    <cellStyle name="常规 4 2 2 2 4" xfId="15071"/>
    <cellStyle name="40% - 强调文字颜色 6 4 2 4 2" xfId="15072"/>
    <cellStyle name="解释性文本 2" xfId="15073"/>
    <cellStyle name="60% - 强调文字颜色 4 3 2 3" xfId="15074"/>
    <cellStyle name="好 3 4" xfId="15075"/>
    <cellStyle name="标题 3 9 2 4 2" xfId="15076"/>
    <cellStyle name="输出 7 3 5 2" xfId="15077"/>
    <cellStyle name="20% - 强调文字颜色 3 12 4 2" xfId="15078"/>
    <cellStyle name="警告文本 11 4" xfId="15079"/>
    <cellStyle name="常规 3 4 2 2 2 2 2 3" xfId="15080"/>
    <cellStyle name="注释 17 2" xfId="15081"/>
    <cellStyle name="注释 22 2" xfId="15082"/>
    <cellStyle name="40% - 强调文字颜色 6 22 4 2" xfId="15083"/>
    <cellStyle name="40% - 强调文字颜色 6 17 4 2" xfId="15084"/>
    <cellStyle name="40% - 强调文字颜色 2 2 2 2 4 2" xfId="15085"/>
    <cellStyle name="输出 12 2 2" xfId="15086"/>
    <cellStyle name="20% - 强调文字颜色 1 13 5" xfId="15087"/>
    <cellStyle name="常规 3 2 3" xfId="15088"/>
    <cellStyle name="输入 10 2 8" xfId="15089"/>
    <cellStyle name="20% - 强调文字颜色 6 7 2 3 2 2 2" xfId="15090"/>
    <cellStyle name="20% - 强调文字颜色 1 7 2 5" xfId="15091"/>
    <cellStyle name="60% - 强调文字颜色 6 7 2 2 2" xfId="15092"/>
    <cellStyle name="40% - 强调文字颜色 5 5 4 2" xfId="15093"/>
    <cellStyle name="输入 8 4 2 2" xfId="15094"/>
    <cellStyle name="常规 3 2 2 6 3" xfId="15095"/>
    <cellStyle name="输入 8 2 2 8" xfId="15096"/>
    <cellStyle name="40% - 强调文字颜色 6 5 3 3 3" xfId="15097"/>
    <cellStyle name="强调文字颜色 2 7 2 2 5 3" xfId="15098"/>
    <cellStyle name="标题 2 2 2 2 2 3 2" xfId="15099"/>
    <cellStyle name="20% - 强调文字颜色 5 5 3 2 2" xfId="15100"/>
    <cellStyle name="强调文字颜色 6 8 4 2" xfId="15101"/>
    <cellStyle name="链接单元格 2 2 5 2" xfId="15102"/>
    <cellStyle name="60% - 强调文字颜色 1 2 2 7" xfId="15103"/>
    <cellStyle name="20% - 强调文字颜色 1 7 2 3" xfId="15104"/>
    <cellStyle name="解释性文本 3 2 3 2" xfId="15105"/>
    <cellStyle name="输入 5 4" xfId="15106"/>
    <cellStyle name="20% - 强调文字颜色 2 11 2 5" xfId="15107"/>
    <cellStyle name="60% - 强调文字颜色 5 2 2 3 2 4 3" xfId="15108"/>
    <cellStyle name="输出 2 2 3 5" xfId="15109"/>
    <cellStyle name="输出 3 2 6 2" xfId="15110"/>
    <cellStyle name="适中 3 7" xfId="15111"/>
    <cellStyle name="20% - 强调文字颜色 1 7 2 3 2 2" xfId="15112"/>
    <cellStyle name="40% - 强调文字颜色 6 17 2 4 3" xfId="15113"/>
    <cellStyle name="常规 38 2 3" xfId="15114"/>
    <cellStyle name="常规 43 2 3" xfId="15115"/>
    <cellStyle name="计算 4 2 2 2 3" xfId="15116"/>
    <cellStyle name="60% - 强调文字颜色 2 2 2 2 4" xfId="15117"/>
    <cellStyle name="20% - 强调文字颜色 3 7 3 2 3 2" xfId="15118"/>
    <cellStyle name="60% - 强调文字颜色 6 7 2 3 3" xfId="15119"/>
    <cellStyle name="40% - 强调文字颜色 6 7 3 2" xfId="15120"/>
    <cellStyle name="常规 13 4 2 2" xfId="15121"/>
    <cellStyle name="40% - 强调文字颜色 6 5 2 3 4" xfId="15122"/>
    <cellStyle name="标题 2 11 3" xfId="15123"/>
    <cellStyle name="20% - 强调文字颜色 1 7 2 2 2 3 2" xfId="15124"/>
    <cellStyle name="常规 3 3 5 2" xfId="15125"/>
    <cellStyle name="60% - 强调文字颜色 5 4 2 2 4" xfId="15126"/>
    <cellStyle name="常规 5 8 2 3" xfId="15127"/>
    <cellStyle name="40% - 强调文字颜色 5" xfId="15128" builtinId="47"/>
    <cellStyle name="注释 3 2 2 3" xfId="15129"/>
    <cellStyle name="60% - 强调文字颜色 1 3 2 2 4 2" xfId="15130"/>
    <cellStyle name="解释性文本 3 2 2 2" xfId="15131"/>
    <cellStyle name="20% - 强调文字颜色 3 20 2 2 2 2" xfId="15132"/>
    <cellStyle name="20% - 强调文字颜色 3 15 2 2 2 2" xfId="15133"/>
    <cellStyle name="注释 9 6 2" xfId="15134"/>
    <cellStyle name="强调文字颜色 4 7 2 2 3 2" xfId="15135"/>
    <cellStyle name="警告文本 8 3 2" xfId="15136"/>
    <cellStyle name="标题 4 4 2 3 3" xfId="15137"/>
    <cellStyle name="40% - 强调文字颜色 3 4 3 2 2" xfId="15138"/>
    <cellStyle name="解释性文本 8 6 2" xfId="15139"/>
    <cellStyle name="强调文字颜色 2 2 5 3" xfId="15140"/>
    <cellStyle name="20% - 强调文字颜色 1 8 2" xfId="15141"/>
    <cellStyle name="20% - 强调文字颜色 6 14 4" xfId="15142"/>
    <cellStyle name="20% - 强调文字颜色 5 8 2 2 2 2" xfId="15143"/>
    <cellStyle name="检查单元格 9 2 4 2" xfId="15144"/>
    <cellStyle name="强调文字颜色 3 3 6 2" xfId="15145"/>
    <cellStyle name="60% - 强调文字颜色 5 9 3 4" xfId="15146"/>
    <cellStyle name="强调文字颜色 3 3 2 7" xfId="15147"/>
    <cellStyle name="注释 7 4" xfId="15148"/>
    <cellStyle name="强调文字颜色 4 3 2 6 2" xfId="15149"/>
    <cellStyle name="40% - 强调文字颜色 6 9 5 2" xfId="15150"/>
    <cellStyle name="20% - 强调文字颜色 5 14 3" xfId="15151"/>
    <cellStyle name="输出 4 2 6 2" xfId="15152"/>
    <cellStyle name="20% - 强调文字颜色 1 7 3 3 2 2" xfId="15153"/>
    <cellStyle name="60% - 强调文字颜色 6 5 2 2 2 2" xfId="15154"/>
    <cellStyle name="适中 3 2 2 7" xfId="15155"/>
    <cellStyle name="输出 9" xfId="15156"/>
    <cellStyle name="常规 15 3 3 2 3" xfId="15157"/>
    <cellStyle name="强调文字颜色 3 9 2 2 3 2" xfId="15158"/>
    <cellStyle name="标题 3 2 2 2 2 6" xfId="15159"/>
    <cellStyle name="常规 27 2 2 2" xfId="15160"/>
    <cellStyle name="常规 32 2 2 2" xfId="15161"/>
    <cellStyle name="强调文字颜色 6 9 2 2 6 2" xfId="15162"/>
    <cellStyle name="常规 2 4 2 2 2 3 3" xfId="15163"/>
    <cellStyle name="40% - 强调文字颜色 5 8 4 2 3" xfId="15164"/>
    <cellStyle name="标题 3 7" xfId="15165"/>
    <cellStyle name="强调文字颜色 1 11 5 3" xfId="15166"/>
    <cellStyle name="60% - 强调文字颜色 2 7 3 2 3" xfId="15167"/>
    <cellStyle name="输出 6 5 2" xfId="15168"/>
    <cellStyle name="20% - 强调文字颜色 6 17 2 4 2" xfId="15169"/>
    <cellStyle name="计算 4 4 3" xfId="15170"/>
    <cellStyle name="标题 4 6 3 2 2" xfId="15171"/>
    <cellStyle name="60% - 强调文字颜色 3 7 2 4 2" xfId="15172"/>
    <cellStyle name="链接单元格 8" xfId="15173"/>
    <cellStyle name="40% - 强调文字颜色 6 11 2 5 3" xfId="15174"/>
    <cellStyle name="强调文字颜色 1 6 7" xfId="15175"/>
    <cellStyle name="20% - 强调文字颜色 2 13 3 2 2" xfId="15176"/>
    <cellStyle name="强调文字颜色 6 3 2 2 3" xfId="15177"/>
    <cellStyle name="强调文字颜色 2 11 2 4" xfId="15178"/>
    <cellStyle name="常规 9 2 2 2 2 2 3" xfId="15179"/>
    <cellStyle name="60% - 强调文字颜色 4 2 2 2 2 3 2 2" xfId="15180"/>
    <cellStyle name="汇总 9 2 2 4" xfId="15181"/>
    <cellStyle name="强调文字颜色 3 8 2 7" xfId="15182"/>
    <cellStyle name="强调文字颜色 2 4 2 3 2 2" xfId="15183"/>
    <cellStyle name="常规 6 2 2 4 2" xfId="15184"/>
    <cellStyle name="常规 4 8" xfId="15185"/>
    <cellStyle name="计算 7 3 2" xfId="15186"/>
    <cellStyle name="40% - 强调文字颜色 6 8 2 2 3 2" xfId="15187"/>
    <cellStyle name="检查单元格 8 2 2 3 2 2" xfId="15188"/>
    <cellStyle name="60% - 强调文字颜色 1 7 3 3 2" xfId="15189"/>
    <cellStyle name="20% - 强调文字颜色 2 10 3 2 2" xfId="15190"/>
    <cellStyle name="强调文字颜色 3 10 4" xfId="15191"/>
    <cellStyle name="强调文字颜色 1 2 2 7" xfId="15192"/>
    <cellStyle name="差 2 3 2 3" xfId="15193"/>
    <cellStyle name="常规 29 5 3" xfId="15194"/>
    <cellStyle name="强调文字颜色 3" xfId="15195" builtinId="37"/>
    <cellStyle name="输出 3 7" xfId="15196"/>
    <cellStyle name="40% - 强调文字颜色 6 20 2 2 3" xfId="15197"/>
    <cellStyle name="40% - 强调文字颜色 6 15 2 2 3" xfId="15198"/>
    <cellStyle name="常规 15 3" xfId="15199"/>
    <cellStyle name="常规 20 3" xfId="15200"/>
    <cellStyle name="20% - 强调文字颜色 6 11 3 2 2" xfId="15201"/>
    <cellStyle name="标题 1 3 2 5" xfId="15202"/>
    <cellStyle name="计算 2 2 3 3 2" xfId="15203"/>
    <cellStyle name="40% - 强调文字颜色 4 10 5 2" xfId="15204"/>
    <cellStyle name="输入 11 2 5 2" xfId="15205"/>
    <cellStyle name="60% - 强调文字颜色 6 2 2 3 2 3 4" xfId="15206"/>
    <cellStyle name="计算 10 2 2" xfId="15207"/>
    <cellStyle name="20% - 强调文字颜色 3 3 4" xfId="15208"/>
    <cellStyle name="注释 18 6 2" xfId="15209"/>
    <cellStyle name="常规 2 2 3 3 6" xfId="15210"/>
    <cellStyle name="适中 7 3 7" xfId="15211"/>
    <cellStyle name="计算 9 2 2 5 2" xfId="15212"/>
    <cellStyle name="常规 2 8 2" xfId="15213"/>
    <cellStyle name="注释 3 3 5 2" xfId="15214"/>
    <cellStyle name="强调文字颜色 5 2 2 3 2 4" xfId="15215"/>
    <cellStyle name="注释 14 2 7" xfId="15216"/>
    <cellStyle name="强调文字颜色 4 4 7" xfId="15217"/>
    <cellStyle name="40% - 强调文字颜色 4 2 2 2 2 2 2 2 2" xfId="15218"/>
    <cellStyle name="强调文字颜色 3 3 5 2" xfId="15219"/>
    <cellStyle name="检查单元格 9 2 3 2" xfId="15220"/>
    <cellStyle name="20% - 强调文字颜色 5 8 3 3 2" xfId="15221"/>
    <cellStyle name="60% - 强调文字颜色 5 7 2 6" xfId="15222"/>
    <cellStyle name="40% - 强调文字颜色 6 8 2 2 5 2" xfId="15223"/>
    <cellStyle name="常规 6 8" xfId="15224"/>
    <cellStyle name="计算 7 5 2" xfId="15225"/>
    <cellStyle name="强调文字颜色 4 10 6" xfId="15226"/>
    <cellStyle name="60% - 强调文字颜色 2 11 3 2" xfId="15227"/>
    <cellStyle name="标题 4 3 2 3 2 3" xfId="15228"/>
    <cellStyle name="20% - 强调文字颜色 1 7 5 2" xfId="15229"/>
    <cellStyle name="差 4 2 3 2" xfId="15230"/>
    <cellStyle name="20% - 强调文字颜色 4 12 3" xfId="15231"/>
    <cellStyle name="40% - 强调文字颜色 3 2 2 2 2 3 2" xfId="15232"/>
    <cellStyle name="强调文字颜色 6 7 2 2 4" xfId="15233"/>
    <cellStyle name="常规 15 2 2 3 3 3" xfId="15234"/>
    <cellStyle name="40% - 强调文字颜色 3 2 2 2" xfId="15235"/>
    <cellStyle name="强调文字颜色 1 9 6 2" xfId="15236"/>
    <cellStyle name="常规 2 2 2 3 3" xfId="15237"/>
    <cellStyle name="汇总 8 3 2 3" xfId="15238"/>
    <cellStyle name="40% - 强调文字颜色 4 9 3 2 2" xfId="15239"/>
    <cellStyle name="差 3 2 2 2" xfId="15240"/>
    <cellStyle name="40% - 强调文字颜色 2 7 4 2 2" xfId="15241"/>
    <cellStyle name="40% - 强调文字颜色 3 16 2 5 2" xfId="15242"/>
    <cellStyle name="40% - 强调文字颜色 3 21 2 5 2" xfId="15243"/>
    <cellStyle name="标题 3 7 3 3 3" xfId="15244"/>
    <cellStyle name="20% - 强调文字颜色 6 13" xfId="15245"/>
    <cellStyle name="常规 12 2 4 2" xfId="15246"/>
    <cellStyle name="60% - 强调文字颜色 3 8 2 2 3 4" xfId="15247"/>
    <cellStyle name="40% - 强调文字颜色 6 12 5 2" xfId="15248"/>
    <cellStyle name="40% - 强调文字颜色 5 9 2 5" xfId="15249"/>
    <cellStyle name="60% - 强调文字颜色 5 9 4 3" xfId="15250"/>
    <cellStyle name="输出 8 2 2 7" xfId="15251"/>
    <cellStyle name="40% - 强调文字颜色 6 5 3 3" xfId="15252"/>
    <cellStyle name="强调文字颜色 2 7 2 2 5" xfId="15253"/>
    <cellStyle name="20% - 强调文字颜色 2 11 4" xfId="15254"/>
    <cellStyle name="注释 5 3 2 3 2 2" xfId="15255"/>
    <cellStyle name="输出 2 2 5" xfId="15256"/>
    <cellStyle name="20% - 强调文字颜色 4 26 2 2" xfId="15257"/>
    <cellStyle name="输入 7 3 2 2" xfId="15258"/>
    <cellStyle name="20% - 强调文字颜色 1 10 2 3 2 2" xfId="15259"/>
    <cellStyle name="40% - 强调文字颜色 4 4 4 2" xfId="15260"/>
    <cellStyle name="20% - 强调文字颜色 4 4 2 4" xfId="15261"/>
    <cellStyle name="40% - 强调文字颜色 5 3 2 2 2 2 2 2" xfId="15262"/>
    <cellStyle name="差 8 4 2 2" xfId="15263"/>
    <cellStyle name="汇总 6 2 3 2 3" xfId="15264"/>
    <cellStyle name="解释性文本 7 3 3 2" xfId="15265"/>
    <cellStyle name="20% - 强调文字颜色 5 8 2 3" xfId="15266"/>
    <cellStyle name="解释性文本 10 4 2" xfId="15267"/>
    <cellStyle name="常规 3 2 2 2 2 2 2 3" xfId="15268"/>
    <cellStyle name="40% - 强调文字颜色 5 4 2 3" xfId="15269"/>
    <cellStyle name="60% - 强调文字颜色 1 3 2 2 6" xfId="15270"/>
    <cellStyle name="检查单元格 7 2 6" xfId="15271"/>
    <cellStyle name="60% - 强调文字颜色 4 10 6" xfId="15272"/>
    <cellStyle name="60% - 强调文字颜色 1 7 5" xfId="15273"/>
    <cellStyle name="解释性文本 5 2 3" xfId="15274"/>
    <cellStyle name="20% - 强调文字颜色 2 21 2 2 2" xfId="15275"/>
    <cellStyle name="20% - 强调文字颜色 2 16 2 2 2" xfId="15276"/>
    <cellStyle name="40% - 强调文字颜色 6 4 3 2 4" xfId="15277"/>
    <cellStyle name="40% - 强调文字颜色 1 21 2 4 2 2" xfId="15278"/>
    <cellStyle name="40% - 强调文字颜色 1 16 2 4 2 2" xfId="15279"/>
    <cellStyle name="常规 18 3 3 2" xfId="15280"/>
    <cellStyle name="60% - 强调文字颜色 6 8 2 2 3 2 3" xfId="15281"/>
    <cellStyle name="好 5 2 3 2 3" xfId="15282"/>
    <cellStyle name="解释性文本 11 4 2" xfId="15283"/>
    <cellStyle name="40% - 强调文字颜色 6 24 4" xfId="15284"/>
    <cellStyle name="40% - 强调文字颜色 6 19 4" xfId="15285"/>
    <cellStyle name="输入 6 2 6" xfId="15286"/>
    <cellStyle name="常规 19 3 2 2 2" xfId="15287"/>
    <cellStyle name="60% - 强调文字颜色 1 10 4" xfId="15288"/>
    <cellStyle name="强调文字颜色 2 10 2 8" xfId="15289"/>
    <cellStyle name="输入 9 3" xfId="15290"/>
    <cellStyle name="40% - 强调文字颜色 3 20 2 4" xfId="15291"/>
    <cellStyle name="40% - 强调文字颜色 3 15 2 4" xfId="15292"/>
    <cellStyle name="常规 3 2 3 2 2" xfId="15293"/>
    <cellStyle name="解释性文本 2 2 2 2 2" xfId="15294"/>
    <cellStyle name="60% - 强调文字颜色 5 7 3 6" xfId="15295"/>
    <cellStyle name="常规 7 2 3 5" xfId="15296"/>
    <cellStyle name="链接单元格" xfId="15297" builtinId="24"/>
    <cellStyle name="60% - 强调文字颜色 3 4 3" xfId="15298"/>
    <cellStyle name="警告文本 4 3 2 2" xfId="15299"/>
    <cellStyle name="注释 5 6 2 2" xfId="15300"/>
    <cellStyle name="标题 3 6 2 3 2 3" xfId="15301"/>
    <cellStyle name="40% - 强调文字颜色 1 8 2 3 2" xfId="15302"/>
    <cellStyle name="强调文字颜色 5 3 2 4" xfId="15303"/>
    <cellStyle name="适中 7 7 2" xfId="15304"/>
    <cellStyle name="注释 5 3 2 2 6 2" xfId="15305"/>
    <cellStyle name="强调文字颜色 4 11 2 2" xfId="15306"/>
    <cellStyle name="常规 7 4 2" xfId="15307"/>
    <cellStyle name="常规 10 4 3 2 3" xfId="15308"/>
    <cellStyle name="40% - 强调文字颜色 5 23" xfId="15309"/>
    <cellStyle name="40% - 强调文字颜色 5 18" xfId="15310"/>
    <cellStyle name="常规 2 4 2 5" xfId="15311"/>
    <cellStyle name="40% - 强调文字颜色 5 29" xfId="15312"/>
    <cellStyle name="60% - 强调文字颜色 6 2 2 2" xfId="15313"/>
    <cellStyle name="好 5" xfId="15314"/>
    <cellStyle name="20% - 强调文字颜色 1 8 3 2 2 2" xfId="15315"/>
    <cellStyle name="常规 9 3 3 2" xfId="15316"/>
    <cellStyle name="标题 3 7 2 2 3" xfId="15317"/>
    <cellStyle name="40% - 强调文字颜色 6 3 3 4" xfId="15318"/>
    <cellStyle name="60% - 强调文字颜色 4 2 2 3 2" xfId="15319"/>
    <cellStyle name="输入 2 2 3 2" xfId="15320"/>
    <cellStyle name="60% - 强调文字颜色 2 8 2 2 2" xfId="15321"/>
    <cellStyle name="输入 7 3 5 3" xfId="15322"/>
    <cellStyle name="40% - 强调文字颜色 6 2 5 2" xfId="15323"/>
    <cellStyle name="强调文字颜色 1 8 2 3" xfId="15324"/>
    <cellStyle name="20% - 强调文字颜色 3 7 2 2 2 3" xfId="15325"/>
    <cellStyle name="常规 13 2 4" xfId="15326"/>
    <cellStyle name="注释 7 2 3 4" xfId="15327"/>
    <cellStyle name="常规 27 3" xfId="15328"/>
    <cellStyle name="常规 32 3" xfId="15329"/>
    <cellStyle name="40% - 强调文字颜色 5 14 2 3 2" xfId="15330"/>
    <cellStyle name="40% - 强调文字颜色 6 18 2 2 2 3" xfId="15331"/>
    <cellStyle name="40% - 强调文字颜色 5 5 2 2 2 4" xfId="15332"/>
    <cellStyle name="标题 3 11 2 2 3" xfId="15333"/>
    <cellStyle name="20% - 强调文字颜色 2 3 2 2 3" xfId="15334"/>
    <cellStyle name="强调文字颜色 4 2 2 3 2 2" xfId="15335"/>
    <cellStyle name="40% - 强调文字颜色 2 21 2 3 2" xfId="15336"/>
    <cellStyle name="40% - 强调文字颜色 2 16 2 3 2" xfId="15337"/>
    <cellStyle name="常规 2 4 5 6" xfId="15338"/>
    <cellStyle name="60% - 强调文字颜色 1 9 2 3 2 3" xfId="15339"/>
    <cellStyle name="20% - 强调文字颜色 4 4 3 3 2" xfId="15340"/>
    <cellStyle name="60% - 强调文字颜色 4 3 2 3 2" xfId="15341"/>
    <cellStyle name="好 3 4 2" xfId="15342"/>
    <cellStyle name="40% - 强调文字颜色 6 6 2 2 2 2 3" xfId="15343"/>
    <cellStyle name="检查单元格 6 4 2" xfId="15344"/>
    <cellStyle name="强调文字颜色 2 2 2 3 7" xfId="15345"/>
    <cellStyle name="20% - 强调文字颜色 2 21 2 2" xfId="15346"/>
    <cellStyle name="20% - 强调文字颜色 2 16 2 2" xfId="15347"/>
    <cellStyle name="40% - 强调文字颜色 1 21 2 4 2" xfId="15348"/>
    <cellStyle name="40% - 强调文字颜色 1 16 2 4 2" xfId="15349"/>
    <cellStyle name="输出 8 6" xfId="15350"/>
    <cellStyle name="40% - 强调文字颜色 5 7 2 2 2 2 3" xfId="15351"/>
    <cellStyle name="40% - 强调文字颜色 4 10" xfId="15352"/>
    <cellStyle name="20% - 强调文字颜色 6 6 2" xfId="15353"/>
    <cellStyle name="常规 2 7 2" xfId="15354"/>
    <cellStyle name="计算 9 2 2 4 2" xfId="15355"/>
    <cellStyle name="标题 8 2 2 2" xfId="15356"/>
    <cellStyle name="40% - 强调文字颜色 2 6 2 2" xfId="15357"/>
    <cellStyle name="输入 8 2 2 3 2" xfId="15358"/>
    <cellStyle name="常规 10 2 4" xfId="15359"/>
    <cellStyle name="常规 2 3 2 4 3 2 2" xfId="15360"/>
    <cellStyle name="差 2 2 2 2 4 3" xfId="15361"/>
    <cellStyle name="40% - 强调文字颜色 6 20 4 2 2" xfId="15362"/>
    <cellStyle name="解释性文本 10 3" xfId="15363"/>
    <cellStyle name="20% - 强调文字颜色 3 2 2 2 2 4 2" xfId="15364"/>
    <cellStyle name="60% - 强调文字颜色 2 4 3 4" xfId="15365"/>
    <cellStyle name="20% - 强调文字颜色 3 7 4 2 2 2" xfId="15366"/>
    <cellStyle name="标题 11 2 3 2 3" xfId="15367"/>
    <cellStyle name="20% - 强调文字颜色 3 3 5 2" xfId="15368"/>
    <cellStyle name="标题 2 11 3 3" xfId="15369"/>
    <cellStyle name="输入 10 2" xfId="15370"/>
    <cellStyle name="常规 3 3 5 2 3" xfId="15371"/>
    <cellStyle name="20% - 强调文字颜色 4 14 2 2" xfId="15372"/>
    <cellStyle name="标题 4 2 3" xfId="15373"/>
    <cellStyle name="注释 6 4 2 2" xfId="15374"/>
    <cellStyle name="解释性文本 2 2 3 2" xfId="15375"/>
    <cellStyle name="解释性文本 7 3 5 3" xfId="15376"/>
    <cellStyle name="标题 10 3 2 2 3" xfId="15377"/>
    <cellStyle name="标题 3 12" xfId="15378"/>
    <cellStyle name="20% - 强调文字颜色 2 4" xfId="15379"/>
    <cellStyle name="强调文字颜色 5 5 7" xfId="15380"/>
    <cellStyle name="汇总 11 2" xfId="15381"/>
    <cellStyle name="汇总 2 3 2 2" xfId="15382"/>
    <cellStyle name="20% - 强调文字颜色 5 5 2 2 2 2" xfId="15383"/>
    <cellStyle name="常规 4 6 2 2 2" xfId="15384"/>
    <cellStyle name="计算 2 2 3 2 4 3" xfId="15385"/>
    <cellStyle name="警告文本 9" xfId="15386"/>
    <cellStyle name="60% - 强调文字颜色 4 3 2 2 3 4" xfId="15387"/>
    <cellStyle name="强调文字颜色 4 7 2 3" xfId="15388"/>
    <cellStyle name="常规 6 5 3" xfId="15389"/>
    <cellStyle name="40% - 强调文字颜色 5 21 5" xfId="15390"/>
    <cellStyle name="40% - 强调文字颜色 5 16 5" xfId="15391"/>
    <cellStyle name="强调文字颜色 3 7 4 2 2" xfId="15392"/>
    <cellStyle name="20% - 强调文字颜色 5 2 2 2 2 2" xfId="15393"/>
    <cellStyle name="解释性文本 2 4 2" xfId="15394"/>
    <cellStyle name="警告文本 3 2 2 3 2 2" xfId="15395"/>
    <cellStyle name="20% - 强调文字颜色 5 19 4" xfId="15396"/>
    <cellStyle name="检查单元格 2 2 3 3 2 2" xfId="15397"/>
    <cellStyle name="40% - 强调文字颜色 6 13 7" xfId="15398"/>
    <cellStyle name="60% - 强调文字颜色 5 2 2 5 3" xfId="15399"/>
    <cellStyle name="40% - 强调文字颜色 6 2 2 3 3" xfId="15400"/>
    <cellStyle name="20% - 强调文字颜色 2 19 2 5 2" xfId="15401"/>
    <cellStyle name="20% - 强调文字颜色 6 11 5" xfId="15402"/>
    <cellStyle name="强调文字颜色 3 10 3 2 2" xfId="15403"/>
    <cellStyle name="强调文字颜色 1 2 2 2 2 5 3" xfId="15404"/>
    <cellStyle name="20% - 强调文字颜色 4 2 2 4 3" xfId="15405"/>
    <cellStyle name="40% - 强调文字颜色 5 4 2 2" xfId="15406"/>
    <cellStyle name="60% - 强调文字颜色 5 3 2 2 2 2 2" xfId="15407"/>
    <cellStyle name="40% - 强调文字颜色 6 21 2 5" xfId="15408"/>
    <cellStyle name="40% - 强调文字颜色 6 16 2 5" xfId="15409"/>
    <cellStyle name="20% - 强调文字颜色 4 13 5" xfId="15410"/>
    <cellStyle name="汇总 4 2 2 4" xfId="15411"/>
    <cellStyle name="40% - 强调文字颜色 4 5 2 2 3" xfId="15412"/>
    <cellStyle name="注释 5 3 6 2" xfId="15413"/>
    <cellStyle name="40% - 强调文字颜色 6 2 2 3 2 6" xfId="15414"/>
    <cellStyle name="常规 11 3 5 2" xfId="15415"/>
    <cellStyle name="60% - 强调文字颜色 2 2 3" xfId="15416"/>
    <cellStyle name="检查单元格 9 2 5 3" xfId="15417"/>
    <cellStyle name="强调文字颜色 3 11 2 6" xfId="15418"/>
    <cellStyle name="强调文字颜色 6 8 2 2 5" xfId="15419"/>
    <cellStyle name="强调文字颜色 4 3 5 2" xfId="15420"/>
    <cellStyle name="常规 3 2 5" xfId="15421"/>
    <cellStyle name="差 6 2 3 4" xfId="15422"/>
    <cellStyle name="警告文本 7 6" xfId="15423"/>
    <cellStyle name="输出 3 2 2 4 2" xfId="15424"/>
    <cellStyle name="差 7 4 2" xfId="15425"/>
    <cellStyle name="常规 12 2 2 3 2" xfId="15426"/>
    <cellStyle name="20% - 强调文字颜色 4 13 2 3 2 2" xfId="15427"/>
    <cellStyle name="常规 2 4 5 2 2 2 2" xfId="15428"/>
    <cellStyle name="注释 5 4 2 6 2" xfId="15429"/>
    <cellStyle name="20% - 强调文字颜色 1 14 2" xfId="15430"/>
    <cellStyle name="常规 11 7" xfId="15431"/>
    <cellStyle name="40% - 强调文字颜色 2 12 2 5" xfId="15432"/>
    <cellStyle name="常规 45 2 2" xfId="15433"/>
    <cellStyle name="40% - 强调文字颜色 5 21 2 3 2" xfId="15434"/>
    <cellStyle name="40% - 强调文字颜色 5 16 2 3 2" xfId="15435"/>
    <cellStyle name="输出 4 3" xfId="15436"/>
    <cellStyle name="注释 17 4 2" xfId="15437"/>
    <cellStyle name="适中 7 2 4" xfId="15438"/>
    <cellStyle name="常规 2 2 3 2 3" xfId="15439"/>
    <cellStyle name="常规 4 3 3 2 3 2" xfId="15440"/>
    <cellStyle name="标题 3 10 5" xfId="15441"/>
    <cellStyle name="20% - 强调文字颜色 2 2 5" xfId="15442"/>
    <cellStyle name="注释 8 2 6 2" xfId="15443"/>
    <cellStyle name="常规 17 3" xfId="15444"/>
    <cellStyle name="常规 22 3" xfId="15445"/>
    <cellStyle name="20% - 强调文字颜色 6 7 4 2 2 2" xfId="15446"/>
    <cellStyle name="好 6 2 2" xfId="15447"/>
    <cellStyle name="40% - 强调文字颜色 5 7 3 2 3 2" xfId="15448"/>
    <cellStyle name="40% - 强调文字颜色 4 4 2 3 2 2" xfId="15449"/>
    <cellStyle name="40% - 强调文字颜色 1 2 2 3 3 3" xfId="15450"/>
    <cellStyle name="常规 6 2 3 2 2 2" xfId="15451"/>
    <cellStyle name="常规 6 2 4 3 2" xfId="15452"/>
    <cellStyle name="常规 3 2 6 3" xfId="15453"/>
    <cellStyle name="好 9 2 2 5" xfId="15454"/>
    <cellStyle name="常规 3 2 4 2 2 2" xfId="15455"/>
    <cellStyle name="常规 2 3 5 2 2" xfId="15456"/>
    <cellStyle name="常规 16 2 6" xfId="15457"/>
    <cellStyle name="强调文字颜色 5 4 3 2 2" xfId="15458"/>
    <cellStyle name="强调文字颜色 2 9 3 2 2" xfId="15459"/>
    <cellStyle name="40% - 强调文字颜色 3 11 2 3 2" xfId="15460"/>
    <cellStyle name="计算 4 2 3 2 3" xfId="15461"/>
    <cellStyle name="差 2 3 4" xfId="15462"/>
    <cellStyle name="标题 5 3 2 3" xfId="15463"/>
    <cellStyle name="汇总 2 3 2" xfId="15464"/>
    <cellStyle name="强调文字颜色 1 7 2 2 2 2" xfId="15465"/>
    <cellStyle name="强调文字颜色 2 5 5 2" xfId="15466"/>
    <cellStyle name="强调文字颜色 5 7 2 2 3 2" xfId="15467"/>
    <cellStyle name="40% - 强调文字颜色 6 3 2 4 2" xfId="15468"/>
    <cellStyle name="60% - 强调文字颜色 2 10 2 3" xfId="15469"/>
    <cellStyle name="标题 2 2 2 3 2 3 2" xfId="15470"/>
    <cellStyle name="40% - 强调文字颜色 1" xfId="15471" builtinId="31"/>
    <cellStyle name="常规 5 4 4 2 2" xfId="15472"/>
    <cellStyle name="40% - 强调文字颜色 4 18 3 2" xfId="15473"/>
    <cellStyle name="强调文字颜色 3 9 3 4 3" xfId="15474"/>
    <cellStyle name="强调文字颜色 3 4 2 2 2" xfId="15475"/>
    <cellStyle name="常规 15 2 2 3 2 2 3" xfId="15476"/>
    <cellStyle name="40% - 强调文字颜色 3 21 2 3 2" xfId="15477"/>
    <cellStyle name="40% - 强调文字颜色 3 16 2 3 2" xfId="15478"/>
    <cellStyle name="注释 4 2 5 3" xfId="15479"/>
    <cellStyle name="常规 3 2 2 2 5" xfId="15480"/>
    <cellStyle name="输出 11 2" xfId="15481"/>
    <cellStyle name="常规 12 2 2 4" xfId="15482"/>
    <cellStyle name="标题 4 7 3 4" xfId="15483"/>
    <cellStyle name="20% - 强调文字颜色 2 4 2 3 2 2" xfId="15484"/>
    <cellStyle name="计算 2 2 3 2 3 2 2" xfId="15485"/>
    <cellStyle name="40% - 强调文字颜色 6 18 2 3 2 2" xfId="15486"/>
    <cellStyle name="40% - 强调文字颜色 5 5 2 3 2 3" xfId="15487"/>
    <cellStyle name="注释 5 2 5 2" xfId="15488"/>
    <cellStyle name="60% - 强调文字颜色 6 11 3 4" xfId="15489"/>
    <cellStyle name="常规 3 3 2 2 4" xfId="15490"/>
    <cellStyle name="60% - 强调文字颜色 6 12" xfId="15491"/>
    <cellStyle name="60% - 强调文字颜色 6 5 2 6" xfId="15492"/>
    <cellStyle name="强调文字颜色 6 2 2 2 2 5 3" xfId="15493"/>
    <cellStyle name="汇总 2 2 3 2 3 2" xfId="15494"/>
    <cellStyle name="20% - 强调文字颜色 5 9 4 2" xfId="15495"/>
    <cellStyle name="常规 2 3 2 4 2 2 2" xfId="15496"/>
    <cellStyle name="常规 11 2 3 2 2 2" xfId="15497"/>
    <cellStyle name="标题 1 2 2 3 2 2 2 2" xfId="15498"/>
    <cellStyle name="20% - 强调文字颜色 1 5 2 2 2 2 2" xfId="15499"/>
    <cellStyle name="强调文字颜色 6 4 3 2" xfId="15500"/>
    <cellStyle name="常规 12 2 2 2 3 3" xfId="15501"/>
    <cellStyle name="强调文字颜色 3 7 5 2" xfId="15502"/>
    <cellStyle name="20% - 强调文字颜色 5 2 2 3 2" xfId="15503"/>
    <cellStyle name="40% - 强调文字颜色 5 3 3 2 2" xfId="15504"/>
    <cellStyle name="60% - 强调文字颜色 4 2 2 3 2 2" xfId="15505"/>
    <cellStyle name="标题 3 7 2 2 3 2" xfId="15506"/>
    <cellStyle name="适中 11 2 4 3" xfId="15507"/>
    <cellStyle name="强调文字颜色 2 3 2 2 4" xfId="15508"/>
    <cellStyle name="40% - 强调文字颜色 2 5 3 2" xfId="15509"/>
    <cellStyle name="标题 11 4" xfId="15510"/>
    <cellStyle name="标题 4 6 2 2 4" xfId="15511"/>
    <cellStyle name="解释性文本 4 2 3" xfId="15512"/>
    <cellStyle name="20% - 强调文字颜色 6 7 3 2 3 2" xfId="15513"/>
    <cellStyle name="60% - 强调文字颜色 2 9 2 2 3 3" xfId="15514"/>
    <cellStyle name="标题 1 2 2 3 2 2 2" xfId="15515"/>
    <cellStyle name="常规 11 2 3 2 2" xfId="15516"/>
    <cellStyle name="计算 2 3" xfId="15517"/>
    <cellStyle name="20% - 强调文字颜色 1 13 2 2" xfId="15518"/>
    <cellStyle name="计算 5 2 3 2 3" xfId="15519"/>
    <cellStyle name="计算 4 2 3" xfId="15520"/>
    <cellStyle name="输出 6 6 2" xfId="15521"/>
    <cellStyle name="20% - 强调文字颜色 6 17 2 5 2" xfId="15522"/>
    <cellStyle name="警告文本 7 2 5 3" xfId="15523"/>
    <cellStyle name="40% - 强调文字颜色 1 14 4" xfId="15524"/>
    <cellStyle name="常规 3 4 3 3" xfId="15525"/>
    <cellStyle name="适中 10 6 2" xfId="15526"/>
    <cellStyle name="40% - 强调文字颜色 6 7 3 4 2" xfId="15527"/>
    <cellStyle name="输入 5 2 3 2 2" xfId="15528"/>
    <cellStyle name="20% - 强调文字颜色 3 5 5" xfId="15529"/>
    <cellStyle name="20% - 强调文字颜色 4 16 2" xfId="15530"/>
    <cellStyle name="20% - 强调文字颜色 4 21 2" xfId="15531"/>
    <cellStyle name="注释 19 2 4 2 2" xfId="15532"/>
    <cellStyle name="强调文字颜色 2 4 2 6" xfId="15533"/>
    <cellStyle name="强调文字颜色 3 5 3" xfId="15534"/>
    <cellStyle name="好 11 2 2 2 2" xfId="15535"/>
    <cellStyle name="40% - 强调文字颜色 3 27 2 2" xfId="15536"/>
    <cellStyle name="20% - 强调文字颜色 4 20 2 4 2" xfId="15537"/>
    <cellStyle name="20% - 强调文字颜色 4 15 2 4 2" xfId="15538"/>
    <cellStyle name="常规 14 2 3 3" xfId="15539"/>
    <cellStyle name="标题 2 6 3" xfId="15540"/>
    <cellStyle name="注释 6 2 6 2" xfId="15541"/>
    <cellStyle name="强调文字颜色 1 7 3 5 2" xfId="15542"/>
    <cellStyle name="强调文字颜色 3 8 5" xfId="15543"/>
    <cellStyle name="20% - 强调文字颜色 5 2 3 3" xfId="15544"/>
    <cellStyle name="输入 8 3 2 2" xfId="15545"/>
    <cellStyle name="40% - 强调文字颜色 5 4 4 2" xfId="15546"/>
    <cellStyle name="标题 2 4 2 3 2 3" xfId="15547"/>
    <cellStyle name="20% - 强调文字颜色 5 4 2 4" xfId="15548"/>
    <cellStyle name="强调文字颜色 5 7 6" xfId="15549"/>
    <cellStyle name="链接单元格 3 6 2" xfId="15550"/>
    <cellStyle name="标题 2 8 2 2 2" xfId="15551"/>
    <cellStyle name="计算 11 3 2 2" xfId="15552"/>
    <cellStyle name="40% - 强调文字颜色 6 2" xfId="15553"/>
    <cellStyle name="强调文字颜色 1 7 2 4" xfId="15554"/>
    <cellStyle name="好 11" xfId="15555"/>
    <cellStyle name="20% - 强调文字颜色 2 21 2 2 2 2" xfId="15556"/>
    <cellStyle name="20% - 强调文字颜色 2 16 2 2 2 2" xfId="15557"/>
    <cellStyle name="40% - 强调文字颜色 1 3 5 2" xfId="15558"/>
    <cellStyle name="输入 4 2 3 2" xfId="15559"/>
    <cellStyle name="标题 2 7 2 6" xfId="15560"/>
    <cellStyle name="40% - 强调文字颜色 5 2 2 2 2 3 2" xfId="15561"/>
    <cellStyle name="标题 1 11 4" xfId="15562"/>
    <cellStyle name="60% - 强调文字颜色 1 9 3 2 2 3" xfId="15563"/>
    <cellStyle name="20% - 强调文字颜色 4 5 2 3 2" xfId="15564"/>
    <cellStyle name="20% - 强调文字颜色 1 20 2 3 2" xfId="15565"/>
    <cellStyle name="20% - 强调文字颜色 1 15 2 3 2" xfId="15566"/>
    <cellStyle name="40% - 强调文字颜色 3 2 3" xfId="15567"/>
    <cellStyle name="好 10 2 3 2 2" xfId="15568"/>
    <cellStyle name="40% - 强调文字颜色 6 4" xfId="15569"/>
    <cellStyle name="60% - 强调文字颜色 1 10 2 3 3" xfId="15570"/>
    <cellStyle name="60% - 强调文字颜色 4 2 2 3" xfId="15571"/>
    <cellStyle name="好 2 2 3 2 4 3" xfId="15572"/>
    <cellStyle name="解释性文本 2 2 2 3 2 2" xfId="15573"/>
    <cellStyle name="标题 5 2 4 4" xfId="15574"/>
    <cellStyle name="20% - 强调文字颜色 3 7 5 2" xfId="15575"/>
    <cellStyle name="40% - 强调文字颜色 1 6 3 2 2 2" xfId="15576"/>
    <cellStyle name="20% - 强调文字颜色 4 23 2 2" xfId="15577"/>
    <cellStyle name="20% - 强调文字颜色 4 18 2 2" xfId="15578"/>
    <cellStyle name="20% - 强调文字颜色 3 3 2 4" xfId="15579"/>
    <cellStyle name="输入 6 2 2 2" xfId="15580"/>
    <cellStyle name="标题 4 7 2 3 2 3" xfId="15581"/>
    <cellStyle name="40% - 强调文字颜色 3 3 4 2" xfId="15582"/>
    <cellStyle name="40% - 强调文字颜色 5 5 5" xfId="15583"/>
    <cellStyle name="常规 23 2 4" xfId="15584"/>
    <cellStyle name="常规 18 2 4" xfId="15585"/>
    <cellStyle name="20% - 强调文字颜色 3 8 2 3 2" xfId="15586"/>
    <cellStyle name="注释 6 2 2 4 3" xfId="15587"/>
    <cellStyle name="强调文字颜色 3 8 2 2 2 2 2" xfId="15588"/>
    <cellStyle name="强调文字颜色 6 6 2 2 2 2" xfId="15589"/>
    <cellStyle name="常规 5 4 3 2 2" xfId="15590"/>
    <cellStyle name="20% - 强调文字颜色 4 3 5" xfId="15591"/>
    <cellStyle name="检查单元格 7 6" xfId="15592"/>
    <cellStyle name="60% - 强调文字颜色 2 9 4 4" xfId="15593"/>
    <cellStyle name="常规 8 2 2 2 4" xfId="15594"/>
    <cellStyle name="好 10 6" xfId="15595"/>
    <cellStyle name="输出 10 3 2" xfId="15596"/>
    <cellStyle name="60% - 强调文字颜色 6 2 2 2 6" xfId="15597"/>
    <cellStyle name="20% - 强调文字颜色 5 18 2 4" xfId="15598"/>
    <cellStyle name="计算 8 2 2 2 5" xfId="15599"/>
    <cellStyle name="强调文字颜色 3 7 3 5 2" xfId="15600"/>
    <cellStyle name="40% - 强调文字颜色 4 6 2 2" xfId="15601"/>
    <cellStyle name="40% - 强调文字颜色 3 3 2 3 3 2" xfId="15602"/>
    <cellStyle name="强调文字颜色 1 10 2 5 2" xfId="15603"/>
    <cellStyle name="解释性文本 6" xfId="15604"/>
    <cellStyle name="20% - 强调文字颜色 3 20 5" xfId="15605"/>
    <cellStyle name="20% - 强调文字颜色 5 14 2 2 2 2" xfId="15606"/>
    <cellStyle name="常规 30 4 2 3" xfId="15607"/>
    <cellStyle name="60% - 强调文字颜色 5 7 3 2 2" xfId="15608"/>
    <cellStyle name="40% - 强调文字颜色 2 10 2 5" xfId="15609"/>
    <cellStyle name="20% - 强调文字颜色 4 6 2 2" xfId="15610"/>
    <cellStyle name="20% - 强调文字颜色 2 8 5" xfId="15611"/>
    <cellStyle name="40% - 强调文字颜色 6 19 2 3 4" xfId="15612"/>
    <cellStyle name="强调文字颜色 3 9 8" xfId="15613"/>
    <cellStyle name="20% - 强调文字颜色 3 5 3 2 2" xfId="15614"/>
    <cellStyle name="强调文字颜色 4 9 7" xfId="15615"/>
    <cellStyle name="40% - 强调文字颜色 4 3 2 4 2 2" xfId="15616"/>
    <cellStyle name="强调文字颜色 2 5 2 7" xfId="15617"/>
    <cellStyle name="40% - 强调文字颜色 3" xfId="15618" builtinId="39"/>
    <cellStyle name="常规 2 2 2 2 2 4" xfId="15619"/>
    <cellStyle name="40% - 强调文字颜色 6 20 2 2 2 2" xfId="15620"/>
    <cellStyle name="40% - 强调文字颜色 6 15 2 2 2 2" xfId="15621"/>
    <cellStyle name="40% - 强调文字颜色 5 2 2 2 2 3" xfId="15622"/>
    <cellStyle name="40% - 强调文字颜色 4 14 2" xfId="15623"/>
    <cellStyle name="注释 2 2 2 8" xfId="15624"/>
    <cellStyle name="输入" xfId="15625" builtinId="20"/>
    <cellStyle name="60% - 强调文字颜色 5 4 2 3" xfId="15626"/>
    <cellStyle name="40% - 强调文字颜色 5 8 4 4" xfId="15627"/>
    <cellStyle name="标题 6 3 2 3" xfId="15628"/>
    <cellStyle name="强调文字颜色 6 9 2 2 2 2" xfId="15629"/>
    <cellStyle name="强调文字颜色 4 10 7" xfId="15630"/>
    <cellStyle name="40% - 强调文字颜色 6 8 2 2 5 3" xfId="15631"/>
    <cellStyle name="计算 7 5 3" xfId="15632"/>
    <cellStyle name="常规 6 9" xfId="15633"/>
    <cellStyle name="40% - 强调文字颜色 3 14 5" xfId="15634"/>
    <cellStyle name="强调文字颜色 4 8 2 2" xfId="15635"/>
    <cellStyle name="常规 15 3 5" xfId="15636"/>
    <cellStyle name="标题 4 8 5" xfId="15637"/>
    <cellStyle name="常规 36 3 3" xfId="15638"/>
    <cellStyle name="适中 2 2 8" xfId="15639"/>
    <cellStyle name="40% - 强调文字颜色 2 7 3 2" xfId="15640"/>
    <cellStyle name="强调文字颜色 3 2 2 2 4 2" xfId="15641"/>
    <cellStyle name="40% - 强调文字颜色 6 4 2 2 3" xfId="15642"/>
    <cellStyle name="20% - 强调文字颜色 2 12 2 4 2 2" xfId="15643"/>
    <cellStyle name="强调文字颜色 1 7 3 2 2 2" xfId="15644"/>
    <cellStyle name="强调文字颜色 3 5 5 2" xfId="15645"/>
    <cellStyle name="20% - 强调文字颜色 4 5 3 3 2" xfId="15646"/>
    <cellStyle name="汇总 3 2 2 2 4" xfId="15647"/>
    <cellStyle name="常规 3 4 5 6" xfId="15648"/>
    <cellStyle name="常规 13 2 2 6" xfId="15649"/>
    <cellStyle name="40% - 强调文字颜色 1 13 5 2" xfId="15650"/>
    <cellStyle name="常规 5 3 5 2 3" xfId="15651"/>
    <cellStyle name="40% - 强调文字颜色 6 2 2 3 2 4 2" xfId="15652"/>
    <cellStyle name="强调文字颜色 1 10 5 2" xfId="15653"/>
    <cellStyle name="20% - 强调文字颜色 5 10 2 4" xfId="15654"/>
    <cellStyle name="40% - 强调文字颜色 4 11 2 4 2 2" xfId="15655"/>
    <cellStyle name="60% - 强调文字颜色 3 6 2" xfId="15656"/>
    <cellStyle name="60% - 强调文字颜色 4 9 3 4" xfId="15657"/>
    <cellStyle name="强调文字颜色 2 3 6 2" xfId="15658"/>
    <cellStyle name="常规 6 4 3" xfId="15659"/>
    <cellStyle name="强调文字颜色 4 10 2 3" xfId="15660"/>
    <cellStyle name="强调文字颜色 6 4 5 2" xfId="15661"/>
    <cellStyle name="常规 31 3 3" xfId="15662"/>
    <cellStyle name="常规 26 3 3" xfId="15663"/>
    <cellStyle name="20% - 强调文字颜色 4 8 2 3 2" xfId="15664"/>
    <cellStyle name="强调文字颜色 4 7 2 2 2 2 2" xfId="15665"/>
    <cellStyle name="40% - 强调文字颜色 6 11 3" xfId="15666"/>
    <cellStyle name="好 7 2 2 3 4" xfId="15667"/>
    <cellStyle name="警告文本 8 2 2 2" xfId="15668"/>
    <cellStyle name="60% - 强调文字颜色 3 8 3 3" xfId="15669"/>
    <cellStyle name="常规 12 2 2 2 4" xfId="15670"/>
    <cellStyle name="60% - 强调文字颜色 3 8 2 2 3 2 2" xfId="15671"/>
    <cellStyle name="注释 11 3 2 2" xfId="15672"/>
    <cellStyle name="标题 2 6 4 2" xfId="15673"/>
    <cellStyle name="解释性文本 5 4 2" xfId="15674"/>
    <cellStyle name="适中 4 2 3 2" xfId="15675"/>
    <cellStyle name="40% - 强调文字颜色 5 17 3 2 2" xfId="15676"/>
    <cellStyle name="40% - 强调文字颜色 5 22 3 2 2" xfId="15677"/>
    <cellStyle name="注释 8 2 5" xfId="15678"/>
    <cellStyle name="20% - 强调文字颜色 1 5 2 4 2" xfId="15679"/>
    <cellStyle name="40% - 强调文字颜色 4 12 5 2" xfId="15680"/>
    <cellStyle name="标题 1 5 2 5" xfId="15681"/>
    <cellStyle name="警告文本 3 2 2 2" xfId="15682"/>
    <cellStyle name="40% - 强调文字颜色 5 2 4 2 2" xfId="15683"/>
    <cellStyle name="强调文字颜色 5 9 3 4 2" xfId="15684"/>
    <cellStyle name="40% - 强调文字颜色 6 18 3 3" xfId="15685"/>
    <cellStyle name="40% - 强调文字颜色 5 9" xfId="15686"/>
    <cellStyle name="20% - 强调文字颜色 3 9 2 2" xfId="15687"/>
    <cellStyle name="强调文字颜色 5 11 3" xfId="15688"/>
    <cellStyle name="常规 5 2 5 2 2 2" xfId="15689"/>
    <cellStyle name="常规 11 2 3 4 2 2" xfId="15690"/>
    <cellStyle name="60% - 强调文字颜色 3 2 2 2 2 4 3" xfId="15691"/>
    <cellStyle name="20% - 强调文字颜色 4 8 3" xfId="15692"/>
    <cellStyle name="20% - 强调文字颜色 2 11 2 3" xfId="15693"/>
    <cellStyle name="警告文本 11 6" xfId="15694"/>
    <cellStyle name="40% - 强调文字颜色 4 14 2 5 2" xfId="15695"/>
    <cellStyle name="输出 2 2 3 3" xfId="15696"/>
    <cellStyle name="输入 5 2" xfId="15697"/>
    <cellStyle name="输出 2 2 5 2" xfId="15698"/>
    <cellStyle name="20% - 强调文字颜色 2 11 4 2" xfId="15699"/>
    <cellStyle name="40% - 强调文字颜色 1 19 4" xfId="15700"/>
    <cellStyle name="40% - 强调文字颜色 6 6 3 2 2 2" xfId="15701"/>
    <cellStyle name="常规 5 3 6" xfId="15702"/>
    <cellStyle name="注释 3 2 4" xfId="15703"/>
    <cellStyle name="强调文字颜色 1 7 4 2" xfId="15704"/>
    <cellStyle name="强调文字颜色 6 8 6 3" xfId="15705"/>
    <cellStyle name="常规 3 4 2 2 4 3" xfId="15706"/>
    <cellStyle name="60% - 强调文字颜色 1 2 2 3 2 2 4" xfId="15707"/>
    <cellStyle name="20% - 强调文字颜色 6 9 5 2" xfId="15708"/>
    <cellStyle name="计算 2 2" xfId="15709"/>
    <cellStyle name="常规 2 2 2 2 2" xfId="15710"/>
    <cellStyle name="适中 6 2 3" xfId="15711"/>
    <cellStyle name="强调文字颜色 4 6 2 3" xfId="15712"/>
    <cellStyle name="好 3 2 3 4" xfId="15713"/>
    <cellStyle name="20% - 强调文字颜色 6 11 2 2 2 2" xfId="15714"/>
    <cellStyle name="输出 7 2 2 2" xfId="15715"/>
    <cellStyle name="差 4 2 3 2 3" xfId="15716"/>
    <cellStyle name="60% - 强调文字颜色 6 9 2" xfId="15717"/>
    <cellStyle name="60% - 强调文字颜色 5 12 3" xfId="15718"/>
    <cellStyle name="40% - 强调文字颜色 3 22 3 2 2" xfId="15719"/>
    <cellStyle name="40% - 强调文字颜色 3 17 3 2 2" xfId="15720"/>
    <cellStyle name="40% - 强调文字颜色 2 4 2 2 3 2" xfId="15721"/>
    <cellStyle name="输入 6 3 2" xfId="15722"/>
    <cellStyle name="40% - 强调文字颜色 3 4 4" xfId="15723"/>
    <cellStyle name="链接单元格 7 2 2 6 2" xfId="15724"/>
    <cellStyle name="强调文字颜色 4 5 2 3" xfId="15725"/>
    <cellStyle name="40% - 强调文字颜色 1 5 2 3 2" xfId="15726"/>
    <cellStyle name="常规 19 2 5" xfId="15727"/>
    <cellStyle name="40% - 强调文字颜色 2 8 2" xfId="15728"/>
    <cellStyle name="常规 4 2 5 3 2 3" xfId="15729"/>
    <cellStyle name="强调文字颜色 3 2 2 3 3" xfId="15730"/>
    <cellStyle name="标题 8 4 2" xfId="15731"/>
    <cellStyle name="警告文本" xfId="15732" builtinId="11"/>
    <cellStyle name="标题 2 8 3 3" xfId="15733"/>
    <cellStyle name="计算 11 4 3" xfId="15734"/>
    <cellStyle name="常规 4 3 2 4 3 2" xfId="15735"/>
    <cellStyle name="常规 5 2 2 2 2 3" xfId="15736"/>
    <cellStyle name="强调文字颜色 1 2 2 4 2" xfId="15737"/>
    <cellStyle name="常规 6 3 2 2 2 3 2" xfId="15738"/>
    <cellStyle name="强调文字颜色 3 9 6" xfId="15739"/>
    <cellStyle name="20% - 强调文字颜色 1 3 2 2 3 2" xfId="15740"/>
    <cellStyle name="标题 1 7 3 2 4" xfId="15741"/>
    <cellStyle name="60% - 强调文字颜色 2 9 2 2 3 2 3" xfId="15742"/>
    <cellStyle name="常规 6 3" xfId="15743"/>
    <cellStyle name="适中 8" xfId="15744"/>
    <cellStyle name="40% - 强调文字颜色 5 8 2 2 2 2 3" xfId="15745"/>
    <cellStyle name="常规 4 6 6" xfId="15746"/>
    <cellStyle name="20% - 强调文字颜色 1 3 2 2 2 2 2" xfId="15747"/>
    <cellStyle name="常规 3 2 2 3 3" xfId="15748"/>
    <cellStyle name="输入 9 2 6" xfId="15749"/>
    <cellStyle name="强调文字颜色 3 7 3" xfId="15750"/>
    <cellStyle name="60% - 强调文字颜色 5 7 3 3" xfId="15751"/>
    <cellStyle name="20% - 强调文字颜色 2 5 2 2 2 2" xfId="15752"/>
    <cellStyle name="输入 9 2 3 2" xfId="15753"/>
    <cellStyle name="强调文字颜色 1 9 2 3" xfId="15754"/>
    <cellStyle name="40% - 强调文字颜色 6 3 5 2" xfId="15755"/>
    <cellStyle name="20% - 强调文字颜色 3 2 2 5 2 2" xfId="15756"/>
    <cellStyle name="60% - 强调文字颜色 3 6 2 2 3" xfId="15757"/>
    <cellStyle name="常规 10 2 2 2 2 3 3" xfId="15758"/>
    <cellStyle name="40% - 强调文字颜色 6 17 4" xfId="15759"/>
    <cellStyle name="40% - 强调文字颜色 6 22 4" xfId="15760"/>
    <cellStyle name="注释 22" xfId="15761"/>
    <cellStyle name="注释 17" xfId="15762"/>
    <cellStyle name="检查单元格 10 2 3" xfId="15763"/>
    <cellStyle name="常规 11 2 3 2 2 5" xfId="15764"/>
    <cellStyle name="20% - 强调文字颜色 4 5 3 2 2 2" xfId="15765"/>
    <cellStyle name="20% - 强调文字颜色 5 5 2 2 2 2 2" xfId="15766"/>
    <cellStyle name="标题 4 9 2 3 2" xfId="15767"/>
    <cellStyle name="20% - 强调文字颜色 6 9 3 2 2 2" xfId="15768"/>
    <cellStyle name="常规 11 2 3 3 2 2 3" xfId="15769"/>
    <cellStyle name="解释性文本 7 2 2 3" xfId="15770"/>
    <cellStyle name="20% - 强调文字颜色 6 27" xfId="15771"/>
    <cellStyle name="40% - 强调文字颜色 5 7 2 2 5" xfId="15772"/>
    <cellStyle name="注释 11 2 4" xfId="15773"/>
    <cellStyle name="标题 2 5 6" xfId="15774"/>
    <cellStyle name="常规 6 6 2 3" xfId="15775"/>
    <cellStyle name="20% - 强调文字颜色 2 2 3 2" xfId="15776"/>
    <cellStyle name="链接单元格 3 2 2 5 3" xfId="15777"/>
    <cellStyle name="标题 3 10 3 2" xfId="15778"/>
    <cellStyle name="标题 4 8 2 4 3" xfId="15779"/>
    <cellStyle name="40% - 强调文字颜色 3 8 3 3 2" xfId="15780"/>
    <cellStyle name="输出 8 3 4 2" xfId="15781"/>
    <cellStyle name="适中 8 3 5" xfId="15782"/>
    <cellStyle name="40% - 强调文字颜色 6 18 2 4 2" xfId="15783"/>
    <cellStyle name="注释 5 3 5" xfId="15784"/>
    <cellStyle name="常规 4 2" xfId="15785"/>
    <cellStyle name="60% - 强调文字颜色 5 5 2 5" xfId="15786"/>
    <cellStyle name="40% - 强调文字颜色 2 3 4 2 2" xfId="15787"/>
    <cellStyle name="40% - 强调文字颜色 3 12 2 5 2" xfId="15788"/>
    <cellStyle name="输入 5 2 2 2 2" xfId="15789"/>
    <cellStyle name="常规 7 2 3 2 2 2" xfId="15790"/>
    <cellStyle name="强调文字颜色 6 11 5 3" xfId="15791"/>
    <cellStyle name="强调文字颜色 5 10 3 2" xfId="15792"/>
    <cellStyle name="解释性文本 7 3 6" xfId="15793"/>
    <cellStyle name="标题 10 3 2 3" xfId="15794"/>
    <cellStyle name="强调文字颜色 6 2 2 5 2" xfId="15795"/>
    <cellStyle name="标题 4 3 4 2" xfId="15796"/>
    <cellStyle name="20% - 强调文字颜色 1 16 5" xfId="15797"/>
    <cellStyle name="20% - 强调文字颜色 1 21 5" xfId="15798"/>
    <cellStyle name="常规 3 5 3" xfId="15799"/>
    <cellStyle name="标题 1 4 2 2 3" xfId="15800"/>
    <cellStyle name="检查单元格 4 6" xfId="15801"/>
    <cellStyle name="强调文字颜色 5 9 6 3" xfId="15802"/>
    <cellStyle name="标题 4 5" xfId="15803"/>
    <cellStyle name="常规 10 2 2 4 2 2" xfId="15804"/>
    <cellStyle name="60% - 强调文字颜色 5 8 2 3 2 2" xfId="15805"/>
    <cellStyle name="差 2" xfId="15806"/>
    <cellStyle name="差 7 2 3 4" xfId="15807"/>
    <cellStyle name="注释 15 6 2" xfId="15808"/>
    <cellStyle name="注释 20 6 2" xfId="15809"/>
    <cellStyle name="计算 2 3 3" xfId="15810"/>
    <cellStyle name="输出 8 2 2 3 2 2" xfId="15811"/>
    <cellStyle name="常规 6 3 5 2" xfId="15812"/>
    <cellStyle name="强调文字颜色 4 11 2 6" xfId="15813"/>
    <cellStyle name="常规 7 4 6" xfId="15814"/>
    <cellStyle name="强调文字颜色 1 8 6 2" xfId="15815"/>
    <cellStyle name="40% - 强调文字颜色 5 14 4" xfId="15816"/>
    <cellStyle name="常规 15 2 2 2 3 3" xfId="15817"/>
    <cellStyle name="输出 10" xfId="15818"/>
    <cellStyle name="40% - 强调文字颜色 5 9 2 4" xfId="15819"/>
    <cellStyle name="20% - 强调文字颜色 4 2 2 2 4 2" xfId="15820"/>
    <cellStyle name="40% - 强调文字颜色 6 12 4 2 3" xfId="15821"/>
    <cellStyle name="输出 8 2 2 6" xfId="15822"/>
    <cellStyle name="强调文字颜色 5 11 2 2 2" xfId="15823"/>
    <cellStyle name="20% - 强调文字颜色 3 19 3 2" xfId="15824"/>
    <cellStyle name="40% - 强调文字颜色 6 5 5" xfId="15825"/>
    <cellStyle name="适中 4 4 2" xfId="15826"/>
    <cellStyle name="输入 2 2 2 2 2" xfId="15827"/>
    <cellStyle name="警告文本 6 5 2" xfId="15828"/>
    <cellStyle name="常规 2 3 2 6 3" xfId="15829"/>
    <cellStyle name="注释 7 8 2" xfId="15830"/>
    <cellStyle name="强调文字颜色 2 2 2 2 2" xfId="15831"/>
    <cellStyle name="常规 3 3 3 2 2" xfId="15832"/>
    <cellStyle name="常规 3 2 4 3" xfId="15833"/>
    <cellStyle name="标题 1 2 3 4" xfId="15834"/>
    <cellStyle name="注释 5 3 4" xfId="15835"/>
    <cellStyle name="20% - 强调文字颜色 5 10 2 2 2 2" xfId="15836"/>
    <cellStyle name="常规 4 2 3 2 3" xfId="15837"/>
    <cellStyle name="注释 5 4 2 7" xfId="15838"/>
    <cellStyle name="常规 5 3 3 4 2 2" xfId="15839"/>
    <cellStyle name="40% - 强调文字颜色 2 14 2 2" xfId="15840"/>
    <cellStyle name="常规 4 3 3 2 2 2 3" xfId="15841"/>
    <cellStyle name="常规 3 4 7 2" xfId="15842"/>
    <cellStyle name="注释 13 7 2" xfId="15843"/>
    <cellStyle name="注释 2 2 3 2 5 2" xfId="15844"/>
    <cellStyle name="20% - 强调文字颜色 2 9 2 3 2" xfId="15845"/>
    <cellStyle name="20% - 强调文字颜色 4 9 3" xfId="15846"/>
    <cellStyle name="差 2 2 4 2 2" xfId="15847"/>
    <cellStyle name="汇总 2 2 2 2 2" xfId="15848"/>
    <cellStyle name="常规 5 2 6 2 3" xfId="15849"/>
    <cellStyle name="40% - 强调文字颜色 3 19 4 2" xfId="15850"/>
    <cellStyle name="好 8 2 2 4 3" xfId="15851"/>
    <cellStyle name="强调文字颜色 4 9 2 7" xfId="15852"/>
    <cellStyle name="汇总 2 2 2 2 3 4" xfId="15853"/>
    <cellStyle name="标题 10 2 3 2 3" xfId="15854"/>
    <cellStyle name="常规 16 2 7" xfId="15855"/>
    <cellStyle name="常规 2 3 5 2 3" xfId="15856"/>
    <cellStyle name="常规 11 4 4" xfId="15857"/>
    <cellStyle name="计算 2 2 2 3 2 3" xfId="15858"/>
    <cellStyle name="标题 1 2 2 5 3" xfId="15859"/>
    <cellStyle name="40% - 强调文字颜色 2 12 4" xfId="15860"/>
    <cellStyle name="常规 5 3 3 2 4" xfId="15861"/>
    <cellStyle name="输入 2 2 3 2 7" xfId="15862"/>
    <cellStyle name="20% - 强调文字颜色 1 28 2 2" xfId="15863"/>
    <cellStyle name="20% - 强调文字颜色 1 9 2 2 3" xfId="15864"/>
    <cellStyle name="常规 5 2 3 2 2 2 3" xfId="15865"/>
    <cellStyle name="常规 14 2 3 2 4" xfId="15866"/>
    <cellStyle name="链接单元格 4 2 5" xfId="15867"/>
    <cellStyle name="链接单元格 8 2 3 2" xfId="15868"/>
    <cellStyle name="标题 1 11" xfId="15869"/>
    <cellStyle name="40% - 强调文字颜色 6 6 2 3 3" xfId="15870"/>
    <cellStyle name="计算 8 2 6" xfId="15871"/>
    <cellStyle name="强调文字颜色 1 8 2" xfId="15872"/>
    <cellStyle name="输入 7 3 5" xfId="15873"/>
    <cellStyle name="强调文字颜色 5 9 2 2 4 2" xfId="15874"/>
    <cellStyle name="20% - 强调文字颜色 1 4 4 2 2" xfId="15875"/>
    <cellStyle name="汇总 7 3 5" xfId="15876"/>
    <cellStyle name="40% - 强调文字颜色 4 4 3 3 2" xfId="15877"/>
    <cellStyle name="输入 10 3 2" xfId="15878"/>
    <cellStyle name="计算 8 3 4 3" xfId="15879"/>
    <cellStyle name="计算 3 2 2 2" xfId="15880"/>
    <cellStyle name="强调文字颜色 5 3 2 2" xfId="15881"/>
    <cellStyle name="强调文字颜色 4 3 2 3 2 2" xfId="15882"/>
    <cellStyle name="40% - 强调文字颜色 4 7 2 2 3 2 2" xfId="15883"/>
    <cellStyle name="60% - 强调文字颜色 2 11 2 3 3" xfId="15884"/>
    <cellStyle name="20% - 强调文字颜色 4 12 2 2 2" xfId="15885"/>
    <cellStyle name="40% - 强调文字颜色 1 21 4 2 2" xfId="15886"/>
    <cellStyle name="40% - 强调文字颜色 1 16 4 2 2" xfId="15887"/>
    <cellStyle name="20% - 强调文字颜色 3 19 2 3" xfId="15888"/>
    <cellStyle name="常规 2 3 2 4" xfId="15889"/>
    <cellStyle name="60% - 强调文字颜色 2 2 2 4" xfId="15890"/>
    <cellStyle name="60% - 强调文字颜色 4 7 2 4 2" xfId="15891"/>
    <cellStyle name="计算 5 2 2 2 3" xfId="15892"/>
    <cellStyle name="60% - 强调文字颜色 3 2 2 2 4" xfId="15893"/>
    <cellStyle name="检查单元格 7 2 2 4 2" xfId="15894"/>
    <cellStyle name="60% - 强调文字颜色 4 10 2 4 2" xfId="15895"/>
    <cellStyle name="计算 8 2 3 5" xfId="15896"/>
    <cellStyle name="40% - 强调文字颜色 6 5 3 3 2" xfId="15897"/>
    <cellStyle name="60% - 强调文字颜色 3 7 3 3 4" xfId="15898"/>
    <cellStyle name="强调文字颜色 2 7 2 2 5 2" xfId="15899"/>
    <cellStyle name="常规 6 3 2 2 4" xfId="15900"/>
    <cellStyle name="强调文字颜色 6 9 7 2" xfId="15901"/>
    <cellStyle name="注释 4 3 3" xfId="15902"/>
    <cellStyle name="适中 5 3 2 2" xfId="15903"/>
    <cellStyle name="差 8 7" xfId="15904"/>
    <cellStyle name="20% - 强调文字颜色 2 17 5" xfId="15905"/>
    <cellStyle name="强调文字颜色 3 11 2 2" xfId="15906"/>
    <cellStyle name="20% - 强调文字颜色 4 9 2 2 3 2" xfId="15907"/>
    <cellStyle name="标题 12 3" xfId="15908"/>
    <cellStyle name="解释性文本 7 2 2 7" xfId="15909"/>
    <cellStyle name="常规 4 3 7 2 2" xfId="15910"/>
    <cellStyle name="40% - 强调文字颜色 5 7 2 3 3 2" xfId="15911"/>
    <cellStyle name="输出 8 8" xfId="15912"/>
    <cellStyle name="60% - 强调文字颜色 3 10 2 4 2 2" xfId="15913"/>
    <cellStyle name="60% - 强调文字颜色 2 3 2 4 3" xfId="15914"/>
    <cellStyle name="计算 9 3 2 2" xfId="15915"/>
    <cellStyle name="链接单元格 9 2 5" xfId="15916"/>
    <cellStyle name="60% - 强调文字颜色 1 9 2 2 2" xfId="15917"/>
    <cellStyle name="60% - 强调文字颜色 4 3" xfId="15918"/>
    <cellStyle name="警告文本 9 5 3" xfId="15919"/>
    <cellStyle name="40% - 强调文字颜色 1 12 2 5" xfId="15920"/>
    <cellStyle name="强调文字颜色 6 11 2 4 2" xfId="15921"/>
    <cellStyle name="60% - 强调文字颜色 6 5" xfId="15922"/>
    <cellStyle name="20% - 强调文字颜色 1 2 2 2 2 3" xfId="15923"/>
    <cellStyle name="20% - 强调文字颜色 3 6 3 3" xfId="15924"/>
    <cellStyle name="40% - 强调文字颜色 6 2 2 3 2" xfId="15925"/>
    <cellStyle name="40% - 强调文字颜色 6 7 2 2 3 2 3" xfId="15926"/>
    <cellStyle name="60% - 强调文字颜色 4 8 3 2 3" xfId="15927"/>
    <cellStyle name="60% - 强调文字颜色 4 11 2 2 2 3" xfId="15928"/>
    <cellStyle name="计算 5 2 6" xfId="15929"/>
    <cellStyle name="40% - 强调文字颜色 1 4 2 3 2" xfId="15930"/>
    <cellStyle name="标题 3 6 2 3" xfId="15931"/>
    <cellStyle name="链接单元格 7 6" xfId="15932"/>
    <cellStyle name="注释 10 2 5 2" xfId="15933"/>
    <cellStyle name="60% - 强调文字颜色 2 10 3 3" xfId="15934"/>
    <cellStyle name="40% - 强调文字颜色 6 3 2 5 2" xfId="15935"/>
    <cellStyle name="60% - 强调文字颜色 4 2 2 2 3 2" xfId="15936"/>
    <cellStyle name="60% - 强调文字颜色 6 2 2 2 2 4 2" xfId="15937"/>
    <cellStyle name="强调文字颜色 4 8 2 2 6" xfId="15938"/>
    <cellStyle name="常规 6 5 2 2" xfId="15939"/>
    <cellStyle name="40% - 强调文字颜色 2 2 2 6" xfId="15940"/>
    <cellStyle name="强调文字颜色 4 10 3 2 2" xfId="15941"/>
    <cellStyle name="60% - 强调文字颜色 6 11 3" xfId="15942"/>
    <cellStyle name="20% - 强调文字颜色 6 2 2 2 2 4 2" xfId="15943"/>
    <cellStyle name="常规 11 9 2" xfId="15944"/>
    <cellStyle name="20% - 强调文字颜色 1 14 4 2" xfId="15945"/>
    <cellStyle name="常规 3 3 2 2" xfId="15946"/>
    <cellStyle name="60% - 强调文字颜色 2 3 2 3 2 2" xfId="15947"/>
    <cellStyle name="常规 12 2 2 4 4" xfId="15948"/>
    <cellStyle name="60% - 强调文字颜色 3 7 2 3 2 3" xfId="15949"/>
    <cellStyle name="60% - 强调文字颜色 1 3 3 3" xfId="15950"/>
    <cellStyle name="标题 4 6 2 2 2" xfId="15951"/>
    <cellStyle name="计算 3 4 3" xfId="15952"/>
    <cellStyle name="常规 4 2 5 2 2 2 2" xfId="15953"/>
    <cellStyle name="40% - 强调文字颜色 6 9 3 3" xfId="15954"/>
    <cellStyle name="60% - 强调文字颜色 4 2 2 2 2 2" xfId="15955"/>
    <cellStyle name="20% - 强调文字颜色 5 8 2 2 3" xfId="15956"/>
    <cellStyle name="40% - 强调文字颜色 6 13 2 4 4" xfId="15957"/>
    <cellStyle name="输入 6 2 5 2" xfId="15958"/>
    <cellStyle name="40% - 强调文字颜色 5 28 2" xfId="15959"/>
    <cellStyle name="20% - 强调文字颜色 1 2 2 2 2 2 3" xfId="15960"/>
    <cellStyle name="输出 7 2 7" xfId="15961"/>
    <cellStyle name="40% - 强调文字颜色 5 25 4" xfId="15962"/>
    <cellStyle name="40% - 强调文字颜色 3 14 5 2" xfId="15963"/>
    <cellStyle name="好 8 2 5" xfId="15964"/>
    <cellStyle name="常规 6 9 2" xfId="15965"/>
    <cellStyle name="60% - 强调文字颜色 5 9 2 2 2 4" xfId="15966"/>
    <cellStyle name="强调文字颜色 3 7 4 2" xfId="15967"/>
    <cellStyle name="20% - 强调文字颜色 5 2 2 2 2" xfId="15968"/>
    <cellStyle name="强调文字颜色 4 8 2 2 2" xfId="15969"/>
    <cellStyle name="解释性文本 2 2 3 4" xfId="15970"/>
    <cellStyle name="60% - 强调文字颜色 6 6 2 2 2" xfId="15971"/>
    <cellStyle name="20% - 强调文字颜色 5 13 2 4 2 2" xfId="15972"/>
    <cellStyle name="60% - 强调文字颜色 6 5 6" xfId="15973"/>
    <cellStyle name="60% - 强调文字颜色 2 9 2 2 2 2 2" xfId="15974"/>
    <cellStyle name="40% - 强调文字颜色 6 2 2 3 3 2 4" xfId="15975"/>
    <cellStyle name="常规 3 4 5 2 2 2 3" xfId="15976"/>
    <cellStyle name="标题 4 7 2 2 2 2 3" xfId="15977"/>
    <cellStyle name="差 8 2 2 4" xfId="15978"/>
    <cellStyle name="检查单元格 8 2 2" xfId="15979"/>
    <cellStyle name="常规 3 4 2 3" xfId="15980"/>
    <cellStyle name="好 10 2 5 2" xfId="15981"/>
    <cellStyle name="40% - 强调文字颜色 6 2 2 6" xfId="15982"/>
    <cellStyle name="好 7 3 3 2" xfId="15983"/>
    <cellStyle name="40% - 强调文字颜色 6 7 2 2 2 2 3" xfId="15984"/>
    <cellStyle name="60% - 强调文字颜色 4 8 2 2 3" xfId="15985"/>
    <cellStyle name="20% - 强调文字颜色 3 9 2 2 3 2 2" xfId="15986"/>
    <cellStyle name="60% - 强调文字颜色 2 5 6" xfId="15987"/>
    <cellStyle name="60% - 强调文字颜色 1 2 2" xfId="15988"/>
    <cellStyle name="警告文本 9 2 2 2" xfId="15989"/>
    <cellStyle name="差 11 4 2" xfId="15990"/>
    <cellStyle name="常规 19 3 2 4" xfId="15991"/>
    <cellStyle name="20% - 强调文字颜色 5 21 4 2 2" xfId="15992"/>
    <cellStyle name="20% - 强调文字颜色 5 16 4 2 2" xfId="15993"/>
    <cellStyle name="常规 27 3 4" xfId="15994"/>
    <cellStyle name="常规 32 3 4" xfId="15995"/>
    <cellStyle name="常规 6 3 2 3 2" xfId="15996"/>
    <cellStyle name="强调文字颜色 1 3 2 2 2 2 2" xfId="15997"/>
    <cellStyle name="警告文本 2 2 3 2 6 2" xfId="15998"/>
    <cellStyle name="40% - 强调文字颜色 6 3 3 2 3" xfId="15999"/>
    <cellStyle name="40% - 强调文字颜色 3 21 4 2" xfId="16000"/>
    <cellStyle name="40% - 强调文字颜色 3 16 4 2" xfId="16001"/>
    <cellStyle name="60% - 强调文字颜色 2 9 2 5" xfId="16002"/>
    <cellStyle name="输入 3 2 6" xfId="16003"/>
    <cellStyle name="常规 16 2 2 3 3" xfId="16004"/>
    <cellStyle name="40% - 强调文字颜色 4 17 3" xfId="16005"/>
    <cellStyle name="40% - 强调文字颜色 4 22 3" xfId="16006"/>
    <cellStyle name="40% - 强调文字颜色 2 11 5" xfId="16007"/>
    <cellStyle name="40% - 强调文字颜色 6 2 2 2 5 2" xfId="16008"/>
    <cellStyle name="常规 3 2 2 2 5 3" xfId="16009"/>
    <cellStyle name="60% - 强调文字颜色 6 6 2 3 3" xfId="16010"/>
    <cellStyle name="强调文字颜色 4 9 2 2 2 2 2" xfId="16011"/>
    <cellStyle name="检查单元格 4 5" xfId="16012"/>
    <cellStyle name="常规 11 2 4 2 4" xfId="16013"/>
    <cellStyle name="强调文字颜色 5 9 6 2" xfId="16014"/>
    <cellStyle name="常规 3 3 2 5" xfId="16015"/>
    <cellStyle name="输出 3 6 2" xfId="16016"/>
    <cellStyle name="链接单元格 7 4 2 2" xfId="16017"/>
    <cellStyle name="计算 2 2 2 4" xfId="16018"/>
    <cellStyle name="适中 2 2 3 2 5" xfId="16019"/>
    <cellStyle name="20% - 强调文字颜色 3 26 2" xfId="16020"/>
    <cellStyle name="强调文字颜色 5 5 2 2 2 2" xfId="16021"/>
    <cellStyle name="40% - 强调文字颜色 3 2 2 3 2 3 2" xfId="16022"/>
    <cellStyle name="输出 8 7" xfId="16023"/>
    <cellStyle name="常规 5 5 3 2 2 2" xfId="16024"/>
    <cellStyle name="40% - 强调文字颜色 5 7 2 2 2 2 4" xfId="16025"/>
    <cellStyle name="常规 3 2 3 2 2 2" xfId="16026"/>
    <cellStyle name="输出 11 7" xfId="16027"/>
    <cellStyle name="60% - 强调文字颜色 3 8" xfId="16028"/>
    <cellStyle name="60% - 强调文字颜色 5 8 2 2 4 3" xfId="16029"/>
    <cellStyle name="常规 17 2 6" xfId="16030"/>
    <cellStyle name="常规 2 3 6 2 2" xfId="16031"/>
    <cellStyle name="注释 13 2 3 2 2" xfId="16032"/>
    <cellStyle name="60% - 强调文字颜色 3 3 3 4" xfId="16033"/>
    <cellStyle name="货币[0]" xfId="16034" builtinId="7"/>
    <cellStyle name="标题 4 2 4 2" xfId="16035"/>
    <cellStyle name="强调文字颜色 6 8 2 2 3 2 2" xfId="16036"/>
    <cellStyle name="常规 16 2 5" xfId="16037"/>
    <cellStyle name="强调文字颜色 6 11 5" xfId="16038"/>
    <cellStyle name="常规 5 3 4 4 3" xfId="16039"/>
    <cellStyle name="常规 6 2 4 4 2" xfId="16040"/>
    <cellStyle name="常规 3 2 7 3" xfId="16041"/>
    <cellStyle name="40% - 强调文字颜色 6 2 4 2 2" xfId="16042"/>
    <cellStyle name="20% - 强调文字颜色 4 19 3" xfId="16043"/>
    <cellStyle name="强调文字颜色 6 9 3 4 2" xfId="16044"/>
    <cellStyle name="链接单元格 2 2 3 2 6" xfId="16045"/>
    <cellStyle name="20% - 强调文字颜色 3 26" xfId="16046"/>
    <cellStyle name="常规 4 2 2 3" xfId="16047"/>
    <cellStyle name="常规 17 2 2 2 2 2" xfId="16048"/>
    <cellStyle name="强调文字颜色 2 7 3 5 2" xfId="16049"/>
    <cellStyle name="常规 4 4 5 2 2" xfId="16050"/>
    <cellStyle name="计算 2 2 2 3" xfId="16051"/>
    <cellStyle name="40% - 强调文字颜色 1 12 2 3 2" xfId="16052"/>
    <cellStyle name="常规 15 3 2 3 4" xfId="16053"/>
    <cellStyle name="常规 2 4 5 4 3" xfId="16054"/>
    <cellStyle name="常规 15 4 2 4" xfId="16055"/>
    <cellStyle name="60% - 强调文字颜色 3 7 2 2 3 4" xfId="16056"/>
    <cellStyle name="汇总 7 2 2 5" xfId="16057"/>
    <cellStyle name="40% - 强调文字颜色 4 8 2 2 4" xfId="16058"/>
    <cellStyle name="好 8 2 2 2 2" xfId="16059"/>
    <cellStyle name="差 2 2 2 2 3 2" xfId="16060"/>
    <cellStyle name="20% - 强调文字颜色 2 9 4 2" xfId="16061"/>
    <cellStyle name="强调文字颜色 4 5 3 2" xfId="16062"/>
    <cellStyle name="常规 4 2 2 2 5" xfId="16063"/>
    <cellStyle name="常规 4 4 4 2 2" xfId="16064"/>
    <cellStyle name="40% - 强调文字颜色 6 15 3 2" xfId="16065"/>
    <cellStyle name="40% - 强调文字颜色 6 20 3 2" xfId="16066"/>
    <cellStyle name="常规 9 2 4 4" xfId="16067"/>
    <cellStyle name="强调文字颜色 2 7 2 5 2" xfId="16068"/>
    <cellStyle name="60% - 强调文字颜色 2 2 2 2 2 4" xfId="16069"/>
    <cellStyle name="20% - 强调文字颜色 6 5 4 2" xfId="16070"/>
    <cellStyle name="40% - 强调文字颜色 4 13 4" xfId="16071"/>
    <cellStyle name="20% - 强调文字颜色 1 5 3 3" xfId="16072"/>
    <cellStyle name="20% - 强调文字颜色 2 5 5 2" xfId="16073"/>
    <cellStyle name="常规 4 2 5 2 2 4" xfId="16074"/>
    <cellStyle name="40% - 强调文字颜色 1 8 3" xfId="16075"/>
    <cellStyle name="标题 7 4 3" xfId="16076"/>
    <cellStyle name="60% - 强调文字颜色 3 10 2 2 3" xfId="16077"/>
    <cellStyle name="检查单元格 2 2 2 2 3" xfId="16078"/>
    <cellStyle name="20% - 强调文字颜色 1 4 3 2 2" xfId="16079"/>
    <cellStyle name="注释 7 5" xfId="16080"/>
    <cellStyle name="20% - 强调文字颜色 6 8 2 3 2 2" xfId="16081"/>
    <cellStyle name="警告文本 6 2" xfId="16082"/>
    <cellStyle name="60% - 强调文字颜色 3 9 2 2 2 3" xfId="16083"/>
    <cellStyle name="常规 5 6 3 3" xfId="16084"/>
    <cellStyle name="强调文字颜色 3 2 2 3 2 5 3" xfId="16085"/>
    <cellStyle name="强调文字颜色 5 2 2 3 2" xfId="16086"/>
    <cellStyle name="强调文字颜色 5 7 3 5 3" xfId="16087"/>
    <cellStyle name="强调文字颜色 1 2 2 3 5" xfId="16088"/>
    <cellStyle name="输出 11 5 2" xfId="16089"/>
    <cellStyle name="输入 6 2 3 2 2" xfId="16090"/>
    <cellStyle name="适中 7 8" xfId="16091"/>
    <cellStyle name="标题 5 2 3 3 4" xfId="16092"/>
    <cellStyle name="强调文字颜色 4 4 2 2 2" xfId="16093"/>
    <cellStyle name="强调文字颜色 4 9 3 4 3" xfId="16094"/>
    <cellStyle name="常规 6 4 4 2 3" xfId="16095"/>
    <cellStyle name="强调文字颜色 2 3 2 6 2" xfId="16096"/>
    <cellStyle name="40% - 强调文字颜色 2 29 2 2" xfId="16097"/>
    <cellStyle name="常规 5 2 5 4" xfId="16098"/>
    <cellStyle name="常规 7 2 5 2" xfId="16099"/>
    <cellStyle name="20% - 强调文字颜色 5 13 5" xfId="16100"/>
    <cellStyle name="常规 2 2 6 2 2" xfId="16101"/>
    <cellStyle name="60% - 强调文字颜色 2 3 2 2 2 2 3" xfId="16102"/>
    <cellStyle name="强调文字颜色 1 7 2 3" xfId="16103"/>
    <cellStyle name="好 10" xfId="16104"/>
    <cellStyle name="常规 5 3 4 4" xfId="16105"/>
    <cellStyle name="60% - 强调文字颜色 1 9 4" xfId="16106"/>
    <cellStyle name="注释 2 2 2 2 2 2" xfId="16107"/>
    <cellStyle name="20% - 强调文字颜色 1 21 2 3 2 2" xfId="16108"/>
    <cellStyle name="20% - 强调文字颜色 1 16 2 3 2 2" xfId="16109"/>
    <cellStyle name="强调文字颜色 6 2 2 2 2 2" xfId="16110"/>
    <cellStyle name="适中 10 2 3" xfId="16111"/>
    <cellStyle name="常规 2 4 4 2" xfId="16112"/>
    <cellStyle name="20% - 强调文字颜色 4 19 2 4" xfId="16113"/>
    <cellStyle name="60% - 强调文字颜色 4 6 2" xfId="16114"/>
    <cellStyle name="20% - 强调文字颜色 5 11 2 4" xfId="16115"/>
    <cellStyle name="好 2 2 5 3" xfId="16116"/>
    <cellStyle name="标题 2 2 2 7" xfId="16117"/>
    <cellStyle name="强调文字颜色 3 6 4 2" xfId="16118"/>
    <cellStyle name="40% - 强调文字颜色 6 2 2 2 2 2" xfId="16119"/>
    <cellStyle name="常规 3 2 2 2 2 3" xfId="16120"/>
    <cellStyle name="20% - 强调文字颜色 6 9 3" xfId="16121"/>
    <cellStyle name="汇总 2 2 4 2 2" xfId="16122"/>
    <cellStyle name="注释 8 2 3 2" xfId="16123"/>
    <cellStyle name="常规 3 2 2 2 3 3 2 3" xfId="16124"/>
    <cellStyle name="强调文字颜色 2 2 2 3 6 2" xfId="16125"/>
    <cellStyle name="常规 4 2 2 8 2" xfId="16126"/>
    <cellStyle name="40% - 强调文字颜色 1 29 2 2" xfId="16127"/>
    <cellStyle name="输入 8 2 2 4 2 2" xfId="16128"/>
    <cellStyle name="20% - 强调文字颜色 6 2 3 2 2" xfId="16129"/>
    <cellStyle name="强调文字颜色 2 11 2 5 2" xfId="16130"/>
    <cellStyle name="40% - 强调文字颜色 6 20 2 3 2 3" xfId="16131"/>
    <cellStyle name="40% - 强调文字颜色 6 15 2 3 2 3" xfId="16132"/>
    <cellStyle name="40% - 强调文字颜色 5 2 2 3 2 4" xfId="16133"/>
    <cellStyle name="注释 20 2 8" xfId="16134"/>
    <cellStyle name="注释 15 2 8" xfId="16135"/>
    <cellStyle name="40% - 强调文字颜色 6 8 2 2 2 2 2" xfId="16136"/>
    <cellStyle name="标题 4 3" xfId="16137"/>
    <cellStyle name="40% - 强调文字颜色 3 20 2 3 2" xfId="16138"/>
    <cellStyle name="40% - 强调文字颜色 3 15 2 3 2" xfId="16139"/>
    <cellStyle name="常规 2 4 5 4" xfId="16140"/>
    <cellStyle name="常规 13 2 2 3 2 4" xfId="16141"/>
    <cellStyle name="强调文字颜色 1 10 4" xfId="16142"/>
    <cellStyle name="常规 2 3 5 2 3 3" xfId="16143"/>
    <cellStyle name="标题 1 2 2 2 4 2" xfId="16144"/>
    <cellStyle name="注释 5 2 2 4 2" xfId="16145"/>
    <cellStyle name="40% - 强调文字颜色 6 11 2 3 2 2" xfId="16146"/>
    <cellStyle name="强调文字颜色 2 3 6" xfId="16147"/>
    <cellStyle name="强调文字颜色 6 5 6" xfId="16148"/>
    <cellStyle name="输入 2 2 3 6 2" xfId="16149"/>
    <cellStyle name="强调文字颜色 5 3 3 2" xfId="16150"/>
    <cellStyle name="注释 17 5 2" xfId="16151"/>
    <cellStyle name="常规 2 2 2 2 6" xfId="16152"/>
    <cellStyle name="40% - 强调文字颜色 5 21 2 4 2" xfId="16153"/>
    <cellStyle name="40% - 强调文字颜色 5 16 2 4 2" xfId="16154"/>
    <cellStyle name="适中 6 2 7" xfId="16155"/>
    <cellStyle name="输出 5 3" xfId="16156"/>
    <cellStyle name="常规 21 5 2" xfId="16157"/>
    <cellStyle name="常规 16 5 2" xfId="16158"/>
    <cellStyle name="20% - 强调文字颜色 2 20 4 2 2" xfId="16159"/>
    <cellStyle name="标题 2 2 2 2 5" xfId="16160"/>
    <cellStyle name="常规 8 4 2 2 2" xfId="16161"/>
    <cellStyle name="强调文字颜色 5 9 5 2" xfId="16162"/>
    <cellStyle name="检查单元格 3 5" xfId="16163"/>
    <cellStyle name="40% - 强调文字颜色 3 9 2 2 4 2 2" xfId="16164"/>
    <cellStyle name="适中 4 3 2" xfId="16165"/>
    <cellStyle name="强调文字颜色 5 9 2 7" xfId="16166"/>
    <cellStyle name="常规 4 6 3 2 3" xfId="16167"/>
    <cellStyle name="20% - 强调文字颜色 4 8 2 2 4 2 2" xfId="16168"/>
    <cellStyle name="常规 9 2 2 2 3 2 2" xfId="16169"/>
    <cellStyle name="常规 2 3 2 3 2 2 3" xfId="16170"/>
    <cellStyle name="标题 2 12 2 3" xfId="16171"/>
    <cellStyle name="常规 9 5" xfId="16172"/>
    <cellStyle name="20% - 强调文字颜色 3 4 4 2" xfId="16173"/>
    <cellStyle name="常规 9 2 2 3 3 3" xfId="16174"/>
    <cellStyle name="常规 4 2 5 6" xfId="16175"/>
    <cellStyle name="强调文字颜色 5 12" xfId="16176"/>
    <cellStyle name="40% - 强调文字颜色 6 4 2 4" xfId="16177"/>
    <cellStyle name="强调文字颜色 1 3 2 2 6 2" xfId="16178"/>
    <cellStyle name="检查单元格 9 3 5 2" xfId="16179"/>
    <cellStyle name="20% - 强调文字颜色 6 12 2" xfId="16180"/>
    <cellStyle name="40% - 强调文字颜色 6 6 2 2 3" xfId="16181"/>
    <cellStyle name="40% - 强调文字颜色 6 13 2 2 2" xfId="16182"/>
    <cellStyle name="注释 6 3 6" xfId="16183"/>
    <cellStyle name="链接单元格 7 3" xfId="16184"/>
    <cellStyle name="输入 10 2 5 2" xfId="16185"/>
    <cellStyle name="标题 1 8 3 2 3" xfId="16186"/>
    <cellStyle name="常规 3 3 4 4" xfId="16187"/>
    <cellStyle name="标题 2 10 5" xfId="16188"/>
    <cellStyle name="20% - 强调文字颜色 6 15 2 2 2" xfId="16189"/>
    <cellStyle name="20% - 强调文字颜色 6 20 2 2 2" xfId="16190"/>
    <cellStyle name="常规 8 2 3 3" xfId="16191"/>
    <cellStyle name="20% - 强调文字颜色 1 12 3 2" xfId="16192"/>
    <cellStyle name="强调文字颜色 2 6 2 2" xfId="16193"/>
    <cellStyle name="20% - 强调文字颜色 4 7 2 2 2 2 2" xfId="16194"/>
    <cellStyle name="20% - 强调文字颜色 4 16 2 4 2 2" xfId="16195"/>
    <cellStyle name="20% - 强调文字颜色 4 21 2 4 2 2" xfId="16196"/>
    <cellStyle name="常规 15 2 3 3 2" xfId="16197"/>
    <cellStyle name="20% - 强调文字颜色 3 19 5 2" xfId="16198"/>
    <cellStyle name="60% - 强调文字颜色 6 7 2 2 3 2 3" xfId="16199"/>
    <cellStyle name="40% - 强调文字颜色 2 10 3" xfId="16200"/>
    <cellStyle name="强调文字颜色 2 9 6" xfId="16201"/>
    <cellStyle name="常规 31 6" xfId="16202"/>
    <cellStyle name="常规 26 6" xfId="16203"/>
    <cellStyle name="注释 7 2 2 7" xfId="16204"/>
    <cellStyle name="40% - 强调文字颜色 1 5 2 2 2 2 2" xfId="16205"/>
    <cellStyle name="警告文本 2 2 4" xfId="16206"/>
    <cellStyle name="40% - 强调文字颜色 6 19 2 3" xfId="16207"/>
    <cellStyle name="40% - 强调文字颜色 6 24 2 3" xfId="16208"/>
    <cellStyle name="链接单元格 6 3 2 2" xfId="16209"/>
    <cellStyle name="60% - 强调文字颜色 3 9 3 5" xfId="16210"/>
    <cellStyle name="好 9 4 2" xfId="16211"/>
    <cellStyle name="解释性文本 2 2 3 2 2 2 2" xfId="16212"/>
    <cellStyle name="60% - 强调文字颜色 4 4 2 3 2 2" xfId="16213"/>
    <cellStyle name="40% - 强调文字颜色 1 14 2 3 2" xfId="16214"/>
    <cellStyle name="20% - 强调文字颜色 5 12 2 5 2" xfId="16215"/>
    <cellStyle name="60% - 强调文字颜色 5 6 3 2" xfId="16216"/>
    <cellStyle name="强调文字颜色 1 9 2 2 4 2" xfId="16217"/>
    <cellStyle name="适中 7 2 2 4 2" xfId="16218"/>
    <cellStyle name="标题 4 3 2 2 2 2 3" xfId="16219"/>
    <cellStyle name="检查单元格 3 2 4" xfId="16220"/>
    <cellStyle name="计算 5 2 3 3" xfId="16221"/>
    <cellStyle name="计算 4 3" xfId="16222"/>
    <cellStyle name="强调文字颜色 2 5 2 4" xfId="16223"/>
    <cellStyle name="常规 4 3 2 4 2 2 3" xfId="16224"/>
    <cellStyle name="标题 3 11" xfId="16225"/>
    <cellStyle name="20% - 强调文字颜色 2 3" xfId="16226"/>
    <cellStyle name="强调文字颜色 1 6 3 2" xfId="16227"/>
    <cellStyle name="输入 7 2 2 6" xfId="16228"/>
    <cellStyle name="强调文字颜色 3 11 2 3 2" xfId="16229"/>
    <cellStyle name="20% - 强调文字颜色 1 13 4 2" xfId="16230"/>
    <cellStyle name="常规 3 2 2 2" xfId="16231"/>
    <cellStyle name="标题 3 4 4 2" xfId="16232"/>
    <cellStyle name="40% - 强调文字颜色 2 17 2 5" xfId="16233"/>
    <cellStyle name="输出 2 5 3" xfId="16234"/>
    <cellStyle name="20% - 强调文字颜色 2 14 2" xfId="16235"/>
    <cellStyle name="40% - 强调文字颜色 1 3 2 2 2 2 2 2" xfId="16236"/>
    <cellStyle name="常规 4 2 2 6 2 2" xfId="16237"/>
    <cellStyle name="20% - 强调文字颜色 6 21 2 4 2" xfId="16238"/>
    <cellStyle name="20% - 强调文字颜色 6 16 2 4 2" xfId="16239"/>
    <cellStyle name="标题 4 5 3 2 2" xfId="16240"/>
    <cellStyle name="注释 8 3 2 2" xfId="16241"/>
    <cellStyle name="常规 24 2 4" xfId="16242"/>
    <cellStyle name="常规 19 2 4" xfId="16243"/>
    <cellStyle name="汇总 6 2" xfId="16244"/>
    <cellStyle name="60% - 强调文字颜色 1 4 2" xfId="16245"/>
    <cellStyle name="警告文本 9 2 4 2" xfId="16246"/>
    <cellStyle name="常规 15 3 4" xfId="16247"/>
    <cellStyle name="常规 20 3 4" xfId="16248"/>
    <cellStyle name="汇总 3 2 3 2" xfId="16249"/>
    <cellStyle name="常规 4 3 2 4 5" xfId="16250"/>
    <cellStyle name="常规 14 3 2 2" xfId="16251"/>
    <cellStyle name="强调文字颜色 6 4" xfId="16252"/>
    <cellStyle name="20% - 强调文字颜色 3 19 2 4 2" xfId="16253"/>
    <cellStyle name="解释性文本 2 2 2 7" xfId="16254"/>
    <cellStyle name="20% - 强调文字颜色 5 29 2" xfId="16255"/>
    <cellStyle name="40% - 强调文字颜色 1 7 3 3" xfId="16256"/>
    <cellStyle name="标题 4 2 2 2 2 3" xfId="16257"/>
    <cellStyle name="40% - 强调文字颜色 4 4 5 2" xfId="16258"/>
    <cellStyle name="输入 7 3 3 2" xfId="16259"/>
    <cellStyle name="输入 10 2 6 3" xfId="16260"/>
    <cellStyle name="20% - 强调文字颜色 5 19 2 5 2" xfId="16261"/>
    <cellStyle name="链接单元格 8 4" xfId="16262"/>
    <cellStyle name="60% - 强调文字颜色 1 6 2 2 2 3" xfId="16263"/>
    <cellStyle name="20% - 强调文字颜色 1 4 2 3 2" xfId="16264"/>
    <cellStyle name="60% - 强调文字颜色 3 4 3 2 3" xfId="16265"/>
    <cellStyle name="40% - 强调文字颜色 5 7 2 2 3 4" xfId="16266"/>
    <cellStyle name="解释性文本 7 5 2" xfId="16267"/>
    <cellStyle name="标题 4 2 2 3 2 2 3" xfId="16268"/>
    <cellStyle name="20% - 强调文字颜色 4 3 2 3 3" xfId="16269"/>
    <cellStyle name="警告文本 2 2 3 4 2" xfId="16270"/>
    <cellStyle name="常规 16 2 2 2 2 2 4" xfId="16271"/>
    <cellStyle name="注释 6 6 3" xfId="16272"/>
    <cellStyle name="输出 3 6" xfId="16273"/>
    <cellStyle name="60% - 强调文字颜色 5 9 2 4 2" xfId="16274"/>
    <cellStyle name="40% - 强调文字颜色 1 4 2 4" xfId="16275"/>
    <cellStyle name="标题 3 4 2 4" xfId="16276"/>
    <cellStyle name="20% - 强调文字颜色 2 12 4" xfId="16277"/>
    <cellStyle name="20% - 强调文字颜色 2 9 2 2 2 2" xfId="16278"/>
    <cellStyle name="20% - 强调文字颜色 1 13 2 3 2" xfId="16279"/>
    <cellStyle name="计算 2 4 2" xfId="16280"/>
    <cellStyle name="常规 5 5 4 2 2" xfId="16281"/>
    <cellStyle name="60% - 强调文字颜色 3 11 2 2 4" xfId="16282"/>
    <cellStyle name="强调文字颜色 4 5 2" xfId="16283"/>
    <cellStyle name="40% - 强调文字颜色 6 13" xfId="16284"/>
    <cellStyle name="40% - 强调文字颜色 3 10 4 2 2" xfId="16285"/>
    <cellStyle name="常规 9 2 2 3 2 4" xfId="16286"/>
    <cellStyle name="解释性文本 3 2 3" xfId="16287"/>
    <cellStyle name="好 8 2 2" xfId="16288"/>
    <cellStyle name="常规 2 3 7 2" xfId="16289"/>
    <cellStyle name="40% - 强调文字颜色 1 26" xfId="16290"/>
    <cellStyle name="注释 13 2 4 2" xfId="16291"/>
    <cellStyle name="链接单元格 4 2 5 3" xfId="16292"/>
    <cellStyle name="适中 7 2 2 5 2" xfId="16293"/>
    <cellStyle name="60% - 强调文字颜色 1 8 2 2 3" xfId="16294"/>
    <cellStyle name="20% - 强调文字颜色 3 2 2 3 2 4" xfId="16295"/>
    <cellStyle name="60% - 强调文字颜色 4 11 3 2 3" xfId="16296"/>
    <cellStyle name="20% - 强调文字颜色 3 9 2 2 3" xfId="16297"/>
    <cellStyle name="常规 6 3 2" xfId="16298"/>
    <cellStyle name="常规 5 2 5 2 2 2 3" xfId="16299"/>
    <cellStyle name="强调文字颜色 5 6 2 7" xfId="16300"/>
    <cellStyle name="20% - 强调文字颜色 3 10 2 4" xfId="16301"/>
    <cellStyle name="40% - 强调文字颜色 5 15 2 4 2" xfId="16302"/>
    <cellStyle name="40% - 强调文字颜色 5 20 2 4 2" xfId="16303"/>
    <cellStyle name="常规 8 6 2" xfId="16304"/>
    <cellStyle name="20% - 强调文字颜色 3 4 3 3 2" xfId="16305"/>
    <cellStyle name="60% - 强调文字颜色 1 8 2 3 2 3" xfId="16306"/>
    <cellStyle name="20% - 强调文字颜色 2 17 4" xfId="16307"/>
    <cellStyle name="20% - 强调文字颜色 2 22 4" xfId="16308"/>
    <cellStyle name="检查单元格 4 2 3 2" xfId="16309"/>
    <cellStyle name="40% - 强调文字颜色 3 2 2 2 3 3 2" xfId="16310"/>
    <cellStyle name="40% - 强调文字颜色 5 16 2 5" xfId="16311"/>
    <cellStyle name="40% - 强调文字颜色 5 21 2 5" xfId="16312"/>
    <cellStyle name="常规 45 4" xfId="16313"/>
    <cellStyle name="20% - 强调文字颜色 2 2 2 2 2 4" xfId="16314"/>
    <cellStyle name="注释 17 6" xfId="16315"/>
    <cellStyle name="40% - 强调文字颜色 5 5 3 2" xfId="16316"/>
    <cellStyle name="强调文字颜色 6 6 6" xfId="16317"/>
    <cellStyle name="差 7 2 3" xfId="16318"/>
    <cellStyle name="警告文本 5 7" xfId="16319"/>
    <cellStyle name="适中 3 2 4 2" xfId="16320"/>
    <cellStyle name="汇总 7 4 2 2" xfId="16321"/>
    <cellStyle name="强调文字颜色 1 2 2 5" xfId="16322"/>
    <cellStyle name="60% - 强调文字颜色 5 8 2 2 4 2" xfId="16323"/>
    <cellStyle name="60% - 强调文字颜色 3 7" xfId="16324"/>
    <cellStyle name="20% - 强调文字颜色 5 5 2 4 2" xfId="16325"/>
    <cellStyle name="60% - 强调文字颜色 5 2 2 2 2 2 2" xfId="16326"/>
    <cellStyle name="注释 2 2 3" xfId="16327"/>
    <cellStyle name="40% - 强调文字颜色 5 5 4 2 2" xfId="16328"/>
    <cellStyle name="常规 5 3 4 2 4 2" xfId="16329"/>
    <cellStyle name="20% - 强调文字颜色 1 15 2 2 2" xfId="16330"/>
    <cellStyle name="20% - 强调文字颜色 1 20 2 2 2" xfId="16331"/>
    <cellStyle name="20% - 强调文字颜色 6 2 2 2 3 2 2 2" xfId="16332"/>
    <cellStyle name="强调文字颜色 2 3 2 2 2" xfId="16333"/>
    <cellStyle name="标题 10 2 6" xfId="16334"/>
    <cellStyle name="强调文字颜色 2 8 3 4 3" xfId="16335"/>
    <cellStyle name="常规 9 4 2 2 4" xfId="16336"/>
    <cellStyle name="40% - 强调文字颜色 3 2 2 2 3 2 2" xfId="16337"/>
    <cellStyle name="警告文本 4 2 7" xfId="16338"/>
    <cellStyle name="输入 2 6 2" xfId="16339"/>
    <cellStyle name="标题 5 3 4" xfId="16340"/>
    <cellStyle name="强调文字颜色 6 3 2 5" xfId="16341"/>
    <cellStyle name="常规 7 2 7" xfId="16342"/>
    <cellStyle name="40% - 强调文字颜色 6 3 2 2 4" xfId="16343"/>
    <cellStyle name="标题 1 6 2 3 4" xfId="16344"/>
    <cellStyle name="标题 6 2 3 2 3" xfId="16345"/>
    <cellStyle name="强调文字颜色 5 9 3 3 2" xfId="16346"/>
    <cellStyle name="40% - 强调文字颜色 6 23 2 3" xfId="16347"/>
    <cellStyle name="40% - 强调文字颜色 6 18 2 3" xfId="16348"/>
    <cellStyle name="标题 3 2" xfId="16349"/>
    <cellStyle name="适中 7 2 3 2" xfId="16350"/>
    <cellStyle name="常规 2 2 3 2 2 2" xfId="16351"/>
    <cellStyle name="20% - 强调文字颜色 2 2 4 2" xfId="16352"/>
    <cellStyle name="标题 3 10 4 2" xfId="16353"/>
    <cellStyle name="40% - 强调文字颜色 6 10 4 3" xfId="16354"/>
    <cellStyle name="常规 10 2 4 2 3" xfId="16355"/>
    <cellStyle name="检查单元格 10 2 4 2 2" xfId="16356"/>
    <cellStyle name="标题 1 2 2 3" xfId="16357"/>
    <cellStyle name="20% - 强调文字颜色 5 2 2 3 2 4" xfId="16358"/>
    <cellStyle name="40% - 强调文字颜色 6 21 2 3 2" xfId="16359"/>
    <cellStyle name="40% - 强调文字颜色 6 16 2 3 2" xfId="16360"/>
    <cellStyle name="60% - 强调文字颜色 3 8 4" xfId="16361"/>
    <cellStyle name="解释性文本 7 3 2" xfId="16362"/>
    <cellStyle name="20% - 强调文字颜色 6 18 4" xfId="16363"/>
    <cellStyle name="常规 5 3 5 2 4" xfId="16364"/>
    <cellStyle name="40% - 强调文字颜色 5 4 2 3 2" xfId="16365"/>
    <cellStyle name="注释 5 3 3 5 2" xfId="16366"/>
    <cellStyle name="警告文本 2 5 3" xfId="16367"/>
    <cellStyle name="40% - 强调文字颜色 6 19 5 2" xfId="16368"/>
    <cellStyle name="20% - 强调文字颜色 2 12" xfId="16369"/>
    <cellStyle name="标题 3 4 2" xfId="16370"/>
    <cellStyle name="检查单元格 11 2 4" xfId="16371"/>
    <cellStyle name="计算 2 2 3 2 2 2 2" xfId="16372"/>
    <cellStyle name="40% - 强调文字颜色 4 2 2 3 2 2 2 2 2" xfId="16373"/>
    <cellStyle name="常规 2 6 2 2 3" xfId="16374"/>
    <cellStyle name="20% - 强调文字颜色 5 11 4 2" xfId="16375"/>
    <cellStyle name="警告文本 3" xfId="16376"/>
    <cellStyle name="40% - 强调文字颜色 2 8 2 3" xfId="16377"/>
    <cellStyle name="强调文字颜色 1 8 2 2 4" xfId="16378"/>
    <cellStyle name="标题 4 6 2 4 2" xfId="16379"/>
    <cellStyle name="60% - 强调文字颜色 2 7 2 3 2 2" xfId="16380"/>
    <cellStyle name="20% - 强调文字颜色 6 16 2 2" xfId="16381"/>
    <cellStyle name="20% - 强调文字颜色 6 21 2 2" xfId="16382"/>
    <cellStyle name="常规 16 2 2 4 4" xfId="16383"/>
    <cellStyle name="强调文字颜色 3 4 2 3" xfId="16384"/>
    <cellStyle name="40% - 强调文字颜色 4 18 4" xfId="16385"/>
    <cellStyle name="常规 2 8 3" xfId="16386"/>
    <cellStyle name="60% - 强调文字颜色 3 2 2 3 2 2 2 3" xfId="16387"/>
    <cellStyle name="输出 6 2 3" xfId="16388"/>
    <cellStyle name="40% - 强调文字颜色 5 2 2 3 5 2" xfId="16389"/>
    <cellStyle name="计算 8 3 2 3" xfId="16390"/>
    <cellStyle name="60% - 强调文字颜色 2 2 2 4 4" xfId="16391"/>
    <cellStyle name="适中 2 2 2 2 3 2 2" xfId="16392"/>
    <cellStyle name="20% - 强调文字颜色 1 3 3 3" xfId="16393"/>
    <cellStyle name="差 5 2 2 2" xfId="16394"/>
    <cellStyle name="强调文字颜色 3 2 2 3 2 4 2" xfId="16395"/>
    <cellStyle name="60% - 强调文字颜色 1 3 2 2 2 2" xfId="16396"/>
    <cellStyle name="注释 13 2 6 3" xfId="16397"/>
    <cellStyle name="强调文字颜色 2 7 2 2 3 2" xfId="16398"/>
    <cellStyle name="40% - 强调文字颜色 1 2 2 3 5 2" xfId="16399"/>
    <cellStyle name="20% - 强调文字颜色 2 10 2 2 2 2" xfId="16400"/>
    <cellStyle name="好 8 4 3" xfId="16401"/>
    <cellStyle name="20% - 强调文字颜色 2 13 2 3 2 2" xfId="16402"/>
    <cellStyle name="强调文字颜色 6 5 2 5" xfId="16403"/>
    <cellStyle name="输出 9 5" xfId="16404"/>
    <cellStyle name="40% - 强调文字颜色 5 7 2 2 2 3 2" xfId="16405"/>
    <cellStyle name="常规 19 2 2 6" xfId="16406"/>
    <cellStyle name="输出 11 2 5 2" xfId="16407"/>
    <cellStyle name="强调文字颜色 3 9 7" xfId="16408"/>
    <cellStyle name="警告文本 7 5 2" xfId="16409"/>
    <cellStyle name="检查单元格 6 5 3" xfId="16410"/>
    <cellStyle name="标题 13" xfId="16411"/>
    <cellStyle name="40% - 强调文字颜色 2 2 2 3 2 2 2" xfId="16412"/>
    <cellStyle name="40% - 强调文字颜色 5 6 3 3 3" xfId="16413"/>
    <cellStyle name="40% - 强调文字颜色 1 3 2 4 2 2" xfId="16414"/>
    <cellStyle name="链接单元格 5 2 5 3" xfId="16415"/>
    <cellStyle name="注释 14 2 4 2" xfId="16416"/>
    <cellStyle name="60% - 强调文字颜色 4 9 3 3 2" xfId="16417"/>
    <cellStyle name="好 2 5" xfId="16418"/>
    <cellStyle name="60% - 强调文字颜色 2 8 2 3 4" xfId="16419"/>
    <cellStyle name="适中 8 2 2 6 3" xfId="16420"/>
    <cellStyle name="40% - 强调文字颜色 6 4 2 5" xfId="16421"/>
    <cellStyle name="链接单元格 2 2 3 2 4" xfId="16422"/>
    <cellStyle name="60% - 强调文字颜色 2 4 2 6" xfId="16423"/>
    <cellStyle name="60% - 强调文字颜色 1 10 2 4 2 3" xfId="16424"/>
    <cellStyle name="60% - 强调文字颜色 4 2 3 2 3" xfId="16425"/>
    <cellStyle name="计算 6 2 3 2 2" xfId="16426"/>
    <cellStyle name="标题 1 9 3 2" xfId="16427"/>
    <cellStyle name="常规 15 2 2 2 2 2 2 3" xfId="16428"/>
    <cellStyle name="标题 1 10 4" xfId="16429"/>
    <cellStyle name="40% - 强调文字颜色 5 2 2 2 2 2 2" xfId="16430"/>
    <cellStyle name="强调文字颜色 3 5" xfId="16431"/>
    <cellStyle name="强调文字颜色 1 5 5 2" xfId="16432"/>
    <cellStyle name="60% - 强调文字颜色 6 4 4 3" xfId="16433"/>
    <cellStyle name="60% - 强调文字颜色 1 3 2 2" xfId="16434"/>
    <cellStyle name="差 5 2" xfId="16435"/>
    <cellStyle name="汇总 3 2 2 3 2" xfId="16436"/>
    <cellStyle name="常规 3 4 6 4" xfId="16437"/>
    <cellStyle name="40% - 强调文字颜色 4 4 2 2 2 2" xfId="16438"/>
    <cellStyle name="注释 14 2 3 2" xfId="16439"/>
    <cellStyle name="40% - 强调文字颜色 2 7 2 2 3 2 2" xfId="16440"/>
    <cellStyle name="40% - 强调文字颜色 5 9 7" xfId="16441"/>
    <cellStyle name="注释 3 2 3 3" xfId="16442"/>
    <cellStyle name="常规 3 2 2 4 3 2" xfId="16443"/>
    <cellStyle name="40% - 强调文字颜色 5 3 2 2 2 2 2 3" xfId="16444"/>
    <cellStyle name="20% - 强调文字颜色 1 10" xfId="16445"/>
    <cellStyle name="标题 12 4 2" xfId="16446"/>
    <cellStyle name="强调文字颜色 1 8 2 6" xfId="16447"/>
    <cellStyle name="20% - 强调文字颜色 6 18 2 4 2 2" xfId="16448"/>
    <cellStyle name="常规 5 3 2 2 4 2" xfId="16449"/>
    <cellStyle name="常规 5 3 7 3" xfId="16450"/>
    <cellStyle name="强调文字颜色 4 9 2 6" xfId="16451"/>
    <cellStyle name="强调文字颜色 2 6 5 2" xfId="16452"/>
    <cellStyle name="好 10 2 2" xfId="16453"/>
    <cellStyle name="强调文字颜色 1 7 2 3 2 2" xfId="16454"/>
    <cellStyle name="标题 7 2 2 2" xfId="16455"/>
    <cellStyle name="40% - 强调文字颜色 6 7 4 3" xfId="16456"/>
    <cellStyle name="40% - 强调文字颜色 1 6 2 2" xfId="16457"/>
    <cellStyle name="好 7 3 2 2 3" xfId="16458"/>
    <cellStyle name="40% - 强调文字颜色 3 9 2 2 5" xfId="16459"/>
    <cellStyle name="强调文字颜色 6 9 2 2 4 2" xfId="16460"/>
    <cellStyle name="60% - 强调文字颜色 2 7 2 2 6" xfId="16461"/>
    <cellStyle name="强调文字颜色 6 4 2 5 3" xfId="16462"/>
    <cellStyle name="标题 5 2 3 2 4" xfId="16463"/>
    <cellStyle name="强调文字颜色 2 7 3 5" xfId="16464"/>
    <cellStyle name="常规 17 2 2 2 2" xfId="16465"/>
    <cellStyle name="20% - 强调文字颜色 2 9 2 2 5 2" xfId="16466"/>
    <cellStyle name="强调文字颜色 4 12 2 2" xfId="16467"/>
    <cellStyle name="常规 8 4 2" xfId="16468"/>
    <cellStyle name="20% - 强调文字颜色 2 20 4" xfId="16469"/>
    <cellStyle name="20% - 强调文字颜色 2 15 4" xfId="16470"/>
    <cellStyle name="60% - 强调文字颜色 5 7 4 4" xfId="16471"/>
    <cellStyle name="标题 11 2 2 4" xfId="16472"/>
    <cellStyle name="20% - 强调文字颜色 2 13 2 5 2" xfId="16473"/>
    <cellStyle name="常规 5 6 3 2" xfId="16474"/>
    <cellStyle name="40% - 强调文字颜色 3 13 2 3 2" xfId="16475"/>
    <cellStyle name="输出 11 2 5" xfId="16476"/>
    <cellStyle name="常规 29 7" xfId="16477"/>
    <cellStyle name="常规 8 2 2 2 4 2" xfId="16478"/>
    <cellStyle name="输出 10 3 2 2" xfId="16479"/>
    <cellStyle name="40% - 强调文字颜色 6 9 2 2 2 4" xfId="16480"/>
    <cellStyle name="40% - 强调文字颜色 1 2 3" xfId="16481"/>
    <cellStyle name="20% - 强调文字颜色 2 16 2 4 2" xfId="16482"/>
    <cellStyle name="20% - 强调文字颜色 2 21 2 4 2" xfId="16483"/>
    <cellStyle name="标题 2 9 2 4 3" xfId="16484"/>
    <cellStyle name="40% - 强调文字颜色 1 9 3 3 2" xfId="16485"/>
    <cellStyle name="40% - 强调文字颜色 5 2 2 3 4" xfId="16486"/>
    <cellStyle name="20% - 强调文字颜色 1 7 3 2 3 2" xfId="16487"/>
    <cellStyle name="常规 19 2 3 2 3" xfId="16488"/>
    <cellStyle name="常规 4 3 2 2 4" xfId="16489"/>
    <cellStyle name="60% - 强调文字颜色 1 3 2 2 2 2 3" xfId="16490"/>
    <cellStyle name="强调文字颜色 5 8 2 2" xfId="16491"/>
    <cellStyle name="警告文本 2 2 3 2 2 2 2" xfId="16492"/>
    <cellStyle name="强调文字颜色 6 5" xfId="16493"/>
    <cellStyle name="常规 14 3 2 3" xfId="16494"/>
    <cellStyle name="标题 10 2 2 4 2" xfId="16495"/>
    <cellStyle name="强调文字颜色 2 4 2 5 3" xfId="16496"/>
    <cellStyle name="20% - 强调文字颜色 5 8 2 2 2" xfId="16497"/>
    <cellStyle name="好 8 2 2 2" xfId="16498"/>
    <cellStyle name="20% - 强调文字颜色 5 2 2 3 4" xfId="16499"/>
    <cellStyle name="输入 11 5 2" xfId="16500"/>
    <cellStyle name="20% - 强调文字颜色 5 10 4 2" xfId="16501"/>
    <cellStyle name="常规 5 2 2 3 2" xfId="16502"/>
    <cellStyle name="40% - 强调文字颜色 4 18 2 3 2 2" xfId="16503"/>
    <cellStyle name="60% - 强调文字颜色 4 7 7" xfId="16504"/>
    <cellStyle name="汇总 9 2 3" xfId="16505"/>
    <cellStyle name="差 9 2 5" xfId="16506"/>
    <cellStyle name="60% - 强调文字颜色 2 2 2 2" xfId="16507"/>
    <cellStyle name="常规 2 2 2 4" xfId="16508"/>
    <cellStyle name="适中 2 2 2 2 3" xfId="16509"/>
    <cellStyle name="40% - 强调文字颜色 5 19 2 4 2 2" xfId="16510"/>
    <cellStyle name="40% - 强调文字颜色 2 16 2 2 2" xfId="16511"/>
    <cellStyle name="40% - 强调文字颜色 2 21 2 2 2" xfId="16512"/>
    <cellStyle name="差 6 2 3 3" xfId="16513"/>
    <cellStyle name="常规 3 2 4" xfId="16514"/>
    <cellStyle name="常规 10 4 5" xfId="16515"/>
    <cellStyle name="计算 2 2 2 2 2 4" xfId="16516"/>
    <cellStyle name="强调文字颜色 5 5 2 5 2" xfId="16517"/>
    <cellStyle name="60% - 强调文字颜色 4 9 2 2 3 2" xfId="16518"/>
    <cellStyle name="60% - 强调文字颜色 1 8 2 2 5" xfId="16519"/>
    <cellStyle name="常规 2 3 3 3 2" xfId="16520"/>
    <cellStyle name="20% - 强调文字颜色 3 10 2 4 2 2" xfId="16521"/>
    <cellStyle name="40% - 强调文字颜色 4 26 2" xfId="16522"/>
    <cellStyle name="40% - 强调文字颜色 5 21 3" xfId="16523"/>
    <cellStyle name="40% - 强调文字颜色 5 16 3" xfId="16524"/>
    <cellStyle name="40% - 强调文字颜色 4 11 3" xfId="16525"/>
    <cellStyle name="20% - 强调文字颜色 6 6 3 3" xfId="16526"/>
    <cellStyle name="好 2 2 2 6" xfId="16527"/>
    <cellStyle name="检查单元格 8 2 2 4 2" xfId="16528"/>
    <cellStyle name="20% - 强调文字颜色 5 10 2" xfId="16529"/>
    <cellStyle name="60% - 强调文字颜色 5 10 2 5 2" xfId="16530"/>
    <cellStyle name="注释 18 2 2 2 2" xfId="16531"/>
    <cellStyle name="40% - 强调文字颜色 3 9 4 2 2" xfId="16532"/>
    <cellStyle name="20% - 强调文字颜色 5 2 2 3 2 3 2" xfId="16533"/>
    <cellStyle name="20% - 强调文字颜色 3 17 2 2" xfId="16534"/>
    <cellStyle name="20% - 强调文字颜色 3 22 2 2" xfId="16535"/>
    <cellStyle name="60% - 强调文字颜色 5 9 3 3 3" xfId="16536"/>
    <cellStyle name="强调文字颜色 5 11 5 2" xfId="16537"/>
    <cellStyle name="20% - 强调文字颜色 3 9 2 4 2" xfId="16538"/>
    <cellStyle name="40% - 强调文字颜色 1 14 2 5" xfId="16539"/>
    <cellStyle name="20% - 强调文字颜色 3 8" xfId="16540"/>
    <cellStyle name="60% - 强调文字颜色 5 2 2" xfId="16541"/>
    <cellStyle name="60% - 强调文字颜色 1 11 2 3" xfId="16542"/>
    <cellStyle name="强调文字颜色 2 10 3" xfId="16543"/>
    <cellStyle name="输入 9 2 2 6 3" xfId="16544"/>
    <cellStyle name="强调文字颜色 6 5 2 6 2" xfId="16545"/>
    <cellStyle name="20% - 强调文字颜色 1 2 2 2 2 2 2" xfId="16546"/>
    <cellStyle name="20% - 强调文字颜色 3 11 5" xfId="16547"/>
    <cellStyle name="输出 7 2 6" xfId="16548"/>
    <cellStyle name="汇总 2 2 2 2 3" xfId="16549"/>
    <cellStyle name="差 2 2 4 2 3" xfId="16550"/>
    <cellStyle name="20% - 强调文字颜色 4 9 4" xfId="16551"/>
    <cellStyle name="60% - 强调文字颜色 2 6 2 2 2 2" xfId="16552"/>
    <cellStyle name="20% - 强调文字颜色 1 20 2 2" xfId="16553"/>
    <cellStyle name="20% - 强调文字颜色 1 15 2 2" xfId="16554"/>
    <cellStyle name="20% - 强调文字颜色 6 2 2 2 3 2 2" xfId="16555"/>
    <cellStyle name="40% - 强调文字颜色 1 7" xfId="16556"/>
    <cellStyle name="标题 7 3" xfId="16557"/>
    <cellStyle name="强调文字颜色 6 11 3 2 2" xfId="16558"/>
    <cellStyle name="标题 2 7 2 3" xfId="16559"/>
    <cellStyle name="40% - 强调文字颜色 4 2 2 4 2 2 2" xfId="16560"/>
    <cellStyle name="计算 10 3 3" xfId="16561"/>
    <cellStyle name="60% - 强调文字颜色 3 7 3" xfId="16562"/>
    <cellStyle name="20% - 强调文字颜色 1 6 3 3" xfId="16563"/>
    <cellStyle name="标题 1 12" xfId="16564"/>
    <cellStyle name="标题 2 2 2 3 2 2 2" xfId="16565"/>
    <cellStyle name="20% - 强调文字颜色 3 4 2 4 2" xfId="16566"/>
    <cellStyle name="60% - 强调文字颜色 1 8 2 2 3 3" xfId="16567"/>
    <cellStyle name="强调文字颜色 4 11 5 2" xfId="16568"/>
    <cellStyle name="40% - 强调文字颜色 6 4 2 2 2" xfId="16569"/>
    <cellStyle name="40% - 强调文字颜色 1 11 2 4 2" xfId="16570"/>
    <cellStyle name="常规 15 2 2 4 4" xfId="16571"/>
    <cellStyle name="20% - 强调文字颜色 1 16 2 2" xfId="16572"/>
    <cellStyle name="20% - 强调文字颜色 1 21 2 2" xfId="16573"/>
    <cellStyle name="60% - 强调文字颜色 2 6 2 3 2 2" xfId="16574"/>
    <cellStyle name="20% - 强调文字颜色 6 2 2 2 4 2 2" xfId="16575"/>
    <cellStyle name="常规 2 2 5 5" xfId="16576"/>
    <cellStyle name="常规 3 6 2 3 2" xfId="16577"/>
    <cellStyle name="强调文字颜色 3 6 6" xfId="16578"/>
    <cellStyle name="标题 12 3 2" xfId="16579"/>
    <cellStyle name="常规 3 3 4 2 5" xfId="16580"/>
    <cellStyle name="计算 2 2 3" xfId="16581"/>
    <cellStyle name="20% - 强调文字颜色 2 7 4" xfId="16582"/>
    <cellStyle name="强调文字颜色 4 4 3" xfId="16583"/>
    <cellStyle name="注释 11 2 3 2 2" xfId="16584"/>
    <cellStyle name="60% - 强调文字颜色 6 10 2 4" xfId="16585"/>
    <cellStyle name="强调文字颜色 3 2 2 3 2 4" xfId="16586"/>
    <cellStyle name="20% - 强调文字颜色 5 7 2 2 2 3" xfId="16587"/>
    <cellStyle name="适中 7 2 2 2 2" xfId="16588"/>
    <cellStyle name="强调文字颜色 4 4 6 2" xfId="16589"/>
    <cellStyle name="常规 4 3 5" xfId="16590"/>
    <cellStyle name="40% - 强调文字颜色 5 7 8" xfId="16591"/>
    <cellStyle name="标题 12 2 3" xfId="16592"/>
    <cellStyle name="强调文字颜色 4 2 2 5 2" xfId="16593"/>
    <cellStyle name="注释 5 2 3 3" xfId="16594"/>
    <cellStyle name="适中 3 2 2 4 2" xfId="16595"/>
    <cellStyle name="常规 3 2 3 7" xfId="16596"/>
    <cellStyle name="标题 3 5 4 2" xfId="16597"/>
    <cellStyle name="40% - 强调文字颜色 2 18 2 5" xfId="16598"/>
    <cellStyle name="注释 12 2 2 2" xfId="16599"/>
    <cellStyle name="输出 3 5 3" xfId="16600"/>
    <cellStyle name="强调文字颜色 5 7 2 2 6 2" xfId="16601"/>
    <cellStyle name="40% - 强调文字颜色 6 21 3 2" xfId="16602"/>
    <cellStyle name="40% - 强调文字颜色 6 16 3 2" xfId="16603"/>
    <cellStyle name="常规 10 2 2 2 2 2 2 2" xfId="16604"/>
    <cellStyle name="好 9 2 3" xfId="16605"/>
    <cellStyle name="40% - 强调文字颜色 4 6 2 2 2 2 2" xfId="16606"/>
    <cellStyle name="常规 4 2 2 2 3 3" xfId="16607"/>
    <cellStyle name="40% - 强调文字颜色 6 20 3 2 2" xfId="16608"/>
    <cellStyle name="40% - 强调文字颜色 6 15 3 2 2" xfId="16609"/>
    <cellStyle name="常规 4 4 4 2 2 2" xfId="16610"/>
    <cellStyle name="强调文字颜色 5 6 2 5 3" xfId="16611"/>
    <cellStyle name="常规 3 2 2 2 3 3 2" xfId="16612"/>
    <cellStyle name="60% - 强调文字颜色 1 9 2 2 6" xfId="16613"/>
    <cellStyle name="输出 8 3 5 2" xfId="16614"/>
    <cellStyle name="检查单元格 5 3 2 2" xfId="16615"/>
    <cellStyle name="40% - 强调文字颜色 5 8 7" xfId="16616"/>
    <cellStyle name="40% - 强调文字颜色 5 9 3 2 4" xfId="16617"/>
    <cellStyle name="强调文字颜色 4 2 2 3 2 5" xfId="16618"/>
    <cellStyle name="标题 3 7 4 2 3" xfId="16619"/>
    <cellStyle name="强调文字颜色 2 7 2 2 6" xfId="16620"/>
    <cellStyle name="40% - 强调文字颜色 6 5 3 4" xfId="16621"/>
    <cellStyle name="40% - 强调文字颜色 4 2 2 5 2" xfId="16622"/>
    <cellStyle name="20% - 强调文字颜色 1 8 2 2 3" xfId="16623"/>
    <cellStyle name="40% - 强调文字颜色 4 3 4" xfId="16624"/>
    <cellStyle name="20% - 强调文字颜色 1 10 2 2 2" xfId="16625"/>
    <cellStyle name="输入 7 2 2" xfId="16626"/>
    <cellStyle name="40% - 强调文字颜色 2 4 2 3 2 2" xfId="16627"/>
    <cellStyle name="输出 9 2 3 2" xfId="16628"/>
    <cellStyle name="常规 2 3 3 2 4" xfId="16629"/>
    <cellStyle name="40% - 强调文字颜色 6 13 6" xfId="16630"/>
    <cellStyle name="40% - 强调文字颜色 5 2 2 2 2 2 2 2 2" xfId="16631"/>
    <cellStyle name="40% - 强调文字颜色 6 2 3 2 3" xfId="16632"/>
    <cellStyle name="标题 1 9 2 3" xfId="16633"/>
    <cellStyle name="40% - 强调文字颜色 4 2 2 3 4 2 2" xfId="16634"/>
    <cellStyle name="链接单元格 4 4 2" xfId="16635"/>
    <cellStyle name="常规 3 3 4 3" xfId="16636"/>
    <cellStyle name="标题 11 2 2 3" xfId="16637"/>
    <cellStyle name="好 9 2 2" xfId="16638"/>
    <cellStyle name="注释 13 2 2" xfId="16639"/>
    <cellStyle name="强调文字颜色 5 9 2 2 8" xfId="16640"/>
    <cellStyle name="标题 4 5 4" xfId="16641"/>
    <cellStyle name="40% - 强调文字颜色 1 4 2" xfId="16642"/>
    <cellStyle name="标题 3 2 2 2 2 3 2 2" xfId="16643"/>
    <cellStyle name="解释性文本 9 2 5" xfId="16644"/>
    <cellStyle name="20% - 强调文字颜色 2 6 2" xfId="16645"/>
    <cellStyle name="强调文字颜色 4 4 2 2 2 2" xfId="16646"/>
    <cellStyle name="标题 3 7 4 4" xfId="16647"/>
    <cellStyle name="40% - 强调文字颜色 4 7 3 2 2 2 2" xfId="16648"/>
    <cellStyle name="输入 2 2 3 2 5 3" xfId="16649"/>
    <cellStyle name="汇总 3 2 2 4 2" xfId="16650"/>
    <cellStyle name="40% - 强调文字颜色 4 4 2 2 3 2" xfId="16651"/>
    <cellStyle name="40% - 强调文字颜色 5 6 4 2 3" xfId="16652"/>
    <cellStyle name="强调文字颜色 5 8 2 2 2" xfId="16653"/>
    <cellStyle name="常规 4 5 3" xfId="16654"/>
    <cellStyle name="标题 1 4 3 2 3" xfId="16655"/>
    <cellStyle name="强调文字颜色 4 7 2 5" xfId="16656"/>
    <cellStyle name="强调文字颜色 4 10 2 4 2" xfId="16657"/>
    <cellStyle name="常规 6 4 4 2" xfId="16658"/>
    <cellStyle name="20% - 强调文字颜色 1 29 2" xfId="16659"/>
    <cellStyle name="常规 31 7" xfId="16660"/>
    <cellStyle name="常规 3 2 2 3 2 2" xfId="16661"/>
    <cellStyle name="40% - 强调文字颜色 1 4 4 2 2" xfId="16662"/>
    <cellStyle name="差 11 2 2 4" xfId="16663"/>
    <cellStyle name="输入 8 7" xfId="16664"/>
    <cellStyle name="汇总 8 3 2 2" xfId="16665"/>
    <cellStyle name="40% - 强调文字颜色 1 27 2" xfId="16666"/>
    <cellStyle name="常规 4 3 2 4 3 4" xfId="16667"/>
    <cellStyle name="检查单元格 5 2 3 2" xfId="16668"/>
    <cellStyle name="20% - 强调文字颜色 1 8 2 4 2" xfId="16669"/>
    <cellStyle name="标题 4 5 2 5" xfId="16670"/>
    <cellStyle name="40% - 强调文字颜色 6 13 2 5 3" xfId="16671"/>
    <cellStyle name="20% - 强调文字颜色 4 17 4 2 2" xfId="16672"/>
    <cellStyle name="计算 7 5" xfId="16673"/>
    <cellStyle name="40% - 强调文字颜色 6 8 2 2 5" xfId="16674"/>
    <cellStyle name="强调文字颜色 2 7 2 2 3" xfId="16675"/>
    <cellStyle name="20% - 强调文字颜色 4 2 2 2 3 2" xfId="16676"/>
    <cellStyle name="常规 2 2 2 2 5 3" xfId="16677"/>
    <cellStyle name="输出 5 2 3" xfId="16678"/>
    <cellStyle name="40% - 强调文字颜色 5 2 2 2 5 2" xfId="16679"/>
    <cellStyle name="检查单元格 11 2 6" xfId="16680"/>
    <cellStyle name="检查单元格 11 4" xfId="16681"/>
    <cellStyle name="40% - 强调文字颜色 3 12 2 4 2 2" xfId="16682"/>
    <cellStyle name="强调文字颜色 2 3 7" xfId="16683"/>
    <cellStyle name="40% - 强调文字颜色 6 11 2 3 2 3" xfId="16684"/>
    <cellStyle name="常规 3 5 4" xfId="16685"/>
    <cellStyle name="标题 1 5 3 2 3" xfId="16686"/>
    <cellStyle name="标题 4 9 2 3 2 2" xfId="16687"/>
    <cellStyle name="强调文字颜色 3 3 4 2" xfId="16688"/>
    <cellStyle name="检查单元格 9 2 2 2" xfId="16689"/>
    <cellStyle name="输出 7 2 2 6" xfId="16690"/>
    <cellStyle name="40% - 强调文字颜色 6 11 4 2 3" xfId="16691"/>
    <cellStyle name="60% - 强调文字颜色 6 9 6" xfId="16692"/>
    <cellStyle name="40% - 强调文字颜色 6 5 4 2" xfId="16693"/>
    <cellStyle name="输入 9 4 2 2" xfId="16694"/>
    <cellStyle name="60% - 强调文字颜色 3 6 2 4 2" xfId="16695"/>
    <cellStyle name="40% - 强调文字颜色 6 11 3 4" xfId="16696"/>
    <cellStyle name="40% - 强调文字颜色 6 5 2 5" xfId="16697"/>
    <cellStyle name="60% - 强调文字颜色 5 9 2 2 2" xfId="16698"/>
    <cellStyle name="强调文字颜色 3 9 2" xfId="16699"/>
    <cellStyle name="输出 4 6 2" xfId="16700"/>
    <cellStyle name="常规 9 2 2 2 2 2 2 3" xfId="16701"/>
    <cellStyle name="常规 3 4 2 5" xfId="16702"/>
    <cellStyle name="20% - 强调文字颜色 3 3 2 2 2 3" xfId="16703"/>
    <cellStyle name="40% - 强调文字颜色 1 8 4" xfId="16704"/>
    <cellStyle name="差 10 3 2" xfId="16705"/>
    <cellStyle name="40% - 强调文字颜色 5 8 2 2 5 2" xfId="16706"/>
    <cellStyle name="标题 2 3 4" xfId="16707"/>
    <cellStyle name="强调文字颜色 3 7 2 7" xfId="16708"/>
    <cellStyle name="输入 5 2 5 2" xfId="16709"/>
    <cellStyle name="40% - 强调文字颜色 6 12 2 4 4" xfId="16710"/>
    <cellStyle name="60% - 强调文字颜色 4 8 5" xfId="16711"/>
    <cellStyle name="40% - 强调文字颜色 6 18 4 4" xfId="16712"/>
    <cellStyle name="20% - 强调文字颜色 2 2 2 3 2 2" xfId="16713"/>
    <cellStyle name="40% - 强调文字颜色 5 22 2 3" xfId="16714"/>
    <cellStyle name="40% - 强调文字颜色 5 17 2 3" xfId="16715"/>
    <cellStyle name="标题 2 3 6" xfId="16716"/>
    <cellStyle name="20% - 强调文字颜色 5 7 2 3" xfId="16717"/>
    <cellStyle name="解释性文本 7 2 3 2" xfId="16718"/>
    <cellStyle name="20% - 强调文字颜色 5 15 2 5" xfId="16719"/>
    <cellStyle name="20% - 强调文字颜色 5 20 2 5" xfId="16720"/>
    <cellStyle name="常规 22" xfId="16721"/>
    <cellStyle name="常规 17" xfId="16722"/>
    <cellStyle name="40% - 强调文字颜色 4 6 5 2" xfId="16723"/>
    <cellStyle name="标题 4 2 2 4 2 3" xfId="16724"/>
    <cellStyle name="20% - 强调文字颜色 5 14 2 2 2" xfId="16725"/>
    <cellStyle name="40% - 强调文字颜色 4 15 4 2" xfId="16726"/>
    <cellStyle name="40% - 强调文字颜色 4 20 4 2" xfId="16727"/>
    <cellStyle name="20% - 强调文字颜色 1 7 3 2 2 2 2" xfId="16728"/>
    <cellStyle name="强调文字颜色 2 2 7" xfId="16729"/>
    <cellStyle name="40% - 强调文字颜色 3 2 5" xfId="16730"/>
    <cellStyle name="注释 2 2 3 2 2 4 3" xfId="16731"/>
    <cellStyle name="注释 7 2 2 2 2 2" xfId="16732"/>
    <cellStyle name="20% - 强调文字颜色 1 10 2 4" xfId="16733"/>
    <cellStyle name="输入 7 4" xfId="16734"/>
    <cellStyle name="常规 3 4 2 2" xfId="16735"/>
    <cellStyle name="20% - 强调文字颜色 1 20 4 2" xfId="16736"/>
    <cellStyle name="20% - 强调文字颜色 1 15 4 2" xfId="16737"/>
    <cellStyle name="注释 2 5" xfId="16738"/>
    <cellStyle name="40% - 强调文字颜色 4 18 2 5 2" xfId="16739"/>
    <cellStyle name="40% - 强调文字颜色 3 10 2 2 2" xfId="16740"/>
    <cellStyle name="计算 9 2 2 3 2 2" xfId="16741"/>
    <cellStyle name="常规 2 6 2 2" xfId="16742"/>
    <cellStyle name="注释 9 2 5" xfId="16743"/>
    <cellStyle name="40% - 强调文字颜色 5 17 4 2 2" xfId="16744"/>
    <cellStyle name="常规 4 3 6 3 2" xfId="16745"/>
    <cellStyle name="强调文字颜色 4 3 2 3" xfId="16746"/>
    <cellStyle name="解释性文本 4 2 4 2" xfId="16747"/>
    <cellStyle name="20% - 强调文字颜色 2 7 3 3" xfId="16748"/>
    <cellStyle name="标题 4 2 2 5" xfId="16749"/>
    <cellStyle name="强调文字颜色 4 9 2 2 3 2 2" xfId="16750"/>
    <cellStyle name="汇总 10 3" xfId="16751"/>
    <cellStyle name="20% - 强调文字颜色 5 13" xfId="16752"/>
    <cellStyle name="检查单元格 8 2 2 7" xfId="16753"/>
    <cellStyle name="20% - 强调文字颜色 4 18 3 2 2" xfId="16754"/>
    <cellStyle name="常规 5 2 8" xfId="16755"/>
    <cellStyle name="强调文字颜色 3 9 5" xfId="16756"/>
    <cellStyle name="强调文字颜色 1 7 3 6 2" xfId="16757"/>
    <cellStyle name="常规 2 3 2 4 2 2 3" xfId="16758"/>
    <cellStyle name="检查单元格 9 2 2 5" xfId="16759"/>
    <cellStyle name="强调文字颜色 6 8 2 2 4" xfId="16760"/>
    <cellStyle name="注释 7 4 3 2" xfId="16761"/>
    <cellStyle name="常规 2 3 2 2 4 2" xfId="16762"/>
    <cellStyle name="强调文字颜色 3 11 2 5" xfId="16763"/>
    <cellStyle name="计算 2 2 2" xfId="16764"/>
    <cellStyle name="常规 3 3 4 2 4" xfId="16765"/>
    <cellStyle name="40% - 强调文字颜色 1 7 5 2 2" xfId="16766"/>
    <cellStyle name="适中 5 7" xfId="16767"/>
    <cellStyle name="强调文字颜色 4 9 3 2 2" xfId="16768"/>
    <cellStyle name="警告文本 5 3" xfId="16769"/>
    <cellStyle name="注释 6 6" xfId="16770"/>
    <cellStyle name="常规 12 2 2 3 3 2" xfId="16771"/>
    <cellStyle name="标题 5 3 2" xfId="16772"/>
    <cellStyle name="40% - 强调文字颜色 3 20 2 4 2 2" xfId="16773"/>
    <cellStyle name="40% - 强调文字颜色 3 15 2 4 2 2" xfId="16774"/>
    <cellStyle name="输入 9 7 2" xfId="16775"/>
    <cellStyle name="40% - 强调文字颜色 6 8 4" xfId="16776"/>
    <cellStyle name="40% - 强调文字颜色 4 4 2 3 2" xfId="16777"/>
    <cellStyle name="汇总 3 2 3 3" xfId="16778"/>
    <cellStyle name="检查单元格 9 7 2" xfId="16779"/>
    <cellStyle name="注释 2 2 7" xfId="16780"/>
    <cellStyle name="注释 2 2 4 4" xfId="16781"/>
    <cellStyle name="40% - 强调文字颜色 6 9 2 2 2 2 3" xfId="16782"/>
    <cellStyle name="60% - 强调文字颜色 2 9 2 4 2" xfId="16783"/>
    <cellStyle name="输入 3 2 5 2" xfId="16784"/>
    <cellStyle name="强调文字颜色 5 2 2 2 5 3" xfId="16785"/>
    <cellStyle name="40% - 强调文字颜色 6 10 2 4 4" xfId="16786"/>
    <cellStyle name="汇总 11 3 2" xfId="16787"/>
    <cellStyle name="常规 3 4 4 4" xfId="16788"/>
    <cellStyle name="20% - 强调文字颜色 3 7 2 2 2 2 2 2" xfId="16789"/>
    <cellStyle name="常规 24 4 2 2" xfId="16790"/>
    <cellStyle name="常规 19 4 2 2" xfId="16791"/>
    <cellStyle name="强调文字颜色 4 3" xfId="16792"/>
    <cellStyle name="好 4 5" xfId="16793"/>
    <cellStyle name="60% - 强调文字颜色 4 3 3 4" xfId="16794"/>
    <cellStyle name="60% - 强调文字颜色 5 2 2 3 2 3 2 3" xfId="16795"/>
    <cellStyle name="标题 5 2 4 2" xfId="16796"/>
    <cellStyle name="常规 5 2 6" xfId="16797"/>
    <cellStyle name="强调文字颜色 4 5 5 3" xfId="16798"/>
    <cellStyle name="强调文字颜色 5 10 2 7" xfId="16799"/>
    <cellStyle name="注释 2 2 2 2" xfId="16800"/>
    <cellStyle name="40% - 强调文字颜色 5 5 2 2 5" xfId="16801"/>
    <cellStyle name="强调文字颜色 4 2 6" xfId="16802"/>
    <cellStyle name="强调文字颜色 1 9 8" xfId="16803"/>
    <cellStyle name="链接单元格 6 2" xfId="16804"/>
    <cellStyle name="常规 3 4 5 2 5" xfId="16805"/>
    <cellStyle name="40% - 强调文字颜色 1 9 3 3" xfId="16806"/>
    <cellStyle name="标题 5 2 3 3" xfId="16807"/>
    <cellStyle name="标题 2 6 2 3 2 3" xfId="16808"/>
    <cellStyle name="60% - 强调文字颜色 4 2 2 2 3 2 3" xfId="16809"/>
    <cellStyle name="60% - 强调文字颜色 6 6 2 3" xfId="16810"/>
    <cellStyle name="检查单元格 10 5 2" xfId="16811"/>
    <cellStyle name="40% - 强调文字颜色 4 3 2 2 4" xfId="16812"/>
    <cellStyle name="汇总 2 2 2 5" xfId="16813"/>
    <cellStyle name="输出 11 2 6" xfId="16814"/>
    <cellStyle name="20% - 强调文字颜色 4 8 2 2 4 2" xfId="16815"/>
    <cellStyle name="输入 8 2 5" xfId="16816"/>
    <cellStyle name="40% - 强调文字颜色 5 3 7" xfId="16817"/>
    <cellStyle name="20% - 强调文字颜色 2 2 2 5" xfId="16818"/>
    <cellStyle name="强调文字颜色 6 7 6 2" xfId="16819"/>
    <cellStyle name="20% - 强调文字颜色 3 2" xfId="16820"/>
    <cellStyle name="常规 9 5 2 3" xfId="16821"/>
    <cellStyle name="20% - 强调文字颜色 6 2 2 3 3 2 2" xfId="16822"/>
    <cellStyle name="注释 5 4 2 4" xfId="16823"/>
    <cellStyle name="60% - 强调文字颜色 1 4 5" xfId="16824"/>
    <cellStyle name="60% - 强调文字颜色 1 7 5 2" xfId="16825"/>
    <cellStyle name="40% - 强调文字颜色 1 7 3 4" xfId="16826"/>
    <cellStyle name="强调文字颜色 6 2 2 3 2 6" xfId="16827"/>
    <cellStyle name="40% - 强调文字颜色 6 2 2 6 3" xfId="16828"/>
    <cellStyle name="标题 4 3 2 2 6" xfId="16829"/>
    <cellStyle name="60% - 强调文字颜色 2 2 2 3 2 4 3" xfId="16830"/>
    <cellStyle name="常规 14 2 2 3 4" xfId="16831"/>
    <cellStyle name="40% - 强调文字颜色 1 2 2 2" xfId="16832"/>
    <cellStyle name="40% - 强调文字颜色 6 3 4 3" xfId="16833"/>
    <cellStyle name="输入 9 2 2 3" xfId="16834"/>
    <cellStyle name="20% - 强调文字颜色 4 5 4 2" xfId="16835"/>
    <cellStyle name="常规 7 2 4 4" xfId="16836"/>
    <cellStyle name="强调文字颜色 2 5 2 5 2" xfId="16837"/>
    <cellStyle name="20% - 强调文字颜色 6 13 2 4 2" xfId="16838"/>
    <cellStyle name="常规 5 5 2 3 2 2" xfId="16839"/>
    <cellStyle name="强调文字颜色 2 12 2 2" xfId="16840"/>
    <cellStyle name="20% - 强调文字颜色 3 8 2 2" xfId="16841"/>
    <cellStyle name="链接单元格 3 2" xfId="16842"/>
    <cellStyle name="强调文字颜色 6 3 2 2 4" xfId="16843"/>
    <cellStyle name="强调文字颜色 2 11 2 5" xfId="16844"/>
    <cellStyle name="强调文字颜色 3 2 2 6" xfId="16845"/>
    <cellStyle name="差 4 3 2 2" xfId="16846"/>
    <cellStyle name="40% - 强调文字颜色 2 18 3 2" xfId="16847"/>
    <cellStyle name="输出 5 2 2 2 2" xfId="16848"/>
    <cellStyle name="适中 12 2" xfId="16849"/>
    <cellStyle name="检查单元格 2 3 2" xfId="16850"/>
    <cellStyle name="60% - 强调文字颜色 3 11 2" xfId="16851"/>
    <cellStyle name="常规 6 2 2 2 3 2" xfId="16852"/>
    <cellStyle name="20% - 强调文字颜色 6 7 4" xfId="16853"/>
    <cellStyle name="链接单元格 9 3 2 2" xfId="16854"/>
    <cellStyle name="解释性文本 2 2 6 2" xfId="16855"/>
    <cellStyle name="60% - 强调文字颜色 3 8 2 4 2" xfId="16856"/>
    <cellStyle name="标题 4 7 3 2 2" xfId="16857"/>
    <cellStyle name="检查单元格 5 2 5" xfId="16858"/>
    <cellStyle name="检查单元格 8 2 2 6" xfId="16859"/>
    <cellStyle name="20% - 强调文字颜色 5 12" xfId="16860"/>
    <cellStyle name="标题 1 6 3 2 3" xfId="16861"/>
    <cellStyle name="差 6 2 2 2 2" xfId="16862"/>
    <cellStyle name="常规 9 2 4 2 3" xfId="16863"/>
    <cellStyle name="40% - 强调文字颜色 1 9 2 2 4 2 2" xfId="16864"/>
    <cellStyle name="常规 15 2 2" xfId="16865"/>
    <cellStyle name="常规 20 2 2" xfId="16866"/>
    <cellStyle name="20% - 强调文字颜色 5 20 2 3 2 2" xfId="16867"/>
    <cellStyle name="20% - 强调文字颜色 5 15 2 3 2 2" xfId="16868"/>
    <cellStyle name="20% - 强调文字颜色 6 21 5 2" xfId="16869"/>
    <cellStyle name="20% - 强调文字颜色 6 16 5 2" xfId="16870"/>
    <cellStyle name="常规 7 2 2 3 2 2" xfId="16871"/>
    <cellStyle name="差 10 2 3 2 3" xfId="16872"/>
    <cellStyle name="20% - 强调文字颜色 2 2 2 3 2 2 2 2" xfId="16873"/>
    <cellStyle name="60% - 强调文字颜色 6 2 2" xfId="16874"/>
    <cellStyle name="60% - 强调文字颜色 1 12 2 3" xfId="16875"/>
    <cellStyle name="60% - 强调文字颜色 5 7 2 2 4 2" xfId="16876"/>
    <cellStyle name="20% - 强调文字颜色 1 18 2 2 2" xfId="16877"/>
    <cellStyle name="20% - 强调文字颜色 4 18 4" xfId="16878"/>
    <cellStyle name="20% - 强调文字颜色 2 22" xfId="16879"/>
    <cellStyle name="20% - 强调文字颜色 2 17" xfId="16880"/>
    <cellStyle name="20% - 强调文字颜色 2 6 3 3 2" xfId="16881"/>
    <cellStyle name="常规 11 2 3 2 5" xfId="16882"/>
    <cellStyle name="60% - 强调文字颜色 1 2 2 3 2 4 2" xfId="16883"/>
    <cellStyle name="强调文字颜色 5 8 6 3" xfId="16884"/>
    <cellStyle name="60% - 强调文字颜色 1 6 2 2 2 2" xfId="16885"/>
    <cellStyle name="40% - 强调文字颜色 6 2 2 2 7" xfId="16886"/>
    <cellStyle name="60% - 强调文字颜色 1 9 2 4" xfId="16887"/>
    <cellStyle name="常规 35 4 2" xfId="16888"/>
    <cellStyle name="标题 3 9 4" xfId="16889"/>
    <cellStyle name="注释 12 6 2" xfId="16890"/>
    <cellStyle name="20% - 强调文字颜色 3 14" xfId="16891"/>
    <cellStyle name="60% - 强调文字颜色 5 6 2 2 3" xfId="16892"/>
    <cellStyle name="60% - 强调文字颜色 6 9 4 2" xfId="16893"/>
    <cellStyle name="输出 7 2 2 4 2" xfId="16894"/>
    <cellStyle name="常规 2 4 5 3 4" xfId="16895"/>
    <cellStyle name="20% - 强调文字颜色 2 12 2 3" xfId="16896"/>
    <cellStyle name="标题 3 4 2 2 3" xfId="16897"/>
    <cellStyle name="20% - 强调文字颜色 6 13 5 2" xfId="16898"/>
    <cellStyle name="输入 7 8" xfId="16899"/>
    <cellStyle name="注释 19 2" xfId="16900"/>
    <cellStyle name="注释 24 2" xfId="16901"/>
    <cellStyle name="60% - 强调文字颜色 4 9 2 4" xfId="16902"/>
    <cellStyle name="强调文字颜色 2 3 5 2" xfId="16903"/>
    <cellStyle name="20% - 强调文字颜色 1 12 2 4 2 2" xfId="16904"/>
    <cellStyle name="强调文字颜色 2 9 7 2" xfId="16905"/>
    <cellStyle name="40% - 强调文字颜色 2 10 4 2" xfId="16906"/>
    <cellStyle name="常规 4 4 4 2" xfId="16907"/>
    <cellStyle name="标题 12 3 2 2" xfId="16908"/>
    <cellStyle name="差 6 2 2" xfId="16909"/>
    <cellStyle name="20% - 强调文字颜色 2 4 2 2 2 2 2" xfId="16910"/>
    <cellStyle name="常规 16 2 2 2 2 2 2 3" xfId="16911"/>
    <cellStyle name="适中 8 2 6 2" xfId="16912"/>
    <cellStyle name="20% - 强调文字颜色 6 3 2 2 3 2 2" xfId="16913"/>
    <cellStyle name="60% - 强调文字颜色 3 6 2 2 2 2" xfId="16914"/>
    <cellStyle name="强调文字颜色 3 7 2 2" xfId="16915"/>
    <cellStyle name="输入 9 2 5 2" xfId="16916"/>
    <cellStyle name="好 2 2 3 2" xfId="16917"/>
    <cellStyle name="60% - 强调文字颜色 2 11 4" xfId="16918"/>
    <cellStyle name="20% - 强调文字颜色 1 8 3 3 2" xfId="16919"/>
    <cellStyle name="60% - 强调文字颜色 4 2 2 3 4 3" xfId="16920"/>
    <cellStyle name="解释性文本 2 2 2 2 4" xfId="16921"/>
    <cellStyle name="20% - 强调文字颜色 5 3 2 2 3" xfId="16922"/>
    <cellStyle name="常规 12 5 3" xfId="16923"/>
    <cellStyle name="20% - 强调文字颜色 2 16 2 4" xfId="16924"/>
    <cellStyle name="20% - 强调文字颜色 2 21 2 4" xfId="16925"/>
    <cellStyle name="强调文字颜色 3 8 2 2 8" xfId="16926"/>
    <cellStyle name="检查单元格 4 2 4 2" xfId="16927"/>
    <cellStyle name="计算 2 2 4" xfId="16928"/>
    <cellStyle name="强调文字颜色 6 5 3" xfId="16929"/>
    <cellStyle name="好 7 3 2" xfId="16930"/>
    <cellStyle name="60% - 强调文字颜色 3 7 2 5" xfId="16931"/>
    <cellStyle name="标题 4 2 2 2 4 3" xfId="16932"/>
    <cellStyle name="输入 7 3 5 2" xfId="16933"/>
    <cellStyle name="注释 11 6" xfId="16934"/>
    <cellStyle name="常规 29 4" xfId="16935"/>
    <cellStyle name="常规 34 4" xfId="16936"/>
    <cellStyle name="40% - 强调文字颜色 3 21 2 3" xfId="16937"/>
    <cellStyle name="40% - 强调文字颜色 3 16 2 3" xfId="16938"/>
    <cellStyle name="40% - 强调文字颜色 6 4 2 2 2 4" xfId="16939"/>
    <cellStyle name="强调文字颜色 5 8 2 7" xfId="16940"/>
    <cellStyle name="常规 3 4 2 2 2 5" xfId="16941"/>
    <cellStyle name="40% - 强调文字颜色 6 7 2 3 3 3" xfId="16942"/>
    <cellStyle name="强调文字颜色 1 10" xfId="16943"/>
    <cellStyle name="20% - 强调文字颜色 1 7 3 4 2" xfId="16944"/>
    <cellStyle name="标题 3 6 2 5" xfId="16945"/>
    <cellStyle name="标题 3 7 3 2 2 2" xfId="16946"/>
    <cellStyle name="强调文字颜色 4 2 2 2 2 4 2" xfId="16947"/>
    <cellStyle name="40% - 强调文字颜色 4 2 2 3 2 3 2 2" xfId="16948"/>
    <cellStyle name="汇总 3 2" xfId="16949"/>
    <cellStyle name="常规 3 2 3 4 2 3 2" xfId="16950"/>
    <cellStyle name="注释 3 2 2 2" xfId="16951"/>
    <cellStyle name="注释 8 3 4 3" xfId="16952"/>
    <cellStyle name="40% - 强调文字颜色 1 24 2 2" xfId="16953"/>
    <cellStyle name="40% - 强调文字颜色 1 19 2 2" xfId="16954"/>
    <cellStyle name="40% - 强调文字颜色 2 7 2 2 2 3" xfId="16955"/>
    <cellStyle name="强调文字颜色 5 10 2 7 2" xfId="16956"/>
    <cellStyle name="常规 5 2 6 2" xfId="16957"/>
    <cellStyle name="20% - 强调文字颜色 4 9" xfId="16958"/>
    <cellStyle name="60% - 强调文字颜色 2 2 2 2 2 3 4" xfId="16959"/>
    <cellStyle name="常规 7 2 5" xfId="16960"/>
    <cellStyle name="强调文字颜色 4 7 5 2" xfId="16961"/>
    <cellStyle name="20% - 强调文字颜色 1 9 2 2 3 2" xfId="16962"/>
    <cellStyle name="40% - 强调文字颜色 3 13 4 2 2" xfId="16963"/>
    <cellStyle name="20% - 强调文字颜色 3 16 2 4" xfId="16964"/>
    <cellStyle name="20% - 强调文字颜色 3 21 2 4" xfId="16965"/>
    <cellStyle name="常规 11 3 2" xfId="16966"/>
    <cellStyle name="20% - 强调文字颜色 2 8 4 2 2" xfId="16967"/>
    <cellStyle name="强调文字颜色 3 5 7" xfId="16968"/>
    <cellStyle name="40% - 强调文字颜色 5 2 2 3" xfId="16969"/>
    <cellStyle name="20% - 强调文字颜色 6 8 2 2 5 2" xfId="16970"/>
    <cellStyle name="20% - 强调文字颜色 1 10 4" xfId="16971"/>
    <cellStyle name="输入 9" xfId="16972"/>
    <cellStyle name="注释 5 4 2" xfId="16973"/>
    <cellStyle name="常规 7 4 2 3 3" xfId="16974"/>
    <cellStyle name="标题 1 2 2 3 6" xfId="16975"/>
    <cellStyle name="常规 4 2 2 2 4 2 2" xfId="16976"/>
    <cellStyle name="常规 2 4 2 2 4 2" xfId="16977"/>
    <cellStyle name="60% - 强调文字颜色 4 6 2 2 2 2" xfId="16978"/>
    <cellStyle name="60% - 强调文字颜色 6 9 2 2 2 2 3" xfId="16979"/>
    <cellStyle name="20% - 强调文字颜色 5 2 5" xfId="16980"/>
    <cellStyle name="输出 11 3" xfId="16981"/>
    <cellStyle name="常规 4 2 3 5" xfId="16982"/>
    <cellStyle name="常规 4 3 6" xfId="16983"/>
    <cellStyle name="标题 12 2 4" xfId="16984"/>
    <cellStyle name="链接单元格 4 2 2" xfId="16985"/>
    <cellStyle name="20% - 强调文字颜色 2 7 6" xfId="16986"/>
    <cellStyle name="适中 2 2 2 4 2" xfId="16987"/>
    <cellStyle name="注释 16 2 7 2" xfId="16988"/>
    <cellStyle name="常规 22 2 2" xfId="16989"/>
    <cellStyle name="常规 17 2 2" xfId="16990"/>
    <cellStyle name="常规 2 2 5 6" xfId="16991"/>
    <cellStyle name="计算 10 2 4 2 3" xfId="16992"/>
    <cellStyle name="20% - 强调文字颜色 4 15 2 5" xfId="16993"/>
    <cellStyle name="20% - 强调文字颜色 4 20 2 5" xfId="16994"/>
    <cellStyle name="标题 1 2 2 3 4 3" xfId="16995"/>
    <cellStyle name="60% - 强调文字颜色 1 2 4" xfId="16996"/>
    <cellStyle name="常规 11 2 5 3" xfId="16997"/>
    <cellStyle name="60% - 强调文字颜色 6 8 5 2" xfId="16998"/>
    <cellStyle name="强调文字颜色 5 4 4 2" xfId="16999"/>
    <cellStyle name="常规 2 7 2 3" xfId="17000"/>
    <cellStyle name="常规 3 3 2 4 3" xfId="17001"/>
    <cellStyle name="20% - 强调文字颜色 4 11 4 2" xfId="17002"/>
    <cellStyle name="常规 11 4 6" xfId="17003"/>
    <cellStyle name="40% - 强调文字颜色 5 6 2 2 2 2 2" xfId="17004"/>
    <cellStyle name="20% - 强调文字颜色 6 13 5" xfId="17005"/>
    <cellStyle name="汇总 7 2 4 2" xfId="17006"/>
    <cellStyle name="20% - 强调文字颜色 5 21 5" xfId="17007"/>
    <cellStyle name="20% - 强调文字颜色 5 16 5" xfId="17008"/>
    <cellStyle name="常规 3 3 2 5 3" xfId="17009"/>
    <cellStyle name="20% - 强调文字颜色 4 11 5 2" xfId="17010"/>
    <cellStyle name="60% - 强调文字颜色 5 9 2 2 3 4" xfId="17011"/>
    <cellStyle name="解释性文本 4 2 6" xfId="17012"/>
    <cellStyle name="40% - 强调文字颜色 3 14 4 2" xfId="17013"/>
    <cellStyle name="强调文字颜色 4 2 2 2 2 2 2 2" xfId="17014"/>
    <cellStyle name="40% - 强调文字颜色 5 19 4" xfId="17015"/>
    <cellStyle name="40% - 强调文字颜色 5 24 4" xfId="17016"/>
    <cellStyle name="20% - 强调文字颜色 3 2 2 2 2 2 2 2 2" xfId="17017"/>
    <cellStyle name="20% - 强调文字颜色 5 2 2 3 3 2" xfId="17018"/>
    <cellStyle name="60% - 强调文字颜色 1 2 2 2 2 2 3" xfId="17019"/>
    <cellStyle name="注释 7 4 2 2 2" xfId="17020"/>
    <cellStyle name="常规 2 3 2 2 3 2 2" xfId="17021"/>
    <cellStyle name="标题 1 6 2 4" xfId="17022"/>
    <cellStyle name="输入 8 2 2 6 2" xfId="17023"/>
    <cellStyle name="20% - 强调文字颜色 2 14 2 5" xfId="17024"/>
    <cellStyle name="常规 10 5 4" xfId="17025"/>
    <cellStyle name="计算 2 2 2 2 3 3" xfId="17026"/>
    <cellStyle name="常规 7 4 2 2 2" xfId="17027"/>
    <cellStyle name="标题 1 2 2 2 5" xfId="17028"/>
    <cellStyle name="强调文字颜色 4 11 2 2 2 2" xfId="17029"/>
    <cellStyle name="60% - 强调文字颜色 1 7 2" xfId="17030"/>
    <cellStyle name="常规 10 2 2 3 2 2 2" xfId="17031"/>
    <cellStyle name="强调文字颜色 5 8 2 2 6" xfId="17032"/>
    <cellStyle name="常规 2 2 2 2 4 4" xfId="17033"/>
    <cellStyle name="40% - 强调文字颜色 3 6 4 2 2" xfId="17034"/>
    <cellStyle name="解释性文本 5 3 2" xfId="17035"/>
    <cellStyle name="注释 5 4 6 3" xfId="17036"/>
    <cellStyle name="60% - 强调文字颜色 1 8 4" xfId="17037"/>
    <cellStyle name="60% - 强调文字颜色 2 7 2" xfId="17038"/>
    <cellStyle name="20% - 强调文字颜色 3 16 2 2 2" xfId="17039"/>
    <cellStyle name="20% - 强调文字颜色 3 21 2 2 2" xfId="17040"/>
    <cellStyle name="计算 8 5" xfId="17041"/>
    <cellStyle name="常规 21 4 2 3" xfId="17042"/>
    <cellStyle name="常规 16 4 2 3" xfId="17043"/>
    <cellStyle name="输出 9 2 5 3" xfId="17044"/>
    <cellStyle name="警告文本 7 3 4" xfId="17045"/>
    <cellStyle name="20% - 强调文字颜色 5 7 2 2 3 2 2" xfId="17046"/>
    <cellStyle name="40% - 强调文字颜色 1 21 5" xfId="17047"/>
    <cellStyle name="40% - 强调文字颜色 1 16 5" xfId="17048"/>
    <cellStyle name="强调文字颜色 4 2 2 2 2 5 2" xfId="17049"/>
    <cellStyle name="40% - 强调文字颜色 3 21 2 4 2 2" xfId="17050"/>
    <cellStyle name="40% - 强调文字颜色 3 16 2 4 2 2" xfId="17051"/>
    <cellStyle name="标题 2 7 2 2 3 2" xfId="17052"/>
    <cellStyle name="常规 2 7 4" xfId="17053"/>
    <cellStyle name="适中 8 2 5" xfId="17054"/>
    <cellStyle name="输出 8 3 3 2" xfId="17055"/>
    <cellStyle name="常规 2 2 4 2 4" xfId="17056"/>
    <cellStyle name="60% - 强调文字颜色 6 9 2 3 4" xfId="17057"/>
    <cellStyle name="警告文本 2 2 2 2 5 2" xfId="17058"/>
    <cellStyle name="20% - 强调文字颜色 1 3 4 2 2" xfId="17059"/>
    <cellStyle name="标题 4 8 2 6" xfId="17060"/>
    <cellStyle name="60% - 强调文字颜色 5 3 2 5" xfId="17061"/>
    <cellStyle name="60% - 强调文字颜色 4 5 2 2 2" xfId="17062"/>
    <cellStyle name="强调文字颜色 6 9 3 5 2" xfId="17063"/>
    <cellStyle name="60% - 强调文字颜色 3 11 2 4" xfId="17064"/>
    <cellStyle name="40% - 强调文字颜色 6 3 2 2 2" xfId="17065"/>
    <cellStyle name="40% - 强调文字颜色 4 9 2 2 3 2 2" xfId="17066"/>
    <cellStyle name="40% - 强调文字颜色 5 17 2" xfId="17067"/>
    <cellStyle name="40% - 强调文字颜色 5 22 2" xfId="17068"/>
    <cellStyle name="强调文字颜色 5 8 3 5 2" xfId="17069"/>
    <cellStyle name="常规 39 2 2" xfId="17070"/>
    <cellStyle name="常规 44 2 2" xfId="17071"/>
    <cellStyle name="注释 16 4 2" xfId="17072"/>
    <cellStyle name="60% - 强调文字颜色 5 8 2 3 3" xfId="17073"/>
    <cellStyle name="常规 10 2 2 4 3" xfId="17074"/>
    <cellStyle name="汇总 11 2 2 2" xfId="17075"/>
    <cellStyle name="强调文字颜色 4 8 2 5" xfId="17076"/>
    <cellStyle name="检查单元格 3 2 2 4 2" xfId="17077"/>
    <cellStyle name="注释 16 7" xfId="17078"/>
    <cellStyle name="常规 39 5" xfId="17079"/>
    <cellStyle name="40% - 强调文字颜色 3 2 2 2 2 2 3 2" xfId="17080"/>
    <cellStyle name="20% - 强调文字颜色 3 2 2 2 2 2 3 2" xfId="17081"/>
    <cellStyle name="计算 4 2 2 3" xfId="17082"/>
    <cellStyle name="40% - 强调文字颜色 4 21 2 2 2 2" xfId="17083"/>
    <cellStyle name="40% - 强调文字颜色 4 16 2 2 2 2" xfId="17084"/>
    <cellStyle name="常规 16 2 2 2 2 2 2 2" xfId="17085"/>
    <cellStyle name="20% - 强调文字颜色 2 2 2 3 3" xfId="17086"/>
    <cellStyle name="强调文字颜色 2 8 2 4 2" xfId="17087"/>
    <cellStyle name="40% - 强调文字颜色 2 8" xfId="17088"/>
    <cellStyle name="标题 8 4" xfId="17089"/>
    <cellStyle name="汇总 3 2 2 2 2" xfId="17090"/>
    <cellStyle name="常规 3 4 5 4" xfId="17091"/>
    <cellStyle name="20% - 强调文字颜色 2 29 2 2" xfId="17092"/>
    <cellStyle name="40% - 强调文字颜色 4 18 3" xfId="17093"/>
    <cellStyle name="40% - 强调文字颜色 6 2 2 5 2 3" xfId="17094"/>
    <cellStyle name="20% - 强调文字颜色 3 3 2 2 2" xfId="17095"/>
    <cellStyle name="40% - 强调文字颜色 1 17 5 2" xfId="17096"/>
    <cellStyle name="20% - 强调文字颜色 4 7 2 3 2" xfId="17097"/>
    <cellStyle name="解释性文本 6 2 3 2 2" xfId="17098"/>
    <cellStyle name="60% - 强调文字颜色 6 10 2 2" xfId="17099"/>
    <cellStyle name="好 3 2 3 2 3" xfId="17100"/>
    <cellStyle name="40% - 强调文字颜色 3 28 2 2" xfId="17101"/>
    <cellStyle name="强调文字颜色 4 5 3" xfId="17102"/>
    <cellStyle name="计算 4 2 3 4" xfId="17103"/>
    <cellStyle name="计算 8 4 2" xfId="17104"/>
    <cellStyle name="输出 7 2 4 2" xfId="17105"/>
    <cellStyle name="20% - 强调文字颜色 3 11 3 2" xfId="17106"/>
    <cellStyle name="强调文字颜色 3 2 2 2 2 3 2" xfId="17107"/>
    <cellStyle name="60% - 强调文字颜色 2 3" xfId="17108"/>
    <cellStyle name="检查单元格 9 2 6" xfId="17109"/>
    <cellStyle name="常规 11 8" xfId="17110"/>
    <cellStyle name="20% - 强调文字颜色 1 14 3" xfId="17111"/>
    <cellStyle name="强调文字颜色 2 3 2" xfId="17112"/>
    <cellStyle name="40% - 强调文字颜色 5 6 2 3 4" xfId="17113"/>
    <cellStyle name="常规 2 4 3" xfId="17114"/>
    <cellStyle name="60% - 强调文字颜色 3 10 3 2" xfId="17115"/>
    <cellStyle name="检查单元格 2 2 3 2" xfId="17116"/>
    <cellStyle name="检查单元格 7 3 5 3" xfId="17117"/>
    <cellStyle name="60% - 强调文字颜色 4 8 2 2 6" xfId="17118"/>
    <cellStyle name="常规 14 2 3 2 2 3" xfId="17119"/>
    <cellStyle name="40% - 强调文字颜色 6 7 7" xfId="17120"/>
    <cellStyle name="常规 5 3 4" xfId="17121"/>
    <cellStyle name="注释 5 3 2 6 2" xfId="17122"/>
    <cellStyle name="20% - 强调文字颜色 2 26" xfId="17123"/>
    <cellStyle name="强调文字颜色 6 2 2 3 3 2" xfId="17124"/>
    <cellStyle name="标题 4 8 2 3 2 3" xfId="17125"/>
    <cellStyle name="20% - 强调文字颜色 6 22 3" xfId="17126"/>
    <cellStyle name="20% - 强调文字颜色 6 17 3" xfId="17127"/>
    <cellStyle name="60% - 强调文字颜色 2 7 2 4 3" xfId="17128"/>
    <cellStyle name="40% - 强调文字颜色 5 4 3 4" xfId="17129"/>
    <cellStyle name="强调文字颜色 2 7 2 3 2" xfId="17130"/>
    <cellStyle name="常规 9 2 2 4" xfId="17131"/>
    <cellStyle name="适中 5 3" xfId="17132"/>
    <cellStyle name="常规 6 4 4 4" xfId="17133"/>
    <cellStyle name="输入 3 3 2 2" xfId="17134"/>
    <cellStyle name="注释 14 2 6" xfId="17135"/>
    <cellStyle name="强调文字颜色 5 2 2 3 2 3" xfId="17136"/>
    <cellStyle name="60% - 强调文字颜色 1 2 3 2" xfId="17137"/>
    <cellStyle name="常规 11 2 5 2 2" xfId="17138"/>
    <cellStyle name="输出 6 2 7" xfId="17139"/>
    <cellStyle name="20% - 强调文字颜色 4 25 2" xfId="17140"/>
    <cellStyle name="60% - 强调文字颜色 4 8 2 5" xfId="17141"/>
    <cellStyle name="警告文本 2 2 3 5 3" xfId="17142"/>
    <cellStyle name="标题 10 3" xfId="17143"/>
    <cellStyle name="强调文字颜色 4 7 6 3" xfId="17144"/>
    <cellStyle name="强调文字颜色 5 5 2 2 2" xfId="17145"/>
    <cellStyle name="40% - 强调文字颜色 5 3 4 2 3" xfId="17146"/>
    <cellStyle name="60% - 强调文字颜色 1 2 2 2 2 2 2 3" xfId="17147"/>
    <cellStyle name="强调文字颜色 3 9 3 3" xfId="17148"/>
    <cellStyle name="标题 4 7 2 2 2 2" xfId="17149"/>
    <cellStyle name="60% - 强调文字颜色 1 2 2 3 2 2" xfId="17150"/>
    <cellStyle name="60% - 强调文字颜色 2 7 6" xfId="17151"/>
    <cellStyle name="20% - 强调文字颜色 2 4 5 2" xfId="17152"/>
    <cellStyle name="常规 3 2 6 2 3" xfId="17153"/>
    <cellStyle name="强调文字颜色 1 9 2 2 5" xfId="17154"/>
    <cellStyle name="适中 7 2 2 5" xfId="17155"/>
    <cellStyle name="常规 15 2 2 3 2 4" xfId="17156"/>
    <cellStyle name="注释 3 2 3 4" xfId="17157"/>
    <cellStyle name="注释 5 2 3 5 2" xfId="17158"/>
    <cellStyle name="40% - 强调文字颜色 5 7 4 2 4" xfId="17159"/>
    <cellStyle name="强调文字颜色 5 9 2 2 3" xfId="17160"/>
    <cellStyle name="20% - 强调文字颜色 1 5 2" xfId="17161"/>
    <cellStyle name="强调文字颜色 1 6 2 4 2" xfId="17162"/>
    <cellStyle name="适中 4 2 4 2" xfId="17163"/>
    <cellStyle name="强调文字颜色 2 2 2 5" xfId="17164"/>
    <cellStyle name="常规 3 2 2 2 2 4" xfId="17165"/>
    <cellStyle name="40% - 强调文字颜色 6 2 2 2 2 3" xfId="17166"/>
    <cellStyle name="40% - 强调文字颜色 6 12 2 3 3" xfId="17167"/>
    <cellStyle name="常规 39 3 4" xfId="17168"/>
    <cellStyle name="40% - 强调文字颜色 1 14 5 2" xfId="17169"/>
    <cellStyle name="60% - 强调文字颜色 1 2 2 2 2 3 4" xfId="17170"/>
    <cellStyle name="强调文字颜色 2 2 3 2 2" xfId="17171"/>
    <cellStyle name="常规 2 5" xfId="17172"/>
    <cellStyle name="计算 9 2 2 2" xfId="17173"/>
    <cellStyle name="60% - 强调文字颜色 4 7 3 3 2 3" xfId="17174"/>
    <cellStyle name="60% - 强调文字颜色 3 10 2 3 2 2" xfId="17175"/>
    <cellStyle name="检查单元格 2 2 2 3 2 2" xfId="17176"/>
    <cellStyle name="40% - 强调文字颜色 6 5 4" xfId="17177"/>
    <cellStyle name="输入 9 4 2" xfId="17178"/>
    <cellStyle name="常规 5 6 2 4" xfId="17179"/>
    <cellStyle name="强调文字颜色 3 2 2 2" xfId="17180"/>
    <cellStyle name="解释性文本 8 2 6 2" xfId="17181"/>
    <cellStyle name="20% - 强调文字颜色 1 6 3 2" xfId="17182"/>
    <cellStyle name="常规 5 4 2 3 2" xfId="17183"/>
    <cellStyle name="计算 9 2 2 6 3" xfId="17184"/>
    <cellStyle name="常规 2 9 3" xfId="17185"/>
    <cellStyle name="好 4 2 6" xfId="17186"/>
    <cellStyle name="20% - 强调文字颜色 1 3 3 3 2" xfId="17187"/>
    <cellStyle name="标题 4 7 3 6" xfId="17188"/>
    <cellStyle name="标题 2 10 2" xfId="17189"/>
    <cellStyle name="40% - 强调文字颜色 6 5 2 2 3" xfId="17190"/>
    <cellStyle name="输入 9 2 2 5" xfId="17191"/>
    <cellStyle name="标题 13 3 2" xfId="17192"/>
    <cellStyle name="40% - 强调文字颜色 1 2 2 4" xfId="17193"/>
    <cellStyle name="好 3 2 4 3" xfId="17194"/>
    <cellStyle name="强调文字颜色 4 6 3 2" xfId="17195"/>
    <cellStyle name="40% - 强调文字颜色 2 10 2 3 2" xfId="17196"/>
    <cellStyle name="检查单元格 11 6" xfId="17197"/>
    <cellStyle name="40% - 强调文字颜色 6 4 4 2 2" xfId="17198"/>
    <cellStyle name="输入 9 3 2 2 2" xfId="17199"/>
    <cellStyle name="链接单元格 2 2 3 4 2" xfId="17200"/>
    <cellStyle name="警告文本 2 6 2" xfId="17201"/>
    <cellStyle name="60% - 强调文字颜色 5 10 2 3 4" xfId="17202"/>
    <cellStyle name="标题 2 7 2 4 2" xfId="17203"/>
    <cellStyle name="20% - 强调文字颜色 4 7 3 3 2" xfId="17204"/>
    <cellStyle name="40% - 强调文字颜色 2 2 2 5 2" xfId="17205"/>
    <cellStyle name="标题 4 2 2 2 2 2 4" xfId="17206"/>
    <cellStyle name="60% - 强调文字颜色 6 11 2 2" xfId="17207"/>
    <cellStyle name="输出 11 2 3 2" xfId="17208"/>
    <cellStyle name="标题 4 2 2 2 2 6" xfId="17209"/>
    <cellStyle name="常规 10 4 2 5" xfId="17210"/>
    <cellStyle name="40% - 强调文字颜色 6 2 2 3 7" xfId="17211"/>
    <cellStyle name="60% - 强调文字颜色 3 9 4" xfId="17212"/>
    <cellStyle name="常规 7 2 2 2 6" xfId="17213"/>
    <cellStyle name="常规 2 2 2 4 2 2 4" xfId="17214"/>
    <cellStyle name="40% - 强调文字颜色 6 21 2 4 2" xfId="17215"/>
    <cellStyle name="40% - 强调文字颜色 6 16 2 4 2" xfId="17216"/>
    <cellStyle name="注释 2 2 2 4 2 2" xfId="17217"/>
    <cellStyle name="解释性文本 7 2 6 2" xfId="17218"/>
    <cellStyle name="强调文字颜色 6 2 2 4 2 2" xfId="17219"/>
    <cellStyle name="标题 4 3 3 2 2" xfId="17220"/>
    <cellStyle name="40% - 强调文字颜色 2 4 3 2 2 2" xfId="17221"/>
    <cellStyle name="强调文字颜色 6 2 2 3 3" xfId="17222"/>
    <cellStyle name="常规 12 3 5" xfId="17223"/>
    <cellStyle name="强调文字颜色 4 5 2 2" xfId="17224"/>
    <cellStyle name="输入 11" xfId="17225"/>
    <cellStyle name="强调文字颜色 4 8 2 3 2" xfId="17226"/>
    <cellStyle name="20% - 强调文字颜色 3 16 4 2" xfId="17227"/>
    <cellStyle name="20% - 强调文字颜色 3 21 4 2" xfId="17228"/>
    <cellStyle name="标题 1 4 2 3 4" xfId="17229"/>
    <cellStyle name="40% - 强调文字颜色 2 2 2 2 4 2 2" xfId="17230"/>
    <cellStyle name="强调文字颜色 5 7 3 3 2" xfId="17231"/>
    <cellStyle name="强调文字颜色 3 2 2 3 2 3 2" xfId="17232"/>
    <cellStyle name="差 7 2 2 2 2 2" xfId="17233"/>
    <cellStyle name="标题 9 2 3 2" xfId="17234"/>
    <cellStyle name="解释性文本 4 3" xfId="17235"/>
    <cellStyle name="40% - 强调文字颜色 3 6 3 2" xfId="17236"/>
    <cellStyle name="强调文字颜色 6 2 2 3 2 6 2" xfId="17237"/>
    <cellStyle name="60% - 强调文字颜色 4 3 2 2 4" xfId="17238"/>
    <cellStyle name="好 3 3 4" xfId="17239"/>
    <cellStyle name="常规 5 2 2 3 3" xfId="17240"/>
    <cellStyle name="60% - 强调文字颜色 3 7 6" xfId="17241"/>
    <cellStyle name="40% - 强调文字颜色 6 16 2 2 4" xfId="17242"/>
    <cellStyle name="40% - 强调文字颜色 6 21 2 2 4" xfId="17243"/>
    <cellStyle name="60% - 强调文字颜色 1 2 2 4 2 2" xfId="17244"/>
    <cellStyle name="常规 6 2 6 2 2" xfId="17245"/>
    <cellStyle name="输入 2 2 3 2 3 2" xfId="17246"/>
    <cellStyle name="常规 3 4 5 3" xfId="17247"/>
    <cellStyle name="40% - 强调文字颜色 6 7 3 3 2 2" xfId="17248"/>
    <cellStyle name="20% - 强调文字颜色 3 17 2 4 2 2" xfId="17249"/>
    <cellStyle name="常规 12 3 2 2 2" xfId="17250"/>
    <cellStyle name="40% - 强调文字颜色 1 21 4" xfId="17251"/>
    <cellStyle name="40% - 强调文字颜色 1 16 4" xfId="17252"/>
    <cellStyle name="常规 10 5 2" xfId="17253"/>
    <cellStyle name="20% - 强调文字颜色 2 14 2 3" xfId="17254"/>
    <cellStyle name="标题 3 11 2 4" xfId="17255"/>
    <cellStyle name="20% - 强调文字颜色 2 3 2 4" xfId="17256"/>
    <cellStyle name="警告文本 8 2 3 2" xfId="17257"/>
    <cellStyle name="40% - 强调文字颜色 6 12 3" xfId="17258"/>
    <cellStyle name="60% - 强调文字颜色 1 6 3 2" xfId="17259"/>
    <cellStyle name="注释 5 4 4 2 2" xfId="17260"/>
    <cellStyle name="60% - 强调文字颜色 6 7 5 3" xfId="17261"/>
    <cellStyle name="强调文字颜色 1 10 6" xfId="17262"/>
    <cellStyle name="输出 8 6 2" xfId="17263"/>
    <cellStyle name="注释 5 2 2 2 5" xfId="17264"/>
    <cellStyle name="20% - 强调文字颜色 6 29 2" xfId="17265"/>
    <cellStyle name="注释 8 2 2 8" xfId="17266"/>
    <cellStyle name="解释性文本 7 2 2 5 2" xfId="17267"/>
    <cellStyle name="20% - 强调文字颜色 5 7 3 2 2 2" xfId="17268"/>
    <cellStyle name="常规 5 3 2 3 3 2" xfId="17269"/>
    <cellStyle name="20% - 强调文字颜色 6 27 2" xfId="17270"/>
    <cellStyle name="解释性文本 7 2 2 3 2" xfId="17271"/>
    <cellStyle name="常规 9 2 3 2 2 3" xfId="17272"/>
    <cellStyle name="输出 8 4 2" xfId="17273"/>
    <cellStyle name="40% - 强调文字颜色 3 7 2 5 2" xfId="17274"/>
    <cellStyle name="常规 2 3 3 3 4" xfId="17275"/>
    <cellStyle name="输出 9 2 4 2" xfId="17276"/>
    <cellStyle name="40% - 强调文字颜色 6 29 2 2" xfId="17277"/>
    <cellStyle name="警告文本 7 2 3" xfId="17278"/>
    <cellStyle name="链接单元格 2 2 2 3 2" xfId="17279"/>
    <cellStyle name="常规 3 3 2 3 2 3 3" xfId="17280"/>
    <cellStyle name="注释 4 2 2 2 2" xfId="17281"/>
    <cellStyle name="常规 2 2 2 4 3 2 2" xfId="17282"/>
    <cellStyle name="60% - 强调文字颜色 4 9 2" xfId="17283"/>
    <cellStyle name="常规 7 2 3 2 4" xfId="17284"/>
    <cellStyle name="常规 4 2 2 4 2 3 2" xfId="17285"/>
    <cellStyle name="检查单元格 11 2 2 2 2" xfId="17286"/>
    <cellStyle name="40% - 强调文字颜色 2 20 3 2" xfId="17287"/>
    <cellStyle name="40% - 强调文字颜色 2 15 3 2" xfId="17288"/>
    <cellStyle name="常规 5 3 4 2 3 2 3" xfId="17289"/>
    <cellStyle name="60% - 强调文字颜色 2 8 2 2 2 4" xfId="17290"/>
    <cellStyle name="输入 2 2 3 2 4" xfId="17291"/>
    <cellStyle name="常规 5 3 3 2 2" xfId="17292"/>
    <cellStyle name="40% - 强调文字颜色 2 12 2" xfId="17293"/>
    <cellStyle name="20% - 强调文字颜色 5 9 3 3" xfId="17294"/>
    <cellStyle name="汇总 2 2 3 2 2 3" xfId="17295"/>
    <cellStyle name="标题 2 4 3" xfId="17296"/>
    <cellStyle name="注释 6 2 4 2" xfId="17297"/>
    <cellStyle name="40% - 强调文字颜色 6 13 3 2 3" xfId="17298"/>
    <cellStyle name="注释 7 3 7" xfId="17299"/>
    <cellStyle name="40% - 强调文字颜色 5 12 4 2" xfId="17300"/>
    <cellStyle name="注释 19 2 3 2" xfId="17301"/>
    <cellStyle name="40% - 强调文字颜色 2 29" xfId="17302"/>
    <cellStyle name="差 3 4 2" xfId="17303"/>
    <cellStyle name="40% - 强调文字颜色 5 9 2 3 2 2" xfId="17304"/>
    <cellStyle name="40% - 强调文字颜色 4 9 5 2" xfId="17305"/>
    <cellStyle name="输出 7 3 5" xfId="17306"/>
    <cellStyle name="标题 3 9 2 4" xfId="17307"/>
    <cellStyle name="20% - 强调文字颜色 3 12 4" xfId="17308"/>
    <cellStyle name="40% - 强调文字颜色 2 9 3 3 2" xfId="17309"/>
    <cellStyle name="标题 3 9 2 4 3" xfId="17310"/>
    <cellStyle name="输出 7 3 5 3" xfId="17311"/>
    <cellStyle name="输出 2 2 3 2" xfId="17312"/>
    <cellStyle name="警告文本 11 5" xfId="17313"/>
    <cellStyle name="20% - 强调文字颜色 2 11 2 2" xfId="17314"/>
    <cellStyle name="解释性文本 3 6 2" xfId="17315"/>
    <cellStyle name="计算 8 3 3" xfId="17316"/>
    <cellStyle name="60% - 强调文字颜色 4 11 3 3" xfId="17317"/>
    <cellStyle name="20% - 强调文字颜色 6 5 3 2 2" xfId="17318"/>
    <cellStyle name="汇总 4 2 5" xfId="17319"/>
    <cellStyle name="输出 10 2 3 2 2" xfId="17320"/>
    <cellStyle name="好 4 2 2 3" xfId="17321"/>
    <cellStyle name="20% - 强调文字颜色 1 6 4" xfId="17322"/>
    <cellStyle name="20% - 强调文字颜色 1 11 2 3 2" xfId="17323"/>
    <cellStyle name="解释性文本 8 2 7" xfId="17324"/>
    <cellStyle name="20% - 强调文字颜色 2 2 2 3 5" xfId="17325"/>
    <cellStyle name="40% - 强调文字颜色 4 16 3" xfId="17326"/>
    <cellStyle name="40% - 强调文字颜色 4 21 3" xfId="17327"/>
    <cellStyle name="计算 2 2 3 5" xfId="17328"/>
    <cellStyle name="常规 16 2 2 2 3" xfId="17329"/>
    <cellStyle name="输入 7 2 2 2 2" xfId="17330"/>
    <cellStyle name="40% - 强调文字颜色 4 3 4 2 2" xfId="17331"/>
    <cellStyle name="强调文字颜色 1 5 2 6 2" xfId="17332"/>
    <cellStyle name="40% - 强调文字颜色 4 5 2" xfId="17333"/>
    <cellStyle name="40% - 强调文字颜色 3 3 2 2 3" xfId="17334"/>
    <cellStyle name="标题 1 11 2 2 3" xfId="17335"/>
    <cellStyle name="40% - 强调文字颜色 4 8 2 2 3 2 2" xfId="17336"/>
    <cellStyle name="强调文字颜色 5 3 2 3 2 2" xfId="17337"/>
    <cellStyle name="40% - 强调文字颜色 6 9 2 2 6" xfId="17338"/>
    <cellStyle name="20% - 强调文字颜色 1 8 2 2 2" xfId="17339"/>
    <cellStyle name="标题 3 7 4 2 2" xfId="17340"/>
    <cellStyle name="强调文字颜色 4 2 2 3 2 4" xfId="17341"/>
    <cellStyle name="20% - 强调文字颜色 6 7 2 2 2 3" xfId="17342"/>
    <cellStyle name="强调文字颜色 2 5 5" xfId="17343"/>
    <cellStyle name="强调文字颜色 1 7 2 2 2" xfId="17344"/>
    <cellStyle name="常规 9 2 2 3 2 2" xfId="17345"/>
    <cellStyle name="常规 2 2 5 3 3" xfId="17346"/>
    <cellStyle name="适中 9 3 4" xfId="17347"/>
    <cellStyle name="常规 21 7" xfId="17348"/>
    <cellStyle name="常规 16 7" xfId="17349"/>
    <cellStyle name="20% - 强调文字颜色 1 19 2" xfId="17350"/>
    <cellStyle name="20% - 强调文字颜色 1 24 2" xfId="17351"/>
    <cellStyle name="20% - 强调文字颜色 5 5 2 3 2 2" xfId="17352"/>
    <cellStyle name="20% - 强调文字颜色 3 3 3 2 2" xfId="17353"/>
    <cellStyle name="常规 5 2 4 3 3" xfId="17354"/>
    <cellStyle name="差 2 2 2 3 2" xfId="17355"/>
    <cellStyle name="常规 3 4 5 5" xfId="17356"/>
    <cellStyle name="汇总 3 2 2 2 3" xfId="17357"/>
    <cellStyle name="注释 13 3" xfId="17358"/>
    <cellStyle name="注释 7 2 7 2" xfId="17359"/>
    <cellStyle name="20% - 强调文字颜色 4 21 2 5 2" xfId="17360"/>
    <cellStyle name="20% - 强调文字颜色 4 16 2 5 2" xfId="17361"/>
    <cellStyle name="常规 15 2 4 3" xfId="17362"/>
    <cellStyle name="常规 20 2 4 3" xfId="17363"/>
    <cellStyle name="60% - 强调文字颜色 2 2 2 3 2 3 2" xfId="17364"/>
    <cellStyle name="链接单元格 3 2 4" xfId="17365"/>
    <cellStyle name="常规 14 2 2 2 3" xfId="17366"/>
    <cellStyle name="好 4 3" xfId="17367"/>
    <cellStyle name="60% - 强调文字颜色 4 3 3 2" xfId="17368"/>
    <cellStyle name="40% - 强调文字颜色 6 10 2 2 2" xfId="17369"/>
    <cellStyle name="常规 7 4 2 2 2 2" xfId="17370"/>
    <cellStyle name="强调文字颜色 1 11 4" xfId="17371"/>
    <cellStyle name="常规 19 2" xfId="17372"/>
    <cellStyle name="常规 24 2" xfId="17373"/>
    <cellStyle name="40% - 强调文字颜色 5 8 3 2 2 2" xfId="17374"/>
    <cellStyle name="强调文字颜色 6 8 2 2 2 2 2" xfId="17375"/>
    <cellStyle name="常规 15 2 5" xfId="17376"/>
    <cellStyle name="常规 20 2 5" xfId="17377"/>
    <cellStyle name="汇总 12 2 2" xfId="17378"/>
    <cellStyle name="输入 5 5 2" xfId="17379"/>
    <cellStyle name="40% - 强调文字颜色 2 6 4" xfId="17380"/>
    <cellStyle name="输出 2 2 3 6 2" xfId="17381"/>
    <cellStyle name="标题 8 2 4" xfId="17382"/>
    <cellStyle name="40% - 强调文字颜色 4 19 2 5 2" xfId="17383"/>
    <cellStyle name="20% - 强调文字颜色 3 11 2 3" xfId="17384"/>
    <cellStyle name="强调文字颜色 4 3 2 2 5" xfId="17385"/>
    <cellStyle name="强调文字颜色 5 2 2" xfId="17386"/>
    <cellStyle name="输入 2 2 2 5" xfId="17387"/>
    <cellStyle name="40% - 强调文字颜色 6 9 2 3 4" xfId="17388"/>
    <cellStyle name="常规 17 4 2 2" xfId="17389"/>
    <cellStyle name="常规 22 4 2 2" xfId="17390"/>
    <cellStyle name="40% - 强调文字颜色 1 2 3 3" xfId="17391"/>
    <cellStyle name="强调文字颜色 1 9 2 5" xfId="17392"/>
    <cellStyle name="常规 2 2 3 2 4" xfId="17393"/>
    <cellStyle name="输出 8 2 3 2" xfId="17394"/>
    <cellStyle name="适中 7 2 5" xfId="17395"/>
    <cellStyle name="20% - 强调文字颜色 3 2 2" xfId="17396"/>
    <cellStyle name="注释 17 2 7" xfId="17397"/>
    <cellStyle name="解释性文本 11 3" xfId="17398"/>
    <cellStyle name="40% - 强调文字颜色 5 18 2 2 2" xfId="17399"/>
    <cellStyle name="强调文字颜色 2 10 2 4 2" xfId="17400"/>
    <cellStyle name="强调文字颜色 3 3 3 2" xfId="17401"/>
    <cellStyle name="40% - 强调文字颜色 4 8 2 2 3" xfId="17402"/>
    <cellStyle name="汇总 7 2 2 4" xfId="17403"/>
    <cellStyle name="计算 4" xfId="17404"/>
    <cellStyle name="注释 2 2 3 2 6 2" xfId="17405"/>
    <cellStyle name="40% - 强调文字颜色 4 16 3 2 2" xfId="17406"/>
    <cellStyle name="40% - 强调文字颜色 4 21 3 2 2" xfId="17407"/>
    <cellStyle name="常规 16 2 2 2 3 2 2" xfId="17408"/>
    <cellStyle name="40% - 强调文字颜色 3 5 2 2 3" xfId="17409"/>
    <cellStyle name="常规 9 4 2 4" xfId="17410"/>
    <cellStyle name="20% - 强调文字颜色 6 2 2 3 2 2 3" xfId="17411"/>
    <cellStyle name="60% - 强调文字颜色 3 7 7" xfId="17412"/>
    <cellStyle name="60% - 强调文字颜色 1 2 2 4 2 3" xfId="17413"/>
    <cellStyle name="标题 1 11 2 2 2" xfId="17414"/>
    <cellStyle name="20% - 强调文字颜色 6 2 2 2 5" xfId="17415"/>
    <cellStyle name="强调文字颜色 3 8 3 4" xfId="17416"/>
    <cellStyle name="20% - 强调文字颜色 3 8 2 2 5" xfId="17417"/>
    <cellStyle name="20% - 强调文字颜色 1 13 3" xfId="17418"/>
    <cellStyle name="常规 10 8" xfId="17419"/>
    <cellStyle name="常规 2 2 3 3 2 5" xfId="17420"/>
    <cellStyle name="常规 12 2 2 2" xfId="17421"/>
    <cellStyle name="强调文字颜色 5 4 5 2" xfId="17422"/>
    <cellStyle name="40% - 强调文字颜色 1 21 2 5" xfId="17423"/>
    <cellStyle name="40% - 强调文字颜色 1 16 2 5" xfId="17424"/>
    <cellStyle name="20% - 强调文字颜色 2 21 3" xfId="17425"/>
    <cellStyle name="20% - 强调文字颜色 2 16 3" xfId="17426"/>
    <cellStyle name="40% - 强调文字颜色 5 8 2 2 3" xfId="17427"/>
    <cellStyle name="40% - 强调文字颜色 4 9 2" xfId="17428"/>
    <cellStyle name="20% - 强调文字颜色 2 7" xfId="17429"/>
    <cellStyle name="标题 10 5 2" xfId="17430"/>
    <cellStyle name="60% - 强调文字颜色 5 2 2 4 2 2" xfId="17431"/>
    <cellStyle name="解释性文本 11 5 2" xfId="17432"/>
    <cellStyle name="40% - 强调文字颜色 2 9 2 2 5 2" xfId="17433"/>
    <cellStyle name="60% - 强调文字颜色 4 3 4" xfId="17434"/>
    <cellStyle name="强调文字颜色 4 3 2 2 6 2" xfId="17435"/>
    <cellStyle name="60% - 强调文字颜色 6 3 3 3" xfId="17436"/>
    <cellStyle name="常规 2 3 3 3 2 2 2" xfId="17437"/>
    <cellStyle name="40% - 强调文字颜色 1 10 3 2" xfId="17438"/>
    <cellStyle name="强调文字颜色 3 10 3" xfId="17439"/>
    <cellStyle name="20% - 强调文字颜色 4 6 2 2 3" xfId="17440"/>
    <cellStyle name="检查单元格 3 2 2 2 2 2" xfId="17441"/>
    <cellStyle name="60% - 强调文字颜色 5 7 3 2 2 3" xfId="17442"/>
    <cellStyle name="20% - 强调文字颜色 5 6 3 2" xfId="17443"/>
    <cellStyle name="标题 2 2 2 3 2 3" xfId="17444"/>
    <cellStyle name="强调文字颜色 4 2 2 2 2 7" xfId="17445"/>
    <cellStyle name="40% - 强调文字颜色 5 6 3 5" xfId="17446"/>
    <cellStyle name="60% - 强调文字颜色 5 8 3 3 2" xfId="17447"/>
    <cellStyle name="输入 2 2 3 2 3" xfId="17448"/>
    <cellStyle name="常规 6 2 6 2" xfId="17449"/>
    <cellStyle name="60% - 强调文字颜色 2 8 2 2 2 3" xfId="17450"/>
    <cellStyle name="强调文字颜色 2 4 3 2 2" xfId="17451"/>
    <cellStyle name="60% - 强调文字颜色 4 2 2 3 2 4 2" xfId="17452"/>
    <cellStyle name="40% - 强调文字颜色 4 18 4 2 2" xfId="17453"/>
    <cellStyle name="强调文字颜色 3 4 2 3 2 2" xfId="17454"/>
    <cellStyle name="常规 2 3 3 4 3" xfId="17455"/>
    <cellStyle name="注释 8 6 2" xfId="17456"/>
    <cellStyle name="警告文本 7 3 2" xfId="17457"/>
    <cellStyle name="40% - 强调文字颜色 6 2 2 4 3" xfId="17458"/>
    <cellStyle name="40% - 强调文字颜色 1 9 2 2" xfId="17459"/>
    <cellStyle name="强调文字颜色 5 5 5" xfId="17460"/>
    <cellStyle name="40% - 强调文字颜色 6 11 2 6" xfId="17461"/>
    <cellStyle name="60% - 强调文字颜色 3 6 2 3 4" xfId="17462"/>
    <cellStyle name="40% - 强调文字颜色 6 2 2 2 4 2" xfId="17463"/>
    <cellStyle name="常规 3 2 2 2 4 3" xfId="17464"/>
    <cellStyle name="40% - 强调文字颜色 3 14" xfId="17465"/>
    <cellStyle name="60% - 强调文字颜色 6 10 2 2 2" xfId="17466"/>
    <cellStyle name="强调文字颜色 2 9 8" xfId="17467"/>
    <cellStyle name="40% - 强调文字颜色 2 10 5" xfId="17468"/>
    <cellStyle name="60% - 强调文字颜色 5 3 2 2 3 4" xfId="17469"/>
    <cellStyle name="强调文字颜色 5 9 3 4 3" xfId="17470"/>
    <cellStyle name="强调文字颜色 5 4 2 2 2" xfId="17471"/>
    <cellStyle name="检查单元格 5 4 2" xfId="17472"/>
    <cellStyle name="20% - 强调文字颜色 4 6 3 2 2 2" xfId="17473"/>
    <cellStyle name="强调文字颜色 2 8 2 2 8" xfId="17474"/>
    <cellStyle name="输出 4 5 2" xfId="17475"/>
    <cellStyle name="40% - 强调文字颜色 2 19 2 4" xfId="17476"/>
    <cellStyle name="60% - 强调文字颜色 6 9 2 2 5" xfId="17477"/>
    <cellStyle name="40% - 强调文字颜色 1 2 2 2 2 2 3 2" xfId="17478"/>
    <cellStyle name="警告文本 2 2 2 2 6" xfId="17479"/>
    <cellStyle name="强调文字颜色 4 9 6" xfId="17480"/>
    <cellStyle name="输入 7 2 2 3 2 2" xfId="17481"/>
    <cellStyle name="解释性文本 10 5 2" xfId="17482"/>
    <cellStyle name="输出 7 2 2 2 2 2" xfId="17483"/>
    <cellStyle name="20% - 强调文字颜色 3 7 2 5" xfId="17484"/>
    <cellStyle name="常规 11 3 2 3 2" xfId="17485"/>
    <cellStyle name="60% - 强调文字颜色 6 9 2 2 2" xfId="17486"/>
    <cellStyle name="常规 22 5 2" xfId="17487"/>
    <cellStyle name="常规 17 5 2" xfId="17488"/>
    <cellStyle name="20% - 强调文字颜色 3 2 2 3 3 2 2 2" xfId="17489"/>
    <cellStyle name="40% - 强调文字颜色 5 5 3 5" xfId="17490"/>
    <cellStyle name="60% - 强调文字颜色 5 8 2 3 2" xfId="17491"/>
    <cellStyle name="常规 10 2 2 4 2" xfId="17492"/>
    <cellStyle name="标题 2 8 4 2" xfId="17493"/>
    <cellStyle name="常规 29 3 2 2" xfId="17494"/>
    <cellStyle name="40% - 强调文字颜色 3 16 2 2 2 2" xfId="17495"/>
    <cellStyle name="40% - 强调文字颜色 3 21 2 2 2 2" xfId="17496"/>
    <cellStyle name="常规 3 2 3 5" xfId="17497"/>
    <cellStyle name="60% - 强调文字颜色 1 2 5" xfId="17498"/>
    <cellStyle name="强调文字颜色 5 8 2 2 7 2" xfId="17499"/>
    <cellStyle name="60% - 强调文字颜色 1 7 3 2" xfId="17500"/>
    <cellStyle name="常规 11 2 5 4" xfId="17501"/>
    <cellStyle name="60% - 强调文字颜色 6 8 5 3" xfId="17502"/>
    <cellStyle name="20% - 强调文字颜色 6 9" xfId="17503"/>
    <cellStyle name="强调文字颜色 1 8 2 2 2 2" xfId="17504"/>
    <cellStyle name="适中 6 2 2 2 2" xfId="17505"/>
    <cellStyle name="常规 3 3 2 3 4 2" xfId="17506"/>
    <cellStyle name="40% - 强调文字颜色 3 13 2 2" xfId="17507"/>
    <cellStyle name="40% - 强调文字颜色 2 8 2 2 4 2 2" xfId="17508"/>
    <cellStyle name="强调文字颜色 4 6 2 5" xfId="17509"/>
    <cellStyle name="40% - 强调文字颜色 6 9 2 2 3 2" xfId="17510"/>
    <cellStyle name="60% - 强调文字颜色 5 2 2 2 3 2 3" xfId="17511"/>
    <cellStyle name="40% - 强调文字颜色 5 2 2 4 2" xfId="17512"/>
    <cellStyle name="差 7 3 4 3" xfId="17513"/>
    <cellStyle name="40% - 强调文字颜色 4 8 3 2 2" xfId="17514"/>
    <cellStyle name="差 2 2 2 2" xfId="17515"/>
    <cellStyle name="汇总 7 3 2 3" xfId="17516"/>
    <cellStyle name="强调文字颜色 6 10 3" xfId="17517"/>
    <cellStyle name="60% - 强调文字颜色 3 2 2 2 2 4" xfId="17518"/>
    <cellStyle name="60% - 强调文字颜色 6 9 7" xfId="17519"/>
    <cellStyle name="输出 7 2 2 7" xfId="17520"/>
    <cellStyle name="注释 2 2 3 2 2 3 2" xfId="17521"/>
    <cellStyle name="标题 4 7 5 2" xfId="17522"/>
    <cellStyle name="40% - 强调文字颜色 5 7 2 2 3 2 2" xfId="17523"/>
    <cellStyle name="60% - 强调文字颜色 3 8 4 4" xfId="17524"/>
    <cellStyle name="注释 2 2 4" xfId="17525"/>
    <cellStyle name="注释 7 3 6 2" xfId="17526"/>
    <cellStyle name="60% - 强调文字颜色 3 9 3 2 2 3" xfId="17527"/>
    <cellStyle name="强调文字颜色 2 9 2 2 6 2" xfId="17528"/>
    <cellStyle name="60% - 强调文字颜色 6 4 2 3 2 2" xfId="17529"/>
    <cellStyle name="注释 11 2 6 3" xfId="17530"/>
    <cellStyle name="常规 7 2" xfId="17531"/>
    <cellStyle name="注释 5 3 2 2 4" xfId="17532"/>
    <cellStyle name="60% - 强调文字颜色 1 7 3 2 2 3" xfId="17533"/>
    <cellStyle name="20% - 强调文字颜色 2 5 2 3 2" xfId="17534"/>
    <cellStyle name="40% - 强调文字颜色 4 7 2 2 2 2 2 2" xfId="17535"/>
    <cellStyle name="20% - 强调文字颜色 5 2 2 3" xfId="17536"/>
    <cellStyle name="适中 9 2 5 3" xfId="17537"/>
    <cellStyle name="40% - 强调文字颜色 2 2 2 5 2 2" xfId="17538"/>
    <cellStyle name="60% - 强调文字颜色 6 11 2 2 2" xfId="17539"/>
    <cellStyle name="20% - 强调文字颜色 2 6 2 3" xfId="17540"/>
    <cellStyle name="输入 11 6 2" xfId="17541"/>
    <cellStyle name="解释性文本 9 2 5 3" xfId="17542"/>
    <cellStyle name="常规 4 3 2 5" xfId="17543"/>
    <cellStyle name="强调文字颜色 5 8" xfId="17544"/>
    <cellStyle name="40% - 强调文字颜色 6 19 2 2 2 2" xfId="17545"/>
    <cellStyle name="警告文本 2 2 3 2 2" xfId="17546"/>
    <cellStyle name="40% - 强调文字颜色 5 6 2 2 2 3" xfId="17547"/>
    <cellStyle name="60% - 强调文字颜色 2 2 2 3 3 2 3" xfId="17548"/>
    <cellStyle name="链接单元格 8 2 2 2" xfId="17549"/>
    <cellStyle name="强调文字颜色 6 4 2 2 2 2" xfId="17550"/>
    <cellStyle name="20% - 强调文字颜色 4 19 4 2" xfId="17551"/>
    <cellStyle name="20% - 强调文字颜色 1 18 2 3 2 2" xfId="17552"/>
    <cellStyle name="强调文字颜色 5 11 7" xfId="17553"/>
    <cellStyle name="60% - 强调文字颜色 6 9 4 2 3" xfId="17554"/>
    <cellStyle name="强调文字颜色 2 11 6" xfId="17555"/>
    <cellStyle name="60% - 强调文字颜色 5 3 5" xfId="17556"/>
    <cellStyle name="20% - 强调文字颜色 5 22 2 2 2" xfId="17557"/>
    <cellStyle name="20% - 强调文字颜色 5 17 2 2 2" xfId="17558"/>
    <cellStyle name="常规 3 7 2" xfId="17559"/>
    <cellStyle name="20% - 强调文字颜色 1 18 4" xfId="17560"/>
    <cellStyle name="千位分隔" xfId="17561" builtinId="3"/>
    <cellStyle name="差 7 3 3 2 2" xfId="17562"/>
    <cellStyle name="20% - 强调文字颜色 1 8 3" xfId="17563"/>
    <cellStyle name="常规 3 4 3 4 2" xfId="17564"/>
    <cellStyle name="40% - 强调文字颜色 6 3 3" xfId="17565"/>
    <cellStyle name="60% - 强调文字颜色 5 8 2 2 2 2 3" xfId="17566"/>
    <cellStyle name="解释性文本 3 2 2 5 3" xfId="17567"/>
    <cellStyle name="20% - 强调文字颜色 6 3 2 5 2" xfId="17568"/>
    <cellStyle name="40% - 强调文字颜色 4 19 3 2 2" xfId="17569"/>
    <cellStyle name="强调文字颜色 2 5 2 2 2" xfId="17570"/>
    <cellStyle name="标题 11 2 6" xfId="17571"/>
    <cellStyle name="强调文字颜色 2 3 3 2 2" xfId="17572"/>
    <cellStyle name="标题 1 2 2 3 2 4" xfId="17573"/>
    <cellStyle name="常规 11 2 3 4" xfId="17574"/>
    <cellStyle name="60% - 强调文字颜色 6 8 3 3" xfId="17575"/>
    <cellStyle name="强调文字颜色 5 8 2 2 5 2" xfId="17576"/>
    <cellStyle name="常规 21 5 3" xfId="17577"/>
    <cellStyle name="常规 16 5 3" xfId="17578"/>
    <cellStyle name="适中 10 4 2" xfId="17579"/>
    <cellStyle name="注释 2 2 2 6" xfId="17580"/>
    <cellStyle name="40% - 强调文字颜色 2 3 2 2 2 2 2" xfId="17581"/>
    <cellStyle name="链接单元格 8 4 2" xfId="17582"/>
    <cellStyle name="40% - 强调文字颜色 2 8 2 2 2 2" xfId="17583"/>
    <cellStyle name="警告文本 2 2 2" xfId="17584"/>
    <cellStyle name="注释 3 5 2" xfId="17585"/>
    <cellStyle name="强调文字颜色 4 7 2 2 2 2" xfId="17586"/>
    <cellStyle name="注释 9 5 2" xfId="17587"/>
    <cellStyle name="常规 2 3 4 3 3" xfId="17588"/>
    <cellStyle name="警告文本 8 2 2" xfId="17589"/>
    <cellStyle name="常规 4 4 2 4 2" xfId="17590"/>
    <cellStyle name="常规 14 5" xfId="17591"/>
    <cellStyle name="警告文本 7 2 2 2 2" xfId="17592"/>
    <cellStyle name="40% - 强调文字颜色 1 11 3 2" xfId="17593"/>
    <cellStyle name="检查单元格 3 3 2 2" xfId="17594"/>
    <cellStyle name="20% - 强调文字颜色 3 10" xfId="17595"/>
    <cellStyle name="链接单元格 9 5 2" xfId="17596"/>
    <cellStyle name="常规 16 2 3 3" xfId="17597"/>
    <cellStyle name="20% - 强调文字颜色 4 17 2 4 2" xfId="17598"/>
    <cellStyle name="40% - 强调文字颜色 5 7 4 2 3" xfId="17599"/>
    <cellStyle name="20% - 强调文字颜色 1 8 2 2 4 2" xfId="17600"/>
    <cellStyle name="强调文字颜色 5 9 2 2 2" xfId="17601"/>
    <cellStyle name="60% - 强调文字颜色 4 8 2 3 2 3" xfId="17602"/>
    <cellStyle name="好 7 3 3 4" xfId="17603"/>
    <cellStyle name="检查单元格 2 2 2 4 2" xfId="17604"/>
    <cellStyle name="60% - 强调文字颜色 3 10 2 4 2" xfId="17605"/>
    <cellStyle name="计算 9 3 2" xfId="17606"/>
    <cellStyle name="60% - 强调文字颜色 2 8 2 6" xfId="17607"/>
    <cellStyle name="输入 2 2 7" xfId="17608"/>
    <cellStyle name="好 8 4" xfId="17609"/>
    <cellStyle name="60% - 强调文字颜色 1 5 3 2 2" xfId="17610"/>
    <cellStyle name="强调文字颜色 1 8 2 2 7" xfId="17611"/>
    <cellStyle name="40% - 强调文字颜色 4 8 2" xfId="17612"/>
    <cellStyle name="链接单元格 9 2 2" xfId="17613"/>
    <cellStyle name="标题 1 7 3 3 4" xfId="17614"/>
    <cellStyle name="20% - 强调文字颜色 1 3 2 2 4 2" xfId="17615"/>
    <cellStyle name="常规 7 3" xfId="17616"/>
    <cellStyle name="注释 5 3 2 2 5" xfId="17617"/>
    <cellStyle name="计算 2 2 2 2 4 3" xfId="17618"/>
    <cellStyle name="常规 4 5 2 2 2" xfId="17619"/>
    <cellStyle name="输入 8 2 2 7 2" xfId="17620"/>
    <cellStyle name="差 9 2 2 4 4" xfId="17621"/>
    <cellStyle name="40% - 强调文字颜色 2 5 2" xfId="17622"/>
    <cellStyle name="常规 5 6 2 2 3" xfId="17623"/>
    <cellStyle name="60% - 强调文字颜色 5 7 2 2 3" xfId="17624"/>
    <cellStyle name="20% - 强调文字颜色 2 19 4 2" xfId="17625"/>
    <cellStyle name="20% - 强调文字颜色 4 5 2 3" xfId="17626"/>
    <cellStyle name="60% - 强调文字颜色 3 9 2 2 3 3" xfId="17627"/>
    <cellStyle name="注释 16 2 6" xfId="17628"/>
    <cellStyle name="输出 10 2 2" xfId="17629"/>
    <cellStyle name="强调文字颜色 1 7 2 2 6" xfId="17630"/>
    <cellStyle name="20% - 强调文字颜色 5 15 3 2" xfId="17631"/>
    <cellStyle name="20% - 强调文字颜色 5 20 3 2" xfId="17632"/>
    <cellStyle name="强调文字颜色 3 2 2 2 7" xfId="17633"/>
    <cellStyle name="40% - 强调文字颜色 2 7 6" xfId="17634"/>
    <cellStyle name="常规 10" xfId="17635"/>
    <cellStyle name="40% - 强调文字颜色 4 14 5" xfId="17636"/>
    <cellStyle name="标题 3 8 2 5" xfId="17637"/>
    <cellStyle name="警告文本 2 2 4 2" xfId="17638"/>
    <cellStyle name="40% - 强调文字颜色 6 19 2 3 2" xfId="17639"/>
    <cellStyle name="20% - 强调文字颜色 4 2 2 5 2" xfId="17640"/>
    <cellStyle name="常规 19 3 6" xfId="17641"/>
    <cellStyle name="60% - 强调文字颜色 6 7 3 2" xfId="17642"/>
    <cellStyle name="标题 1 2 2 2 2 3" xfId="17643"/>
    <cellStyle name="40% - 强调文字颜色 4 19 2 2 2 2" xfId="17644"/>
    <cellStyle name="标题 1 2 2" xfId="17645"/>
    <cellStyle name="60% - 强调文字颜色 1 8" xfId="17646"/>
    <cellStyle name="60% - 强调文字颜色 5 8 2 2 2 3" xfId="17647"/>
    <cellStyle name="常规 10 2 2 3 2 3" xfId="17648"/>
    <cellStyle name="20% - 强调文字颜色 3 2 2 2 5" xfId="17649"/>
    <cellStyle name="常规 8 2 2 3 3 2" xfId="17650"/>
    <cellStyle name="注释 17 2 4 2 2" xfId="17651"/>
    <cellStyle name="40% - 强调文字颜色 2 17 2 4 2" xfId="17652"/>
    <cellStyle name="20% - 强调文字颜色 6 25 2 2" xfId="17653"/>
    <cellStyle name="常规 6 2 2 3" xfId="17654"/>
    <cellStyle name="强调文字颜色 2 9 3 5 2" xfId="17655"/>
    <cellStyle name="常规 4 3 2 5 2" xfId="17656"/>
    <cellStyle name="常规 8 4 2 2 2 2" xfId="17657"/>
    <cellStyle name="计算 3 2 2 3" xfId="17658"/>
    <cellStyle name="差 4 2 3" xfId="17659"/>
    <cellStyle name="40% - 强调文字颜色 4 27 2 2" xfId="17660"/>
    <cellStyle name="常规 2 2 3 2 3 3" xfId="17661"/>
    <cellStyle name="强调文字颜色 1 5 2 6" xfId="17662"/>
    <cellStyle name="40% - 强调文字颜色 4 5" xfId="17663"/>
    <cellStyle name="60% - 强调文字颜色 5 7 2 3 2" xfId="17664"/>
    <cellStyle name="40% - 强调文字颜色 6 8" xfId="17665"/>
    <cellStyle name="强调文字颜色 4 10 2 3 2 2" xfId="17666"/>
    <cellStyle name="常规 6 4 3 2 2" xfId="17667"/>
    <cellStyle name="40% - 强调文字颜色 2 15 2 4 2" xfId="17668"/>
    <cellStyle name="40% - 强调文字颜色 2 20 2 4 2" xfId="17669"/>
    <cellStyle name="标题 4 2 2 4 4" xfId="17670"/>
    <cellStyle name="强调文字颜色 3 9 2 5 3" xfId="17671"/>
    <cellStyle name="适中 2 2 2 2 4" xfId="17672"/>
    <cellStyle name="标题 3 9 2 3 2 2" xfId="17673"/>
    <cellStyle name="警告文本 10 4 2" xfId="17674"/>
    <cellStyle name="20% - 强调文字颜色 3 12 3 2 2" xfId="17675"/>
    <cellStyle name="60% - 强调文字颜色 6 9 3 3 2" xfId="17676"/>
    <cellStyle name="40% - 强调文字颜色 3 2 2" xfId="17677"/>
    <cellStyle name="20% - 强调文字颜色 4 4 2 2 2 2 2" xfId="17678"/>
    <cellStyle name="常规 2 3 2 4 2 4" xfId="17679"/>
    <cellStyle name="40% - 强调文字颜色 5 3 2 4 2 3" xfId="17680"/>
    <cellStyle name="40% - 强调文字颜色 6 16 2 4 2 2" xfId="17681"/>
    <cellStyle name="40% - 强调文字颜色 6 21 2 4 2 2" xfId="17682"/>
    <cellStyle name="60% - 强调文字颜色 3 9 4 2" xfId="17683"/>
    <cellStyle name="标题 4 2 2 2 5" xfId="17684"/>
    <cellStyle name="适中 11 3" xfId="17685"/>
    <cellStyle name="强调文字颜色 3 10 2 6" xfId="17686"/>
    <cellStyle name="检查单元格 8 2" xfId="17687"/>
    <cellStyle name="标题 2 4 4 3" xfId="17688"/>
    <cellStyle name="20% - 强调文字颜色 3 8 4 2 2" xfId="17689"/>
    <cellStyle name="20% - 强调文字颜色 6 27 2 2" xfId="17690"/>
    <cellStyle name="解释性文本 7 2 2 3 2 2" xfId="17691"/>
    <cellStyle name="输出 8 4 2 2" xfId="17692"/>
    <cellStyle name="40% - 强调文字颜色 1 2 2 3 2 2 3 2" xfId="17693"/>
    <cellStyle name="适中 7 3 4" xfId="17694"/>
    <cellStyle name="常规 2 2 3 3 3" xfId="17695"/>
    <cellStyle name="好 7 2 2 2" xfId="17696"/>
    <cellStyle name="40% - 强调文字颜色 6 2 2 2 3 2 2 3" xfId="17697"/>
    <cellStyle name="标题 3 2 2 3 2 3 3" xfId="17698"/>
    <cellStyle name="标题 3 2 4" xfId="17699"/>
    <cellStyle name="好 9 2 2 3 2 2" xfId="17700"/>
    <cellStyle name="60% - 强调文字颜色 2 2 2 4 2 2" xfId="17701"/>
    <cellStyle name="常规 11 2 3 4 4" xfId="17702"/>
    <cellStyle name="40% - 强调文字颜色 6 22 2 3 3" xfId="17703"/>
    <cellStyle name="40% - 强调文字颜色 6 17 2 3 3" xfId="17704"/>
    <cellStyle name="常规 14 2 4" xfId="17705"/>
    <cellStyle name="强调文字颜色 4 9 2 2 3 2" xfId="17706"/>
    <cellStyle name="40% - 强调文字颜色 5 12 2" xfId="17707"/>
    <cellStyle name="强调文字颜色 1 2 2 3 2 6" xfId="17708"/>
    <cellStyle name="汇总 3 2 4 3" xfId="17709"/>
    <cellStyle name="强调文字颜色 1 2 6" xfId="17710"/>
    <cellStyle name="40% - 强调文字颜色 4 4 2 4 2" xfId="17711"/>
    <cellStyle name="40% - 强调文字颜色 4 16 2 3 2 2" xfId="17712"/>
    <cellStyle name="40% - 强调文字颜色 4 21 2 3 2 2" xfId="17713"/>
    <cellStyle name="常规 14 2 6" xfId="17714"/>
    <cellStyle name="常规 2 3 3 2 2" xfId="17715"/>
    <cellStyle name="常规 3 4 8" xfId="17716"/>
    <cellStyle name="强调文字颜色 3 11 5 2" xfId="17717"/>
    <cellStyle name="链接单元格 7 2 3 2" xfId="17718"/>
    <cellStyle name="常规 2 3 3 2 2 2 2 2" xfId="17719"/>
    <cellStyle name="检查单元格 8 3 6" xfId="17720"/>
    <cellStyle name="标题 1 3 2 3 2 2" xfId="17721"/>
    <cellStyle name="40% - 强调文字颜色 4 9 2 2 2 2" xfId="17722"/>
    <cellStyle name="常规 2 2 5 4" xfId="17723"/>
    <cellStyle name="40% - 强调文字颜色 5 9 2 3 2" xfId="17724"/>
    <cellStyle name="差 3 4" xfId="17725"/>
    <cellStyle name="注释 19 2 3" xfId="17726"/>
    <cellStyle name="40% - 强调文字颜色 4 9 5" xfId="17727"/>
    <cellStyle name="标题 1 4 2 2 2" xfId="17728"/>
    <cellStyle name="注释 7 2 2 2" xfId="17729"/>
    <cellStyle name="40% - 强调文字颜色 5 5 3 3 2" xfId="17730"/>
    <cellStyle name="标题 2 5" xfId="17731"/>
    <cellStyle name="输入 2 2 3 6" xfId="17732"/>
    <cellStyle name="60% - 强调文字颜色 2 8 2 2 6" xfId="17733"/>
    <cellStyle name="强调文字颜色 6 5 2 5 3" xfId="17734"/>
    <cellStyle name="标题 4 2 2 2 2 3 2 3" xfId="17735"/>
    <cellStyle name="20% - 强调文字颜色 3 3 2 2 2 2 2 2" xfId="17736"/>
    <cellStyle name="20% - 强调文字颜色 5 3 2 3" xfId="17737"/>
    <cellStyle name="60% - 强调文字颜色 4 2 2 3 5" xfId="17738"/>
    <cellStyle name="标题 2 4 2 2 2 2" xfId="17739"/>
    <cellStyle name="计算 5 2 2" xfId="17740"/>
    <cellStyle name="计算 3" xfId="17741"/>
    <cellStyle name="好 7 2 2 2 3" xfId="17742"/>
    <cellStyle name="40% - 强调文字颜色 3 8 2 2 5" xfId="17743"/>
    <cellStyle name="40% - 强调文字颜色 6 10 2" xfId="17744"/>
    <cellStyle name="40% - 强调文字颜色 2 19 4 2" xfId="17745"/>
    <cellStyle name="常规 2 3 3 6" xfId="17746"/>
    <cellStyle name="好 3" xfId="17747"/>
    <cellStyle name="40% - 强调文字颜色 2 4 5" xfId="17748"/>
    <cellStyle name="40% - 强调文字颜色 4 11 4" xfId="17749"/>
    <cellStyle name="计算 2 2 4 2" xfId="17750"/>
    <cellStyle name="60% - 强调文字颜色 1 7 2 2 2 2 2" xfId="17751"/>
    <cellStyle name="40% - 强调文字颜色 6 18 6" xfId="17752"/>
    <cellStyle name="适中 4 3" xfId="17753"/>
    <cellStyle name="强调文字颜色 4 4 2 3 2 2" xfId="17754"/>
    <cellStyle name="强调文字颜色 1 6 3" xfId="17755"/>
    <cellStyle name="标题 2 5 2 4 2" xfId="17756"/>
    <cellStyle name="40% - 强调文字颜色 5 5" xfId="17757"/>
    <cellStyle name="40% - 强调文字颜色 1 5 3 2 2" xfId="17758"/>
    <cellStyle name="强调文字颜色 1 5 4" xfId="17759"/>
    <cellStyle name="标题 2 5 2 3 3" xfId="17760"/>
    <cellStyle name="40% - 强调文字颜色 3 2 2 3 4 2" xfId="17761"/>
    <cellStyle name="解释性文本 9 2" xfId="17762"/>
    <cellStyle name="检查单元格 7 4 2" xfId="17763"/>
    <cellStyle name="60% - 强调文字颜色 4 12 2" xfId="17764"/>
    <cellStyle name="20% - 强调文字颜色 4 10 4" xfId="17765"/>
    <cellStyle name="20% - 强调文字颜色 5 13 2 4" xfId="17766"/>
    <cellStyle name="60% - 强调文字颜色 6 6 2" xfId="17767"/>
    <cellStyle name="20% - 强调文字颜色 5 16 3 2" xfId="17768"/>
    <cellStyle name="20% - 强调文字颜色 5 21 3 2" xfId="17769"/>
    <cellStyle name="差 10 4" xfId="17770"/>
    <cellStyle name="强调文字颜色 5 2 2 2 2 2 2 2" xfId="17771"/>
    <cellStyle name="标题 5 2 3 2" xfId="17772"/>
    <cellStyle name="警告文本 5 2 2 2 2" xfId="17773"/>
    <cellStyle name="检查单元格 4 2 3 2 2" xfId="17774"/>
    <cellStyle name="检查单元格 7" xfId="17775"/>
    <cellStyle name="40% - 强调文字颜色 6 10 4 2" xfId="17776"/>
    <cellStyle name="常规 10 2 4 2 2" xfId="17777"/>
    <cellStyle name="注释 11 4 2 2" xfId="17778"/>
    <cellStyle name="常规 29 2 2 2" xfId="17779"/>
    <cellStyle name="常规 34 2 2 2" xfId="17780"/>
    <cellStyle name="标题 2 7 4 2" xfId="17781"/>
    <cellStyle name="解释性文本 9 2 2" xfId="17782"/>
    <cellStyle name="计算 8 4 4" xfId="17783"/>
    <cellStyle name="40% - 强调文字颜色 6 19 2 2 3" xfId="17784"/>
    <cellStyle name="警告文本 2 2 3 3" xfId="17785"/>
    <cellStyle name="强调文字颜色 3 8 7" xfId="17786"/>
    <cellStyle name="强调文字颜色 1 2 2 3 3" xfId="17787"/>
    <cellStyle name="常规 4 3 2 6" xfId="17788"/>
    <cellStyle name="常规 39 2 3" xfId="17789"/>
    <cellStyle name="常规 44 2 3" xfId="17790"/>
    <cellStyle name="40% - 强调文字颜色 6 12 2 2 2" xfId="17791"/>
    <cellStyle name="40% - 强调文字颜色 5 4 7" xfId="17792"/>
    <cellStyle name="输入 8 3 5" xfId="17793"/>
    <cellStyle name="20% - 强调文字颜色 2 14 2 2 2 2" xfId="17794"/>
    <cellStyle name="常规 11 5 2 4" xfId="17795"/>
    <cellStyle name="汇总 5 2 3 3" xfId="17796"/>
    <cellStyle name="40% - 强调文字颜色 4 6 2 3 2" xfId="17797"/>
    <cellStyle name="20% - 强调文字颜色 5 18 5" xfId="17798"/>
    <cellStyle name="60% - 强调文字颜色 4 5 3" xfId="17799"/>
    <cellStyle name="强调文字颜色 1 7 3 3 2 2" xfId="17800"/>
    <cellStyle name="强调文字颜色 3 6 5 2" xfId="17801"/>
    <cellStyle name="40% - 强调文字颜色 3 8 2 2 3" xfId="17802"/>
    <cellStyle name="汇总 2 2 5" xfId="17803"/>
    <cellStyle name="差 2 2 7" xfId="17804"/>
    <cellStyle name="40% - 强调文字颜色 4 18 2 2 2" xfId="17805"/>
    <cellStyle name="强调文字颜色 5 9 3 2 2" xfId="17806"/>
    <cellStyle name="40% - 强调文字颜色 5 7 5 2 3" xfId="17807"/>
    <cellStyle name="标题 1 6 2 2 4" xfId="17808"/>
    <cellStyle name="常规 10 3 2 3" xfId="17809"/>
    <cellStyle name="60% - 强调文字颜色 5 9 2 2" xfId="17810"/>
    <cellStyle name="差 3 2 5" xfId="17811"/>
    <cellStyle name="汇总 3 2 3" xfId="17812"/>
    <cellStyle name="20% - 强调文字颜色 1 9 3 2 2 2" xfId="17813"/>
    <cellStyle name="20% - 强调文字颜色 3 14 2 4 2 2" xfId="17814"/>
    <cellStyle name="强调文字颜色 1 2 2 3 5 3" xfId="17815"/>
    <cellStyle name="40% - 强调文字颜色 6 29 2" xfId="17816"/>
    <cellStyle name="输出 9 2 4" xfId="17817"/>
    <cellStyle name="60% - 强调文字颜色 4 9 2 2 3 4" xfId="17818"/>
    <cellStyle name="60% - 强调文字颜色 1 8 2 2 7" xfId="17819"/>
    <cellStyle name="20% - 强调文字颜色 6 9 2" xfId="17820"/>
    <cellStyle name="强调文字颜色 1 8 2 2 2 2 2" xfId="17821"/>
    <cellStyle name="标题 2 6 2" xfId="17822"/>
    <cellStyle name="强调文字颜色 2 7 6 3" xfId="17823"/>
    <cellStyle name="好 11 3 3" xfId="17824"/>
    <cellStyle name="标题 2 10 6" xfId="17825"/>
    <cellStyle name="常规 3 3 4 5" xfId="17826"/>
    <cellStyle name="强调文字颜色 2 7 2 2 2 2 2" xfId="17827"/>
    <cellStyle name="60% - 强调文字颜色 6 7 2 2 6" xfId="17828"/>
    <cellStyle name="20% - 强调文字颜色 6 18 2 4" xfId="17829"/>
    <cellStyle name="强调文字颜色 3 12 2" xfId="17830"/>
    <cellStyle name="40% - 强调文字颜色 2 12 3 2" xfId="17831"/>
    <cellStyle name="常规 12 4" xfId="17832"/>
    <cellStyle name="常规 5 3 3 2 3 2" xfId="17833"/>
    <cellStyle name="40% - 强调文字颜色 4 9 2 2 3 2" xfId="17834"/>
    <cellStyle name="检查单元格 8 4 2 2" xfId="17835"/>
    <cellStyle name="60% - 强调文字颜色 6 9 2 2 3 2 2" xfId="17836"/>
    <cellStyle name="常规 2 2 6 4" xfId="17837"/>
    <cellStyle name="40% - 强调文字颜色 6 16 2 6" xfId="17838"/>
    <cellStyle name="40% - 强调文字颜色 6 21 2 6" xfId="17839"/>
    <cellStyle name="20% - 强调文字颜色 4 4 3 2 2" xfId="17840"/>
    <cellStyle name="计算 5 6" xfId="17841"/>
    <cellStyle name="60% - 强调文字颜色 1 5 5" xfId="17842"/>
    <cellStyle name="常规 16 2 4" xfId="17843"/>
    <cellStyle name="常规 21 2 4" xfId="17844"/>
    <cellStyle name="输出 2 5" xfId="17845"/>
    <cellStyle name="注释 17 2 4" xfId="17846"/>
    <cellStyle name="40% - 强调文字颜色 6 7 2 2 2 4" xfId="17847"/>
    <cellStyle name="常规 2 3 5 5" xfId="17848"/>
    <cellStyle name="常规 16 2 2 3 2 2 2" xfId="17849"/>
    <cellStyle name="60% - 强调文字颜色 3 6 2 2 2 3" xfId="17850"/>
    <cellStyle name="40% - 强调文字颜色 4 22 2 2 2" xfId="17851"/>
    <cellStyle name="40% - 强调文字颜色 4 17 2 2 2" xfId="17852"/>
    <cellStyle name="40% - 强调文字颜色 2 21 4" xfId="17853"/>
    <cellStyle name="40% - 强调文字颜色 2 16 4" xfId="17854"/>
    <cellStyle name="常规 4 2 2 4 3 4" xfId="17855"/>
    <cellStyle name="60% - 强调文字颜色 4 3 2 3 4" xfId="17856"/>
    <cellStyle name="20% - 强调文字颜色 6 3 2 2" xfId="17857"/>
    <cellStyle name="20% - 强调文字颜色 1 14 2 3 2" xfId="17858"/>
    <cellStyle name="20% - 强调文字颜色 6 2 2 2 2 2 3 2" xfId="17859"/>
    <cellStyle name="60% - 强调文字颜色 1 2 2 2 2 2 2" xfId="17860"/>
    <cellStyle name="标题 9 6" xfId="17861"/>
    <cellStyle name="强调文字颜色 2 7 3 3 2 2" xfId="17862"/>
    <cellStyle name="20% - 强调文字颜色 2 4 3 2" xfId="17863"/>
    <cellStyle name="检查单元格 9 2 3" xfId="17864"/>
    <cellStyle name="强调文字颜色 3 3 5" xfId="17865"/>
    <cellStyle name="60% - 强调文字颜色 3 7 2 2 2 2 2" xfId="17866"/>
    <cellStyle name="20% - 强调文字颜色 2 3 2 2 3 2 2" xfId="17867"/>
    <cellStyle name="强调文字颜色 5 4 5 3" xfId="17868"/>
    <cellStyle name="适中 6 2" xfId="17869"/>
    <cellStyle name="好 10 2" xfId="17870"/>
    <cellStyle name="强调文字颜色 2 6 5" xfId="17871"/>
    <cellStyle name="强调文字颜色 1 7 2 3 2" xfId="17872"/>
    <cellStyle name="输入 3 2 2 6" xfId="17873"/>
    <cellStyle name="常规 4 6 4 2" xfId="17874"/>
    <cellStyle name="检查单元格 8 2 5 3" xfId="17875"/>
    <cellStyle name="20% - 强调文字颜色 5 14 4 2" xfId="17876"/>
    <cellStyle name="20% - 强调文字颜色 6 4 2 2 3 2" xfId="17877"/>
    <cellStyle name="标题 1 5 2 2 4" xfId="17878"/>
    <cellStyle name="强调文字颜色 5 8 3 2 2" xfId="17879"/>
    <cellStyle name="标题 5 2 5 2" xfId="17880"/>
    <cellStyle name="标题 5 2 2 2 4 2" xfId="17881"/>
    <cellStyle name="常规 4 3 5 4 3" xfId="17882"/>
    <cellStyle name="40% - 强调文字颜色 2 18 2 3" xfId="17883"/>
    <cellStyle name="常规 8 2 3 3 2" xfId="17884"/>
    <cellStyle name="强调文字颜色 1 2 2 2 3" xfId="17885"/>
    <cellStyle name="20% - 强调文字颜色 1 12 3 2 2" xfId="17886"/>
    <cellStyle name="强调文字颜色 3 7 7" xfId="17887"/>
    <cellStyle name="20% - 强调文字颜色 5 2 2 5" xfId="17888"/>
    <cellStyle name="常规 5 3 2 2 4" xfId="17889"/>
    <cellStyle name="输入 2 2 2 2 7" xfId="17890"/>
    <cellStyle name="60% - 强调文字颜色 5 11 2 4" xfId="17891"/>
    <cellStyle name="60% - 强调文字颜色 5 9 3 2 4" xfId="17892"/>
    <cellStyle name="60% - 强调文字颜色 6 2 2 3 2 3 2 3" xfId="17893"/>
    <cellStyle name="60% - 强调文字颜色 5 4 2 4 2" xfId="17894"/>
    <cellStyle name="标题 4 9 2 3 3" xfId="17895"/>
    <cellStyle name="40% - 强调文字颜色 3 9 3 2 2" xfId="17896"/>
    <cellStyle name="适中 8 3 4" xfId="17897"/>
    <cellStyle name="常规 2 2 4 3 3" xfId="17898"/>
    <cellStyle name="60% - 强调文字颜色 4 4 2 3 2 3" xfId="17899"/>
    <cellStyle name="注释 23 2 2" xfId="17900"/>
    <cellStyle name="注释 18 2 2" xfId="17901"/>
    <cellStyle name="40% - 强调文字颜色 3 9 4" xfId="17902"/>
    <cellStyle name="适中 2 2 2 2 5" xfId="17903"/>
    <cellStyle name="40% - 强调文字颜色 6 22 3 2 3" xfId="17904"/>
    <cellStyle name="40% - 强调文字颜色 6 17 3 2 3" xfId="17905"/>
    <cellStyle name="40% - 强调文字颜色 1 9 5" xfId="17906"/>
    <cellStyle name="注释 16 2 3" xfId="17907"/>
    <cellStyle name="40% - 强调文字颜色 2 3 2 2" xfId="17908"/>
    <cellStyle name="60% - 强调文字颜色 3 10 5" xfId="17909"/>
    <cellStyle name="检查单元格 2 2 5" xfId="17910"/>
    <cellStyle name="常规 13 2 2 2 3" xfId="17911"/>
    <cellStyle name="40% - 强调文字颜色 1 10 2 2 2" xfId="17912"/>
    <cellStyle name="20% - 强调文字颜色 2 28 2" xfId="17913"/>
    <cellStyle name="强调文字颜色 6 7 2" xfId="17914"/>
    <cellStyle name="60% - 强调文字颜色 2 10 2 3 4" xfId="17915"/>
    <cellStyle name="适中 7 3 5 3" xfId="17916"/>
    <cellStyle name="常规 2 2 3 3 4 3" xfId="17917"/>
    <cellStyle name="适中 2 2 3 2" xfId="17918"/>
    <cellStyle name="强调文字颜色 1 10 2 3 2 2" xfId="17919"/>
    <cellStyle name="强调文字颜色 4 7 2 2 5" xfId="17920"/>
    <cellStyle name="警告文本 8 5" xfId="17921"/>
    <cellStyle name="注释 9 8" xfId="17922"/>
    <cellStyle name="强调文字颜色 4 2 4" xfId="17923"/>
    <cellStyle name="40% - 强调文字颜色 5 5 2 2 3" xfId="17924"/>
    <cellStyle name="常规 23 3 2 3" xfId="17925"/>
    <cellStyle name="20% - 强调文字颜色 5 2 2 3 3 2 2 2" xfId="17926"/>
    <cellStyle name="60% - 强调文字颜色 3 5 2 2 2 3" xfId="17927"/>
    <cellStyle name="常规 30 4 4" xfId="17928"/>
    <cellStyle name="标题 3 9 2 5" xfId="17929"/>
    <cellStyle name="输出 7 3 6" xfId="17930"/>
    <cellStyle name="20% - 强调文字颜色 3 12 5" xfId="17931"/>
    <cellStyle name="20% - 强调文字颜色 1 2 2 2 2 3 2" xfId="17932"/>
    <cellStyle name="注释 8 2 2 4 2 2" xfId="17933"/>
    <cellStyle name="常规 5 8 2" xfId="17934"/>
    <cellStyle name="计算 7 4 2 2" xfId="17935"/>
    <cellStyle name="标题 1 7 3 3 2 2" xfId="17936"/>
    <cellStyle name="输出 7 2 5" xfId="17937"/>
    <cellStyle name="20% - 强调文字颜色 3 11 4" xfId="17938"/>
    <cellStyle name="强调文字颜色 3 2 2 2 2 4" xfId="17939"/>
    <cellStyle name="20% - 强调文字颜色 6 2 3 2 2 2" xfId="17940"/>
    <cellStyle name="强调文字颜色 1 10 2 7" xfId="17941"/>
    <cellStyle name="强调文字颜色 4 9 2 3" xfId="17942"/>
    <cellStyle name="强调文字颜色 2 12 2" xfId="17943"/>
    <cellStyle name="常规 5 5 2 3 2" xfId="17944"/>
    <cellStyle name="60% - 强调文字颜色 1 11 4 2" xfId="17945"/>
    <cellStyle name="20% - 强调文字颜色 6 13 2 4" xfId="17946"/>
    <cellStyle name="汇总 3 2 2 2" xfId="17947"/>
    <cellStyle name="差 3 2 4 2" xfId="17948"/>
    <cellStyle name="常规 3 4 5 2 2" xfId="17949"/>
    <cellStyle name="强调文字颜色 1 11 3" xfId="17950"/>
    <cellStyle name="常规 15 2 4" xfId="17951"/>
    <cellStyle name="常规 20 2 4" xfId="17952"/>
    <cellStyle name="强调文字颜色 6 8 2 7" xfId="17953"/>
    <cellStyle name="标题 11 2 2" xfId="17954"/>
    <cellStyle name="常规 3 3 4" xfId="17955"/>
    <cellStyle name="常规 9 2 4 3" xfId="17956"/>
    <cellStyle name="标题 1 6 3 3" xfId="17957"/>
    <cellStyle name="常规 11 2 5 2 3" xfId="17958"/>
    <cellStyle name="60% - 强调文字颜色 1 2 3 3" xfId="17959"/>
    <cellStyle name="计算 2 4 3" xfId="17960"/>
    <cellStyle name="20% - 强调文字颜色 5 7 2 4 2 2" xfId="17961"/>
    <cellStyle name="40% - 强调文字颜色 5 7 4 2 2 2" xfId="17962"/>
    <cellStyle name="适中 8 3 2 2 2" xfId="17963"/>
    <cellStyle name="40% - 强调文字颜色 6 3 2 2 2 3" xfId="17964"/>
    <cellStyle name="常规 3 3 2 2 2 4" xfId="17965"/>
    <cellStyle name="40% - 强调文字颜色 4 7 4" xfId="17966"/>
    <cellStyle name="输入 7 6 2" xfId="17967"/>
    <cellStyle name="20% - 强调文字颜色 1 4 5 2" xfId="17968"/>
    <cellStyle name="汇总 7 3 2 4" xfId="17969"/>
    <cellStyle name="差 2 2 2 3" xfId="17970"/>
    <cellStyle name="常规 3 3 2 3 2 3 2" xfId="17971"/>
    <cellStyle name="60% - 强调文字颜色 3 4 2 4 3" xfId="17972"/>
    <cellStyle name="标题 2 9 2 3 4" xfId="17973"/>
    <cellStyle name="标题 4 3 3 2 3" xfId="17974"/>
    <cellStyle name="强调文字颜色 6 11 2 5 2" xfId="17975"/>
    <cellStyle name="20% - 强调文字颜色 1 2 2 2 3 3" xfId="17976"/>
    <cellStyle name="20% - 强调文字颜色 5 8 3 2 2" xfId="17977"/>
    <cellStyle name="注释 18 4 2 2" xfId="17978"/>
    <cellStyle name="输出 8 2 2 4 2" xfId="17979"/>
    <cellStyle name="60% - 强调文字颜色 1 5 3" xfId="17980"/>
    <cellStyle name="注释 5 4 3 2" xfId="17981"/>
    <cellStyle name="40% - 强调文字颜色 2 2 2 3 2 4" xfId="17982"/>
    <cellStyle name="60% - 强调文字颜色 4 10 2 3" xfId="17983"/>
    <cellStyle name="检查单元格 7 2 2 3" xfId="17984"/>
    <cellStyle name="40% - 强调文字颜色 2 27 2" xfId="17985"/>
    <cellStyle name="适中 7 3 2 2 2" xfId="17986"/>
    <cellStyle name="强调文字颜色 6 2 2 2 5" xfId="17987"/>
    <cellStyle name="20% - 强调文字颜色 2 8 2 3" xfId="17988"/>
    <cellStyle name="强调文字颜色 3 6 5" xfId="17989"/>
    <cellStyle name="强调文字颜色 1 7 3 3 2" xfId="17990"/>
    <cellStyle name="标题 5 2" xfId="17991"/>
    <cellStyle name="标题 3 6 3 2 2" xfId="17992"/>
    <cellStyle name="40% - 强调文字颜色 5 4 3 3" xfId="17993"/>
    <cellStyle name="注释 6 2 3 2" xfId="17994"/>
    <cellStyle name="标题 2 3 3" xfId="17995"/>
    <cellStyle name="强调文字颜色 5 9 3 5 2" xfId="17996"/>
    <cellStyle name="20% - 强调文字颜色 6 14 2 4 2" xfId="17997"/>
    <cellStyle name="40% - 强调文字颜色 5 7 3 2 2 2 2" xfId="17998"/>
    <cellStyle name="40% - 强调文字颜色 6 18 4 3" xfId="17999"/>
    <cellStyle name="40% - 强调文字颜色 5 22 2 2" xfId="18000"/>
    <cellStyle name="40% - 强调文字颜色 5 17 2 2" xfId="18001"/>
    <cellStyle name="20% - 强调文字颜色 4 3 2 2 2 2" xfId="18002"/>
    <cellStyle name="40% - 强调文字颜色 1 11 2 2" xfId="18003"/>
    <cellStyle name="常规 13 5" xfId="18004"/>
    <cellStyle name="常规 5 2 2 2 3 2 2" xfId="18005"/>
    <cellStyle name="60% - 强调文字颜色 1 2 2 3 4 2" xfId="18006"/>
    <cellStyle name="60% - 强调文字颜色 2 9 6" xfId="18007"/>
    <cellStyle name="20% - 强调文字颜色 4 17 5 2" xfId="18008"/>
    <cellStyle name="输出 5" xfId="18009"/>
    <cellStyle name="40% - 强调文字颜色 2 18 2 2 2 2" xfId="18010"/>
    <cellStyle name="标题 3 3 2" xfId="18011"/>
    <cellStyle name="40% - 强调文字颜色 3 15 2 2 2 2" xfId="18012"/>
    <cellStyle name="40% - 强调文字颜色 3 20 2 2 2 2" xfId="18013"/>
    <cellStyle name="常规 12 2 2 5 2" xfId="18014"/>
    <cellStyle name="常规 5 7 3" xfId="18015"/>
    <cellStyle name="20% - 强调文字颜色 1 15 2 2 2 2" xfId="18016"/>
    <cellStyle name="20% - 强调文字颜色 1 20 2 2 2 2" xfId="18017"/>
    <cellStyle name="强调文字颜色 3 8 2 4" xfId="18018"/>
    <cellStyle name="输出 7 6 2" xfId="18019"/>
    <cellStyle name="20% - 强调文字颜色 3 19 2 3 2 2" xfId="18020"/>
    <cellStyle name="强调文字颜色 5 4 2" xfId="18021"/>
    <cellStyle name="强调文字颜色 1 7 2 2 5 3" xfId="18022"/>
    <cellStyle name="强调文字颜色 3 2 5" xfId="18023"/>
    <cellStyle name="标题 4 2 2 3 2 4 3" xfId="18024"/>
    <cellStyle name="强调文字颜色 4 7 3 3 2" xfId="18025"/>
    <cellStyle name="常规 13 2 2 2 2 2 2 2" xfId="18026"/>
    <cellStyle name="20% - 强调文字颜色 3 2 2 2 3 2" xfId="18027"/>
    <cellStyle name="标题 2 7 4 4" xfId="18028"/>
    <cellStyle name="40% - 强调文字颜色 1 5 2 2 2" xfId="18029"/>
    <cellStyle name="40% - 强调文字颜色 6 4 5 3" xfId="18030"/>
    <cellStyle name="40% - 强调文字颜色 1 3 3 2" xfId="18031"/>
    <cellStyle name="40% - 强调文字颜色 1 2 2 3 2 4" xfId="18032"/>
    <cellStyle name="标题 3 4 2 6" xfId="18033"/>
    <cellStyle name="20% - 强调文字颜色 6 3 2 3 2" xfId="18034"/>
    <cellStyle name="20% - 强调文字颜色 4 13 2 4 2 2" xfId="18035"/>
    <cellStyle name="常规 12 2 3 3 2" xfId="18036"/>
    <cellStyle name="强调文字颜色 3 2 2 2 2 3" xfId="18037"/>
    <cellStyle name="20% - 强调文字颜色 2 5 3 3 2" xfId="18038"/>
    <cellStyle name="60% - 强调文字颜色 1 7 3 3 2 3" xfId="18039"/>
    <cellStyle name="20% - 强调文字颜色 6 10 2 4" xfId="18040"/>
    <cellStyle name="标题 3 10 3 2 2" xfId="18041"/>
    <cellStyle name="20% - 强调文字颜色 2 2 3 2 2" xfId="18042"/>
    <cellStyle name="60% - 强调文字颜色 6 10 2 2 3" xfId="18043"/>
    <cellStyle name="40% - 强调文字颜色 3 20" xfId="18044"/>
    <cellStyle name="40% - 强调文字颜色 3 15" xfId="18045"/>
    <cellStyle name="检查单元格 2 2 3 7" xfId="18046"/>
    <cellStyle name="常规 11 3 2 3" xfId="18047"/>
    <cellStyle name="60% - 强调文字颜色 6 9 2 2" xfId="18048"/>
    <cellStyle name="输出 7 2 2 2 2" xfId="18049"/>
    <cellStyle name="差 8 2 2 7" xfId="18050"/>
    <cellStyle name="检查单元格 8 2 5" xfId="18051"/>
    <cellStyle name="40% - 强调文字颜色 5 6 2 2" xfId="18052"/>
    <cellStyle name="标题 7" xfId="18053"/>
    <cellStyle name="标题 3 6 3 4" xfId="18054"/>
    <cellStyle name="输入 9 3 2 2" xfId="18055"/>
    <cellStyle name="40% - 强调文字颜色 6 4 4 2" xfId="18056"/>
    <cellStyle name="20% - 强调文字颜色 6 4 2 4" xfId="18057"/>
    <cellStyle name="标题 4 9 6" xfId="18058"/>
    <cellStyle name="常规 11 2 3 2 4 3" xfId="18059"/>
    <cellStyle name="标题 4 7 2 3 2 2" xfId="18060"/>
    <cellStyle name="60% - 强调文字颜色 1 2 2 2 2 3 2 3" xfId="18061"/>
    <cellStyle name="40% - 强调文字颜色 5 8 2 3 2 3" xfId="18062"/>
    <cellStyle name="60% - 强调文字颜色 2 6 3 2" xfId="18063"/>
    <cellStyle name="强调文字颜色 6 10 6" xfId="18064"/>
    <cellStyle name="常规 10 5 3" xfId="18065"/>
    <cellStyle name="20% - 强调文字颜色 2 14 2 4" xfId="18066"/>
    <cellStyle name="计算 2 2 2 2 3 2" xfId="18067"/>
    <cellStyle name="标题 1 2 2 2 3 2 2" xfId="18068"/>
    <cellStyle name="标题 1 9 2 2 2 2" xfId="18069"/>
    <cellStyle name="40% - 强调文字颜色 2 4 2 2 2" xfId="18070"/>
    <cellStyle name="输入 6 2" xfId="18071"/>
    <cellStyle name="常规 7 3 3" xfId="18072"/>
    <cellStyle name="40% - 强调文字颜色 6 2 4" xfId="18073"/>
    <cellStyle name="常规 3 4 3 3 3" xfId="18074"/>
    <cellStyle name="强调文字颜色 5 9 3 2 2 2" xfId="18075"/>
    <cellStyle name="强调文字颜色 1 4 2 7" xfId="18076"/>
    <cellStyle name="20% - 强调文字颜色 1 2 2 2 3 2" xfId="18077"/>
    <cellStyle name="20% - 强调文字颜色 3 6 4 2" xfId="18078"/>
    <cellStyle name="60% - 强调文字颜色 4 2 2 6" xfId="18079"/>
    <cellStyle name="40% - 强调文字颜色 3 3 3 2 2" xfId="18080"/>
    <cellStyle name="标题 4 3 2 3 3" xfId="18081"/>
    <cellStyle name="汇总 4 4" xfId="18082"/>
    <cellStyle name="常规 10 2 3" xfId="18083"/>
    <cellStyle name="标题 12 6" xfId="18084"/>
    <cellStyle name="常规 2 2 5 4 3" xfId="18085"/>
    <cellStyle name="检查单元格 8 6" xfId="18086"/>
    <cellStyle name="常规 5 4 3 3 2" xfId="18087"/>
    <cellStyle name="20% - 强调文字颜色 4 13 2 2 2 2" xfId="18088"/>
    <cellStyle name="好 4 4 2" xfId="18089"/>
    <cellStyle name="60% - 强调文字颜色 2 8 2 4 2" xfId="18090"/>
    <cellStyle name="输入 2 2 5 2" xfId="18091"/>
    <cellStyle name="注释 5 3 3 5" xfId="18092"/>
    <cellStyle name="强调文字颜色 4 7 2 2 5 3" xfId="18093"/>
    <cellStyle name="警告文本 8 5 3" xfId="18094"/>
    <cellStyle name="标题 2 3 2 4 2" xfId="18095"/>
    <cellStyle name="20% - 强调文字颜色 1 2 2 3 2 2 2 2 2" xfId="18096"/>
    <cellStyle name="40% - 强调文字颜色 1 14 4 2" xfId="18097"/>
    <cellStyle name="20% - 强调文字颜色 5 2 2 3 3 3" xfId="18098"/>
    <cellStyle name="40% - 强调文字颜色 5 7 3 5" xfId="18099"/>
    <cellStyle name="强调文字颜色 4 10 2 6 2" xfId="18100"/>
    <cellStyle name="注释 5 11" xfId="18101"/>
    <cellStyle name="60% - 强调文字颜色 1 2 2 2 2 2 4" xfId="18102"/>
    <cellStyle name="20% - 强调文字颜色 3 17 2 3 2 2" xfId="18103"/>
    <cellStyle name="检查单元格 3 2 2 6 2" xfId="18104"/>
    <cellStyle name="40% - 强调文字颜色 6 3 2 3 3" xfId="18105"/>
    <cellStyle name="60% - 强调文字颜色 4 9 3 2 4" xfId="18106"/>
    <cellStyle name="60% - 强调文字颜色 1 7 2 2 3 2 3" xfId="18107"/>
    <cellStyle name="常规 36 4" xfId="18108"/>
    <cellStyle name="常规 41 4" xfId="18109"/>
    <cellStyle name="注释 13 6" xfId="18110"/>
    <cellStyle name="注释 2 2 3 2 4" xfId="18111"/>
    <cellStyle name="汇总 7 2 2 3 2 3" xfId="18112"/>
    <cellStyle name="40% - 强调文字颜色 5 7 3 3" xfId="18113"/>
    <cellStyle name="60% - 强调文字颜色 6 6 2 3 4" xfId="18114"/>
    <cellStyle name="20% - 强调文字颜色 6 18 2 3 2" xfId="18115"/>
    <cellStyle name="常规 9 5 3" xfId="18116"/>
    <cellStyle name="60% - 强调文字颜色 5 8 3 3 3" xfId="18117"/>
    <cellStyle name="40% - 强调文字颜色 1 2 2 2 3 2" xfId="18118"/>
    <cellStyle name="20% - 强调文字颜色 1 19 2 4 2 2" xfId="18119"/>
    <cellStyle name="强调文字颜色 6 5 2 3 2 2" xfId="18120"/>
    <cellStyle name="60% - 强调文字颜色 6 10 2 3 4" xfId="18121"/>
    <cellStyle name="输入 12 2 2" xfId="18122"/>
    <cellStyle name="常规 11 3 4" xfId="18123"/>
    <cellStyle name="标题 1 2 2 4 3" xfId="18124"/>
    <cellStyle name="标题 4 2 2 2 2 4" xfId="18125"/>
    <cellStyle name="常规 10 4 2 3" xfId="18126"/>
    <cellStyle name="40% - 强调文字颜色 6 2 2 3 5" xfId="18127"/>
    <cellStyle name="20% - 强调文字颜色 3 10 2 2 2" xfId="18128"/>
    <cellStyle name="20% - 强调文字颜色 6 2 2 2 3 3 2" xfId="18129"/>
    <cellStyle name="20% - 强调文字颜色 1 15 3 2" xfId="18130"/>
    <cellStyle name="20% - 强调文字颜色 1 20 3 2" xfId="18131"/>
    <cellStyle name="40% - 强调文字颜色 5 2 3 3" xfId="18132"/>
    <cellStyle name="常规 3 4 2 3 2 3" xfId="18133"/>
    <cellStyle name="40% - 强调文字颜色 6 4 2 3 2 2" xfId="18134"/>
    <cellStyle name="强调文字颜色 5 9 2 5" xfId="18135"/>
    <cellStyle name="20% - 强调文字颜色 4 10 5 2" xfId="18136"/>
    <cellStyle name="解释性文本 3 2 6" xfId="18137"/>
    <cellStyle name="检查单元格 9 2 2 3 2 2" xfId="18138"/>
    <cellStyle name="强调文字颜色 5 11 6 2" xfId="18139"/>
    <cellStyle name="40% - 强调文字颜色 6 9 2 3 2" xfId="18140"/>
    <cellStyle name="输出 9 2 2 5 2" xfId="18141"/>
    <cellStyle name="输出 9 2 2 2" xfId="18142"/>
    <cellStyle name="注释 8 3 3" xfId="18143"/>
    <cellStyle name="60% - 强调文字颜色 4 11 4" xfId="18144"/>
    <cellStyle name="检查单元格 7 3 4" xfId="18145"/>
    <cellStyle name="标题 2 3 2 2 2" xfId="18146"/>
    <cellStyle name="计算 4 2 4 2" xfId="18147"/>
    <cellStyle name="强调文字颜色 3 7 6 2" xfId="18148"/>
    <cellStyle name="强调文字颜色 1 2 2 2 2 2" xfId="18149"/>
    <cellStyle name="40% - 强调文字颜色 6 2 6" xfId="18150"/>
    <cellStyle name="常规 12 3 3 3" xfId="18151"/>
    <cellStyle name="60% - 强调文字颜色 1 2 2 5 3" xfId="18152"/>
    <cellStyle name="20% - 强调文字颜色 4 7 2 2 4" xfId="18153"/>
    <cellStyle name="标题 10 5" xfId="18154"/>
    <cellStyle name="40% - 强调文字颜色 5 9 2 2 5 3" xfId="18155"/>
    <cellStyle name="输出 2 2 2 3 2 2" xfId="18156"/>
    <cellStyle name="输入 9 3 4 3" xfId="18157"/>
    <cellStyle name="40% - 强调文字颜色 1 3 4 2" xfId="18158"/>
    <cellStyle name="输入 4 2 2 2" xfId="18159"/>
    <cellStyle name="60% - 强调文字颜色 1 2 2 2 4" xfId="18160"/>
    <cellStyle name="计算 3 2 2 2 3" xfId="18161"/>
    <cellStyle name="强调文字颜色 4 8 4" xfId="18162"/>
    <cellStyle name="20% - 强调文字颜色 3 2 2 3 3 3" xfId="18163"/>
    <cellStyle name="60% - 强调文字颜色 2 2 2 5 3" xfId="18164"/>
    <cellStyle name="计算 8 3 3 2" xfId="18165"/>
    <cellStyle name="20% - 强调文字颜色 5 7 2 2 4" xfId="18166"/>
    <cellStyle name="标题 1 7 2 2 3 2" xfId="18167"/>
    <cellStyle name="20% - 强调文字颜色 5 16 2 2" xfId="18168"/>
    <cellStyle name="20% - 强调文字颜色 5 21 2 2" xfId="18169"/>
    <cellStyle name="强调文字颜色 2 9 2 6 2" xfId="18170"/>
    <cellStyle name="标题 3 2 2 5 3" xfId="18171"/>
    <cellStyle name="汇总 6 2 4 3" xfId="18172"/>
    <cellStyle name="40% - 强调文字颜色 4 7 2 4 2" xfId="18173"/>
    <cellStyle name="链接单元格 2 2 2 2 4 2" xfId="18174"/>
    <cellStyle name="常规 10 2 2 2 2 3" xfId="18175"/>
    <cellStyle name="解释性文本 5 2 2" xfId="18176"/>
    <cellStyle name="标题 4 6 3 2 3" xfId="18177"/>
    <cellStyle name="20% - 强调文字颜色 5 18 2 3 2 2" xfId="18178"/>
    <cellStyle name="输出 6 5 3" xfId="18179"/>
    <cellStyle name="标题 3 8 4 2" xfId="18180"/>
    <cellStyle name="60% - 强调文字颜色 2 9 3 4" xfId="18181"/>
    <cellStyle name="常规 5 2 3 2 2 2" xfId="18182"/>
    <cellStyle name="20% - 强调文字颜色 1 9 2 2" xfId="18183"/>
    <cellStyle name="常规 11" xfId="18184"/>
    <cellStyle name="汇总 5 3 4" xfId="18185"/>
    <cellStyle name="常规 11 4 4 3" xfId="18186"/>
    <cellStyle name="60% - 强调文字颜色 6 7 2 2 2 2 2" xfId="18187"/>
    <cellStyle name="20% - 强调文字颜色 3 11 2 4 2" xfId="18188"/>
    <cellStyle name="40% - 强调文字颜色 6 19 2 3 3" xfId="18189"/>
    <cellStyle name="40% - 强调文字颜色 6 25" xfId="18190"/>
    <cellStyle name="常规 4 4 4 4 2" xfId="18191"/>
    <cellStyle name="60% - 强调文字颜色 4 6 4" xfId="18192"/>
    <cellStyle name="差 4 2 2 3" xfId="18193"/>
    <cellStyle name="20% - 强调文字颜色 4 11 4" xfId="18194"/>
    <cellStyle name="计算 8 2 2 4" xfId="18195"/>
    <cellStyle name="强调文字颜色 1 9 2 2 2 2" xfId="18196"/>
    <cellStyle name="20% - 强调文字颜色 5 3 3 2" xfId="18197"/>
    <cellStyle name="60% - 强调文字颜色 4 2 2 4 4" xfId="18198"/>
    <cellStyle name="输入 10 2 2 2" xfId="18199"/>
    <cellStyle name="链接单元格 4 3" xfId="18200"/>
    <cellStyle name="60% - 强调文字颜色 4 5 2 2 2 3" xfId="18201"/>
    <cellStyle name="常规 11 2 3 5 3" xfId="18202"/>
    <cellStyle name="60% - 强调文字颜色 6 3 2 2 2" xfId="18203"/>
    <cellStyle name="常规 2 4 2 2 3 2" xfId="18204"/>
    <cellStyle name="20% - 强调文字颜色 1 4 2" xfId="18205"/>
    <cellStyle name="强调文字颜色 1 6 2 3 2" xfId="18206"/>
    <cellStyle name="40% - 强调文字颜色 6 19 2 4 2" xfId="18207"/>
    <cellStyle name="警告文本 2 2 5 2" xfId="18208"/>
    <cellStyle name="40% - 强调文字颜色 5 11 2 2 2 2" xfId="18209"/>
    <cellStyle name="60% - 强调文字颜色 2 5 5" xfId="18210"/>
    <cellStyle name="40% - 强调文字颜色 1 2 2 3 2 2 2 2 2" xfId="18211"/>
    <cellStyle name="60% - 强调文字颜色 6 10 3 2 3" xfId="18212"/>
    <cellStyle name="注释 14 2 6 3" xfId="18213"/>
    <cellStyle name="20% - 强调文字颜色 1 9 4" xfId="18214"/>
    <cellStyle name="常规 5 2 3 2 4" xfId="18215"/>
    <cellStyle name="计算 9 3 4" xfId="18216"/>
    <cellStyle name="60% - 强调文字颜色 3 10 2 4 4" xfId="18217"/>
    <cellStyle name="40% - 强调文字颜色 6 15 2 5 2" xfId="18218"/>
    <cellStyle name="40% - 强调文字颜色 6 20 2 5 2" xfId="18219"/>
    <cellStyle name="强调文字颜色 6 7 2 2 2" xfId="18220"/>
    <cellStyle name="40% - 强调文字颜色 6 5 4 2 3" xfId="18221"/>
    <cellStyle name="链接单元格 8 5 2" xfId="18222"/>
    <cellStyle name="警告文本 7 2 2 2 2 2" xfId="18223"/>
    <cellStyle name="常规 15 2 3 2 4" xfId="18224"/>
    <cellStyle name="20% - 强调文字颜色 2 18 2 3" xfId="18225"/>
    <cellStyle name="常规 14 5 2" xfId="18226"/>
    <cellStyle name="40% - 强调文字颜色 1 11 3 2 2" xfId="18227"/>
    <cellStyle name="标题 10 4 2 3" xfId="18228"/>
    <cellStyle name="20% - 强调文字颜色 1 7 3" xfId="18229"/>
    <cellStyle name="好 2 2 4 3" xfId="18230"/>
    <cellStyle name="强调文字颜色 3 6 3 2" xfId="18231"/>
    <cellStyle name="20% - 强调文字颜色 1 2 2 2 5 2" xfId="18232"/>
    <cellStyle name="输入 7 2 3 2 2" xfId="18233"/>
    <cellStyle name="输入 9 2 2 2 2" xfId="18234"/>
    <cellStyle name="40% - 强调文字颜色 6 3 4 2 2" xfId="18235"/>
    <cellStyle name="20% - 强调文字颜色 1 7 2 2 2 2 2 2" xfId="18236"/>
    <cellStyle name="40% - 强调文字颜色 6 11 3 3" xfId="18237"/>
    <cellStyle name="20% - 强调文字颜色 4 12 2 4 2 2" xfId="18238"/>
    <cellStyle name="常规 11 2 3 3 2" xfId="18239"/>
    <cellStyle name="60% - 强调文字颜色 6 8 3 2 2" xfId="18240"/>
    <cellStyle name="标题 1 2 2 3 2 3 2" xfId="18241"/>
    <cellStyle name="40% - 强调文字颜色 1 9 4 2" xfId="18242"/>
    <cellStyle name="40% - 强调文字颜色 5 4 3 2 2 3" xfId="18243"/>
    <cellStyle name="注释 16 2 2 2" xfId="18244"/>
    <cellStyle name="常规 2 4 3 2 2 4" xfId="18245"/>
    <cellStyle name="40% - 强调文字颜色 3 12 5 2" xfId="18246"/>
    <cellStyle name="20% - 强调文字颜色 5 2 2 2 3" xfId="18247"/>
    <cellStyle name="解释性文本 9 2 3 2" xfId="18248"/>
    <cellStyle name="40% - 强调文字颜色 5 7 3 4" xfId="18249"/>
    <cellStyle name="60% - 强调文字颜色 5 7 5 2" xfId="18250"/>
    <cellStyle name="60% - 强调文字颜色 6 6 2 5" xfId="18251"/>
    <cellStyle name="警告文本 6 2 5 3" xfId="18252"/>
    <cellStyle name="60% - 强调文字颜色 1 7 2 2 3 2 2" xfId="18253"/>
    <cellStyle name="20% - 强调文字颜色 6 7 3 4" xfId="18254"/>
    <cellStyle name="强调文字颜色 2 4 2 3" xfId="18255"/>
    <cellStyle name="60% - 强调文字颜色 5 3 2 2 6" xfId="18256"/>
    <cellStyle name="常规 15 2 2 2 2 4" xfId="18257"/>
    <cellStyle name="标题 2 7 5 3" xfId="18258"/>
    <cellStyle name="40% - 强调文字颜色 4 2 3 2" xfId="18259"/>
    <cellStyle name="强调文字颜色 4 9 2 4" xfId="18260"/>
    <cellStyle name="强调文字颜色 1 10 2 8" xfId="18261"/>
    <cellStyle name="计算 4 5" xfId="18262"/>
    <cellStyle name="强调文字颜色 3 4 2 6 2" xfId="18263"/>
    <cellStyle name="输出 2 2 3 2 5 2" xfId="18264"/>
    <cellStyle name="计算 11 2 3 2" xfId="18265"/>
    <cellStyle name="检查单元格 8 2 7" xfId="18266"/>
    <cellStyle name="20% - 强调文字颜色 6 3 4 2 2" xfId="18267"/>
    <cellStyle name="输出 4 2 7" xfId="18268"/>
    <cellStyle name="40% - 强调文字颜色 1 2 2 3 4" xfId="18269"/>
    <cellStyle name="40% - 强调文字颜色 4 2" xfId="18270"/>
    <cellStyle name="强调文字颜色 1 5 2 3" xfId="18271"/>
    <cellStyle name="常规 4 3 2 3 2 2 2" xfId="18272"/>
    <cellStyle name="40% - 强调文字颜色 2 12 5" xfId="18273"/>
    <cellStyle name="20% - 强调文字颜色 3 18 2 2 2 2" xfId="18274"/>
    <cellStyle name="注释 7 2 2 5 2" xfId="18275"/>
    <cellStyle name="常规 26 4 2" xfId="18276"/>
    <cellStyle name="常规 31 4 2" xfId="18277"/>
    <cellStyle name="差 2 5" xfId="18278"/>
    <cellStyle name="40% - 强调文字颜色 5 9 2 2 3" xfId="18279"/>
    <cellStyle name="常规 9 2 2 2 3 2 3" xfId="18280"/>
    <cellStyle name="差 6 4 2" xfId="18281"/>
    <cellStyle name="注释 12 2 2" xfId="18282"/>
    <cellStyle name="标题 3 5 4" xfId="18283"/>
    <cellStyle name="强调文字颜色 1 2 2 2 5" xfId="18284"/>
    <cellStyle name="60% - 强调文字颜色 1 8 2 2 2 2 3" xfId="18285"/>
    <cellStyle name="输出 11 4 2" xfId="18286"/>
    <cellStyle name="注释 2 2 2 2 2 3 2" xfId="18287"/>
    <cellStyle name="60% - 强调文字颜色 3 4 5" xfId="18288"/>
    <cellStyle name="60% - 强调文字颜色 1 9 5 2" xfId="18289"/>
    <cellStyle name="40% - 强调文字颜色 1 18 5" xfId="18290"/>
    <cellStyle name="强调文字颜色 1 8 2 3 2" xfId="18291"/>
    <cellStyle name="20% - 强调文字颜色 2 27 2 2" xfId="18292"/>
    <cellStyle name="常规 6 2 4 2 3" xfId="18293"/>
    <cellStyle name="40% - 强调文字颜色 4 9 3 2 2 2" xfId="18294"/>
    <cellStyle name="常规 3 2 5 4" xfId="18295"/>
    <cellStyle name="差 3 2 2 2 2" xfId="18296"/>
    <cellStyle name="常规 11 4 2 4" xfId="18297"/>
    <cellStyle name="20% - 强调文字颜色 6 3 2 2 2" xfId="18298"/>
    <cellStyle name="输出 2 2 7" xfId="18299"/>
    <cellStyle name="检查单元格 6 2 5 3" xfId="18300"/>
    <cellStyle name="检查单元格 6 2 7" xfId="18301"/>
    <cellStyle name="40% - 强调文字颜色 3 8 2 2" xfId="18302"/>
    <cellStyle name="警告文本 7 2 6" xfId="18303"/>
    <cellStyle name="40% - 强调文字颜色 5 12 2 3 2" xfId="18304"/>
    <cellStyle name="强调文字颜色 2 8 2 2 5 2" xfId="18305"/>
    <cellStyle name="20% - 强调文字颜色 6 2 2 3 5" xfId="18306"/>
    <cellStyle name="常规 4 3 2 2 3" xfId="18307"/>
    <cellStyle name="60% - 强调文字颜色 1 3 2 2 2 2 2" xfId="18308"/>
    <cellStyle name="注释 18 2 4 2 2" xfId="18309"/>
    <cellStyle name="40% - 强调文字颜色 2 5 2 3 2 2" xfId="18310"/>
    <cellStyle name="20% - 强调文字颜色 3 3 2" xfId="18311"/>
    <cellStyle name="检查单元格 2 2 2 2 7" xfId="18312"/>
    <cellStyle name="20% - 强调文字颜色 2 2 2 6 2" xfId="18313"/>
    <cellStyle name="链接单元格 6 2 4" xfId="18314"/>
    <cellStyle name="60% - 强调文字颜色 4 4 3 2 2" xfId="18315"/>
    <cellStyle name="60% - 强调文字颜色 4 4 2 5" xfId="18316"/>
    <cellStyle name="解释性文本 2 2 3 2 4" xfId="18317"/>
    <cellStyle name="链接单元格 9 4" xfId="18318"/>
    <cellStyle name="40% - 强调文字颜色 6 14 5 2" xfId="18319"/>
    <cellStyle name="好 2 2 5" xfId="18320"/>
    <cellStyle name="标题 3 7 2 2" xfId="18321"/>
    <cellStyle name="40% - 强调文字颜色 3 6 2 2 2 2" xfId="18322"/>
    <cellStyle name="解释性文本 3 3 2 2" xfId="18323"/>
    <cellStyle name="20% - 强调文字颜色 2 3 2 2 4 2" xfId="18324"/>
    <cellStyle name="常规 5 2 4 2" xfId="18325"/>
    <cellStyle name="强调文字颜色 5 10 2 5 2" xfId="18326"/>
    <cellStyle name="20% - 强调文字颜色 2 9" xfId="18327"/>
    <cellStyle name="40% - 强调文字颜色 5 20 2 4" xfId="18328"/>
    <cellStyle name="40% - 强调文字颜色 5 15 2 4" xfId="18329"/>
    <cellStyle name="注释 2 2 2 6 3" xfId="18330"/>
    <cellStyle name="60% - 强调文字颜色 5 8 2 2 4" xfId="18331"/>
    <cellStyle name="常规 10 2 2 3 4" xfId="18332"/>
    <cellStyle name="40% - 强调文字颜色 3 5 3 3" xfId="18333"/>
    <cellStyle name="强调文字颜色 3 2 2 3 2 3 2 2" xfId="18334"/>
    <cellStyle name="强调文字颜色 5 7 3 3 2 2" xfId="18335"/>
    <cellStyle name="注释 19 2 8" xfId="18336"/>
    <cellStyle name="差 9 5 2" xfId="18337"/>
    <cellStyle name="注释 5" xfId="18338"/>
    <cellStyle name="解释性文本 5 5 2" xfId="18339"/>
    <cellStyle name="计算 9 6 3" xfId="18340"/>
    <cellStyle name="汇总 2 3" xfId="18341"/>
    <cellStyle name="解释性文本 3 2 2 3 2 2" xfId="18342"/>
    <cellStyle name="20% - 强调文字颜色 2 12 5 2" xfId="18343"/>
    <cellStyle name="60% - 强调文字颜色 1 9 5 3" xfId="18344"/>
    <cellStyle name="60% - 强调文字颜色 3 4 6" xfId="18345"/>
    <cellStyle name="强调文字颜色 3 2 2 2 2 3 2 2" xfId="18346"/>
    <cellStyle name="标题 1 2 2 3 2 4 2" xfId="18347"/>
    <cellStyle name="60% - 强调文字颜色 6 8 3 3 2" xfId="18348"/>
    <cellStyle name="常规 11 2 3 4 2" xfId="18349"/>
    <cellStyle name="60% - 强调文字颜色 2 7 4 2 3" xfId="18350"/>
    <cellStyle name="解释性文本 8 5" xfId="18351"/>
    <cellStyle name="60% - 强调文字颜色 5 10 3 2 2" xfId="18352"/>
    <cellStyle name="标题 2 7 2 2 2 3" xfId="18353"/>
    <cellStyle name="常规 2 6 5" xfId="18354"/>
    <cellStyle name="常规 2 2 5 2 2 3" xfId="18355"/>
    <cellStyle name="60% - 强调文字颜色 3 2 2 5" xfId="18356"/>
    <cellStyle name="好 2 3 2" xfId="18357"/>
    <cellStyle name="60% - 强调文字颜色 4 8 2 4 3" xfId="18358"/>
    <cellStyle name="强调文字颜色 1 12" xfId="18359"/>
    <cellStyle name="40% - 强调文字颜色 1 25" xfId="18360"/>
    <cellStyle name="强调文字颜色 6 2 5 2" xfId="18361"/>
    <cellStyle name="常规 3 5 3 3" xfId="18362"/>
    <cellStyle name="60% - 强调文字颜色 5 2 2 2 2 3 4" xfId="18363"/>
    <cellStyle name="强调文字颜色 6 3 5" xfId="18364"/>
    <cellStyle name="40% - 强调文字颜色 4 3 2 2 2 2 2 2" xfId="18365"/>
    <cellStyle name="注释 2 2 5 2" xfId="18366"/>
    <cellStyle name="注释 2 3 5" xfId="18367"/>
    <cellStyle name="注释 2 2 4 2 2" xfId="18368"/>
    <cellStyle name="常规 4 3 7 2" xfId="18369"/>
    <cellStyle name="60% - 强调文字颜色 3 9 2 2 4 2 3" xfId="18370"/>
    <cellStyle name="解释性文本 6 6" xfId="18371"/>
    <cellStyle name="注释 5 2 2 2 2 2 2" xfId="18372"/>
    <cellStyle name="差 10 2 2 3" xfId="18373"/>
    <cellStyle name="计算 8 2 2 8" xfId="18374"/>
    <cellStyle name="强调文字颜色 4 6 2 7" xfId="18375"/>
    <cellStyle name="40% - 强调文字颜色 6 9 2 2 3 4" xfId="18376"/>
    <cellStyle name="常规 12 2 2 2 3" xfId="18377"/>
    <cellStyle name="标题 3 2 2 5 2" xfId="18378"/>
    <cellStyle name="常规 2 2 5 2 2 2 2" xfId="18379"/>
    <cellStyle name="适中 9 2 3 2 2" xfId="18380"/>
    <cellStyle name="强调文字颜色 3 5 4 2" xfId="18381"/>
    <cellStyle name="强调文字颜色 5 9 3 2" xfId="18382"/>
    <cellStyle name="强调文字颜色 3 2 2 3 5" xfId="18383"/>
    <cellStyle name="40% - 强调文字颜色 2 8 4" xfId="18384"/>
    <cellStyle name="40% - 强调文字颜色 5 6 2 4 2" xfId="18385"/>
    <cellStyle name="常规 11 2 3 2 3 2 2" xfId="18386"/>
    <cellStyle name="40% - 强调文字颜色 5 7 2 2 2 2 2" xfId="18387"/>
    <cellStyle name="输出 8 5" xfId="18388"/>
    <cellStyle name="40% - 强调文字颜色 5 7 2 2 6" xfId="18389"/>
    <cellStyle name="20% - 强调文字颜色 2 20 2 3 2 2" xfId="18390"/>
    <cellStyle name="20% - 强调文字颜色 2 15 2 3 2 2" xfId="18391"/>
    <cellStyle name="解释性文本 7 2 2 4" xfId="18392"/>
    <cellStyle name="20% - 强调文字颜色 6 28" xfId="18393"/>
    <cellStyle name="常规 11 5 2 2 2" xfId="18394"/>
    <cellStyle name="汇总 2 2 3 2 3 3" xfId="18395"/>
    <cellStyle name="标题 10 3 3 2 2" xfId="18396"/>
    <cellStyle name="强调文字颜色 5 2 2 2 3" xfId="18397"/>
    <cellStyle name="标题 3 3 2 3 2 2" xfId="18398"/>
    <cellStyle name="60% - 强调文字颜色 3 3 2 3 4" xfId="18399"/>
    <cellStyle name="常规 3 3 2 2 2 2 3" xfId="18400"/>
    <cellStyle name="标题 7 2 2" xfId="18401"/>
    <cellStyle name="40% - 强调文字颜色 1 6 2" xfId="18402"/>
    <cellStyle name="标题 4 10 2 2 3" xfId="18403"/>
    <cellStyle name="40% - 强调文字颜色 4 2 2 3 3 2 2 2" xfId="18404"/>
    <cellStyle name="强调文字颜色 4 3 2 2 7" xfId="18405"/>
    <cellStyle name="常规 28 3 2 2" xfId="18406"/>
    <cellStyle name="标题 1 8 4 2" xfId="18407"/>
    <cellStyle name="40% - 强调文字颜色 5 6 2 2 2 2" xfId="18408"/>
    <cellStyle name="强调文字颜色 5 7" xfId="18409"/>
    <cellStyle name="40% - 强调文字颜色 5 3 4 3" xfId="18410"/>
    <cellStyle name="输入 8 2 2 3" xfId="18411"/>
    <cellStyle name="40% - 强调文字颜色 4 6" xfId="18412"/>
    <cellStyle name="强调文字颜色 1 5 2 7" xfId="18413"/>
    <cellStyle name="20% - 强调文字颜色 1 2 2 3 3 2" xfId="18414"/>
    <cellStyle name="20% - 强调文字颜色 3 7 4 2" xfId="18415"/>
    <cellStyle name="标题 5 2 3 4" xfId="18416"/>
    <cellStyle name="解释性文本 9 2 4 2" xfId="18417"/>
    <cellStyle name="20% - 强调文字颜色 5 2 2 3 3" xfId="18418"/>
    <cellStyle name="40% - 强调文字颜色 6 8 2 2 2 2" xfId="18419"/>
    <cellStyle name="计算 7 2 2" xfId="18420"/>
    <cellStyle name="常规 3 8" xfId="18421"/>
    <cellStyle name="40% - 强调文字颜色 3 11 4" xfId="18422"/>
    <cellStyle name="60% - 强调文字颜色 4 2 2 4 3" xfId="18423"/>
    <cellStyle name="40% - 强调文字颜色 2 7 3 2 3" xfId="18424"/>
    <cellStyle name="标题 3 7 2 3 4" xfId="18425"/>
    <cellStyle name="40% - 强调文字颜色 4 12 2 4 2" xfId="18426"/>
    <cellStyle name="40% - 强调文字颜色 4 9 2 2 5" xfId="18427"/>
    <cellStyle name="好 8 3 2 2 3" xfId="18428"/>
    <cellStyle name="20% - 强调文字颜色 3 14 4 2 2" xfId="18429"/>
    <cellStyle name="60% - 强调文字颜色 3 9 3 2 2 2" xfId="18430"/>
    <cellStyle name="常规 4 2 2 4 2 2 2 3" xfId="18431"/>
    <cellStyle name="解释性文本 3 7" xfId="18432"/>
    <cellStyle name="60% - 强调文字颜色 5 6 3 2 3" xfId="18433"/>
    <cellStyle name="40% - 强调文字颜色 2 10 2 4 2" xfId="18434"/>
    <cellStyle name="注释 5 3 3 3" xfId="18435"/>
    <cellStyle name="强调文字颜色 5 7 3 6" xfId="18436"/>
    <cellStyle name="强调文字颜色 1 2 2 2 2 5 2" xfId="18437"/>
    <cellStyle name="20% - 强调文字颜色 3 2 2 3 2 3 2" xfId="18438"/>
    <cellStyle name="60% - 强调文字颜色 3 4 2 4" xfId="18439"/>
    <cellStyle name="标题 4 3 3 2" xfId="18440"/>
    <cellStyle name="20% - 强调文字颜色 3 7 3 2 3" xfId="18441"/>
    <cellStyle name="常规 2 2 9" xfId="18442"/>
    <cellStyle name="40% - 强调文字颜色 4 2 3 3 2" xfId="18443"/>
    <cellStyle name="标题 5 2 2 4 3" xfId="18444"/>
    <cellStyle name="强调文字颜色 4 9 2 5 2" xfId="18445"/>
    <cellStyle name="40% - 强调文字颜色 6 8 2 3 2 2" xfId="18446"/>
    <cellStyle name="60% - 强调文字颜色 4 2 2 2 2 6" xfId="18447"/>
    <cellStyle name="计算 8 2 2" xfId="18448"/>
    <cellStyle name="好 8 2 2 7" xfId="18449"/>
    <cellStyle name="注释 3 2 6 3" xfId="18450"/>
    <cellStyle name="解释性文本 7 5" xfId="18451"/>
    <cellStyle name="解释性文本 6 5 2" xfId="18452"/>
    <cellStyle name="强调文字颜色 1 6 5" xfId="18453"/>
    <cellStyle name="强调文字颜色 6 8 3 4 2" xfId="18454"/>
    <cellStyle name="汇总 8 2 3 3" xfId="18455"/>
    <cellStyle name="40% - 强调文字颜色 4 9 2 3 2" xfId="18456"/>
    <cellStyle name="适中 11 2 2 2" xfId="18457"/>
    <cellStyle name="常规 17 2 3 4" xfId="18458"/>
    <cellStyle name="注释 9 2 6 3" xfId="18459"/>
    <cellStyle name="常规 2 3 3 4 2 3" xfId="18460"/>
    <cellStyle name="常规 14 2 2 3 3" xfId="18461"/>
    <cellStyle name="60% - 强调文字颜色 2 2 2 3 2 4 2" xfId="18462"/>
    <cellStyle name="60% - 强调文字颜色 1 7 3 2 2 2" xfId="18463"/>
    <cellStyle name="60% - 强调文字颜色 2 9 3 3 3" xfId="18464"/>
    <cellStyle name="强调文字颜色 1 2 2 2 2 7" xfId="18465"/>
    <cellStyle name="60% - 强调文字颜色 2 7 2 6" xfId="18466"/>
    <cellStyle name="20% - 强调文字颜色 5 5 3 3 2" xfId="18467"/>
    <cellStyle name="20% - 强调文字颜色 6 24" xfId="18468"/>
    <cellStyle name="20% - 强调文字颜色 6 19" xfId="18469"/>
    <cellStyle name="常规 12 2 2 2 2" xfId="18470"/>
    <cellStyle name="标题 4 7 2 2 3 4" xfId="18471"/>
    <cellStyle name="强调文字颜色 2 10 3 2" xfId="18472"/>
    <cellStyle name="强调文字颜色 3 11 5 3" xfId="18473"/>
    <cellStyle name="60% - 强调文字颜色 5 2 2 2" xfId="18474"/>
    <cellStyle name="60% - 强调文字颜色 1 11 2 3 2" xfId="18475"/>
    <cellStyle name="强调文字颜色 2 9 4 2 2" xfId="18476"/>
    <cellStyle name="计算 11 3" xfId="18477"/>
    <cellStyle name="标题 2 8 2" xfId="18478"/>
    <cellStyle name="20% - 强调文字颜色 1 19 2 5" xfId="18479"/>
    <cellStyle name="强调文字颜色 6 5 2 4" xfId="18480"/>
    <cellStyle name="强调文字颜色 6 5 2 5 2" xfId="18481"/>
    <cellStyle name="40% - 强调文字颜色 1 2 2 4 3" xfId="18482"/>
    <cellStyle name="标题 13 3 2 3" xfId="18483"/>
    <cellStyle name="强调文字颜色 5 3 3 2 2" xfId="18484"/>
    <cellStyle name="标题 3 5 6" xfId="18485"/>
    <cellStyle name="注释 12 2 4" xfId="18486"/>
    <cellStyle name="强调文字颜色 1 2 2 2 7" xfId="18487"/>
    <cellStyle name="20% - 强调文字颜色 1 16 4" xfId="18488"/>
    <cellStyle name="20% - 强调文字颜色 1 21 4" xfId="18489"/>
    <cellStyle name="常规 3 5 2" xfId="18490"/>
    <cellStyle name="计算 9 2 3 2 2" xfId="18491"/>
    <cellStyle name="60% - 强调文字颜色 2 6 2 3 4" xfId="18492"/>
    <cellStyle name="链接单元格 11 4 2" xfId="18493"/>
    <cellStyle name="常规 14 2 7" xfId="18494"/>
    <cellStyle name="注释 8 4 2" xfId="18495"/>
    <cellStyle name="常规 2 3 3 2 3" xfId="18496"/>
    <cellStyle name="解释性文本 2 2 5" xfId="18497"/>
    <cellStyle name="常规 23 3 4" xfId="18498"/>
    <cellStyle name="60% - 强调文字颜色 3 5 2 2 4" xfId="18499"/>
    <cellStyle name="40% - 强调文字颜色 6 4 2 2 2 2 3" xfId="18500"/>
    <cellStyle name="20% - 强调文字颜色 2 17 2" xfId="18501"/>
    <cellStyle name="20% - 强调文字颜色 2 22 2" xfId="18502"/>
    <cellStyle name="解释性文本 9 6" xfId="18503"/>
    <cellStyle name="警告文本 7 3 2 2" xfId="18504"/>
    <cellStyle name="60% - 强调文字颜色 4 2 2 2 2 3 2 3" xfId="18505"/>
    <cellStyle name="常规 9 2 2 2 2 2 4" xfId="18506"/>
    <cellStyle name="标题 2 2 3 2 3" xfId="18507"/>
    <cellStyle name="强调文字颜色 1 9 3 3 2" xfId="18508"/>
    <cellStyle name="检查单元格 8 2 2 6 2" xfId="18509"/>
    <cellStyle name="20% - 强调文字颜色 5 12 2" xfId="18510"/>
    <cellStyle name="常规 14 2 2 3 2 4" xfId="18511"/>
    <cellStyle name="好 2 2 2 3" xfId="18512"/>
    <cellStyle name="60% - 强调文字颜色 2 10 5" xfId="18513"/>
    <cellStyle name="20% - 强调文字颜色 6 7 4 2" xfId="18514"/>
    <cellStyle name="60% - 强调文字颜色 3 11 2 2" xfId="18515"/>
    <cellStyle name="检查单元格 2 3 2 2" xfId="18516"/>
    <cellStyle name="常规 9 2 2 5" xfId="18517"/>
    <cellStyle name="20% - 强调文字颜色 6 17 2 2" xfId="18518"/>
    <cellStyle name="20% - 强调文字颜色 6 22 2 2" xfId="18519"/>
    <cellStyle name="40% - 强调文字颜色 5 16 2 5 2" xfId="18520"/>
    <cellStyle name="40% - 强调文字颜色 5 21 2 5 2" xfId="18521"/>
    <cellStyle name="输出 6 3" xfId="18522"/>
    <cellStyle name="注释 17 6 2" xfId="18523"/>
    <cellStyle name="强调文字颜色 2 3 2 2 5 3" xfId="18524"/>
    <cellStyle name="注释 7 4 4" xfId="18525"/>
    <cellStyle name="常规 2 3 2 2 5" xfId="18526"/>
    <cellStyle name="常规 11 2 4 2 2 3" xfId="18527"/>
    <cellStyle name="检查单元格 2 6" xfId="18528"/>
    <cellStyle name="差 8 4 3" xfId="18529"/>
    <cellStyle name="注释 14 2 3" xfId="18530"/>
    <cellStyle name="标题 4 7 2 2 6" xfId="18531"/>
    <cellStyle name="强调文字颜色 1 4 3 2" xfId="18532"/>
    <cellStyle name="60% - 强调文字颜色 5 2 2 3 5" xfId="18533"/>
    <cellStyle name="强调文字颜色 6 5 5 3" xfId="18534"/>
    <cellStyle name="计算 7 2 2 3 4" xfId="18535"/>
    <cellStyle name="标题 2 5 2 2 2 2" xfId="18536"/>
    <cellStyle name="常规 10 2 2 2 2 3 2" xfId="18537"/>
    <cellStyle name="注释 21" xfId="18538"/>
    <cellStyle name="注释 16" xfId="18539"/>
    <cellStyle name="40% - 强调文字颜色 6 17 3" xfId="18540"/>
    <cellStyle name="40% - 强调文字颜色 6 22 3" xfId="18541"/>
    <cellStyle name="解释性文本 2 2 3 4 2" xfId="18542"/>
    <cellStyle name="60% - 强调文字颜色 6 6 2 2 2 2" xfId="18543"/>
    <cellStyle name="常规 39 5 2" xfId="18544"/>
    <cellStyle name="注释 16 7 2" xfId="18545"/>
    <cellStyle name="60% - 强调文字颜色 2 9" xfId="18546"/>
    <cellStyle name="60% - 强调文字颜色 5 8 2 2 3 4" xfId="18547"/>
    <cellStyle name="20% - 强调文字颜色 4 2 2 3 2" xfId="18548"/>
    <cellStyle name="20% - 强调文字颜色 1 7 4" xfId="18549"/>
    <cellStyle name="20% - 强调文字颜色 1 11 2 4 2" xfId="18550"/>
    <cellStyle name="常规 5 3 4 3 2" xfId="18551"/>
    <cellStyle name="60% - 强调文字颜色 1 11 2 2 4" xfId="18552"/>
    <cellStyle name="强调文字颜色 2 10 2 4" xfId="18553"/>
    <cellStyle name="标题 3 6 6" xfId="18554"/>
    <cellStyle name="常规 27 3 2 2" xfId="18555"/>
    <cellStyle name="常规 32 3 2 2" xfId="18556"/>
    <cellStyle name="强调文字颜色 4 2 2 2 7" xfId="18557"/>
    <cellStyle name="标题 3 2 2 3 2 6" xfId="18558"/>
    <cellStyle name="常规 17 2 3 2 2" xfId="18559"/>
    <cellStyle name="强调文字颜色 2 8 3 5" xfId="18560"/>
    <cellStyle name="60% - 强调文字颜色 4 7 3 2 2 2" xfId="18561"/>
    <cellStyle name="标题 4 6 2 3 4" xfId="18562"/>
    <cellStyle name="标题 9 2 3 2 3" xfId="18563"/>
    <cellStyle name="差 11 2 2 2 3" xfId="18564"/>
    <cellStyle name="40% - 强调文字颜色 6 21 5" xfId="18565"/>
    <cellStyle name="40% - 强调文字颜色 6 16 5" xfId="18566"/>
    <cellStyle name="常规 10 2 2 2 2 2 4" xfId="18567"/>
    <cellStyle name="适中 3 2 2 2 2 2" xfId="18568"/>
    <cellStyle name="适中 3 2 2 6" xfId="18569"/>
    <cellStyle name="20% - 强调文字颜色 2 7 2 3 3 2" xfId="18570"/>
    <cellStyle name="解释性文本 3 2 7" xfId="18571"/>
    <cellStyle name="注释 5 3 2 5 2" xfId="18572"/>
    <cellStyle name="检查单元格 9 4 2" xfId="18573"/>
    <cellStyle name="差 3 2 2 3" xfId="18574"/>
    <cellStyle name="20% - 强调文字颜色 1 9 5" xfId="18575"/>
    <cellStyle name="常规 5 2 3 2 5" xfId="18576"/>
    <cellStyle name="20% - 强调文字颜色 6 12 2 2 2 2" xfId="18577"/>
    <cellStyle name="计算 8 2 3 3 2" xfId="18578"/>
    <cellStyle name="60% - 强调文字颜色 3 2 2 2 2 2" xfId="18579"/>
    <cellStyle name="40% - 强调文字颜色 2 2 2 2 2 4 2" xfId="18580"/>
    <cellStyle name="60% - 强调文字颜色 5 8 2 3 2 3" xfId="18581"/>
    <cellStyle name="标题 4 6" xfId="18582"/>
    <cellStyle name="常规 10 2 2 4 2 3" xfId="18583"/>
    <cellStyle name="常规 30 3 3" xfId="18584"/>
    <cellStyle name="常规 25 3 3" xfId="18585"/>
    <cellStyle name="常规 8 2 2 3" xfId="18586"/>
    <cellStyle name="20% - 强调文字颜色 1 12 2 2" xfId="18587"/>
    <cellStyle name="20% - 强调文字颜色 3 19 4 2" xfId="18588"/>
    <cellStyle name="常规 15 2 3 2 2" xfId="18589"/>
    <cellStyle name="常规 20 2 3 2 2" xfId="18590"/>
    <cellStyle name="警告文本 7 2 2 7" xfId="18591"/>
    <cellStyle name="链接单元格 6 2 4 2" xfId="18592"/>
    <cellStyle name="强调文字颜色 2 10 2 7" xfId="18593"/>
    <cellStyle name="60% - 强调文字颜色 6 8 2 2 2" xfId="18594"/>
    <cellStyle name="20% - 强调文字颜色 4 12 2 3 2 2" xfId="18595"/>
    <cellStyle name="常规 11 2 2 3 2" xfId="18596"/>
    <cellStyle name="20% - 强调文字颜色 2 7 2 5" xfId="18597"/>
    <cellStyle name="常规 9 2 7" xfId="18598"/>
    <cellStyle name="标题 1 6 6" xfId="18599"/>
    <cellStyle name="强调文字颜色 1 3 3" xfId="18600"/>
    <cellStyle name="60% - 强调文字颜色 3 7 2 4 3" xfId="18601"/>
    <cellStyle name="好 2 2 2 2 3 2 2" xfId="18602"/>
    <cellStyle name="60% - 强调文字颜色 2 3 2 2 3 4" xfId="18603"/>
    <cellStyle name="常规 2 3 6 2" xfId="18604"/>
    <cellStyle name="常规 2 3 2 5 2 3" xfId="18605"/>
    <cellStyle name="强调文字颜色 3 8 2 2 6" xfId="18606"/>
    <cellStyle name="40% - 强调文字颜色 5 3 2 5 2" xfId="18607"/>
    <cellStyle name="40% - 强调文字颜色 3 10 2 3 2 2" xfId="18608"/>
    <cellStyle name="强调文字颜色 2 8 3 2 2 2" xfId="18609"/>
    <cellStyle name="强调文字颜色 3 5 2 2 2 2" xfId="18610"/>
    <cellStyle name="标题 5 2 3 2 2 2 3" xfId="18611"/>
    <cellStyle name="标题 3 3 2 2 4 2" xfId="18612"/>
    <cellStyle name="20% - 强调文字颜色 3 11 2 5 2" xfId="18613"/>
    <cellStyle name="40% - 强调文字颜色 5 10 2 2 2 2" xfId="18614"/>
    <cellStyle name="60% - 强调文字颜色 3 2 4" xfId="18615"/>
    <cellStyle name="好 2 2 2 2 6" xfId="18616"/>
    <cellStyle name="40% - 强调文字颜色 2 13 2" xfId="18617"/>
    <cellStyle name="常规 12 2 2 3 2 4" xfId="18618"/>
    <cellStyle name="常规 5 3 3 3 2" xfId="18619"/>
    <cellStyle name="常规 2 4 5 3 2" xfId="18620"/>
    <cellStyle name="输入 2 2 2 2 3 2 2" xfId="18621"/>
    <cellStyle name="适中 6" xfId="18622"/>
    <cellStyle name="检查单元格 2 2 6 3" xfId="18623"/>
    <cellStyle name="警告文本 3 2 5 3" xfId="18624"/>
    <cellStyle name="常规 13 2 2 2 4 3" xfId="18625"/>
    <cellStyle name="20% - 强调文字颜色 3 2 4 2 2" xfId="18626"/>
    <cellStyle name="标题 1 7 3 3" xfId="18627"/>
    <cellStyle name="40% - 强调文字颜色 4 2 2 3 2 3 2" xfId="18628"/>
    <cellStyle name="60% - 强调文字颜色 4 8 2 2 4" xfId="18629"/>
    <cellStyle name="常规 19 3 4 3" xfId="18630"/>
    <cellStyle name="常规 14 2 2 2" xfId="18631"/>
    <cellStyle name="注释 6 2 5 2" xfId="18632"/>
    <cellStyle name="标题 2 5 3" xfId="18633"/>
    <cellStyle name="解释性文本 10 2" xfId="18634"/>
    <cellStyle name="40% - 强调文字颜色 1 13 2 3 2 2" xfId="18635"/>
    <cellStyle name="60% - 强调文字颜色 2 4 2 2 4" xfId="18636"/>
    <cellStyle name="20% - 强调文字颜色 4 10 2 3 2" xfId="18637"/>
    <cellStyle name="60% - 强调文字颜色 4 8 2 2" xfId="18638"/>
    <cellStyle name="适中 10 2 7 2" xfId="18639"/>
    <cellStyle name="40% - 强调文字颜色 1 2 2 4 2 2" xfId="18640"/>
    <cellStyle name="20% - 强调文字颜色 4 2 2 3 2 2 2" xfId="18641"/>
    <cellStyle name="好 7 7" xfId="18642"/>
    <cellStyle name="60% - 强调文字颜色 4 10 2 4 2 2" xfId="18643"/>
    <cellStyle name="60% - 强调文字颜色 4 2 2 2 2 2 2" xfId="18644"/>
    <cellStyle name="20% - 强调文字颜色 6 6 3 2 2" xfId="18645"/>
    <cellStyle name="40% - 强调文字颜色 4 11 2 2" xfId="18646"/>
    <cellStyle name="汇总 2 2 2 4 3" xfId="18647"/>
    <cellStyle name="标题 1 9 2 3 2" xfId="18648"/>
    <cellStyle name="20% - 强调文字颜色 1 9 2 4" xfId="18649"/>
    <cellStyle name="常规 5 2 3 2 2 4" xfId="18650"/>
    <cellStyle name="40% - 强调文字颜色 6 19 3 2 2" xfId="18651"/>
    <cellStyle name="计算 7 7" xfId="18652"/>
    <cellStyle name="40% - 强调文字颜色 6 8 2 2 7" xfId="18653"/>
    <cellStyle name="60% - 强调文字颜色 3 8 2 2 2" xfId="18654"/>
    <cellStyle name="注释 10 2" xfId="18655"/>
    <cellStyle name="40% - 强调文字颜色 1 7 4 3" xfId="18656"/>
    <cellStyle name="标题 2 2 2 2" xfId="18657"/>
    <cellStyle name="差 4 4" xfId="18658"/>
    <cellStyle name="40% - 强调文字颜色 5 9 2 4 2" xfId="18659"/>
    <cellStyle name="40% - 强调文字颜色 6 18 3 2 2" xfId="18660"/>
    <cellStyle name="常规 12 4 3" xfId="18661"/>
    <cellStyle name="标题 2 9 2 4 2" xfId="18662"/>
    <cellStyle name="40% - 强调文字颜色 1 27" xfId="18663"/>
    <cellStyle name="常规 2 3 7 3" xfId="18664"/>
    <cellStyle name="汇总 8 3 2" xfId="18665"/>
    <cellStyle name="差 8 3 4" xfId="18666"/>
    <cellStyle name="20% - 强调文字颜色 4 7 3 3 2 2" xfId="18667"/>
    <cellStyle name="强调文字颜色 3 2 2 3 7" xfId="18668"/>
    <cellStyle name="常规 14 2 2 2 2 2 2 3" xfId="18669"/>
    <cellStyle name="20% - 强调文字颜色 4 2 2 3 3 3 2" xfId="18670"/>
    <cellStyle name="40% - 强调文字颜色 5 8 2 3" xfId="18671"/>
    <cellStyle name="强调文字颜色 4 8 2 2 3 2 2" xfId="18672"/>
    <cellStyle name="好 8 2 6" xfId="18673"/>
    <cellStyle name="20% - 强调文字颜色 2 4 4 2" xfId="18674"/>
    <cellStyle name="注释 8 2 2 7 2" xfId="18675"/>
    <cellStyle name="注释 5 2 2 2 4 2" xfId="18676"/>
    <cellStyle name="常规 3 3 3 3" xfId="18677"/>
    <cellStyle name="60% - 强调文字颜色 6 12 4" xfId="18678"/>
    <cellStyle name="60% - 强调文字颜色 5 9 2 2 4 2 2" xfId="18679"/>
    <cellStyle name="60% - 强调文字颜色 5 9 2 2 5 3" xfId="18680"/>
    <cellStyle name="60% - 强调文字颜色 5 6 2 6" xfId="18681"/>
    <cellStyle name="解释性文本 7 3 3 2 2" xfId="18682"/>
    <cellStyle name="20% - 强调文字颜色 5 8 2 3 2" xfId="18683"/>
    <cellStyle name="汇总 7 3 3 2" xfId="18684"/>
    <cellStyle name="汇总 4 2 3 2 2" xfId="18685"/>
    <cellStyle name="20% - 强调文字颜色 4 14 3 2" xfId="18686"/>
    <cellStyle name="40% - 强调文字颜色 2 9 2 3 2 2" xfId="18687"/>
    <cellStyle name="20% - 强调文字颜色 2 10 2 2 2" xfId="18688"/>
    <cellStyle name="40% - 强调文字颜色 1 2 2 3 5" xfId="18689"/>
    <cellStyle name="40% - 强调文字颜色 4 10 2 4" xfId="18690"/>
    <cellStyle name="标题 3 3 2 2 3" xfId="18691"/>
    <cellStyle name="20% - 强调文字颜色 5 27" xfId="18692"/>
    <cellStyle name="常规 11 3 2 2 2 2" xfId="18693"/>
    <cellStyle name="20% - 强调文字颜色 4 2 2 3 2 4 2" xfId="18694"/>
    <cellStyle name="好 9 7" xfId="18695"/>
    <cellStyle name="60% - 强调文字颜色 2 9 2 3 4" xfId="18696"/>
    <cellStyle name="标题 3 9 2 3" xfId="18697"/>
    <cellStyle name="输出 7 3 4" xfId="18698"/>
    <cellStyle name="20% - 强调文字颜色 3 12 3" xfId="18699"/>
    <cellStyle name="常规 4 6 2 2 4" xfId="18700"/>
    <cellStyle name="20% - 强调文字颜色 6 7 2 3 2 2" xfId="18701"/>
    <cellStyle name="20% - 强调文字颜色 4 6" xfId="18702"/>
    <cellStyle name="40% - 强调文字颜色 5 7" xfId="18703"/>
    <cellStyle name="强调文字颜色 1 3 2 2 2 2" xfId="18704"/>
    <cellStyle name="40% - 强调文字颜色 4 4 2 2 2 2 2" xfId="18705"/>
    <cellStyle name="警告文本 2 2 3 2 6" xfId="18706"/>
    <cellStyle name="40% - 强调文字颜色 6 16 2 3 4" xfId="18707"/>
    <cellStyle name="40% - 强调文字颜色 6 21 2 3 4" xfId="18708"/>
    <cellStyle name="60% - 强调文字颜色 3 8 6" xfId="18709"/>
    <cellStyle name="强调文字颜色 3 8 2 2 3 2 2" xfId="18710"/>
    <cellStyle name="20% - 强调文字颜色 3 8 3 3 2" xfId="18711"/>
    <cellStyle name="汇总 7 2 4" xfId="18712"/>
    <cellStyle name="差 7 2 6" xfId="18713"/>
    <cellStyle name="20% - 强调文字颜色 1 2 2 5 2" xfId="18714"/>
    <cellStyle name="输出 6 2 5" xfId="18715"/>
    <cellStyle name="常规 5 2 5 2 3" xfId="18716"/>
    <cellStyle name="20% - 强调文字颜色 3 9 3" xfId="18717"/>
    <cellStyle name="差 2 2 3 2 2" xfId="18718"/>
    <cellStyle name="常规 13 3 4" xfId="18719"/>
    <cellStyle name="40% - 强调文字颜色 4 7 2 3 2 2 2" xfId="18720"/>
    <cellStyle name="20% - 强调文字颜色 2 3 2 3 3 2" xfId="18721"/>
    <cellStyle name="60% - 强调文字颜色 1 9 4 4" xfId="18722"/>
    <cellStyle name="差 7 2 3 2 3" xfId="18723"/>
    <cellStyle name="20% - 强调文字颜色 1 10 2 5 2" xfId="18724"/>
    <cellStyle name="输入 7 5 2" xfId="18725"/>
    <cellStyle name="40% - 强调文字颜色 4 6 4" xfId="18726"/>
    <cellStyle name="标题 4 5 2 2" xfId="18727"/>
    <cellStyle name="强调文字颜色 5 9 2 2 6 2" xfId="18728"/>
    <cellStyle name="40% - 强调文字颜色 4 13 4 2 2" xfId="18729"/>
    <cellStyle name="20% - 强调文字颜色 5 19 3" xfId="18730"/>
    <cellStyle name="强调文字颜色 2 7 2 2" xfId="18731"/>
    <cellStyle name="20% - 强调文字颜色 4 7 2 2 3 2 2" xfId="18732"/>
    <cellStyle name="强调文字颜色 6 8 2 2 6 3" xfId="18733"/>
    <cellStyle name="常规 19 2 2 4 2" xfId="18734"/>
    <cellStyle name="注释 5 3 2 2 2 2" xfId="18735"/>
    <cellStyle name="40% - 强调文字颜色 1 7 3 2 3 2" xfId="18736"/>
    <cellStyle name="计算 7 2 2 4" xfId="18737"/>
    <cellStyle name="60% - 强调文字颜色 4 10 2 2 4" xfId="18738"/>
    <cellStyle name="适中 2 3 2" xfId="18739"/>
    <cellStyle name="强调文字颜色 5 7 2 7" xfId="18740"/>
    <cellStyle name="40% - 强调文字颜色 3 9 2 2 2 2 2" xfId="18741"/>
    <cellStyle name="20% - 强调文字颜色 3 2 2 3 4 2" xfId="18742"/>
    <cellStyle name="20% - 强调文字颜色 5 3 2 2 2 3 2" xfId="18743"/>
    <cellStyle name="强调文字颜色 1 5 2 3 2 2" xfId="18744"/>
    <cellStyle name="40% - 强调文字颜色 4 2 2 2" xfId="18745"/>
    <cellStyle name="20% - 强调文字颜色 1 18 5 2" xfId="18746"/>
    <cellStyle name="60% - 强调文字颜色 6 5 2" xfId="18747"/>
    <cellStyle name="60% - 强调文字颜色 4 2 2 2 2 2 2 2" xfId="18748"/>
    <cellStyle name="标题 3 2 2 3 2 4 3" xfId="18749"/>
    <cellStyle name="强调文字颜色 4 2 2 2 5 3" xfId="18750"/>
    <cellStyle name="40% - 强调文字颜色 4 2 2 2 2 2 2 2" xfId="18751"/>
    <cellStyle name="标题 4 2 2" xfId="18752"/>
    <cellStyle name="60% - 强调文字颜色 2 10 2" xfId="18753"/>
    <cellStyle name="40% - 强调文字颜色 6 7 2 2 2 3 2" xfId="18754"/>
    <cellStyle name="40% - 强调文字颜色 6 10 2 4" xfId="18755"/>
    <cellStyle name="40% - 强调文字颜色 6 9 3 2 4" xfId="18756"/>
    <cellStyle name="标题 1 9 2 3 2 2" xfId="18757"/>
    <cellStyle name="40% - 强调文字颜色 2 4 3 2 2" xfId="18758"/>
    <cellStyle name="标题 3 4 2 3 3" xfId="18759"/>
    <cellStyle name="标题 1 4 2" xfId="18760"/>
    <cellStyle name="40% - 强调文字颜色 3 17 2 4 2 2" xfId="18761"/>
    <cellStyle name="强调文字颜色 4 3 2 2 5 3" xfId="18762"/>
    <cellStyle name="40% - 强调文字颜色 1 2 2 2 4 2 2" xfId="18763"/>
    <cellStyle name="输入 5 2 6 2" xfId="18764"/>
    <cellStyle name="40% - 强调文字颜色 1 10 2 3" xfId="18765"/>
    <cellStyle name="强调文字颜色 6 10 2" xfId="18766"/>
    <cellStyle name="60% - 强调文字颜色 3 2 2 2 2 3" xfId="18767"/>
    <cellStyle name="标题 2 5 3 2" xfId="18768"/>
    <cellStyle name="计算 6 3 4" xfId="18769"/>
    <cellStyle name="40% - 强调文字颜色 1 9 2 3" xfId="18770"/>
    <cellStyle name="40% - 强调文字颜色 6 11 2 7" xfId="18771"/>
    <cellStyle name="常规 10 4 3 2" xfId="18772"/>
    <cellStyle name="40% - 强调文字颜色 6 2 2 4 4" xfId="18773"/>
    <cellStyle name="计算 2 2 2 2 2 2 2" xfId="18774"/>
    <cellStyle name="40% - 强调文字颜色 6 18 2 2 2" xfId="18775"/>
    <cellStyle name="汇总 8 4 2" xfId="18776"/>
    <cellStyle name="差 8 4 4" xfId="18777"/>
    <cellStyle name="强调文字颜色 4 6 2 3 2" xfId="18778"/>
    <cellStyle name="标题 2 7 3" xfId="18779"/>
    <cellStyle name="计算 10 4" xfId="18780"/>
    <cellStyle name="60% - 强调文字颜色 1 11 2 2 3" xfId="18781"/>
    <cellStyle name="强调文字颜色 2 10 2 3" xfId="18782"/>
    <cellStyle name="注释 16 2 4 2 2" xfId="18783"/>
    <cellStyle name="解释性文本 12 2" xfId="18784"/>
    <cellStyle name="20% - 强调文字颜色 4 9 3 3" xfId="18785"/>
    <cellStyle name="汇总 2 2 2 2 2 3" xfId="18786"/>
    <cellStyle name="20% - 强调文字颜色 2 19 4 2 2" xfId="18787"/>
    <cellStyle name="60% - 强调文字颜色 5 7 2 2 3 2" xfId="18788"/>
    <cellStyle name="60% - 强调文字颜色 5 7 2 2 3 2 2" xfId="18789"/>
    <cellStyle name="20% - 强调文字颜色 4 17 4" xfId="18790"/>
    <cellStyle name="20% - 强调文字颜色 4 22 4" xfId="18791"/>
    <cellStyle name="常规 3 2 2 4" xfId="18792"/>
    <cellStyle name="强调文字颜色 1 6 6" xfId="18793"/>
    <cellStyle name="强调文字颜色 6 3 2 2 2" xfId="18794"/>
    <cellStyle name="强调文字颜色 6 8 3 4 3" xfId="18795"/>
    <cellStyle name="20% - 强调文字颜色 1 22 2 3 2" xfId="18796"/>
    <cellStyle name="20% - 强调文字颜色 1 17 2 3 2" xfId="18797"/>
    <cellStyle name="60% - 强调文字颜色 3 11 2 2 2 3" xfId="18798"/>
    <cellStyle name="链接单元格 7 2 2 4 2" xfId="18799"/>
    <cellStyle name="好 3 2 2 4" xfId="18800"/>
    <cellStyle name="60% - 强调文字颜色 6 2 2 5 3" xfId="18801"/>
    <cellStyle name="计算 8 2 2 5 2" xfId="18802"/>
    <cellStyle name="60% - 强调文字颜色 4 10 2 3 2 2" xfId="18803"/>
    <cellStyle name="检查单元格 7 2 2 3 2 2" xfId="18804"/>
    <cellStyle name="常规 4 4 6 2 2" xfId="18805"/>
    <cellStyle name="检查单元格 6 2 6 2" xfId="18806"/>
    <cellStyle name="警告文本 7 2 5 2" xfId="18807"/>
    <cellStyle name="40% - 强调文字颜色 1 14 3" xfId="18808"/>
    <cellStyle name="标题 3 5 2 3 2 3" xfId="18809"/>
    <cellStyle name="40% - 强调文字颜色 2 7 4 2 2 2" xfId="18810"/>
    <cellStyle name="注释 5 2 7 2" xfId="18811"/>
    <cellStyle name="常规 3 3 2 4 4" xfId="18812"/>
    <cellStyle name="差 7 2 2 3" xfId="18813"/>
    <cellStyle name="警告文本 2 2 3 6 2" xfId="18814"/>
    <cellStyle name="60% - 强调文字颜色 4 8 3 4" xfId="18815"/>
    <cellStyle name="检查单元格 3 6 2" xfId="18816"/>
    <cellStyle name="标题 2 8 3 4" xfId="18817"/>
    <cellStyle name="计算 9 3 6" xfId="18818"/>
    <cellStyle name="60% - 强调文字颜色 1 9 2 6" xfId="18819"/>
    <cellStyle name="20% - 强调文字颜色 2 12 2 5" xfId="18820"/>
    <cellStyle name="注释 5 5" xfId="18821"/>
    <cellStyle name="警告文本 4 2" xfId="18822"/>
    <cellStyle name="40% - 强调文字颜色 2 8 2 4 2" xfId="18823"/>
    <cellStyle name="60% - 强调文字颜色 2 8 4 2 2" xfId="18824"/>
    <cellStyle name="40% - 强调文字颜色 2 2 5 2" xfId="18825"/>
    <cellStyle name="输出 2 2 3 2 3 2" xfId="18826"/>
    <cellStyle name="40% - 强调文字颜色 1 7 2 3 2 2 2" xfId="18827"/>
    <cellStyle name="强调文字颜色 6 3 2 7" xfId="18828"/>
    <cellStyle name="差 7 4 2 3" xfId="18829"/>
    <cellStyle name="警告文本 7 6 3" xfId="18830"/>
    <cellStyle name="60% - 强调文字颜色 5 6 2 3 2 3" xfId="18831"/>
    <cellStyle name="40% - 强调文字颜色 1 7 6" xfId="18832"/>
    <cellStyle name="20% - 强调文字颜色 6 12 2 3 2" xfId="18833"/>
    <cellStyle name="强调文字颜色 3 6 2 3 2 2" xfId="18834"/>
    <cellStyle name="警告文本 7 3 6" xfId="18835"/>
    <cellStyle name="40% - 强调文字颜色 5 12 2 4 2" xfId="18836"/>
    <cellStyle name="强调文字颜色 2 6 2 7" xfId="18837"/>
    <cellStyle name="40% - 强调文字颜色 3 8 2 2 2" xfId="18838"/>
    <cellStyle name="20% - 强调文字颜色 5 14 2 3" xfId="18839"/>
    <cellStyle name="60% - 强调文字颜色 1 2 2 3 2 3 2 3" xfId="18840"/>
    <cellStyle name="20% - 强调文字颜色 2 25" xfId="18841"/>
    <cellStyle name="标题 4 8 2 3 2 2" xfId="18842"/>
    <cellStyle name="强调文字颜色 3 9 2 6 2" xfId="18843"/>
    <cellStyle name="标题 4 2 2 5 3" xfId="18844"/>
    <cellStyle name="标题 2 7 2 3 2" xfId="18845"/>
    <cellStyle name="60% - 强调文字颜色 5 10 2 2 4" xfId="18846"/>
    <cellStyle name="解释性文本 6 2 3 2" xfId="18847"/>
    <cellStyle name="20% - 强调文字颜色 4 7 2 3" xfId="18848"/>
    <cellStyle name="20% - 强调文字颜色 5 17 2 3 2 2" xfId="18849"/>
    <cellStyle name="60% - 强调文字颜色 6 10 2" xfId="18850"/>
    <cellStyle name="60% - 强调文字颜色 6 5 2 4 2" xfId="18851"/>
    <cellStyle name="40% - 强调文字颜色 4 2 2 2 4 2" xfId="18852"/>
    <cellStyle name="标题 4 7 3 5" xfId="18853"/>
    <cellStyle name="强调文字颜色 1 8 4 2 2" xfId="18854"/>
    <cellStyle name="60% - 强调文字颜色 6 6 2 2 2 3" xfId="18855"/>
    <cellStyle name="适中 6 2 2 2" xfId="18856"/>
    <cellStyle name="60% - 强调文字颜色 3 8 2 3 4" xfId="18857"/>
    <cellStyle name="标题 3 7 3 4 3" xfId="18858"/>
    <cellStyle name="标题 3 2 2 2 2" xfId="18859"/>
    <cellStyle name="40% - 强调文字颜色 2 7 4 3 2" xfId="18860"/>
    <cellStyle name="常规 2 4 2 4 2 2" xfId="18861"/>
    <cellStyle name="40% - 强调文字颜色 5 28 2 2" xfId="18862"/>
    <cellStyle name="40% - 强调文字颜色 2 4" xfId="18863"/>
    <cellStyle name="40% - 强调文字颜色 6 2 2 2 2 2 3 2" xfId="18864"/>
    <cellStyle name="强调文字颜色 6 6 2 6" xfId="18865"/>
    <cellStyle name="标题 3 2 2 2 2 4 2" xfId="18866"/>
    <cellStyle name="注释 16 2 7" xfId="18867"/>
    <cellStyle name="60% - 强调文字颜色 3 9 2 2 3 4" xfId="18868"/>
    <cellStyle name="常规 11 3 2 2 3 2" xfId="18869"/>
    <cellStyle name="注释 3 2 2 2 5" xfId="18870"/>
    <cellStyle name="40% - 强调文字颜色 1 3 2 2 3 2" xfId="18871"/>
    <cellStyle name="强调文字颜色 6 6 2 3 2 2" xfId="18872"/>
    <cellStyle name="计算 10 2 4 2" xfId="18873"/>
    <cellStyle name="60% - 强调文字颜色 3 12 2 2" xfId="18874"/>
    <cellStyle name="20% - 强调文字颜色 6 8 4 2" xfId="18875"/>
    <cellStyle name="输出 2 2 2 2 6 2" xfId="18876"/>
    <cellStyle name="60% - 强调文字颜色 1 6 3 2 2" xfId="18877"/>
    <cellStyle name="强调文字颜色 1 10 6 2" xfId="18878"/>
    <cellStyle name="常规 5 3 5 3 3" xfId="18879"/>
    <cellStyle name="常规 9 2 2 2 5" xfId="18880"/>
    <cellStyle name="40% - 强调文字颜色 4 7 3" xfId="18881"/>
    <cellStyle name="40% - 强调文字颜色 4 16 4 2 2" xfId="18882"/>
    <cellStyle name="40% - 强调文字颜色 4 21 4 2 2" xfId="18883"/>
    <cellStyle name="标题 2 3" xfId="18884"/>
    <cellStyle name="常规 9 2 2 5 2" xfId="18885"/>
    <cellStyle name="适中 5 4 2" xfId="18886"/>
    <cellStyle name="40% - 强调文字颜色 3 29 2" xfId="18887"/>
    <cellStyle name="强调文字颜色 2 8 2 6" xfId="18888"/>
    <cellStyle name="检查单元格 3 2 3 2 2" xfId="18889"/>
    <cellStyle name="40% - 强调文字颜色 6 5" xfId="18890"/>
    <cellStyle name="常规 4 2 2 2 4 2" xfId="18891"/>
    <cellStyle name="常规 2 4 2 2 4" xfId="18892"/>
    <cellStyle name="40% - 强调文字颜色 5 26 4" xfId="18893"/>
    <cellStyle name="60% - 强调文字颜色 3 7 2 2 2 3" xfId="18894"/>
    <cellStyle name="注释 16 6" xfId="18895"/>
    <cellStyle name="常规 44 4" xfId="18896"/>
    <cellStyle name="常规 39 4" xfId="18897"/>
    <cellStyle name="好 9 3 2 4" xfId="18898"/>
    <cellStyle name="常规 4 3 2 3 3" xfId="18899"/>
    <cellStyle name="常规 4 3 2 4 2 2 2" xfId="18900"/>
    <cellStyle name="强调文字颜色 2 5 2 3" xfId="18901"/>
    <cellStyle name="20% - 强调文字颜色 4 5 2" xfId="18902"/>
    <cellStyle name="20% - 强调文字颜色 2 2 2 3 2 4" xfId="18903"/>
    <cellStyle name="40% - 强调文字颜色 5 17 2 5" xfId="18904"/>
    <cellStyle name="强调文字颜色 1 9 2 2" xfId="18905"/>
    <cellStyle name="常规 2 4 3 2 2 2" xfId="18906"/>
    <cellStyle name="20% - 强调文字颜色 4 3 2 2 4" xfId="18907"/>
    <cellStyle name="常规 2 3 3 3 3 3" xfId="18908"/>
    <cellStyle name="警告文本 7 2 2 3" xfId="18909"/>
    <cellStyle name="40% - 强调文字颜色 1 11 4" xfId="18910"/>
    <cellStyle name="40% - 强调文字颜色 5 7 2 2 2 5" xfId="18911"/>
    <cellStyle name="20% - 强调文字颜色 6 19 5" xfId="18912"/>
    <cellStyle name="计算 8 2 2 3" xfId="18913"/>
    <cellStyle name="标题 1 4 3" xfId="18914"/>
    <cellStyle name="差 7 2 2 3 2" xfId="18915"/>
    <cellStyle name="40% - 强调文字颜色 3 7 3" xfId="18916"/>
    <cellStyle name="标题 9 3 3" xfId="18917"/>
    <cellStyle name="注释 7 3" xfId="18918"/>
    <cellStyle name="强调文字颜色 3 3 2 6" xfId="18919"/>
    <cellStyle name="40% - 强调文字颜色 4 2 2 2 2 4" xfId="18920"/>
    <cellStyle name="好 9 2 2 4 4" xfId="18921"/>
    <cellStyle name="标题 1 4 5" xfId="18922"/>
    <cellStyle name="注释 18 3" xfId="18923"/>
    <cellStyle name="40% - 强调文字颜色 5 16 3 2" xfId="18924"/>
    <cellStyle name="40% - 强调文字颜色 5 21 3 2" xfId="18925"/>
    <cellStyle name="40% - 强调文字颜色 6 17 5 3" xfId="18926"/>
    <cellStyle name="常规 16 2 3 3 2" xfId="18927"/>
    <cellStyle name="20% - 强调文字颜色 4 17 2 4 2 2" xfId="18928"/>
    <cellStyle name="20% - 强调文字颜色 4 4 4" xfId="18929"/>
    <cellStyle name="强调文字颜色 6 8 2 2 8" xfId="18930"/>
    <cellStyle name="40% - 强调文字颜色 2 9 2 2" xfId="18931"/>
    <cellStyle name="40% - 强调文字颜色 6 3 2 4 3" xfId="18932"/>
    <cellStyle name="60% - 强调文字颜色 2 10 2 4" xfId="18933"/>
    <cellStyle name="标题 2 2 2 3 2 3 3" xfId="18934"/>
    <cellStyle name="强调文字颜色 3 6 2 7" xfId="18935"/>
    <cellStyle name="20% - 强调文字颜色 5 11 4" xfId="18936"/>
    <cellStyle name="常规 5 2 3 3" xfId="18937"/>
    <cellStyle name="注释 3 2 2 4" xfId="18938"/>
    <cellStyle name="注释 5 2 3 4 2" xfId="18939"/>
    <cellStyle name="40% - 强调文字颜色 2 10 2 2 2 2" xfId="18940"/>
    <cellStyle name="汇总 2 2 3 5" xfId="18941"/>
    <cellStyle name="检查单元格 10 6 2" xfId="18942"/>
    <cellStyle name="强调文字颜色 2 2 2 2 2 6" xfId="18943"/>
    <cellStyle name="输出 9 3 5" xfId="18944"/>
    <cellStyle name="注释 5 3 3 2 2 2" xfId="18945"/>
    <cellStyle name="40% - 强调文字颜色 6 15 4 3" xfId="18946"/>
    <cellStyle name="40% - 强调文字颜色 6 20 4 3" xfId="18947"/>
    <cellStyle name="40% - 强调文字颜色 5 14 2 2" xfId="18948"/>
    <cellStyle name="60% - 强调文字颜色 6 8 2 3 3" xfId="18949"/>
    <cellStyle name="链接单元格 7 2 5 2" xfId="18950"/>
    <cellStyle name="60% - 强调文字颜色 6 2 2 7" xfId="18951"/>
    <cellStyle name="注释 8 2 6" xfId="18952"/>
    <cellStyle name="60% - 强调文字颜色 5 10 2 4 2 3" xfId="18953"/>
    <cellStyle name="常规 5 4 5" xfId="18954"/>
    <cellStyle name="60% - 强调文字颜色 5 11 3 2" xfId="18955"/>
    <cellStyle name="标题 3 8 3 2" xfId="18956"/>
    <cellStyle name="60% - 强调文字颜色 2 9 2 4" xfId="18957"/>
    <cellStyle name="输入 3 2 5" xfId="18958"/>
    <cellStyle name="常规 8 4 4 2" xfId="18959"/>
    <cellStyle name="常规 32 5 2" xfId="18960"/>
    <cellStyle name="常规 27 5 2" xfId="18961"/>
    <cellStyle name="20% - 强调文字颜色 2 7 2 2 2 2" xfId="18962"/>
    <cellStyle name="链接单元格 9 2 3" xfId="18963"/>
    <cellStyle name="注释 11 2 7" xfId="18964"/>
    <cellStyle name="链接单元格 6 2 6 2" xfId="18965"/>
    <cellStyle name="常规 14 2 3 2 2" xfId="18966"/>
    <cellStyle name="链接单元格 4 2 3" xfId="18967"/>
    <cellStyle name="汇总 3 2 3 2 2" xfId="18968"/>
    <cellStyle name="常规 15 3 4 2" xfId="18969"/>
    <cellStyle name="标题 10 6" xfId="18970"/>
    <cellStyle name="常规 2 2 5 2 3" xfId="18971"/>
    <cellStyle name="适中 9 2 4" xfId="18972"/>
    <cellStyle name="20% - 强调文字颜色 4 2 5" xfId="18973"/>
    <cellStyle name="检查单元格 6 6" xfId="18974"/>
    <cellStyle name="40% - 强调文字颜色 2 2 2 2 3 2 2" xfId="18975"/>
    <cellStyle name="强调文字颜色 5 7 2 3 2" xfId="18976"/>
    <cellStyle name="注释 12" xfId="18977"/>
    <cellStyle name="强调文字颜色 3 8 3 5 2" xfId="18978"/>
    <cellStyle name="20% - 强调文字颜色 6 14 2 4" xfId="18979"/>
    <cellStyle name="常规 5 5 3 3 2" xfId="18980"/>
    <cellStyle name="40% - 强调文字颜色 6 5 3" xfId="18981"/>
    <cellStyle name="输入 3 2 2 5 3" xfId="18982"/>
    <cellStyle name="强调文字颜色 4 8 3 5" xfId="18983"/>
    <cellStyle name="检查单元格 3 2 2 5 2" xfId="18984"/>
    <cellStyle name="标题 2 8 2 3 2 2" xfId="18985"/>
    <cellStyle name="20% - 强调文字颜色 1 14 2 4" xfId="18986"/>
    <cellStyle name="输出 7 2 2 5 2" xfId="18987"/>
    <cellStyle name="60% - 强调文字颜色 2 2 4" xfId="18988"/>
    <cellStyle name="60% - 强调文字颜色 6 9 5 2" xfId="18989"/>
    <cellStyle name="常规 4 2 5 2 2 2 3" xfId="18990"/>
    <cellStyle name="40% - 强调文字颜色 6 9 3 4" xfId="18991"/>
    <cellStyle name="好 9 4 2 3" xfId="18992"/>
    <cellStyle name="60% - 强调文字颜色 3 4 2 3 2" xfId="18993"/>
    <cellStyle name="20% - 强调文字颜色 6 14 2 3 2" xfId="18994"/>
    <cellStyle name="40% - 强调文字颜色 2 16 4 2 2" xfId="18995"/>
    <cellStyle name="40% - 强调文字颜色 2 21 4 2 2" xfId="18996"/>
    <cellStyle name="20% - 强调文字颜色 5 2 2 2 2 2 3" xfId="18997"/>
    <cellStyle name="常规 2 4 3 4 2" xfId="18998"/>
    <cellStyle name="常规 2 4 2 2 2 2" xfId="18999"/>
    <cellStyle name="40% - 强调文字颜色 5 26 2 2" xfId="19000"/>
    <cellStyle name="20% - 强调文字颜色 2 7 5 2" xfId="19001"/>
    <cellStyle name="60% - 强调文字颜色 1 9 3 2 2" xfId="19002"/>
    <cellStyle name="标题 4 2 2 2 2 4 2" xfId="19003"/>
    <cellStyle name="计算 9 4 2 2" xfId="19004"/>
    <cellStyle name="输出 9 2 6 2" xfId="19005"/>
    <cellStyle name="检查单元格 8 6 3" xfId="19006"/>
    <cellStyle name="60% - 强调文字颜色 6 6 2 2" xfId="19007"/>
    <cellStyle name="标题 1 7 3 3 2 3" xfId="19008"/>
    <cellStyle name="20% - 强调文字颜色 5 13 2 4 2" xfId="19009"/>
    <cellStyle name="链接单元格 10 6 2" xfId="19010"/>
    <cellStyle name="解释性文本 2 2 2 6 2" xfId="19011"/>
    <cellStyle name="汇总 9 2 2 2 2" xfId="19012"/>
    <cellStyle name="60% - 强调文字颜色 2 2 2 2 2 3 2 3" xfId="19013"/>
    <cellStyle name="标题 3 5 2 3 4" xfId="19014"/>
    <cellStyle name="40% - 强调文字颜色 4 10 2 4 2" xfId="19015"/>
    <cellStyle name="计算 9 9" xfId="19016"/>
    <cellStyle name="注释 3 2 3 2 2" xfId="19017"/>
    <cellStyle name="40% - 强调文字颜色 6 12 7" xfId="19018"/>
    <cellStyle name="20% - 强调文字颜色 2 7 2 2 2 2 2 2" xfId="19019"/>
    <cellStyle name="注释 5 2 3" xfId="19020"/>
    <cellStyle name="40% - 强调文字颜色 2 7 2 2 2 2 2 2" xfId="19021"/>
    <cellStyle name="60% - 强调文字颜色 1 11 3 3" xfId="19022"/>
    <cellStyle name="强调文字颜色 2 11 3" xfId="19023"/>
    <cellStyle name="60% - 强调文字颜色 5 3 2" xfId="19024"/>
    <cellStyle name="常规 5 5 2 2 3" xfId="19025"/>
    <cellStyle name="20% - 强调文字颜色 1 2 2 3 2 3 2" xfId="19026"/>
    <cellStyle name="标题 4 9 2 5" xfId="19027"/>
    <cellStyle name="常规 4 2 2 2 3 2 5" xfId="19028"/>
    <cellStyle name="标题 1 3 4 2" xfId="19029"/>
    <cellStyle name="60% - 强调文字颜色 2 2 2 2 5" xfId="19030"/>
    <cellStyle name="常规 15 2 2 2 3 2 2" xfId="19031"/>
    <cellStyle name="20% - 强调文字颜色 2 22 2 2 2 2" xfId="19032"/>
    <cellStyle name="20% - 强调文字颜色 2 17 2 2 2 2" xfId="19033"/>
    <cellStyle name="20% - 强调文字颜色 5 4 5" xfId="19034"/>
    <cellStyle name="警告文本 7 3 4 2" xfId="19035"/>
    <cellStyle name="40% - 强调文字颜色 3 2 2 3 5" xfId="19036"/>
    <cellStyle name="20% - 强调文字颜色 5 2 2 2 2 2 2 2 2" xfId="19037"/>
    <cellStyle name="60% - 强调文字颜色 3 9 5 2" xfId="19038"/>
    <cellStyle name="常规 2 3 2 4 3 4" xfId="19039"/>
    <cellStyle name="20% - 强调文字颜色 3 16 4" xfId="19040"/>
    <cellStyle name="20% - 强调文字颜色 3 21 4" xfId="19041"/>
    <cellStyle name="常规 30 3 2 3" xfId="19042"/>
    <cellStyle name="60% - 强调文字颜色 6 9 4 2 2" xfId="19043"/>
    <cellStyle name="强调文字颜色 5 11 6" xfId="19044"/>
    <cellStyle name="适中 2 2 7 2" xfId="19045"/>
    <cellStyle name="注释 2 2 3 2 3 2 2" xfId="19046"/>
    <cellStyle name="标题 4 8 4 2" xfId="19047"/>
    <cellStyle name="强调文字颜色 1 3 6 2" xfId="19048"/>
    <cellStyle name="60% - 强调文字颜色 3 9 3 4" xfId="19049"/>
    <cellStyle name="40% - 强调文字颜色 1 7 4 2" xfId="19050"/>
    <cellStyle name="20% - 强调文字颜色 1 7 2 4" xfId="19051"/>
    <cellStyle name="20% - 强调文字颜色 1 2 2 2 2 4 2" xfId="19052"/>
    <cellStyle name="20% - 强调文字颜色 3 13 5" xfId="19053"/>
    <cellStyle name="20% - 强调文字颜色 6 19 2 3" xfId="19054"/>
    <cellStyle name="链接单元格 9 7" xfId="19055"/>
    <cellStyle name="计算 9" xfId="19056"/>
    <cellStyle name="40% - 强调文字颜色 3 2 2 2 2 2 2 2 2" xfId="19057"/>
    <cellStyle name="40% - 强调文字颜色 6 8 2 4" xfId="19058"/>
    <cellStyle name="差 3" xfId="19059"/>
    <cellStyle name="适中 7 2 2 2 2 2" xfId="19060"/>
    <cellStyle name="标题 4 7 2 2 4 3" xfId="19061"/>
    <cellStyle name="常规 17 2 4 3" xfId="19062"/>
    <cellStyle name="20% - 强调文字颜色 4 18 2 5 2" xfId="19063"/>
    <cellStyle name="注释 4 6 3" xfId="19064"/>
    <cellStyle name="链接单元格 6 5" xfId="19065"/>
    <cellStyle name="解释性文本 5 2 3 2" xfId="19066"/>
    <cellStyle name="20% - 强调文字颜色 3 7 2 3" xfId="19067"/>
    <cellStyle name="输入 4 2 5" xfId="19068"/>
    <cellStyle name="40% - 强调文字颜色 5 2" xfId="19069"/>
    <cellStyle name="标题 2 5 2 3 2 3" xfId="19070"/>
    <cellStyle name="40% - 强调文字颜色 3 3 2 2 4" xfId="19071"/>
    <cellStyle name="40% - 强调文字颜色 4 5 3" xfId="19072"/>
    <cellStyle name="输出 2 2 3 2 6 2" xfId="19073"/>
    <cellStyle name="60% - 强调文字颜色 3 7 2 2 3 2 3" xfId="19074"/>
    <cellStyle name="输入 11 2 2" xfId="19075"/>
    <cellStyle name="计算 8 4 3 3" xfId="19076"/>
    <cellStyle name="40% - 强调文字颜色 3 2 2 4 2" xfId="19077"/>
    <cellStyle name="20% - 强调文字颜色 6 12 4 2 2" xfId="19078"/>
    <cellStyle name="60% - 强调文字颜色 1 8 3 3 3" xfId="19079"/>
    <cellStyle name="40% - 强调文字颜色 2 7 3 2 2 2" xfId="19080"/>
    <cellStyle name="常规 3 2 2 4 4" xfId="19081"/>
    <cellStyle name="标题 4 2 2 3 2 2 4" xfId="19082"/>
    <cellStyle name="40% - 强调文字颜色 2 3 2 5 2" xfId="19083"/>
    <cellStyle name="注释 16 2 6 2" xfId="19084"/>
    <cellStyle name="计算 12" xfId="19085"/>
    <cellStyle name="20% - 强调文字颜色 3 2 2 3 4 2 2" xfId="19086"/>
    <cellStyle name="20% - 强调文字颜色 1 21 3 2" xfId="19087"/>
    <cellStyle name="20% - 强调文字颜色 1 16 3 2" xfId="19088"/>
    <cellStyle name="40% - 强调文字颜色 1 11 2 5 2" xfId="19089"/>
    <cellStyle name="好 3 2 2 2" xfId="19090"/>
    <cellStyle name="强调文字颜色 3 2 2 2 2 7" xfId="19091"/>
    <cellStyle name="标题 5 4" xfId="19092"/>
    <cellStyle name="40% - 强调文字颜色 1 12 3 2 2" xfId="19093"/>
    <cellStyle name="常规 5 5 5" xfId="19094"/>
    <cellStyle name="标题 5 2 3 5" xfId="19095"/>
    <cellStyle name="解释性文本 2 2 2 2 6" xfId="19096"/>
    <cellStyle name="20% - 强调文字颜色 5 8 4 2 2" xfId="19097"/>
    <cellStyle name="标题 13 4 3" xfId="19098"/>
    <cellStyle name="60% - 强调文字颜色 1 12 2" xfId="19099"/>
    <cellStyle name="强调文字颜色 1 9 2 7" xfId="19100"/>
    <cellStyle name="20% - 强调文字颜色 4 18 2 2 2 2" xfId="19101"/>
    <cellStyle name="检查单元格 11 2 4 2" xfId="19102"/>
    <cellStyle name="常规 4 2 2 4 4 3" xfId="19103"/>
    <cellStyle name="40% - 强调文字颜色 2 17 3" xfId="19104"/>
    <cellStyle name="40% - 强调文字颜色 2 22 3" xfId="19105"/>
    <cellStyle name="40% - 强调文字颜色 4 7 4 3 2" xfId="19106"/>
    <cellStyle name="标题 5 2 2 2 2" xfId="19107"/>
    <cellStyle name="20% - 强调文字颜色 2 29" xfId="19108"/>
    <cellStyle name="40% - 强调文字颜色 1 2 2 3 3 2 2 2" xfId="19109"/>
    <cellStyle name="20% - 强调文字颜色 4 14 2 3" xfId="19110"/>
    <cellStyle name="60% - 强调文字颜色 2 7 3" xfId="19111"/>
    <cellStyle name="注释 5 5 5 2" xfId="19112"/>
    <cellStyle name="警告文本 4 2 5 2" xfId="19113"/>
    <cellStyle name="标题 4 7 2 4 2" xfId="19114"/>
    <cellStyle name="注释 3 2 3 4 2" xfId="19115"/>
    <cellStyle name="60% - 强调文字颜色 6 9 3 5" xfId="19116"/>
    <cellStyle name="强调文字颜色 1 3 2 7" xfId="19117"/>
    <cellStyle name="40% - 强调文字颜色 1 18 2 4" xfId="19118"/>
    <cellStyle name="常规 2 2 2 2 3 2 2 3" xfId="19119"/>
    <cellStyle name="20% - 强调文字颜色 3 20 2 3 2" xfId="19120"/>
    <cellStyle name="20% - 强调文字颜色 3 15 2 3 2" xfId="19121"/>
    <cellStyle name="常规 15 4 3 3" xfId="19122"/>
    <cellStyle name="40% - 强调文字颜色 2 17 2 3 2 2" xfId="19123"/>
    <cellStyle name="常规 8 2 2 3 2 2 2" xfId="19124"/>
    <cellStyle name="40% - 强调文字颜色 4 3 2 3" xfId="19125"/>
    <cellStyle name="常规 2 3 3 2 2 3" xfId="19126"/>
    <cellStyle name="40% - 强调文字颜色 5 3 3 2 2 2" xfId="19127"/>
    <cellStyle name="好 8 2 2 3 2 2" xfId="19128"/>
    <cellStyle name="40% - 强调文字颜色 6 9 3" xfId="19129"/>
    <cellStyle name="20% - 强调文字颜色 1 25" xfId="19130"/>
    <cellStyle name="输出 9 2 2 7 2" xfId="19131"/>
    <cellStyle name="常规 2 3 2 3 3 3" xfId="19132"/>
    <cellStyle name="40% - 强调文字颜色 5 3 2 3 3 2" xfId="19133"/>
    <cellStyle name="40% - 强调文字颜色 1 4 3 2 2" xfId="19134"/>
    <cellStyle name="标题 2 4 2 3 3" xfId="19135"/>
    <cellStyle name="40% - 强调文字颜色 4 11 2 2 2 2" xfId="19136"/>
    <cellStyle name="60% - 强调文字颜色 1 6 2" xfId="19137"/>
    <cellStyle name="计算 6 3" xfId="19138"/>
    <cellStyle name="20% - 强调文字颜色 3 12 2 5" xfId="19139"/>
    <cellStyle name="40% - 强调文字颜色 5 10 3 2 2" xfId="19140"/>
    <cellStyle name="60% - 强调文字颜色 5 2 2 3 2 2 2" xfId="19141"/>
    <cellStyle name="输入 3 3" xfId="19142"/>
    <cellStyle name="40% - 强调文字颜色 6 9 4 2" xfId="19143"/>
    <cellStyle name="20% - 强调文字颜色 6 9 2 4" xfId="19144"/>
    <cellStyle name="20% - 强调文字颜色 6 2 2 3 3 2 2 2" xfId="19145"/>
    <cellStyle name="常规 2 3 2 5 2" xfId="19146"/>
    <cellStyle name="40% - 强调文字颜色 1 11 2 3" xfId="19147"/>
    <cellStyle name="常规 13 6" xfId="19148"/>
    <cellStyle name="注释 7 3 2 5" xfId="19149"/>
    <cellStyle name="好 11 5" xfId="19150"/>
    <cellStyle name="强调文字颜色 2 7 8" xfId="19151"/>
    <cellStyle name="常规 8 2 2 3 3" xfId="19152"/>
    <cellStyle name="强调文字颜色 5 2 2 3" xfId="19153"/>
    <cellStyle name="汇总 10 2" xfId="19154"/>
    <cellStyle name="输入 2 2 2 5 3" xfId="19155"/>
    <cellStyle name="强调文字颜色 5 4 7" xfId="19156"/>
    <cellStyle name="20% - 强调文字颜色 3 18 3 2 2" xfId="19157"/>
    <cellStyle name="解释性文本 5 6 2" xfId="19158"/>
    <cellStyle name="适中 4 5" xfId="19159"/>
    <cellStyle name="强调文字颜色 6 9 2 2 2 2 2" xfId="19160"/>
    <cellStyle name="输出 9 2 2 8" xfId="19161"/>
    <cellStyle name="40% - 强调文字颜色 6 9 2 6" xfId="19162"/>
    <cellStyle name="40% - 强调文字颜色 6 7 2 2 3 2 2" xfId="19163"/>
    <cellStyle name="常规 3 3 2 2 3 3" xfId="19164"/>
    <cellStyle name="40% - 强调文字颜色 6 3 2 2 3 2" xfId="19165"/>
    <cellStyle name="计算 8 3 2 4" xfId="19166"/>
    <cellStyle name="强调文字颜色 1 9 2 3 2 2" xfId="19167"/>
    <cellStyle name="标题 2 2 2 2 3 2" xfId="19168"/>
    <cellStyle name="20% - 强调文字颜色 3 2 2 2 4 2" xfId="19169"/>
    <cellStyle name="适中 3 2 2 2 2" xfId="19170"/>
    <cellStyle name="60% - 强调文字颜色 5 5 2 2 3" xfId="19171"/>
    <cellStyle name="常规 6 8 2 2" xfId="19172"/>
    <cellStyle name="强调文字颜色 2 4 4" xfId="19173"/>
    <cellStyle name="标题 2 5 3 2 3" xfId="19174"/>
    <cellStyle name="60% - 强调文字颜色 1 6 2 4 3" xfId="19175"/>
    <cellStyle name="差 8 2 3 4" xfId="19176"/>
    <cellStyle name="检查单元格 8 3 2" xfId="19177"/>
    <cellStyle name="40% - 强调文字颜色 2 11 3" xfId="19178"/>
    <cellStyle name="60% - 强调文字颜色 3 9 2 2 3" xfId="19179"/>
    <cellStyle name="60% - 强调文字颜色 2 12 4" xfId="19180"/>
    <cellStyle name="好 2 2 4 2" xfId="19181"/>
    <cellStyle name="40% - 强调文字颜色 6 3 2 3" xfId="19182"/>
    <cellStyle name="常规 14 2 2 2 2 5" xfId="19183"/>
    <cellStyle name="40% - 强调文字颜色 2 11 3 2" xfId="19184"/>
    <cellStyle name="20% - 强调文字颜色 1 2 2 2 2 4" xfId="19185"/>
    <cellStyle name="60% - 强调文字颜色 6 6" xfId="19186"/>
    <cellStyle name="强调文字颜色 6 11 2 4 3" xfId="19187"/>
    <cellStyle name="40% - 强调文字颜色 3 6 5 2" xfId="19188"/>
    <cellStyle name="解释性文本 6 3" xfId="19189"/>
    <cellStyle name="常规 13 2 5" xfId="19190"/>
    <cellStyle name="检查单元格 7 5" xfId="19191"/>
    <cellStyle name="20% - 强调文字颜色 4 3 4" xfId="19192"/>
    <cellStyle name="强调文字颜色 3 10 2 3" xfId="19193"/>
    <cellStyle name="适中 2 5 2" xfId="19194"/>
    <cellStyle name="强调文字颜色 4 3 2 2 5 2" xfId="19195"/>
    <cellStyle name="60% - 强调文字颜色 3 9 2 3 2 3" xfId="19196"/>
    <cellStyle name="60% - 强调文字颜色 2 5 2 3 2 2" xfId="19197"/>
    <cellStyle name="常规 14 2 2 4 4" xfId="19198"/>
    <cellStyle name="输入 7 2 2 4 2" xfId="19199"/>
    <cellStyle name="解释性文本 11 5" xfId="19200"/>
    <cellStyle name="强调文字颜色 6 8 3 2 2 2" xfId="19201"/>
    <cellStyle name="强调文字颜色 1 4 5 2" xfId="19202"/>
    <cellStyle name="标题 4 9 3 2" xfId="19203"/>
    <cellStyle name="40% - 强调文字颜色 6 8 5 2" xfId="19204"/>
    <cellStyle name="常规 5 4 2 2" xfId="19205"/>
    <cellStyle name="标题 12 3 4" xfId="19206"/>
    <cellStyle name="强调文字颜色 4 2 2 6 3" xfId="19207"/>
    <cellStyle name="常规 4 4 6" xfId="19208"/>
    <cellStyle name="40% - 强调文字颜色 6 6 3 5" xfId="19209"/>
    <cellStyle name="60% - 强调文字颜色 5 9 3 3 2" xfId="19210"/>
    <cellStyle name="强调文字颜色 5 4 4" xfId="19211"/>
    <cellStyle name="链接单元格 2 2 3 2 5 2" xfId="19212"/>
    <cellStyle name="60% - 强调文字颜色 3 9 4 4" xfId="19213"/>
    <cellStyle name="解释性文本 7" xfId="19214"/>
    <cellStyle name="40% - 强调文字颜色 3 2 2 3 2" xfId="19215"/>
    <cellStyle name="标题 4 8" xfId="19216"/>
    <cellStyle name="60% - 强调文字颜色 1 8 3 2 3" xfId="19217"/>
    <cellStyle name="计算 8 4 2 3" xfId="19218"/>
    <cellStyle name="常规 3 3 2 3 2 4" xfId="19219"/>
    <cellStyle name="40% - 强调文字颜色 6 3 2 3 2 3" xfId="19220"/>
    <cellStyle name="输出 10 2 4 2" xfId="19221"/>
    <cellStyle name="40% - 强调文字颜色 6 13 2 6" xfId="19222"/>
    <cellStyle name="常规 4 4 4 3" xfId="19223"/>
    <cellStyle name="标题 2 2 2 3 2 3 2 2" xfId="19224"/>
    <cellStyle name="好 7 2 3 2" xfId="19225"/>
    <cellStyle name="20% - 强调文字颜色 5 6 3 2 2 2" xfId="19226"/>
    <cellStyle name="40% - 强调文字颜色 6 7 2 7" xfId="19227"/>
    <cellStyle name="常规 15 2 4 4" xfId="19228"/>
    <cellStyle name="60% - 强调文字颜色 5 7 2 2" xfId="19229"/>
    <cellStyle name="40% - 强调文字颜色 2 11 2 3 2 2" xfId="19230"/>
    <cellStyle name="汇总 2 2 2 2 5" xfId="19231"/>
    <cellStyle name="检查单元格 9 3" xfId="19232"/>
    <cellStyle name="输出 7 3 3 2" xfId="19233"/>
    <cellStyle name="标题 3 9 2 2 2" xfId="19234"/>
    <cellStyle name="20% - 强调文字颜色 3 12 2 2" xfId="19235"/>
    <cellStyle name="40% - 强调文字颜色 4 21 2 5" xfId="19236"/>
    <cellStyle name="40% - 强调文字颜色 4 16 2 5" xfId="19237"/>
    <cellStyle name="常规 5 3 5 2 2 3" xfId="19238"/>
    <cellStyle name="标题 4 2 2 2 3 2" xfId="19239"/>
    <cellStyle name="强调文字颜色 3 9 2 3 2 2" xfId="19240"/>
    <cellStyle name="注释 19 2 7" xfId="19241"/>
    <cellStyle name="解释性文本 7 2 2 2" xfId="19242"/>
    <cellStyle name="20% - 强调文字颜色 6 26" xfId="19243"/>
    <cellStyle name="40% - 强调文字颜色 5 7 2 2 4" xfId="19244"/>
    <cellStyle name="40% - 强调文字颜色 1 10 4" xfId="19245"/>
    <cellStyle name="常规 2 3 3 3 2 3" xfId="19246"/>
    <cellStyle name="检查单元格 3 2 3" xfId="19247"/>
    <cellStyle name="标题 4 3 2 2 2 2 2" xfId="19248"/>
    <cellStyle name="链接单元格 6 2 6" xfId="19249"/>
    <cellStyle name="40% - 强调文字颜色 5 7 5 2" xfId="19250"/>
    <cellStyle name="20% - 强调文字颜色 5 7 3 4" xfId="19251"/>
    <cellStyle name="注释 19 8" xfId="19252"/>
    <cellStyle name="40% - 强调文字颜色 2 5 2 2" xfId="19253"/>
    <cellStyle name="强调文字颜色 3 9" xfId="19254"/>
    <cellStyle name="标题 2 8 2 2 2 3" xfId="19255"/>
    <cellStyle name="标题 3 2 2 3 2 2 2" xfId="19256"/>
    <cellStyle name="强调文字颜色 4 2 2 2 3 2" xfId="19257"/>
    <cellStyle name="常规 15 3 2 3" xfId="19258"/>
    <cellStyle name="常规 20 3 2 3" xfId="19259"/>
    <cellStyle name="汇总 9 2 2 2 3" xfId="19260"/>
    <cellStyle name="40% - 强调文字颜色 1 22" xfId="19261"/>
    <cellStyle name="40% - 强调文字颜色 1 17" xfId="19262"/>
    <cellStyle name="标题 5 2 3 2 3 2 3" xfId="19263"/>
    <cellStyle name="常规 2 7 2 2 2" xfId="19264"/>
    <cellStyle name="强调文字颜色 3 5 2 3 2 2" xfId="19265"/>
    <cellStyle name="差 6 6" xfId="19266"/>
    <cellStyle name="常规 4 3 3 3 2 2" xfId="19267"/>
    <cellStyle name="20% - 强调文字颜色 4 20 4 2" xfId="19268"/>
    <cellStyle name="20% - 强调文字颜色 4 15 4 2" xfId="19269"/>
    <cellStyle name="注释 4 3 2 2 2" xfId="19270"/>
    <cellStyle name="40% - 强调文字颜色 6 6 4 2 2" xfId="19271"/>
    <cellStyle name="注释 5 2 2 7" xfId="19272"/>
    <cellStyle name="常规 5 3 3 2 2 2" xfId="19273"/>
    <cellStyle name="40% - 强调文字颜色 2 12 2 2" xfId="19274"/>
    <cellStyle name="常规 11 4" xfId="19275"/>
    <cellStyle name="20% - 强调文字颜色 5 7 5 2 2" xfId="19276"/>
    <cellStyle name="汇总 3 2 3 2 3" xfId="19277"/>
    <cellStyle name="20% - 强调文字颜色 1 9 2 2 4" xfId="19278"/>
    <cellStyle name="强调文字颜色 6 9 2 2" xfId="19279"/>
    <cellStyle name="链接单元格 5 5 2" xfId="19280"/>
    <cellStyle name="常规 2 2 2 4 2 3 2" xfId="19281"/>
    <cellStyle name="常规 7 2 2 3 4" xfId="19282"/>
    <cellStyle name="60% - 强调文字颜色 6 2 2 2 2 3 3" xfId="19283"/>
    <cellStyle name="适中 4 2 6 2" xfId="19284"/>
    <cellStyle name="常规 12 2 2 2 3 2" xfId="19285"/>
    <cellStyle name="20% - 强调文字颜色 1 9 2 2 5" xfId="19286"/>
    <cellStyle name="强调文字颜色 6 9 2 3" xfId="19287"/>
    <cellStyle name="注释 4 6" xfId="19288"/>
    <cellStyle name="警告文本 3 3" xfId="19289"/>
    <cellStyle name="常规 3 3 2 2 2 3" xfId="19290"/>
    <cellStyle name="40% - 强调文字颜色 6 3 2 2 2 2" xfId="19291"/>
    <cellStyle name="20% - 强调文字颜色 4 21 2 2" xfId="19292"/>
    <cellStyle name="20% - 强调文字颜色 4 16 2 2" xfId="19293"/>
    <cellStyle name="20% - 强调文字颜色 3 5 5 2" xfId="19294"/>
    <cellStyle name="强调文字颜色 2 4 2 6 2" xfId="19295"/>
    <cellStyle name="20% - 强调文字颜色 3 13 2 4 2" xfId="19296"/>
    <cellStyle name="60% - 强调文字颜色 4 2 2 2 2 2 3" xfId="19297"/>
    <cellStyle name="60% - 强调文字颜色 6 2 2 3 6" xfId="19298"/>
    <cellStyle name="标题 2 6 2 2 2 3" xfId="19299"/>
    <cellStyle name="计算 8 2 2 3 5" xfId="19300"/>
    <cellStyle name="强调文字颜色 1 10 2 6 2" xfId="19301"/>
    <cellStyle name="常规 10 2 2 2 3 3" xfId="19302"/>
    <cellStyle name="链接单元格 2 2 2 2 5 2" xfId="19303"/>
    <cellStyle name="60% - 强调文字颜色 1 7 4 2 3" xfId="19304"/>
    <cellStyle name="40% - 强调文字颜色 6 19 4 2 3" xfId="19305"/>
    <cellStyle name="常规 5 3 2 2 3" xfId="19306"/>
    <cellStyle name="强调文字颜色 6 9 3 2 2" xfId="19307"/>
    <cellStyle name="40% - 强调文字颜色 6 7 5 2 3" xfId="19308"/>
    <cellStyle name="20% - 强调文字颜色 4 17 3" xfId="19309"/>
    <cellStyle name="20% - 强调文字颜色 4 22 3" xfId="19310"/>
    <cellStyle name="标题 2 6 2 2 4" xfId="19311"/>
    <cellStyle name="20% - 强调文字颜色 1 14 2 3" xfId="19312"/>
    <cellStyle name="常规 11 7 3" xfId="19313"/>
    <cellStyle name="20% - 强调文字颜色 6 2 2 2 2 2 3" xfId="19314"/>
    <cellStyle name="标题 1 3 3 2 2" xfId="19315"/>
    <cellStyle name="标题 3 4 3 2 3" xfId="19316"/>
    <cellStyle name="40% - 强调文字颜色 3 13 2 4 2" xfId="19317"/>
    <cellStyle name="20% - 强调文字颜色 2 13 2 3" xfId="19318"/>
    <cellStyle name="60% - 强调文字颜色 1 6 2 3 2 2" xfId="19319"/>
    <cellStyle name="标题 2 9 3 2" xfId="19320"/>
    <cellStyle name="输出 3 2 3 2 2" xfId="19321"/>
    <cellStyle name="差 8 2 2" xfId="19322"/>
    <cellStyle name="好 11 2 2 2 3" xfId="19323"/>
    <cellStyle name="40% - 强调文字颜色 3 4 2 2 2 2 2" xfId="19324"/>
    <cellStyle name="强调文字颜色 3 5 4" xfId="19325"/>
    <cellStyle name="常规 11 2 3 3 3 3" xfId="19326"/>
    <cellStyle name="40% - 强调文字颜色 6 2 2 3 2 2 3 3" xfId="19327"/>
    <cellStyle name="计算 9 2 5" xfId="19328"/>
    <cellStyle name="计算 11 3 3" xfId="19329"/>
    <cellStyle name="标题 2 8 2 3" xfId="19330"/>
    <cellStyle name="标题 3 2 2 2 3 2" xfId="19331"/>
    <cellStyle name="常规 4 3 5 2 2 3" xfId="19332"/>
    <cellStyle name="强调文字颜色 2 9 2 3 2 2" xfId="19333"/>
    <cellStyle name="60% - 强调文字颜色 2 2 6" xfId="19334"/>
    <cellStyle name="60% - 强调文字颜色 1 8 3 3" xfId="19335"/>
    <cellStyle name="计算 8 4 3" xfId="19336"/>
    <cellStyle name="60% - 强调文字颜色 4 8 2 2 7" xfId="19337"/>
    <cellStyle name="20% - 强调文字颜色 6 8 2 2 4 2" xfId="19338"/>
    <cellStyle name="解释性文本 5 2 4 2" xfId="19339"/>
    <cellStyle name="20% - 强调文字颜色 3 7 3 3" xfId="19340"/>
    <cellStyle name="60% - 强调文字颜色 5 2 3 2 2" xfId="19341"/>
    <cellStyle name="标题 5 2 2 5" xfId="19342"/>
    <cellStyle name="链接单元格 7 5" xfId="19343"/>
    <cellStyle name="标题 3 6 2 2" xfId="19344"/>
    <cellStyle name="40% - 强调文字颜色 6 13 5 2" xfId="19345"/>
    <cellStyle name="标题 4 2 2 5 2" xfId="19346"/>
    <cellStyle name="计算 4 2 3 3" xfId="19347"/>
    <cellStyle name="强调文字颜色 5 6 5" xfId="19348"/>
    <cellStyle name="检查单元格 6" xfId="19349"/>
    <cellStyle name="标题 4 9 2 4" xfId="19350"/>
    <cellStyle name="注释 3 3 2 2 2" xfId="19351"/>
    <cellStyle name="40% - 强调文字颜色 3 14 2" xfId="19352"/>
    <cellStyle name="60% - 强调文字颜色 6 10 2 2 2 2" xfId="19353"/>
    <cellStyle name="40% - 强调文字颜色 3 2 2 3 4" xfId="19354"/>
    <cellStyle name="解释性文本 9" xfId="19355"/>
    <cellStyle name="60% - 强调文字颜色 1 9 2 2 3 2 3" xfId="19356"/>
    <cellStyle name="40% - 强调文字颜色 4 12 2 2" xfId="19357"/>
    <cellStyle name="20% - 强调文字颜色 6 6 4 2 2" xfId="19358"/>
    <cellStyle name="检查单元格 9 2 2 4 2" xfId="19359"/>
    <cellStyle name="注释 12 2 5" xfId="19360"/>
    <cellStyle name="常规 14 2 3 2 3" xfId="19361"/>
    <cellStyle name="链接单元格 4 2 4" xfId="19362"/>
    <cellStyle name="注释 15 2 5 2" xfId="19363"/>
    <cellStyle name="注释 20 2 5 2" xfId="19364"/>
    <cellStyle name="20% - 强调文字颜色 1 14 2 4 2 2" xfId="19365"/>
    <cellStyle name="链接单元格 3 2 2 3 2" xfId="19366"/>
    <cellStyle name="标题 4 11 3 2" xfId="19367"/>
    <cellStyle name="解释性文本 5 7" xfId="19368"/>
    <cellStyle name="60% - 强调文字颜色 3 3 2 2 3" xfId="19369"/>
    <cellStyle name="强调文字颜色 3 2 2 2 3" xfId="19370"/>
    <cellStyle name="40% - 强调文字颜色 2 7 2" xfId="19371"/>
    <cellStyle name="标题 8 3 2" xfId="19372"/>
    <cellStyle name="链接单元格 2 5 3" xfId="19373"/>
    <cellStyle name="20% - 强调文字颜色 4 7 4 2" xfId="19374"/>
    <cellStyle name="标题 6 2 3 4" xfId="19375"/>
    <cellStyle name="60% - 强调文字颜色 5 3 2 6" xfId="19376"/>
    <cellStyle name="60% - 强调文字颜色 4 5 2 2 3" xfId="19377"/>
    <cellStyle name="检查单元格 7 2 4" xfId="19378"/>
    <cellStyle name="60% - 强调文字颜色 4 10 4" xfId="19379"/>
    <cellStyle name="标题 5 2 3 2 2 4" xfId="19380"/>
    <cellStyle name="常规 2 2 2 6 3" xfId="19381"/>
    <cellStyle name="汇总 2 5" xfId="19382"/>
    <cellStyle name="40% - 强调文字颜色 5 7 3 3 2" xfId="19383"/>
    <cellStyle name="解释性文本 3 2 5 3" xfId="19384"/>
    <cellStyle name="强调文字颜色 5 9 3 6" xfId="19385"/>
    <cellStyle name="标题 3 6 3 3" xfId="19386"/>
    <cellStyle name="标题 6" xfId="19387"/>
    <cellStyle name="标题 4 7 3 4 2" xfId="19388"/>
    <cellStyle name="注释 2 2 2 4 2" xfId="19389"/>
    <cellStyle name="40% - 强调文字颜色 6 21 2 4" xfId="19390"/>
    <cellStyle name="40% - 强调文字颜色 6 16 2 4" xfId="19391"/>
    <cellStyle name="警告文本 2 2 3 6" xfId="19392"/>
    <cellStyle name="20% - 强调文字颜色 2 5 4 2 2" xfId="19393"/>
    <cellStyle name="输入 7 2 2 3 2" xfId="19394"/>
    <cellStyle name="解释性文本 10 5" xfId="19395"/>
    <cellStyle name="20% - 强调文字颜色 1 8 5 2" xfId="19396"/>
    <cellStyle name="注释 14 3 2 2" xfId="19397"/>
    <cellStyle name="标题 5 2 2 2 2 2 2" xfId="19398"/>
    <cellStyle name="常规 4 3 5 2 3 2" xfId="19399"/>
    <cellStyle name="60% - 强调文字颜色 1 9 2 3 2" xfId="19400"/>
    <cellStyle name="40% - 强调文字颜色 4 2 2 3 3 2" xfId="19401"/>
    <cellStyle name="标题 2 2 2 4 4" xfId="19402"/>
    <cellStyle name="强调文字颜色 1 9 2 5 3" xfId="19403"/>
    <cellStyle name="20% - 强调文字颜色 2 2 2 4" xfId="19404"/>
    <cellStyle name="标题 3 10 2 4" xfId="19405"/>
    <cellStyle name="标题 1 8 2 3" xfId="19406"/>
    <cellStyle name="40% - 强调文字颜色 4 2 2 3 3 2 2" xfId="19407"/>
    <cellStyle name="40% - 强调文字颜色 1 4 3" xfId="19408"/>
    <cellStyle name="标题 3 2 2 2 2 3 2 3" xfId="19409"/>
    <cellStyle name="20% - 强调文字颜色 2 6 3" xfId="19410"/>
    <cellStyle name="解释性文本 9 2 6" xfId="19411"/>
    <cellStyle name="20% - 强调文字颜色 4 16 5 2" xfId="19412"/>
    <cellStyle name="20% - 强调文字颜色 4 21 5 2" xfId="19413"/>
    <cellStyle name="强调文字颜色 4 2 2" xfId="19414"/>
    <cellStyle name="强调文字颜色 3 9 2 2 4" xfId="19415"/>
    <cellStyle name="40% - 强调文字颜色 6 2 2 2 3" xfId="19416"/>
    <cellStyle name="20% - 强调文字颜色 2 19 2 4 2" xfId="19417"/>
    <cellStyle name="40% - 强调文字颜色 1 7 2 4 2 2" xfId="19418"/>
    <cellStyle name="20% - 强调文字颜色 4 10 2 2 2 2" xfId="19419"/>
    <cellStyle name="40% - 强调文字颜色 5 6 3" xfId="19420"/>
    <cellStyle name="汇总 7 2 2 2 2" xfId="19421"/>
    <cellStyle name="标题 5 2 2 3 2" xfId="19422"/>
    <cellStyle name="40% - 强调文字颜色 5 18 2 3 2 2" xfId="19423"/>
    <cellStyle name="常规 4 2 2 2 3 4 2" xfId="19424"/>
    <cellStyle name="40% - 强调文字颜色 4 14 2 3" xfId="19425"/>
    <cellStyle name="输入 3" xfId="19426"/>
    <cellStyle name="强调文字颜色 4 5 3 2 2" xfId="19427"/>
    <cellStyle name="60% - 强调文字颜色 2 2 2 2 2 4 3" xfId="19428"/>
    <cellStyle name="强调文字颜色 4 2 2 3 2 5 2" xfId="19429"/>
    <cellStyle name="40% - 强调文字颜色 2 6 3" xfId="19430"/>
    <cellStyle name="标题 8 2 3" xfId="19431"/>
    <cellStyle name="标题 1 7 2 3 3" xfId="19432"/>
    <cellStyle name="60% - 强调文字颜色 2 2 2 4 2" xfId="19433"/>
    <cellStyle name="标题 1 9 4 3" xfId="19434"/>
    <cellStyle name="常规 28 4 2 3" xfId="19435"/>
    <cellStyle name="60% - 强调文字颜色 1 4 2 3 2" xfId="19436"/>
    <cellStyle name="标题 1 10 4 2" xfId="19437"/>
    <cellStyle name="汇总 6" xfId="19438"/>
    <cellStyle name="常规 7 2 2 2 2 3 3" xfId="19439"/>
    <cellStyle name="20% - 强调文字颜色 1 2 2 3 3 3" xfId="19440"/>
    <cellStyle name="40% - 强调文字颜色 4 7" xfId="19441"/>
    <cellStyle name="常规 9 3 5" xfId="19442"/>
    <cellStyle name="60% - 强调文字颜色 6 7 2 2 3 4" xfId="19443"/>
    <cellStyle name="强调文字颜色 4 9 6 2" xfId="19444"/>
    <cellStyle name="检查单元格 7 3 3 2 2" xfId="19445"/>
    <cellStyle name="60% - 强调文字颜色 4 11 3 2 2" xfId="19446"/>
    <cellStyle name="20% - 强调文字颜色 3 2 2 3 2 3" xfId="19447"/>
    <cellStyle name="60% - 强调文字颜色 1 8 2 2 2" xfId="19448"/>
    <cellStyle name="40% - 强调文字颜色 4 2 2 3 5 2" xfId="19449"/>
    <cellStyle name="20% - 强调文字颜色 4 8 3 3" xfId="19450"/>
    <cellStyle name="常规 5 7 2 2 2 2" xfId="19451"/>
    <cellStyle name="链接单元格 2 2 7" xfId="19452"/>
    <cellStyle name="20% - 强调文字颜色 4 2 3" xfId="19453"/>
    <cellStyle name="差 9 2 2 4 3" xfId="19454"/>
    <cellStyle name="计算 8 2 2 6 3" xfId="19455"/>
    <cellStyle name="标题 6 2 2 2 4" xfId="19456"/>
    <cellStyle name="40% - 强调文字颜色 6 2 2 2 3 3" xfId="19457"/>
    <cellStyle name="常规 3 2 2 2 3 4" xfId="19458"/>
    <cellStyle name="常规 2 3 2 4 4 3" xfId="19459"/>
    <cellStyle name="常规 39 4 4" xfId="19460"/>
    <cellStyle name="40% - 强调文字颜色 6 12 2 4 3" xfId="19461"/>
    <cellStyle name="解释性文本 8 3 2" xfId="19462"/>
    <cellStyle name="常规 16 3 3 2" xfId="19463"/>
    <cellStyle name="强调文字颜色 5 8 2 2 3 2 2" xfId="19464"/>
    <cellStyle name="20% - 强调文字颜色 5 2 2 3 3 3 2" xfId="19465"/>
    <cellStyle name="20% - 强调文字颜色 3 18 2 2" xfId="19466"/>
    <cellStyle name="20% - 强调文字颜色 3 23 2 2" xfId="19467"/>
    <cellStyle name="注释 20 2 3 2" xfId="19468"/>
    <cellStyle name="注释 15 2 3 2" xfId="19469"/>
    <cellStyle name="40% - 强调文字颜色 5 4 2 2 3 3" xfId="19470"/>
    <cellStyle name="常规 2 4 2 2 3 4" xfId="19471"/>
    <cellStyle name="40% - 强调文字颜色 6 3 2 2 3 2 3" xfId="19472"/>
    <cellStyle name="标题 4 4 3 2 3" xfId="19473"/>
    <cellStyle name="汇总 3 2 2 6" xfId="19474"/>
    <cellStyle name="标题 3 2 2 2 2 2 2 2" xfId="19475"/>
    <cellStyle name="60% - 强调文字颜色 3 5 2 4 3" xfId="19476"/>
    <cellStyle name="60% - 强调文字颜色 2 10 2 3 2 2" xfId="19477"/>
    <cellStyle name="常规 23 5 3" xfId="19478"/>
    <cellStyle name="标题 2 10" xfId="19479"/>
    <cellStyle name="常规 3 4 2 2 3" xfId="19480"/>
    <cellStyle name="适中 7 6" xfId="19481"/>
    <cellStyle name="标题 5 2 3 3 2" xfId="19482"/>
    <cellStyle name="40% - 强调文字颜色 2 8 3 3 2" xfId="19483"/>
    <cellStyle name="标题 3 8 2 4 3" xfId="19484"/>
    <cellStyle name="链接单元格 6 2 3 2 2" xfId="19485"/>
    <cellStyle name="常规 11 5 2 2" xfId="19486"/>
    <cellStyle name="20% - 强调文字颜色 2 20 2 3 2" xfId="19487"/>
    <cellStyle name="20% - 强调文字颜色 2 15 2 3 2" xfId="19488"/>
    <cellStyle name="40% - 强调文字颜色 2 12 2 3 2 2" xfId="19489"/>
    <cellStyle name="20% - 强调文字颜色 2 28" xfId="19490"/>
    <cellStyle name="检查单元格 2 2 6" xfId="19491"/>
    <cellStyle name="60% - 强调文字颜色 3 10 6" xfId="19492"/>
    <cellStyle name="常规 2 3 6 2 3" xfId="19493"/>
    <cellStyle name="强调文字颜色 5 8 3 3 2" xfId="19494"/>
    <cellStyle name="标题 1 5 2 3 4" xfId="19495"/>
    <cellStyle name="40% - 强调文字颜色 2 2 2 3 4 2 2" xfId="19496"/>
    <cellStyle name="计算 3 2 2 4" xfId="19497"/>
    <cellStyle name="差 4 2 4" xfId="19498"/>
    <cellStyle name="汇总 4 2 2" xfId="19499"/>
    <cellStyle name="强调文字颜色 2 8 2 2 3 2" xfId="19500"/>
    <cellStyle name="标题 3 2 2 3 2 2 3" xfId="19501"/>
    <cellStyle name="20% - 强调文字颜色 1 21 3" xfId="19502"/>
    <cellStyle name="20% - 强调文字颜色 1 16 3" xfId="19503"/>
    <cellStyle name="40% - 强调文字颜色 1 11 2 5" xfId="19504"/>
    <cellStyle name="60% - 强调文字颜色 2 6 2 3 3" xfId="19505"/>
    <cellStyle name="差 4 4 3" xfId="19506"/>
    <cellStyle name="强调文字颜色 2 9 2 2 2 2 2" xfId="19507"/>
    <cellStyle name="计算 3 2 4 3" xfId="19508"/>
    <cellStyle name="输入 10 5 3" xfId="19509"/>
    <cellStyle name="40% - 强调文字颜色 5 6 2 4" xfId="19510"/>
    <cellStyle name="60% - 强调文字颜色 5 6 4 2" xfId="19511"/>
    <cellStyle name="20% - 强调文字颜色 4 8 2 2 4" xfId="19512"/>
    <cellStyle name="输入 11 5 3" xfId="19513"/>
    <cellStyle name="20% - 强调文字颜色 5 2 2 3 5" xfId="19514"/>
    <cellStyle name="60% - 强调文字颜色 1 7 3 2 4" xfId="19515"/>
    <cellStyle name="20% - 强调文字颜色 5 7 2 3 3 2" xfId="19516"/>
    <cellStyle name="40% - 强调文字颜色 3 9 2 3 2" xfId="19517"/>
    <cellStyle name="解释性文本 4 2" xfId="19518"/>
    <cellStyle name="20% - 强调文字颜色 3 15 3 2" xfId="19519"/>
    <cellStyle name="20% - 强调文字颜色 3 20 3 2" xfId="19520"/>
    <cellStyle name="40% - 强调文字颜色 6 2 2 3 2 2" xfId="19521"/>
    <cellStyle name="常规 3 2 2 3 2 3" xfId="19522"/>
    <cellStyle name="20% - 强调文字颜色 6 9 4 2 2" xfId="19523"/>
    <cellStyle name="标题 2 9 2 3 2 3" xfId="19524"/>
    <cellStyle name="20% - 强调文字颜色 2 18 3 2" xfId="19525"/>
    <cellStyle name="常规 15 2 3 3 3" xfId="19526"/>
    <cellStyle name="常规 23 3 3" xfId="19527"/>
    <cellStyle name="常规 18 3 3" xfId="19528"/>
    <cellStyle name="60% - 强调文字颜色 3 5 2 2 3" xfId="19529"/>
    <cellStyle name="20% - 强调文字颜色 5 9 2 4" xfId="19530"/>
    <cellStyle name="40% - 强调文字颜色 5 9 4 2" xfId="19531"/>
    <cellStyle name="常规 9 4 2 3 2" xfId="19532"/>
    <cellStyle name="20% - 强调文字颜色 6 2 2 3 2 2 2 2" xfId="19533"/>
    <cellStyle name="标题 3 2 2 3 5" xfId="19534"/>
    <cellStyle name="40% - 强调文字颜色 3 5 2 2 2 2" xfId="19535"/>
    <cellStyle name="60% - 强调文字颜色 3 6 4" xfId="19536"/>
    <cellStyle name="注释 7 3 2 4 3" xfId="19537"/>
    <cellStyle name="20% - 强调文字颜色 4 9 2 3 2" xfId="19538"/>
    <cellStyle name="20% - 强调文字颜色 6 14 2" xfId="19539"/>
    <cellStyle name="常规 5 3 4 2 2 5" xfId="19540"/>
    <cellStyle name="40% - 强调文字颜色 6 26 4" xfId="19541"/>
    <cellStyle name="常规 4 2 5 2 4" xfId="19542"/>
    <cellStyle name="标题 1 6 2" xfId="19543"/>
    <cellStyle name="60% - 强调文字颜色 6 7 2 2 2 2" xfId="19544"/>
    <cellStyle name="常规 9 2 3" xfId="19545"/>
    <cellStyle name="20% - 强调文字颜色 1 7 2 5 2" xfId="19546"/>
    <cellStyle name="60% - 强调文字颜色 2 9 3 2 3" xfId="19547"/>
    <cellStyle name="差 2 2 5 3" xfId="19548"/>
    <cellStyle name="汇总 2 2 3 3" xfId="19549"/>
    <cellStyle name="40% - 强调文字颜色 4 3 2 3 2" xfId="19550"/>
    <cellStyle name="常规 2 3 3 2 2 3 2" xfId="19551"/>
    <cellStyle name="链接单元格 7 3 3" xfId="19552"/>
    <cellStyle name="40% - 强调文字颜色 6 8 3 2 2 2" xfId="19553"/>
    <cellStyle name="标题 1 2 2 2 4" xfId="19554"/>
    <cellStyle name="强调文字颜色 5 5 3 2 2" xfId="19555"/>
    <cellStyle name="注释 7 8" xfId="19556"/>
    <cellStyle name="警告文本 6 5" xfId="19557"/>
    <cellStyle name="60% - 强调文字颜色 6 7 4 2 3" xfId="19558"/>
    <cellStyle name="40% - 强调文字颜色 6 9 2 2" xfId="19559"/>
    <cellStyle name="40% - 强调文字颜色 6 7 2 4 3" xfId="19560"/>
    <cellStyle name="注释 8 3 5" xfId="19561"/>
    <cellStyle name="输出 9 2 2 4" xfId="19562"/>
    <cellStyle name="常规 4 6 2 2" xfId="19563"/>
    <cellStyle name="40% - 强调文字颜色 3 12 2 2 2" xfId="19564"/>
    <cellStyle name="40% - 强调文字颜色 5 19 4 2 2" xfId="19565"/>
    <cellStyle name="60% - 强调文字颜色 5 3 2 2 3 2 2" xfId="19566"/>
    <cellStyle name="60% - 强调文字颜色 1 7 2 2 3 2" xfId="19567"/>
    <cellStyle name="40% - 强调文字颜色 5 14 3" xfId="19568"/>
    <cellStyle name="链接单元格 7 2 7" xfId="19569"/>
    <cellStyle name="40% - 强调文字颜色 2 6 2 2 2 2 2" xfId="19570"/>
    <cellStyle name="强调文字颜色 3 10 7" xfId="19571"/>
    <cellStyle name="常规 2 4 4 2 4" xfId="19572"/>
    <cellStyle name="40% - 强调文字颜色 2 17 2" xfId="19573"/>
    <cellStyle name="40% - 强调文字颜色 2 22 2" xfId="19574"/>
    <cellStyle name="常规 4 2 2 4 4 2" xfId="19575"/>
    <cellStyle name="强调文字颜色 2 2 2 3 2 4 2" xfId="19576"/>
    <cellStyle name="标题 4 2 2 3 2 3 2 3" xfId="19577"/>
    <cellStyle name="注释 5 3 2 3 2" xfId="19578"/>
    <cellStyle name="40% - 强调文字颜色 2 10 2 3 2 2" xfId="19579"/>
    <cellStyle name="检查单元格 11 6 2" xfId="19580"/>
    <cellStyle name="60% - 强调文字颜色 6 2 2 3 4 3" xfId="19581"/>
    <cellStyle name="计算 8 2 2 3 3 3" xfId="19582"/>
    <cellStyle name="解释性文本 4 3 2" xfId="19583"/>
    <cellStyle name="标题 9 2 3 2 2" xfId="19584"/>
    <cellStyle name="40% - 强调文字颜色 3 6 3 2 2" xfId="19585"/>
    <cellStyle name="标题 4 6 2 3 3" xfId="19586"/>
    <cellStyle name="警告文本 5 3 2 2" xfId="19587"/>
    <cellStyle name="标题 6 2 3" xfId="19588"/>
    <cellStyle name="40% - 强调文字颜色 4 2 2 2 3 2 2 2" xfId="19589"/>
    <cellStyle name="40% - 强调文字颜色 2 19 2 4 2 2" xfId="19590"/>
    <cellStyle name="强调文字颜色 5 2 2 2 3 2 2" xfId="19591"/>
    <cellStyle name="常规 2 2 2 2 3 2 3 3" xfId="19592"/>
    <cellStyle name="注释 4 3 2" xfId="19593"/>
    <cellStyle name="差 8 6" xfId="19594"/>
    <cellStyle name="常规 3 2 2 2 3 2 3" xfId="19595"/>
    <cellStyle name="40% - 强调文字颜色 3 5 5" xfId="19596"/>
    <cellStyle name="输出 10 2 6" xfId="19597"/>
    <cellStyle name="注释 7 2 2 2 5 2" xfId="19598"/>
    <cellStyle name="常规 23 2 2" xfId="19599"/>
    <cellStyle name="常规 18 2 2" xfId="19600"/>
    <cellStyle name="差 3 5" xfId="19601"/>
    <cellStyle name="注释 19 2 4" xfId="19602"/>
    <cellStyle name="20% - 强调文字颜色 4 2 2 3 2 2" xfId="19603"/>
    <cellStyle name="40% - 强调文字颜色 5 9 2 3 3" xfId="19604"/>
    <cellStyle name="20% - 强调文字颜色 2 2 2 4 3" xfId="19605"/>
    <cellStyle name="强调文字颜色 4 8 3 2" xfId="19606"/>
    <cellStyle name="20% - 强调文字颜色 6 3 2 2 3" xfId="19607"/>
    <cellStyle name="输出 2 2 8" xfId="19608"/>
    <cellStyle name="常规 2 2 5 2 2 2 3" xfId="19609"/>
    <cellStyle name="20% - 强调文字颜色 5 2 2 2 5" xfId="19610"/>
    <cellStyle name="40% - 强调文字颜色 4 7 2 3 3 2" xfId="19611"/>
    <cellStyle name="强调文字颜色 2 2 2 4" xfId="19612"/>
    <cellStyle name="60% - 强调文字颜色 4 6 2 2 2 3" xfId="19613"/>
    <cellStyle name="20% - 强调文字颜色 1 5 3" xfId="19614"/>
    <cellStyle name="强调文字颜色 2 8 2 2 4" xfId="19615"/>
    <cellStyle name="标题 6 6" xfId="19616"/>
    <cellStyle name="输入 11 2 2 2 2" xfId="19617"/>
    <cellStyle name="40% - 强调文字颜色 5 12 2 2" xfId="19618"/>
    <cellStyle name="40% - 强调文字颜色 6 13 4 3" xfId="19619"/>
    <cellStyle name="60% - 强调文字颜色 4 8 2 3 3" xfId="19620"/>
    <cellStyle name="好 2 2 2" xfId="19621"/>
    <cellStyle name="60% - 强调文字颜色 1 7 2 2 3 3" xfId="19622"/>
    <cellStyle name="20% - 强调文字颜色 2 4 2 4 2" xfId="19623"/>
    <cellStyle name="60% - 强调文字颜色 5 3 2 2 3 2 3" xfId="19624"/>
    <cellStyle name="常规 16 2 2 2 6" xfId="19625"/>
    <cellStyle name="链接单元格 7 2 3 2 2" xfId="19626"/>
    <cellStyle name="常规 30 5" xfId="19627"/>
    <cellStyle name="常规 25 5" xfId="19628"/>
    <cellStyle name="20% - 强调文字颜色 6 3 2 4 2" xfId="19629"/>
    <cellStyle name="常规 8 2 4" xfId="19630"/>
    <cellStyle name="40% - 强调文字颜色 2 17 2 4" xfId="19631"/>
    <cellStyle name="输出 2 5 2" xfId="19632"/>
    <cellStyle name="注释 17 2 4 2" xfId="19633"/>
    <cellStyle name="40% - 强调文字颜色 3 11 5" xfId="19634"/>
    <cellStyle name="标题 4 9 3" xfId="19635"/>
    <cellStyle name="20% - 强调文字颜色 5 9 2 3" xfId="19636"/>
    <cellStyle name="40% - 强调文字颜色 6 13 2 2 3" xfId="19637"/>
    <cellStyle name="40% - 强调文字颜色 4 3 2 2 3 2 2" xfId="19638"/>
    <cellStyle name="20% - 强调文字颜色 2 19 5 2" xfId="19639"/>
    <cellStyle name="60% - 强调文字颜色 5 7 2 3 3" xfId="19640"/>
    <cellStyle name="输入 9 5 2" xfId="19641"/>
    <cellStyle name="40% - 强调文字颜色 6 6 4" xfId="19642"/>
    <cellStyle name="汇总 7 2 3 2 3" xfId="19643"/>
    <cellStyle name="注释 19 2 5" xfId="19644"/>
    <cellStyle name="40% - 强调文字颜色 5 9 2 3 4" xfId="19645"/>
    <cellStyle name="差 3 6" xfId="19646"/>
    <cellStyle name="20% - 强调文字颜色 4 2 2 3 2 3" xfId="19647"/>
    <cellStyle name="60% - 强调文字颜色 5 10 2 4 3" xfId="19648"/>
    <cellStyle name="40% - 强调文字颜色 6 6 4 2" xfId="19649"/>
    <cellStyle name="20% - 强调文字颜色 2 5 2 2 3" xfId="19650"/>
    <cellStyle name="好 11 4 3" xfId="19651"/>
    <cellStyle name="20% - 强调文字颜色 4 8 2 2 2 2" xfId="19652"/>
    <cellStyle name="强调文字颜色 4 10 2 5" xfId="19653"/>
    <cellStyle name="常规 6 4 5" xfId="19654"/>
    <cellStyle name="常规 30 6" xfId="19655"/>
    <cellStyle name="40% - 强调文字颜色 1 4 2 3 2 2" xfId="19656"/>
    <cellStyle name="20% - 强调文字颜色 4 5 3 3" xfId="19657"/>
    <cellStyle name="输出 11 5" xfId="19658"/>
    <cellStyle name="40% - 强调文字颜色 3 2 2 2 2 2 3" xfId="19659"/>
    <cellStyle name="40% - 强调文字颜色 6 10 2 2 2 2" xfId="19660"/>
    <cellStyle name="常规 2 2 2 4 3 3" xfId="19661"/>
    <cellStyle name="40% - 强调文字颜色 5 2 2 4 3 2" xfId="19662"/>
    <cellStyle name="20% - 强调文字颜色 6 7 5" xfId="19663"/>
    <cellStyle name="强调文字颜色 6 10 6 2" xfId="19664"/>
    <cellStyle name="60% - 强调文字颜色 2 6 3 2 2" xfId="19665"/>
    <cellStyle name="输入 7 6 3" xfId="19666"/>
    <cellStyle name="40% - 强调文字颜色 4 7 5" xfId="19667"/>
    <cellStyle name="强调文字颜色 5 6 2 6 2" xfId="19668"/>
    <cellStyle name="计算 2 2 3 2 3 4" xfId="19669"/>
    <cellStyle name="标题 2 3 2" xfId="19670"/>
    <cellStyle name="常规 19 3 2" xfId="19671"/>
    <cellStyle name="常规 24 3 2" xfId="19672"/>
    <cellStyle name="60% - 强调文字颜色 3 5 3 2 2" xfId="19673"/>
    <cellStyle name="20% - 强调文字颜色 6 20 3 2 2" xfId="19674"/>
    <cellStyle name="20% - 强调文字颜色 6 15 3 2 2" xfId="19675"/>
    <cellStyle name="强调文字颜色 6 7 2 3 2 2" xfId="19676"/>
    <cellStyle name="40% - 强调文字颜色 1 4 2 2 3 2" xfId="19677"/>
    <cellStyle name="常规 15 8" xfId="19678"/>
    <cellStyle name="20% - 强调文字颜色 1 18 3" xfId="19679"/>
    <cellStyle name="60% - 强调文字颜色 6 3" xfId="19680"/>
    <cellStyle name="检查单元格 9 2 2 4" xfId="19681"/>
    <cellStyle name="20% - 强调文字颜色 2 7 2 2 2 3 2" xfId="19682"/>
    <cellStyle name="60% - 强调文字颜色 3 4 3 2" xfId="19683"/>
    <cellStyle name="60% - 强调文字颜色 2 5 2 2 3" xfId="19684"/>
    <cellStyle name="20% - 强调文字颜色 6 14 3 2" xfId="19685"/>
    <cellStyle name="差 2 2 3 2 3 2 3" xfId="19686"/>
    <cellStyle name="20% - 强调文字颜色 2 9 2 2 4 2" xfId="19687"/>
    <cellStyle name="20% - 强调文字颜色 2 14 4" xfId="19688"/>
    <cellStyle name="常规 8 3 2" xfId="19689"/>
    <cellStyle name="60% - 强调文字颜色 4 2 2 3 2 3 3" xfId="19690"/>
    <cellStyle name="强调文字颜色 6 7 2 5 2" xfId="19691"/>
    <cellStyle name="计算 9 3 5 2" xfId="19692"/>
    <cellStyle name="60% - 强调文字颜色 4 2 2 2 4 3" xfId="19693"/>
    <cellStyle name="20% - 强调文字颜色 2 9 2 4" xfId="19694"/>
    <cellStyle name="常规 16 2 2 2 3 2" xfId="19695"/>
    <cellStyle name="强调文字颜色 3 9 2 7" xfId="19696"/>
    <cellStyle name="常规 3 2 5 2 2" xfId="19697"/>
    <cellStyle name="强调文字颜色 4 7 4 2 2" xfId="19698"/>
    <cellStyle name="20% - 强调文字颜色 5 3 2 2 2 2" xfId="19699"/>
    <cellStyle name="解释性文本 2 2 2 2 3 2" xfId="19700"/>
    <cellStyle name="60% - 强调文字颜色 4 3 2 4 2" xfId="19701"/>
    <cellStyle name="适中 6 6" xfId="19702"/>
    <cellStyle name="标题 5 2 3 2 2" xfId="19703"/>
    <cellStyle name="标题 3 8 2 3 3" xfId="19704"/>
    <cellStyle name="40% - 强调文字颜色 2 8 3 2 2" xfId="19705"/>
    <cellStyle name="20% - 强调文字颜色 5 4 5 2" xfId="19706"/>
    <cellStyle name="60% - 强调文字颜色 3 7 3 4" xfId="19707"/>
    <cellStyle name="输出 7 5" xfId="19708"/>
    <cellStyle name="标题 4 2 2 2 3 4" xfId="19709"/>
    <cellStyle name="输入 2 2 2 2" xfId="19710"/>
    <cellStyle name="标题 2 9 2 3 2 2" xfId="19711"/>
    <cellStyle name="40% - 强调文字颜色 2 14 2 3 2" xfId="19712"/>
    <cellStyle name="40% - 强调文字颜色 1 12" xfId="19713"/>
    <cellStyle name="20% - 强调文字颜色 4 3 2 3" xfId="19714"/>
    <cellStyle name="强调文字颜色 4 8 8" xfId="19715"/>
    <cellStyle name="40% - 强调文字颜色 2 2 2 3" xfId="19716"/>
    <cellStyle name="输入 4 3 2 2" xfId="19717"/>
    <cellStyle name="40% - 强调文字颜色 1 4 4 2" xfId="19718"/>
    <cellStyle name="标题 1 8 2 4 2" xfId="19719"/>
    <cellStyle name="20% - 强调文字颜色 1 4 2 4" xfId="19720"/>
    <cellStyle name="40% - 强调文字颜色 4 11 5" xfId="19721"/>
    <cellStyle name="60% - 强调文字颜色 1 7 2 2 2 2 3" xfId="19722"/>
    <cellStyle name="计算 2 2 4 3" xfId="19723"/>
    <cellStyle name="20% - 强调文字颜色 2 3 2 2 2 3 2" xfId="19724"/>
    <cellStyle name="40% - 强调文字颜色 6 18 7" xfId="19725"/>
    <cellStyle name="标题 2 6" xfId="19726"/>
    <cellStyle name="40% - 强调文字颜色 2 2 2 2 2 2 2" xfId="19727"/>
    <cellStyle name="20% - 强调文字颜色 6 9 2 2 5 2" xfId="19728"/>
    <cellStyle name="40% - 强调文字颜色 5 5 3 3 3" xfId="19729"/>
    <cellStyle name="40% - 强调文字颜色 6 29" xfId="19730"/>
    <cellStyle name="差 9 4 3" xfId="19731"/>
    <cellStyle name="强调文字颜色 3 4 5" xfId="19732"/>
    <cellStyle name="适中 9 2 2 3" xfId="19733"/>
    <cellStyle name="强调文字颜色 6 10 5 3" xfId="19734"/>
    <cellStyle name="常规 2 3 2 2 2 3 2" xfId="19735"/>
    <cellStyle name="60% - 强调文字颜色 6 9 3 2 2 2" xfId="19736"/>
    <cellStyle name="60% - 强调文字颜色 4 3 4 2" xfId="19737"/>
    <cellStyle name="好 5 3" xfId="19738"/>
    <cellStyle name="常规 30 2 2 2" xfId="19739"/>
    <cellStyle name="常规 25 2 2 2" xfId="19740"/>
    <cellStyle name="常规 14 2" xfId="19741"/>
    <cellStyle name="20% - 强调文字颜色 5 15 2 2 2" xfId="19742"/>
    <cellStyle name="20% - 强调文字颜色 5 20 2 2 2" xfId="19743"/>
    <cellStyle name="强调文字颜色 5 2 2 3 5" xfId="19744"/>
    <cellStyle name="标题 1 2 2 2 2 3 4" xfId="19745"/>
    <cellStyle name="60% - 强调文字颜色 6 7 3 2 4" xfId="19746"/>
    <cellStyle name="20% - 强调文字颜色 6 19 2 2" xfId="19747"/>
    <cellStyle name="20% - 强调文字颜色 6 24 2 2" xfId="19748"/>
    <cellStyle name="60% - 强调文字颜色 6 7 3 2 2" xfId="19749"/>
    <cellStyle name="标题 1 2 2 2 2 3 2" xfId="19750"/>
    <cellStyle name="20% - 强调文字颜色 2 24 2" xfId="19751"/>
    <cellStyle name="20% - 强调文字颜色 2 19 2" xfId="19752"/>
    <cellStyle name="警告文本 7 8" xfId="19753"/>
    <cellStyle name="汇总 7 4 2" xfId="19754"/>
    <cellStyle name="差 7 4 4" xfId="19755"/>
    <cellStyle name="常规 3 3 2 6" xfId="19756"/>
    <cellStyle name="强调文字颜色 5 9 2 6 2" xfId="19757"/>
    <cellStyle name="强调文字颜色 5 6" xfId="19758"/>
    <cellStyle name="40% - 强调文字颜色 2 15 2 3 2" xfId="19759"/>
    <cellStyle name="40% - 强调文字颜色 2 20 2 3 2" xfId="19760"/>
    <cellStyle name="强调文字颜色 4 4" xfId="19761"/>
    <cellStyle name="常规 19 4 2 3" xfId="19762"/>
    <cellStyle name="常规 24 4 2 3" xfId="19763"/>
    <cellStyle name="20% - 强调文字颜色 3 19 2 2 2" xfId="19764"/>
    <cellStyle name="标题 13 2 4" xfId="19765"/>
    <cellStyle name="60% - 强调文字颜色 1 10 3" xfId="19766"/>
    <cellStyle name="40% - 强调文字颜色 1 13 2 5 2" xfId="19767"/>
    <cellStyle name="强调文字颜色 4 7 3 6" xfId="19768"/>
    <cellStyle name="适中 9 2 2" xfId="19769"/>
    <cellStyle name="输出 10 2 3" xfId="19770"/>
    <cellStyle name="强调文字颜色 1 7 2 2 7" xfId="19771"/>
    <cellStyle name="40% - 强调文字颜色 2 17 2 2 2" xfId="19772"/>
    <cellStyle name="40% - 强调文字颜色 2 22 2 2 2" xfId="19773"/>
    <cellStyle name="40% - 强调文字颜色 1 19 5" xfId="19774"/>
    <cellStyle name="20% - 强调文字颜色 4 9 2 2 2 2" xfId="19775"/>
    <cellStyle name="40% - 强调文字颜色 1 4 5 2" xfId="19776"/>
    <cellStyle name="20% - 强调文字颜色 6 9 3 3 2" xfId="19777"/>
    <cellStyle name="20% - 强调文字颜色 1 12 5 2" xfId="19778"/>
    <cellStyle name="常规 4 3 2 4 2 2" xfId="19779"/>
    <cellStyle name="链接单元格 2 2 2 5 3" xfId="19780"/>
    <cellStyle name="强调文字颜色 5 7 2 4" xfId="19781"/>
    <cellStyle name="20% - 强调文字颜色 3 19 2 5 2" xfId="19782"/>
    <cellStyle name="常规 14 3 3 2" xfId="19783"/>
    <cellStyle name="好 7 2 5" xfId="19784"/>
    <cellStyle name="常规 5 9 2" xfId="19785"/>
    <cellStyle name="60% - 强调文字颜色 4 9 2 2 2 2 3" xfId="19786"/>
    <cellStyle name="40% - 强调文字颜色 6 12" xfId="19787"/>
    <cellStyle name="20% - 强调文字颜色 4 4 2 3" xfId="19788"/>
    <cellStyle name="汇总 10 5" xfId="19789"/>
    <cellStyle name="60% - 强调文字颜色 4 10 3 2" xfId="19790"/>
    <cellStyle name="检查单元格 7 2 3 2" xfId="19791"/>
    <cellStyle name="40% - 强调文字颜色 2 2 2 3 3 3" xfId="19792"/>
    <cellStyle name="差 7 3 4 2" xfId="19793"/>
    <cellStyle name="汇总 7 3 2 2" xfId="19794"/>
    <cellStyle name="常规 5 3 6 4" xfId="19795"/>
    <cellStyle name="常规 3 4 5 2" xfId="19796"/>
    <cellStyle name="差 3 2 4" xfId="19797"/>
    <cellStyle name="汇总 3 2 2" xfId="19798"/>
    <cellStyle name="20% - 强调文字颜色 4 26 2" xfId="19799"/>
    <cellStyle name="强调文字颜色 1 11 2 2 2 2" xfId="19800"/>
    <cellStyle name="40% - 强调文字颜色 3 14 2 2" xfId="19801"/>
    <cellStyle name="40% - 强调文字颜色 5 22 4" xfId="19802"/>
    <cellStyle name="40% - 强调文字颜色 5 17 4" xfId="19803"/>
    <cellStyle name="链接单元格 2 4" xfId="19804"/>
    <cellStyle name="60% - 强调文字颜色 6 2 2 3 2 6" xfId="19805"/>
    <cellStyle name="40% - 强调文字颜色 4 7 2 2 3 2" xfId="19806"/>
    <cellStyle name="常规 7 2 2 2 3 2 2" xfId="19807"/>
    <cellStyle name="20% - 强调文字颜色 2 2 2 3" xfId="19808"/>
    <cellStyle name="20% - 强调文字颜色 2 8 2 2 4 2 2" xfId="19809"/>
    <cellStyle name="标题 3 10 2 3" xfId="19810"/>
    <cellStyle name="标题 2 2 2 4 3" xfId="19811"/>
    <cellStyle name="强调文字颜色 1 9 2 5 2" xfId="19812"/>
    <cellStyle name="40% - 强调文字颜色 1 2 3 3 2" xfId="19813"/>
    <cellStyle name="60% - 强调文字颜色 6 2 2 4 2 3" xfId="19814"/>
    <cellStyle name="20% - 强调文字颜色 6 3 3 2 2" xfId="19815"/>
    <cellStyle name="20% - 强调文字颜色 1 7 2 3 3" xfId="19816"/>
    <cellStyle name="输出 3 2 7" xfId="19817"/>
    <cellStyle name="汇总 4 4 3" xfId="19818"/>
    <cellStyle name="60% - 强调文字颜色 5 8 3 2" xfId="19819"/>
    <cellStyle name="常规 10 2 3 3" xfId="19820"/>
    <cellStyle name="20% - 强调文字颜色 4 11 2 4 2" xfId="19821"/>
    <cellStyle name="60% - 强调文字颜色 2 10 2 5 3" xfId="19822"/>
    <cellStyle name="差 3 2 2 5" xfId="19823"/>
    <cellStyle name="20% - 强调文字颜色 1 2 2 2 5" xfId="19824"/>
    <cellStyle name="40% - 强调文字颜色 4 3 5 2" xfId="19825"/>
    <cellStyle name="输入 7 2 3 2" xfId="19826"/>
    <cellStyle name="40% - 强调文字颜色 6 14 2 2 4" xfId="19827"/>
    <cellStyle name="差 2 2 2 2 4" xfId="19828"/>
    <cellStyle name="20% - 强调文字颜色 2 9 5" xfId="19829"/>
    <cellStyle name="60% - 强调文字颜色 3 9 2 3 4" xfId="19830"/>
    <cellStyle name="注释 3 2 2 2 5 2" xfId="19831"/>
    <cellStyle name="好 3 2 3 3" xfId="19832"/>
    <cellStyle name="强调文字颜色 4 6 2 2" xfId="19833"/>
    <cellStyle name="常规 13 3 5" xfId="19834"/>
    <cellStyle name="40% - 强调文字颜色 2 4 4 2 2" xfId="19835"/>
    <cellStyle name="40% - 强调文字颜色 3 13 2 5 2" xfId="19836"/>
    <cellStyle name="60% - 强调文字颜色 2 3 3" xfId="19837"/>
    <cellStyle name="60% - 强调文字颜色 1 5 2 2 4" xfId="19838"/>
    <cellStyle name="好 4 2 2" xfId="19839"/>
    <cellStyle name="20% - 强调文字颜色 3 2 2 3 2 2 3" xfId="19840"/>
    <cellStyle name="20% - 强调文字颜色 6 10 2 2 2" xfId="19841"/>
    <cellStyle name="40% - 强调文字颜色 3 4 2 3 2 2" xfId="19842"/>
    <cellStyle name="20% - 强调文字颜色 2 15 3 2 2" xfId="19843"/>
    <cellStyle name="20% - 强调文字颜色 2 20 3 2 2" xfId="19844"/>
    <cellStyle name="40% - 强调文字颜色 2 26 2" xfId="19845"/>
    <cellStyle name="标题 1 5 4 2" xfId="19846"/>
    <cellStyle name="20% - 强调文字颜色 3 4 2 2 2 2 2" xfId="19847"/>
    <cellStyle name="注释 10 2 2 2" xfId="19848"/>
    <cellStyle name="标题 2 3 2 2 3 4" xfId="19849"/>
    <cellStyle name="20% - 强调文字颜色 5 11 2 3" xfId="19850"/>
    <cellStyle name="强调文字颜色 3 6 2 5 3" xfId="19851"/>
    <cellStyle name="常规 4 2 4 2 2 2" xfId="19852"/>
    <cellStyle name="常规 5 3 4 2 3" xfId="19853"/>
    <cellStyle name="强调文字颜色 1 2 2 6 2" xfId="19854"/>
    <cellStyle name="差 8 3 3" xfId="19855"/>
    <cellStyle name="标题 3 2 2 2 4 3" xfId="19856"/>
    <cellStyle name="强调文字颜色 1 4 2 2" xfId="19857"/>
    <cellStyle name="60% - 强调文字颜色 5 2 2 2 5" xfId="19858"/>
    <cellStyle name="计算 7 2 2 2 4" xfId="19859"/>
    <cellStyle name="60% - 强调文字颜色 2 2 2 3 2 3" xfId="19860"/>
    <cellStyle name="60% - 强调文字颜色 5 5 2 2 4" xfId="19861"/>
    <cellStyle name="强调文字颜色 2 4 5" xfId="19862"/>
    <cellStyle name="强调文字颜色 6 8 4 2 2" xfId="19863"/>
    <cellStyle name="40% - 强调文字颜色 6 13 2 3 4" xfId="19864"/>
    <cellStyle name="标题 2 2 2 2 2 3 2 2" xfId="19865"/>
    <cellStyle name="20% - 强调文字颜色 5 5 3 2 2 2" xfId="19866"/>
    <cellStyle name="20% - 强调文字颜色 2 10 4 2 2" xfId="19867"/>
    <cellStyle name="40% - 强调文字颜色 1 7 2 5 2" xfId="19868"/>
    <cellStyle name="60% - 强调文字颜色 2 11 2 2" xfId="19869"/>
    <cellStyle name="标题 4 7 2 2 3 2 3" xfId="19870"/>
    <cellStyle name="60% - 强调文字颜色 3 10 2 3 4" xfId="19871"/>
    <cellStyle name="计算 9 2 4" xfId="19872"/>
    <cellStyle name="标题 1 11 2" xfId="19873"/>
    <cellStyle name="常规 4 3 3 2 3 3" xfId="19874"/>
    <cellStyle name="标题 3 10 6" xfId="19875"/>
    <cellStyle name="20% - 强调文字颜色 1 8 4" xfId="19876"/>
    <cellStyle name="差 7 3 3 2 3" xfId="19877"/>
    <cellStyle name="20% - 强调文字颜色 1 11 2 5 2" xfId="19878"/>
    <cellStyle name="40% - 强调文字颜色 5 6 2 2 3 2" xfId="19879"/>
    <cellStyle name="强调文字颜色 6 7" xfId="19880"/>
    <cellStyle name="注释 2 7" xfId="19881"/>
    <cellStyle name="强调文字颜色 3 7 2 5 2" xfId="19882"/>
    <cellStyle name="20% - 强调文字颜色 1 12 3" xfId="19883"/>
    <cellStyle name="60% - 强调文字颜色 2 3 2 2 2 4" xfId="19884"/>
    <cellStyle name="常规 2 3 5 2" xfId="19885"/>
    <cellStyle name="标题 10 2 3 2" xfId="19886"/>
    <cellStyle name="标题 4 5 2 4 2" xfId="19887"/>
    <cellStyle name="强调文字颜色 5 11 2 4" xfId="19888"/>
    <cellStyle name="常规 6 2 3" xfId="19889"/>
    <cellStyle name="20% - 强调文字颜色 3 19 5" xfId="19890"/>
    <cellStyle name="常规 15 2 3 3" xfId="19891"/>
    <cellStyle name="常规 20 2 3 3" xfId="19892"/>
    <cellStyle name="20% - 强调文字颜色 4 21 2 4 2" xfId="19893"/>
    <cellStyle name="20% - 强调文字颜色 4 16 2 4 2" xfId="19894"/>
    <cellStyle name="计算 2 2 6" xfId="19895"/>
    <cellStyle name="常规 2 2 2 4 3 2 3" xfId="19896"/>
    <cellStyle name="60% - 强调文字颜色 4 9 3" xfId="19897"/>
    <cellStyle name="40% - 强调文字颜色 5 7 2 3 2 3" xfId="19898"/>
    <cellStyle name="标题 3 2 2 7" xfId="19899"/>
    <cellStyle name="强调文字颜色 4 6 4 2" xfId="19900"/>
    <cellStyle name="20% - 强调文字颜色 5 20 2 3" xfId="19901"/>
    <cellStyle name="20% - 强调文字颜色 5 15 2 3" xfId="19902"/>
    <cellStyle name="常规 15" xfId="19903"/>
    <cellStyle name="常规 20" xfId="19904"/>
    <cellStyle name="常规 30 2 3" xfId="19905"/>
    <cellStyle name="常规 25 2 3" xfId="19906"/>
    <cellStyle name="20% - 强调文字颜色 6 4 3 2 2 2" xfId="19907"/>
    <cellStyle name="60% - 强调文字颜色 4 7 2 3" xfId="19908"/>
    <cellStyle name="好 8 3 2" xfId="19909"/>
    <cellStyle name="60% - 强调文字颜色 3 8 2 5" xfId="19910"/>
    <cellStyle name="标题 4 7 3 3" xfId="19911"/>
    <cellStyle name="20% - 强调文字颜色 6 18 2 5" xfId="19912"/>
    <cellStyle name="强调文字颜色 1 2 5 3" xfId="19913"/>
    <cellStyle name="20% - 强调文字颜色 6 5 2 2 2 2" xfId="19914"/>
    <cellStyle name="强调文字颜色 1 3 5" xfId="19915"/>
    <cellStyle name="60% - 强调文字颜色 3 5 2 6" xfId="19916"/>
    <cellStyle name="好 5 3 3" xfId="19917"/>
    <cellStyle name="20% - 强调文字颜色 1 26 2" xfId="19918"/>
    <cellStyle name="常规 23 7" xfId="19919"/>
    <cellStyle name="20% - 强调文字颜色 5 13 2 5" xfId="19920"/>
    <cellStyle name="60% - 强调文字颜色 6 6 3" xfId="19921"/>
    <cellStyle name="60% - 强调文字颜色 2 8 3 2 3" xfId="19922"/>
    <cellStyle name="40% - 强调文字颜色 4 2 2 3 2" xfId="19923"/>
    <cellStyle name="60% - 强调文字颜色 6 5 3 2" xfId="19924"/>
    <cellStyle name="好 10 2 2 4" xfId="19925"/>
    <cellStyle name="好 4 2 3 3" xfId="19926"/>
    <cellStyle name="强调文字颜色 5 6 2 2" xfId="19927"/>
    <cellStyle name="标题 1 7 2 2 2" xfId="19928"/>
    <cellStyle name="标题 7 2 2 2 3" xfId="19929"/>
    <cellStyle name="40% - 强调文字颜色 6 7 4 3 3" xfId="19930"/>
    <cellStyle name="40% - 强调文字颜色 1 6 2 2 3" xfId="19931"/>
    <cellStyle name="强调文字颜色 6 9 2 3 2" xfId="19932"/>
    <cellStyle name="20% - 强调文字颜色 1 9 2 2 5 2" xfId="19933"/>
    <cellStyle name="20% - 强调文字颜色 6 2 2 2 2 3 2 2" xfId="19934"/>
    <cellStyle name="20% - 强调文字颜色 1 14 3 2 2" xfId="19935"/>
    <cellStyle name="标题 15 2 3" xfId="19936"/>
    <cellStyle name="60% - 强调文字颜色 5 9 2 3 3" xfId="19937"/>
    <cellStyle name="常规 12 3 2 2 3" xfId="19938"/>
    <cellStyle name="20% - 强调文字颜色 2 10 2 3 2" xfId="19939"/>
    <cellStyle name="计算 7 3 4 2" xfId="19940"/>
    <cellStyle name="60% - 强调文字颜色 6 3 2 2 3 2 2" xfId="19941"/>
    <cellStyle name="60% - 强调文字颜色 1 7 2 4 2" xfId="19942"/>
    <cellStyle name="标题 2 6 3 2 2" xfId="19943"/>
    <cellStyle name="常规 25" xfId="19944"/>
    <cellStyle name="常规 30" xfId="19945"/>
    <cellStyle name="40% - 强调文字颜色 5 8 3 2 3" xfId="19946"/>
    <cellStyle name="强调文字颜色 4 4 2" xfId="19947"/>
    <cellStyle name="20% - 强调文字颜色 3 19 2 2 2 2" xfId="19948"/>
    <cellStyle name="标题 1 4 2 5" xfId="19949"/>
    <cellStyle name="40% - 强调文字颜色 4 11 5 2" xfId="19950"/>
    <cellStyle name="好 4 2" xfId="19951"/>
    <cellStyle name="注释 17 6 3" xfId="19952"/>
    <cellStyle name="输出 6 4" xfId="19953"/>
    <cellStyle name="强调文字颜色 5 2 4" xfId="19954"/>
    <cellStyle name="20% - 强调文字颜色 2 2 2 3 3 2 2 2" xfId="19955"/>
    <cellStyle name="常规 12 2 7" xfId="19956"/>
    <cellStyle name="注释 6 4 2" xfId="19957"/>
    <cellStyle name="40% - 强调文字颜色 5 5 3 2 3" xfId="19958"/>
    <cellStyle name="20% - 强调文字颜色 6 9 2 2 4 2" xfId="19959"/>
    <cellStyle name="标题 1 6" xfId="19960"/>
    <cellStyle name="20% - 强调文字颜色 1 15 3" xfId="19961"/>
    <cellStyle name="20% - 强调文字颜色 1 20 3" xfId="19962"/>
    <cellStyle name="60% - 强调文字颜色 2 6 2 2 3" xfId="19963"/>
    <cellStyle name="60% - 强调文字颜色 4 4 3 2" xfId="19964"/>
    <cellStyle name="60% - 强调文字颜色 4 4 2 3 3" xfId="19965"/>
    <cellStyle name="计算 8 2 3 2 3" xfId="19966"/>
    <cellStyle name="20% - 强调文字颜色 5 24 2 2" xfId="19967"/>
    <cellStyle name="20% - 强调文字颜色 5 19 2 2" xfId="19968"/>
    <cellStyle name="40% - 强调文字颜色 6 10 2 4 2 3" xfId="19969"/>
    <cellStyle name="40% - 强调文字颜色 6 25 3" xfId="19970"/>
    <cellStyle name="40% - 强调文字颜色 4 4 2" xfId="19971"/>
    <cellStyle name="强调文字颜色 1 5 2 5 2" xfId="19972"/>
    <cellStyle name="40% - 强调文字颜色 3 2 2 2 2 4 2" xfId="19973"/>
    <cellStyle name="常规 19 5 2 3" xfId="19974"/>
    <cellStyle name="20% - 强调文字颜色 3 19 3 2 2" xfId="19975"/>
    <cellStyle name="标题 4 2 2 3 4" xfId="19976"/>
    <cellStyle name="20% - 强调文字颜色 6 7 3 3 2 2" xfId="19977"/>
    <cellStyle name="60% - 强调文字颜色 2 3 2 2 2 2 2" xfId="19978"/>
    <cellStyle name="20% - 强调文字颜色 5 13 4" xfId="19979"/>
    <cellStyle name="常规 2 2 2 3 2 2" xfId="19980"/>
    <cellStyle name="注释 2 2 7 3" xfId="19981"/>
    <cellStyle name="40% - 强调文字颜色 6 18 2 5" xfId="19982"/>
    <cellStyle name="注释 2 2 4 4 3" xfId="19983"/>
    <cellStyle name="标题 2 7 3 2" xfId="19984"/>
    <cellStyle name="40% - 强调文字颜色 6 12 2 3 2 3" xfId="19985"/>
    <cellStyle name="计算 10 4 2" xfId="19986"/>
    <cellStyle name="强调文字颜色 2 10 2 3 2" xfId="19987"/>
    <cellStyle name="好 9" xfId="19988"/>
    <cellStyle name="检查单元格 3 3" xfId="19989"/>
    <cellStyle name="标题 1 2 4 3" xfId="19990"/>
    <cellStyle name="20% - 强调文字颜色 3 7 2 2 2" xfId="19991"/>
    <cellStyle name="标题 4 2 2 3 2 5" xfId="19992"/>
    <cellStyle name="20% - 强调文字颜色 2 13 3 2" xfId="19993"/>
    <cellStyle name="强调文字颜色 1 4 6" xfId="19994"/>
    <cellStyle name="20% - 强调文字颜色 2 18 4 2 2" xfId="19995"/>
    <cellStyle name="20% - 强调文字颜色 6 2 2 2 3" xfId="19996"/>
    <cellStyle name="强调文字颜色 3 8 3 2" xfId="19997"/>
    <cellStyle name="20% - 强调文字颜色 3 8 2 2 3" xfId="19998"/>
    <cellStyle name="20% - 强调文字颜色 2 7 5" xfId="19999"/>
    <cellStyle name="40% - 强调文字颜色 5 5 2 3 3" xfId="20000"/>
    <cellStyle name="链接单元格 2 2 2 3 2 2" xfId="20001"/>
    <cellStyle name="强调文字颜色 4 3 4" xfId="20002"/>
    <cellStyle name="常规 5 3 2 3 2 2 2" xfId="20003"/>
    <cellStyle name="常规 4 3 5 2 2" xfId="20004"/>
    <cellStyle name="标题 12 2 3 2 2" xfId="20005"/>
    <cellStyle name="常规 14 6" xfId="20006"/>
    <cellStyle name="常规 13 2 2 2 2 2 2" xfId="20007"/>
    <cellStyle name="检查单元格 2 2 4 2 2" xfId="20008"/>
    <cellStyle name="强调文字颜色 4 7 3 3" xfId="20009"/>
    <cellStyle name="20% - 强调文字颜色 3 11 2 3 2 2" xfId="20010"/>
    <cellStyle name="输入 3 4 2" xfId="20011"/>
    <cellStyle name="40% - 强调文字颜色 5 9 2 2 4 2 3" xfId="20012"/>
    <cellStyle name="标题 2 6 5" xfId="20013"/>
    <cellStyle name="40% - 强调文字颜色 3 14 2 3 2" xfId="20014"/>
    <cellStyle name="40% - 强调文字颜色 5 17 5 2" xfId="20015"/>
    <cellStyle name="计算 8 2 2 4 3 3" xfId="20016"/>
    <cellStyle name="40% - 强调文字颜色 5 5 6" xfId="20017"/>
    <cellStyle name="60% - 强调文字颜色 5 2 2 2 2 5" xfId="20018"/>
    <cellStyle name="差 6 3 2 2" xfId="20019"/>
    <cellStyle name="标题 5 2 3 2 3 4" xfId="20020"/>
    <cellStyle name="强调文字颜色 5 2 2 6" xfId="20021"/>
    <cellStyle name="20% - 强调文字颜色 3 8 2 2 2 2" xfId="20022"/>
    <cellStyle name="20% - 强调文字颜色 5 9 3 2 2" xfId="20023"/>
    <cellStyle name="汇总 2 2 3 2 2 2 2" xfId="20024"/>
    <cellStyle name="检查单元格 11 5 3" xfId="20025"/>
    <cellStyle name="40% - 强调文字颜色 2 25 2 2" xfId="20026"/>
    <cellStyle name="链接单元格 9 2 2 2 2" xfId="20027"/>
    <cellStyle name="常规 4 6 2 3" xfId="20028"/>
    <cellStyle name="40% - 强调文字颜色 1 10 4 2" xfId="20029"/>
    <cellStyle name="40% - 强调文字颜色 2 13" xfId="20030"/>
    <cellStyle name="常规 5 3 3 3" xfId="20031"/>
    <cellStyle name="40% - 强调文字颜色 6 3 2 2 3" xfId="20032"/>
    <cellStyle name="60% - 强调文字颜色 3 11 2 5" xfId="20033"/>
    <cellStyle name="60% - 强调文字颜色 4 8 2 2 4 2" xfId="20034"/>
    <cellStyle name="常规 11 2 3 3 5" xfId="20035"/>
    <cellStyle name="20% - 强调文字颜色 4 13 2 5" xfId="20036"/>
    <cellStyle name="40% - 强调文字颜色 5 20 4 2 2" xfId="20037"/>
    <cellStyle name="40% - 强调文字颜色 5 4 2 3 4" xfId="20038"/>
    <cellStyle name="40% - 强调文字颜色 5 17" xfId="20039"/>
    <cellStyle name="40% - 强调文字颜色 5 22" xfId="20040"/>
    <cellStyle name="强调文字颜色 6 3 2 3 2" xfId="20041"/>
    <cellStyle name="20% - 强调文字颜色 1 17 2 4 2" xfId="20042"/>
    <cellStyle name="强调文字颜色 1 7 6" xfId="20043"/>
    <cellStyle name="检查单元格 3 2" xfId="20044"/>
    <cellStyle name="标题 1 2 4 2" xfId="20045"/>
    <cellStyle name="强调文字颜色 1 7 8" xfId="20046"/>
    <cellStyle name="链接单元格 4 2" xfId="20047"/>
    <cellStyle name="强调文字颜色 1 9 2 2 3" xfId="20048"/>
    <cellStyle name="20% - 强调文字颜色 1 19 3 2 2" xfId="20049"/>
    <cellStyle name="强调文字颜色 5 2 2 4" xfId="20050"/>
    <cellStyle name="标题 5 2 3 2 3 2" xfId="20051"/>
    <cellStyle name="60% - 强调文字颜色 4 3 2 2 3 2" xfId="20052"/>
    <cellStyle name="警告文本 7" xfId="20053"/>
    <cellStyle name="60% - 强调文字颜色 6 12 2 3" xfId="20054"/>
    <cellStyle name="适中 9 4" xfId="20055"/>
    <cellStyle name="60% - 强调文字颜色 6 9 2 2 4 3" xfId="20056"/>
    <cellStyle name="40% - 强调文字颜色 5 6 2 2 5" xfId="20057"/>
    <cellStyle name="40% - 强调文字颜色 6 8 2 4 2" xfId="20058"/>
    <cellStyle name="计算 9 2" xfId="20059"/>
    <cellStyle name="检查单元格 2 2 2 3" xfId="20060"/>
    <cellStyle name="60% - 强调文字颜色 3 10 2 3" xfId="20061"/>
    <cellStyle name="标题 7 5" xfId="20062"/>
    <cellStyle name="40% - 强调文字颜色 1 9" xfId="20063"/>
    <cellStyle name="40% - 强调文字颜色 4 16 4" xfId="20064"/>
    <cellStyle name="40% - 强调文字颜色 4 21 4" xfId="20065"/>
    <cellStyle name="常规 2 2 2 4 2 2 2 3" xfId="20066"/>
    <cellStyle name="60% - 强调文字颜色 3 9 2 3" xfId="20067"/>
    <cellStyle name="常规 7 2 2 2 4 3" xfId="20068"/>
    <cellStyle name="40% - 强调文字颜色 1 18 2 5 2" xfId="20069"/>
    <cellStyle name="好 10 4" xfId="20070"/>
    <cellStyle name="强调文字颜色 2 6 7" xfId="20071"/>
    <cellStyle name="常规 8 2 2 2 2" xfId="20072"/>
    <cellStyle name="20% - 强调文字颜色 2 13 4 2 2" xfId="20073"/>
    <cellStyle name="常规 29 3 2 3" xfId="20074"/>
    <cellStyle name="标题 2 8 4 3" xfId="20075"/>
    <cellStyle name="强调文字颜色 2 2 2 7" xfId="20076"/>
    <cellStyle name="差 3 3 2 3" xfId="20077"/>
    <cellStyle name="20% - 强调文字颜色 6 2 2 3 3" xfId="20078"/>
    <cellStyle name="强调文字颜色 3 8 4 2" xfId="20079"/>
    <cellStyle name="20% - 强调文字颜色 5 2 3 2 2" xfId="20080"/>
    <cellStyle name="40% - 强调文字颜色 5 9 4 3" xfId="20081"/>
    <cellStyle name="强调文字颜色 2 8 2 2 2 2 2" xfId="20082"/>
    <cellStyle name="20% - 强调文字颜色 2 2 2 3 2 3 2" xfId="20083"/>
    <cellStyle name="40% - 强调文字颜色 6 2 2 5 2" xfId="20084"/>
    <cellStyle name="40% - 强调文字颜色 4 18" xfId="20085"/>
    <cellStyle name="40% - 强调文字颜色 4 23" xfId="20086"/>
    <cellStyle name="40% - 强调文字颜色 4 4 2 2" xfId="20087"/>
    <cellStyle name="检查单元格 9 6" xfId="20088"/>
    <cellStyle name="20% - 强调文字颜色 4 7 2 2" xfId="20089"/>
    <cellStyle name="计算 3 2 2 2 4" xfId="20090"/>
    <cellStyle name="60% - 强调文字颜色 1 2 2 2 5" xfId="20091"/>
    <cellStyle name="60% - 强调文字颜色 3 9 2 2 2 2 2" xfId="20092"/>
    <cellStyle name="40% - 强调文字颜色 6 6 7" xfId="20093"/>
    <cellStyle name="20% - 强调文字颜色 6 8 2 2 5" xfId="20094"/>
    <cellStyle name="60% - 强调文字颜色 4 3 2 2 2 4" xfId="20095"/>
    <cellStyle name="40% - 强调文字颜色 2 5 5" xfId="20096"/>
    <cellStyle name="输出 2 2 3 5 3" xfId="20097"/>
    <cellStyle name="20% - 强调文字颜色 1 3 2 4 2" xfId="20098"/>
    <cellStyle name="标题 4 4 2 2 2 2" xfId="20099"/>
    <cellStyle name="注释 16 5 2" xfId="20100"/>
    <cellStyle name="常规 39 3 2" xfId="20101"/>
    <cellStyle name="适中 5 2 7" xfId="20102"/>
    <cellStyle name="60% - 强调文字颜色 4 8 4 4" xfId="20103"/>
    <cellStyle name="适中 10 2 5" xfId="20104"/>
    <cellStyle name="常规 2 4 4 4" xfId="20105"/>
    <cellStyle name="标题 3 12 2" xfId="20106"/>
    <cellStyle name="20% - 强调文字颜色 2 4 2" xfId="20107"/>
    <cellStyle name="标题 12 2 3 4" xfId="20108"/>
    <cellStyle name="40% - 强调文字颜色 6 7 4 2 2 3" xfId="20109"/>
    <cellStyle name="常规 4 3 5 4" xfId="20110"/>
    <cellStyle name="20% - 强调文字颜色 1 27 2" xfId="20111"/>
    <cellStyle name="好 5 4 3" xfId="20112"/>
    <cellStyle name="常规 19 7" xfId="20113"/>
    <cellStyle name="常规 24 7" xfId="20114"/>
    <cellStyle name="常规 2 4 2 3 3 3" xfId="20115"/>
    <cellStyle name="60% - 强调文字颜色 4 10" xfId="20116"/>
    <cellStyle name="检查单元格 7 2" xfId="20117"/>
    <cellStyle name="60% - 强调文字颜色 6 11 2 2 4" xfId="20118"/>
    <cellStyle name="60% - 强调文字颜色 4 12 2 3" xfId="20119"/>
    <cellStyle name="60% - 强调文字颜色 3 10 2 3 3" xfId="20120"/>
    <cellStyle name="计算 9 2 3" xfId="20121"/>
    <cellStyle name="解释性文本 4 5 2" xfId="20122"/>
    <cellStyle name="链接单元格 7 6 3" xfId="20123"/>
    <cellStyle name="20% - 强调文字颜色 3 2 2 2 2 3 2" xfId="20124"/>
    <cellStyle name="60% - 强调文字颜色 2 4 2 4" xfId="20125"/>
    <cellStyle name="60% - 强调文字颜色 4 12" xfId="20126"/>
    <cellStyle name="检查单元格 7 4" xfId="20127"/>
    <cellStyle name="40% - 强调文字颜色 3 11" xfId="20128"/>
    <cellStyle name="40% - 强调文字颜色 5 4 2 2 3 2" xfId="20129"/>
    <cellStyle name="常规 2 4 2 2 3 3" xfId="20130"/>
    <cellStyle name="注释 7 2 2 3" xfId="20131"/>
    <cellStyle name="常规 26 2" xfId="20132"/>
    <cellStyle name="常规 31 2" xfId="20133"/>
    <cellStyle name="60% - 强调文字颜色 4 2 2 3 2 3 2" xfId="20134"/>
    <cellStyle name="警告文本 10 2" xfId="20135"/>
    <cellStyle name="常规 5 2 3 3 3" xfId="20136"/>
    <cellStyle name="60% - 强调文字颜色 3 10 2 5 3" xfId="20137"/>
    <cellStyle name="检查单元格 2 2 2 5 3" xfId="20138"/>
    <cellStyle name="标题 2 7 2 3 2 3" xfId="20139"/>
    <cellStyle name="20% - 强调文字颜色 1 7 4 2 2 2" xfId="20140"/>
    <cellStyle name="40% - 强调文字颜色 5 3 2 2 4" xfId="20141"/>
    <cellStyle name="60% - 强调文字颜色 2 11 2 2 2 2" xfId="20142"/>
    <cellStyle name="40% - 强调文字颜色 5 9 2 2 2 2 2" xfId="20143"/>
    <cellStyle name="好 3 2 3 2" xfId="20144"/>
    <cellStyle name="差 2 2 2 3 2 3" xfId="20145"/>
    <cellStyle name="强调文字颜色 2 8 2 5" xfId="20146"/>
    <cellStyle name="常规 4 2 2 2 3 3 3" xfId="20147"/>
    <cellStyle name="40% - 强调文字颜色 1 8 2 3 2 2" xfId="20148"/>
    <cellStyle name="注释 5 3 7 2" xfId="20149"/>
    <cellStyle name="标题 1 8 2 3 2" xfId="20150"/>
    <cellStyle name="好 8 2 2 4 2 3" xfId="20151"/>
    <cellStyle name="汇总 2 2 3 2 4 2" xfId="20152"/>
    <cellStyle name="20% - 强调文字颜色 5 9 5 2" xfId="20153"/>
    <cellStyle name="常规 2 4 2 2 2 2 2 2" xfId="20154"/>
    <cellStyle name="40% - 强调文字颜色 1 7 2 2 2 3" xfId="20155"/>
    <cellStyle name="常规 5 6 2 2 2" xfId="20156"/>
    <cellStyle name="标题 3 12 4" xfId="20157"/>
    <cellStyle name="20% - 强调文字颜色 2 4 4" xfId="20158"/>
    <cellStyle name="20% - 强调文字颜色 4 17 2 2 2 2" xfId="20159"/>
    <cellStyle name="20% - 强调文字颜色 4 22 2 2 2 2" xfId="20160"/>
    <cellStyle name="标题 3 4 2 2 2 3" xfId="20161"/>
    <cellStyle name="40% - 强调文字颜色 5 6 2" xfId="20162"/>
    <cellStyle name="60% - 强调文字颜色 6 6 2 4" xfId="20163"/>
    <cellStyle name="40% - 强调文字颜色 1 13 2 3" xfId="20164"/>
    <cellStyle name="警告文本 10 2 2 2" xfId="20165"/>
    <cellStyle name="20% - 强调文字颜色 2 5" xfId="20166"/>
    <cellStyle name="60% - 强调文字颜色 4 6 2 3 2" xfId="20167"/>
    <cellStyle name="20% - 强调文字颜色 3 11 2 2 2 2" xfId="20168"/>
    <cellStyle name="20% - 强调文字颜色 4 7 2 5" xfId="20169"/>
    <cellStyle name="警告文本 2 2 3 2 3 2" xfId="20170"/>
    <cellStyle name="强调文字颜色 5 9 2" xfId="20171"/>
    <cellStyle name="输出 10 2 6 3" xfId="20172"/>
    <cellStyle name="20% - 强调文字颜色 6 7 3 2" xfId="20173"/>
    <cellStyle name="强调文字颜色 3 9 6 3" xfId="20174"/>
    <cellStyle name="40% - 强调文字颜色 5 27 4" xfId="20175"/>
    <cellStyle name="常规 2 4 2 3 4" xfId="20176"/>
    <cellStyle name="常规 4 2 2 2 5 2" xfId="20177"/>
    <cellStyle name="20% - 强调文字颜色 6 5 3 3" xfId="20178"/>
    <cellStyle name="20% - 强调文字颜色 4 2 2 2 5 2" xfId="20179"/>
    <cellStyle name="链接单元格 2 2 3 5" xfId="20180"/>
    <cellStyle name="60% - 强调文字颜色 5 2 2 6" xfId="20181"/>
    <cellStyle name="20% - 强调文字颜色 4 6 4 2" xfId="20182"/>
    <cellStyle name="注释 19 7 2" xfId="20183"/>
    <cellStyle name="40% - 强调文字颜色 4 15 2 5 2" xfId="20184"/>
    <cellStyle name="40% - 强调文字颜色 4 20 2 5 2" xfId="20185"/>
    <cellStyle name="差 8 3" xfId="20186"/>
    <cellStyle name="标题 3 2 2 2 4" xfId="20187"/>
    <cellStyle name="60% - 强调文字颜色 4 2 2 3 2 3 2 2" xfId="20188"/>
    <cellStyle name="40% - 强调文字颜色 3 19 2 2 2" xfId="20189"/>
    <cellStyle name="40% - 强调文字颜色 4 8 2 2 5 2" xfId="20190"/>
    <cellStyle name="40% - 强调文字颜色 5 14 3 2 2" xfId="20191"/>
    <cellStyle name="汇总 7 2 2 2 4" xfId="20192"/>
    <cellStyle name="40% - 强调文字颜色 5 6 5" xfId="20193"/>
    <cellStyle name="常规 30 3" xfId="20194"/>
    <cellStyle name="常规 25 3" xfId="20195"/>
    <cellStyle name="60% - 强调文字颜色 3 5 4 2" xfId="20196"/>
    <cellStyle name="40% - 强调文字颜色 3 5 2 4" xfId="20197"/>
    <cellStyle name="输入 8 2 2 5 2" xfId="20198"/>
    <cellStyle name="常规 10 4 4" xfId="20199"/>
    <cellStyle name="计算 2 2 2 2 2 3" xfId="20200"/>
    <cellStyle name="检查单元格 8 2 4" xfId="20201"/>
    <cellStyle name="差 8 2 2 6" xfId="20202"/>
    <cellStyle name="60% - 强调文字颜色 3 9 3 3 2" xfId="20203"/>
    <cellStyle name="20% - 强调文字颜色 3 14 5 2" xfId="20204"/>
    <cellStyle name="20% - 强调文字颜色 5 6 2 4" xfId="20205"/>
    <cellStyle name="40% - 强调文字颜色 5 6 4 2" xfId="20206"/>
    <cellStyle name="输入 3 2 6 2" xfId="20207"/>
    <cellStyle name="40% - 强调文字颜色 3 16 4 2 2" xfId="20208"/>
    <cellStyle name="40% - 强调文字颜色 3 21 4 2 2" xfId="20209"/>
    <cellStyle name="40% - 强调文字颜色 4 11 2 4" xfId="20210"/>
    <cellStyle name="60% - 强调文字颜色 2 4 2 4 3" xfId="20211"/>
    <cellStyle name="40% - 强调文字颜色 3 12 2 4 2" xfId="20212"/>
    <cellStyle name="标题 3 3 3 2 3" xfId="20213"/>
    <cellStyle name="标题 1 9 2 3 4" xfId="20214"/>
    <cellStyle name="40% - 强调文字颜色 2 7 2 2 4" xfId="20215"/>
    <cellStyle name="60% - 强调文字颜色 6 3 2 2 3 4" xfId="20216"/>
    <cellStyle name="40% - 强调文字颜色 3 11 4 2" xfId="20217"/>
    <cellStyle name="常规 16 2 2 4 2 3" xfId="20218"/>
    <cellStyle name="汇总 4 2" xfId="20219"/>
    <cellStyle name="强调文字颜色 5 8 2 2 8" xfId="20220"/>
    <cellStyle name="60% - 强调文字颜色 1 7 4" xfId="20221"/>
    <cellStyle name="强调文字颜色 5 7 2 2 3 2 2" xfId="20222"/>
    <cellStyle name="标题 3 7 3 6" xfId="20223"/>
    <cellStyle name="20% - 强调文字颜色 1 2 3 3 2" xfId="20224"/>
    <cellStyle name="适中 8 2 4 2" xfId="20225"/>
    <cellStyle name="60% - 强调文字颜色 2 9 3" xfId="20226"/>
    <cellStyle name="强调文字颜色 5 3 2 2 6" xfId="20227"/>
    <cellStyle name="20% - 强调文字颜色 5 7 2 2 2 2 2" xfId="20228"/>
    <cellStyle name="40% - 强调文字颜色 6 6 2 2 3 3" xfId="20229"/>
    <cellStyle name="60% - 强调文字颜色 4 8 2 2 4 2 2" xfId="20230"/>
    <cellStyle name="链接单元格 3 2 2 3 2 2" xfId="20231"/>
    <cellStyle name="常规 28 6" xfId="20232"/>
    <cellStyle name="20% - 强调文字颜色 2 7 2 3 3" xfId="20233"/>
    <cellStyle name="注释 10 8" xfId="20234"/>
    <cellStyle name="警告文本 2 4 2" xfId="20235"/>
    <cellStyle name="注释 3 7 2" xfId="20236"/>
    <cellStyle name="40% - 强调文字颜色 2 8 2 2 4 2" xfId="20237"/>
    <cellStyle name="40% - 强调文字颜色 6 7 3 2 5" xfId="20238"/>
    <cellStyle name="40% - 强调文字颜色 3 25" xfId="20239"/>
    <cellStyle name="强调文字颜色 5 6 2" xfId="20240"/>
    <cellStyle name="差 7 4 3" xfId="20241"/>
    <cellStyle name="警告文本 7 7" xfId="20242"/>
    <cellStyle name="适中 3 2 6 2" xfId="20243"/>
    <cellStyle name="标题 3 7 5 3" xfId="20244"/>
    <cellStyle name="40% - 强调文字颜色 3 10 2 4 2" xfId="20245"/>
    <cellStyle name="强调文字颜色 2 8 3 3 2" xfId="20246"/>
    <cellStyle name="20% - 强调文字颜色 3 7 2 2 4 2" xfId="20247"/>
    <cellStyle name="常规 13 4 3" xfId="20248"/>
    <cellStyle name="标题 8" xfId="20249"/>
    <cellStyle name="60% - 强调文字颜色 6 7 2 3 2 2" xfId="20250"/>
    <cellStyle name="40% - 强调文字颜色 2 7 2 5 2" xfId="20251"/>
    <cellStyle name="40% - 强调文字颜色 5 6 2 3" xfId="20252"/>
    <cellStyle name="注释 4 2 2 2" xfId="20253"/>
    <cellStyle name="20% - 强调文字颜色 1 4 2 2 2 2 2" xfId="20254"/>
    <cellStyle name="常规 10 2 3 2 2 2" xfId="20255"/>
    <cellStyle name="强调文字颜色 3 5 2 2" xfId="20256"/>
    <cellStyle name="60% - 强调文字颜色 4 8 2 2 4 3" xfId="20257"/>
    <cellStyle name="标题 2 8" xfId="20258"/>
    <cellStyle name="20% - 强调文字颜色 1 9 3 2" xfId="20259"/>
    <cellStyle name="常规 5 2 3 2 3 2" xfId="20260"/>
    <cellStyle name="40% - 强调文字颜色 3 12 3 2" xfId="20261"/>
    <cellStyle name="标题 1 6 2 6" xfId="20262"/>
    <cellStyle name="40% - 强调文字颜色 6 13 2 5 2" xfId="20263"/>
    <cellStyle name="强调文字颜色 1 9 7" xfId="20264"/>
    <cellStyle name="强调文字颜色 6 3 2 5 3" xfId="20265"/>
    <cellStyle name="强调文字颜色 1 8 3" xfId="20266"/>
    <cellStyle name="输入 7 3 6" xfId="20267"/>
    <cellStyle name="20% - 强调文字颜色 4 9 3 2 2" xfId="20268"/>
    <cellStyle name="汇总 2 2 2 2 2 2 2" xfId="20269"/>
    <cellStyle name="20% - 强调文字颜色 4 7 2 2 2 3" xfId="20270"/>
    <cellStyle name="20% - 强调文字颜色 4 7 2 3 2 2 2" xfId="20271"/>
    <cellStyle name="好 2 2 3 3" xfId="20272"/>
    <cellStyle name="60% - 强调文字颜色 2 11 5" xfId="20273"/>
    <cellStyle name="强调文字颜色 3 6 2 2" xfId="20274"/>
    <cellStyle name="60% - 强调文字颜色 4 9 2 2 4 4" xfId="20275"/>
    <cellStyle name="好 2 2 3 2 3 4" xfId="20276"/>
    <cellStyle name="60% - 强调文字颜色 1 10 2 2 4" xfId="20277"/>
    <cellStyle name="60% - 强调文字颜色 4 9 2 3 2" xfId="20278"/>
    <cellStyle name="20% - 强调文字颜色 2 9 2 2 2 2 2" xfId="20279"/>
    <cellStyle name="60% - 强调文字颜色 5 9 3 2" xfId="20280"/>
    <cellStyle name="常规 10 3 3 3" xfId="20281"/>
    <cellStyle name="输入 10 6" xfId="20282"/>
    <cellStyle name="计算 3 2 5" xfId="20283"/>
    <cellStyle name="60% - 强调文字颜色 2 7 4 4" xfId="20284"/>
    <cellStyle name="汇总 10" xfId="20285"/>
    <cellStyle name="40% - 强调文字颜色 6 9 2 2 5 3" xfId="20286"/>
    <cellStyle name="常规 12 2 2 4 2" xfId="20287"/>
    <cellStyle name="40% - 强调文字颜色 1 4 2 2 3" xfId="20288"/>
    <cellStyle name="强调文字颜色 6 7 2 3 2" xfId="20289"/>
    <cellStyle name="40% - 强调文字颜色 5 18 2 5" xfId="20290"/>
    <cellStyle name="常规 5 2 2 2 2 2 2" xfId="20291"/>
    <cellStyle name="常规 12 2 2 7" xfId="20292"/>
    <cellStyle name="40% - 强调文字颜色 6 18 4 2 2" xfId="20293"/>
    <cellStyle name="标题 3 7 4 3" xfId="20294"/>
    <cellStyle name="常规 40 2 2 3" xfId="20295"/>
    <cellStyle name="常规 35 2 2 3" xfId="20296"/>
    <cellStyle name="注释 10 7" xfId="20297"/>
    <cellStyle name="20% - 强调文字颜色 2 7 2 3 2" xfId="20298"/>
    <cellStyle name="解释性文本 4 2 3 2 2" xfId="20299"/>
    <cellStyle name="常规 28 5" xfId="20300"/>
    <cellStyle name="20% - 强调文字颜色 5 5 2 2 2" xfId="20301"/>
    <cellStyle name="强调文字颜色 6 7 4 2" xfId="20302"/>
    <cellStyle name="20% - 强调文字颜色 1 2" xfId="20303"/>
    <cellStyle name="常规 12 2 3 2" xfId="20304"/>
    <cellStyle name="60% - 强调文字颜色 3 8 2 2 2 4" xfId="20305"/>
    <cellStyle name="40% - 强调文字颜色 5 3 2 2 2 2 4" xfId="20306"/>
    <cellStyle name="强调文字颜色 1 2 2" xfId="20307"/>
    <cellStyle name="40% - 强调文字颜色 6 21 3 2 3" xfId="20308"/>
    <cellStyle name="40% - 强调文字颜色 6 16 3 2 3" xfId="20309"/>
    <cellStyle name="60% - 强调文字颜色 4 7 5" xfId="20310"/>
    <cellStyle name="40% - 强调文字颜色 6 12 2 3 4" xfId="20311"/>
    <cellStyle name="常规 3 4 3 2 2 4" xfId="20312"/>
    <cellStyle name="40% - 强调文字颜色 6 4 3 2 2 3" xfId="20313"/>
    <cellStyle name="强调文字颜色 6 8 2 6" xfId="20314"/>
    <cellStyle name="强调文字颜色 3 2 2 2 6" xfId="20315"/>
    <cellStyle name="40% - 强调文字颜色 2 7 5" xfId="20316"/>
    <cellStyle name="60% - 强调文字颜色 3 3 2 2 6" xfId="20317"/>
    <cellStyle name="40% - 强调文字颜色 4 14 4" xfId="20318"/>
    <cellStyle name="40% - 强调文字颜色 1 7 2 2 2 2" xfId="20319"/>
    <cellStyle name="强调文字颜色 5 8 7 2" xfId="20320"/>
    <cellStyle name="标题 1 2 2 3 2 3 4" xfId="20321"/>
    <cellStyle name="60% - 强调文字颜色 6 8 3 2 4" xfId="20322"/>
    <cellStyle name="常规 11 2 3 3 4" xfId="20323"/>
    <cellStyle name="解释性文本 9 5 2" xfId="20324"/>
    <cellStyle name="强调文字颜色 3 8 3 6" xfId="20325"/>
    <cellStyle name="注释 13 2 5 2" xfId="20326"/>
    <cellStyle name="强调文字颜色 5 2 2 2 2 2 2" xfId="20327"/>
    <cellStyle name="强调文字颜色 2 9 2 4 2" xfId="20328"/>
    <cellStyle name="标题 3 2 2 3 3" xfId="20329"/>
    <cellStyle name="40% - 强调文字颜色 2 2 3 2 2" xfId="20330"/>
    <cellStyle name="20% - 强调文字颜色 5 9 3 2 2 2" xfId="20331"/>
    <cellStyle name="标题 3 7 6" xfId="20332"/>
    <cellStyle name="常规 35 2 4" xfId="20333"/>
    <cellStyle name="常规 40 2 4" xfId="20334"/>
    <cellStyle name="60% - 强调文字颜色 5 3 2 2 2 4" xfId="20335"/>
    <cellStyle name="汇总 7 3 6" xfId="20336"/>
    <cellStyle name="常规 3 3 2 3 3" xfId="20337"/>
    <cellStyle name="60% - 强调文字颜色 5 10 2 2" xfId="20338"/>
    <cellStyle name="60% - 强调文字颜色 6 11 4 3" xfId="20339"/>
    <cellStyle name="20% - 强调文字颜色 1 3 2 3 2 2 2" xfId="20340"/>
    <cellStyle name="40% - 强调文字颜色 1 10 4 2 2" xfId="20341"/>
    <cellStyle name="差 4 2 2 2 2" xfId="20342"/>
    <cellStyle name="20% - 强调文字颜色 4 11 3 2" xfId="20343"/>
    <cellStyle name="常规 7 2 4 2 3" xfId="20344"/>
    <cellStyle name="60% - 强调文字颜色 5 5 6" xfId="20345"/>
    <cellStyle name="20% - 强调文字颜色 5 13 2 3 2 2" xfId="20346"/>
    <cellStyle name="差 9 2 2 7" xfId="20347"/>
    <cellStyle name="20% - 强调文字颜色 4 5" xfId="20348"/>
    <cellStyle name="40% - 强调文字颜色 2 11 2 3 2" xfId="20349"/>
    <cellStyle name="60% - 强调文字颜色 5 7 2" xfId="20350"/>
    <cellStyle name="60% - 强调文字颜色 3 7 3 2 3" xfId="20351"/>
    <cellStyle name="输出 7 3 3" xfId="20352"/>
    <cellStyle name="20% - 强调文字颜色 3 12 2" xfId="20353"/>
    <cellStyle name="标题 3 9 2 2" xfId="20354"/>
    <cellStyle name="20% - 强调文字颜色 4 10 2 3" xfId="20355"/>
    <cellStyle name="60% - 强调文字颜色 4 8 2" xfId="20356"/>
    <cellStyle name="60% - 强调文字颜色 4 5 2 5" xfId="20357"/>
    <cellStyle name="40% - 强调文字颜色 4 5 3 2" xfId="20358"/>
    <cellStyle name="40% - 强调文字颜色 3 3 2 2 4 2" xfId="20359"/>
    <cellStyle name="60% - 强调文字颜色 3 8 3 2 4" xfId="20360"/>
    <cellStyle name="40% - 强调文字颜色 5 2 2 3 3" xfId="20361"/>
    <cellStyle name="60% - 强调文字颜色 6 4 2 2 3" xfId="20362"/>
    <cellStyle name="标题 9 3 2 2" xfId="20363"/>
    <cellStyle name="40% - 强调文字颜色 3 7 2 2" xfId="20364"/>
    <cellStyle name="检查单元格 5 2 7" xfId="20365"/>
    <cellStyle name="常规 4 3 6 3" xfId="20366"/>
    <cellStyle name="警告文本 6 2 6" xfId="20367"/>
    <cellStyle name="标题 12 2 4 3" xfId="20368"/>
    <cellStyle name="40% - 强调文字颜色 3 2 2 2 3 2 2 2" xfId="20369"/>
    <cellStyle name="40% - 强调文字颜色 6 3 2 2 2 2 2 3" xfId="20370"/>
    <cellStyle name="强调文字颜色 4 6 3 2 2" xfId="20371"/>
    <cellStyle name="标题 4 2 2 2 2 3 3" xfId="20372"/>
    <cellStyle name="40% - 强调文字颜色 6 6 2 2 2 4" xfId="20373"/>
    <cellStyle name="40% - 强调文字颜色 5 9 2 2 4 2" xfId="20374"/>
    <cellStyle name="常规 34 3" xfId="20375"/>
    <cellStyle name="常规 29 3" xfId="20376"/>
    <cellStyle name="注释 11 5" xfId="20377"/>
    <cellStyle name="20% - 强调文字颜色 5 5 4 2 2" xfId="20378"/>
    <cellStyle name="强调文字颜色 6 9 4 2" xfId="20379"/>
    <cellStyle name="40% - 强调文字颜色 4 8 2 2" xfId="20380"/>
    <cellStyle name="40% - 强调文字颜色 5 2 2 4" xfId="20381"/>
    <cellStyle name="强调文字颜色 1 8 2 2 7 2" xfId="20382"/>
    <cellStyle name="适中 5 6" xfId="20383"/>
    <cellStyle name="20% - 强调文字颜色 3 2 2 3 2 2 2 2 2" xfId="20384"/>
    <cellStyle name="40% - 强调文字颜色 4 7 5 2 2" xfId="20385"/>
    <cellStyle name="20% - 强调文字颜色 4 7 3 4 2" xfId="20386"/>
    <cellStyle name="链接单元格 11 5 2" xfId="20387"/>
    <cellStyle name="解释性文本 2 2 3 5 2" xfId="20388"/>
    <cellStyle name="40% - 强调文字颜色 6 2 2 2 2 2 2 2 3" xfId="20389"/>
    <cellStyle name="常规 3 4 6 3" xfId="20390"/>
    <cellStyle name="输入 2 2 3 2 4 2" xfId="20391"/>
    <cellStyle name="20% - 强调文字颜色 4 18 4 2" xfId="20392"/>
    <cellStyle name="20% - 强调文字颜色 1 18 2 2 2 2" xfId="20393"/>
    <cellStyle name="40% - 强调文字颜色 1 17 4" xfId="20394"/>
    <cellStyle name="40% - 强调文字颜色 1 22 4" xfId="20395"/>
    <cellStyle name="标题 4 5 2 3 2 3" xfId="20396"/>
    <cellStyle name="60% - 强调文字颜色 1 2 2 2 2 2 2 2" xfId="20397"/>
    <cellStyle name="强调文字颜色 3 9 3 2" xfId="20398"/>
    <cellStyle name="20% - 强调文字颜色 3 11 5 2" xfId="20399"/>
    <cellStyle name="20% - 强调文字颜色 1 2 2 2 2 2 2 2" xfId="20400"/>
    <cellStyle name="输出 7 2 6 2" xfId="20401"/>
    <cellStyle name="20% - 强调文字颜色 6 15 2 5 2" xfId="20402"/>
    <cellStyle name="20% - 强调文字颜色 6 20 2 5 2" xfId="20403"/>
    <cellStyle name="60% - 强调文字颜色 5 11 3 3" xfId="20404"/>
    <cellStyle name="强调文字颜色 3 2 2 2 2 2 2" xfId="20405"/>
    <cellStyle name="注释 7 2 3" xfId="20406"/>
    <cellStyle name="强调文字颜色 2 3 2 2 3 2" xfId="20407"/>
    <cellStyle name="强调文字颜色 3 3 2 5 3" xfId="20408"/>
    <cellStyle name="60% - 强调文字颜色 1 2 2 2 3 4" xfId="20409"/>
    <cellStyle name="常规 13 2 2 2 2 3" xfId="20410"/>
    <cellStyle name="注释 18 5" xfId="20411"/>
    <cellStyle name="20% - 强调文字颜色 2 2 2 2 3 3" xfId="20412"/>
    <cellStyle name="标题 1 8 2 3 2 3" xfId="20413"/>
    <cellStyle name="40% - 强调文字颜色 2 8 2 2" xfId="20414"/>
    <cellStyle name="强调文字颜色 3 2 2 3 3 2" xfId="20415"/>
    <cellStyle name="警告文本 2" xfId="20416"/>
    <cellStyle name="警告文本 2 2 3 2 5" xfId="20417"/>
    <cellStyle name="40% - 强调文字颜色 6 21 2 3 3" xfId="20418"/>
    <cellStyle name="40% - 强调文字颜色 6 16 2 3 3" xfId="20419"/>
    <cellStyle name="60% - 强调文字颜色 3 8 5" xfId="20420"/>
    <cellStyle name="强调文字颜色 3 8 4 2 2" xfId="20421"/>
    <cellStyle name="20% - 强调文字颜色 6 2 2 3 3 2" xfId="20422"/>
    <cellStyle name="解释性文本 7 3 3" xfId="20423"/>
    <cellStyle name="60% - 强调文字颜色 1 3 2 3 2 2" xfId="20424"/>
    <cellStyle name="注释 5 8" xfId="20425"/>
    <cellStyle name="警告文本 4 5" xfId="20426"/>
    <cellStyle name="标题 14 2" xfId="20427"/>
    <cellStyle name="60% - 强调文字颜色 4 7 3 2 2 3" xfId="20428"/>
    <cellStyle name="检查单元格 2 2 2 2 2 2" xfId="20429"/>
    <cellStyle name="60% - 强调文字颜色 3 10 2 2 2 2" xfId="20430"/>
    <cellStyle name="60% - 强调文字颜色 4 7 2 2 3 2 3" xfId="20431"/>
    <cellStyle name="20% - 强调文字颜色 5 10 2 3" xfId="20432"/>
    <cellStyle name="注释 9 2 6" xfId="20433"/>
    <cellStyle name="警告文本 11 3 2" xfId="20434"/>
    <cellStyle name="40% - 强调文字颜色 2 2 2 4 2 2" xfId="20435"/>
    <cellStyle name="40% - 强调文字颜色 5 2 2 2 2 3 2 2" xfId="20436"/>
    <cellStyle name="40% - 强调文字颜色 5 5 2 3 2" xfId="20437"/>
    <cellStyle name="强调文字颜色 4 3 3" xfId="20438"/>
    <cellStyle name="60% - 强调文字颜色 2 7 3 3 2 2" xfId="20439"/>
    <cellStyle name="40% - 强调文字颜色 6 8 2 2 4 2 2" xfId="20440"/>
    <cellStyle name="40% - 强调文字颜色 2 14 2 2 2" xfId="20441"/>
    <cellStyle name="40% - 强调文字颜色 5 3 2 3 2 2 2" xfId="20442"/>
    <cellStyle name="40% - 强调文字颜色 6 10 2 2 3" xfId="20443"/>
    <cellStyle name="强调文字颜色 5 2 2 2 3 2" xfId="20444"/>
    <cellStyle name="标题 3 8 2 2 2 3" xfId="20445"/>
    <cellStyle name="常规 11 2 2 2" xfId="20446"/>
    <cellStyle name="常规 2 4 2 2 2 4" xfId="20447"/>
    <cellStyle name="40% - 强调文字颜色 5 4 2 2 2 3" xfId="20448"/>
    <cellStyle name="40% - 强调文字颜色 6 17 2 2 2 2" xfId="20449"/>
    <cellStyle name="40% - 强调文字颜色 6 22 2 2 2 2" xfId="20450"/>
    <cellStyle name="注释 20 2 2 2" xfId="20451"/>
    <cellStyle name="注释 15 2 2 2" xfId="20452"/>
    <cellStyle name="60% - 强调文字颜色 4 7 2 2 4 3" xfId="20453"/>
    <cellStyle name="差 9 4 2 2" xfId="20454"/>
    <cellStyle name="20% - 强调文字颜色 1 3 2 2 2" xfId="20455"/>
    <cellStyle name="标题 4 6 2 6" xfId="20456"/>
    <cellStyle name="强调文字颜色 3 4 2 3 2" xfId="20457"/>
    <cellStyle name="40% - 强调文字颜色 4 18 4 2" xfId="20458"/>
    <cellStyle name="强调文字颜色 2 11 6 2" xfId="20459"/>
    <cellStyle name="40% - 强调文字颜色 5 11 5" xfId="20460"/>
    <cellStyle name="强调文字颜色 1 2 2 3 4 2" xfId="20461"/>
    <cellStyle name="40% - 强调文字颜色 5 13 2 3" xfId="20462"/>
    <cellStyle name="40% - 强调文字颜色 6 14 4 4" xfId="20463"/>
    <cellStyle name="标题 7 2 4 3" xfId="20464"/>
    <cellStyle name="20% - 强调文字颜色 5 11 2" xfId="20465"/>
    <cellStyle name="检查单元格 8 2 2 5 2" xfId="20466"/>
    <cellStyle name="好 2 2 3 6" xfId="20467"/>
    <cellStyle name="强调文字颜色 3 6 2 5" xfId="20468"/>
    <cellStyle name="40% - 强调文字颜色 4 20 5" xfId="20469"/>
    <cellStyle name="20% - 强调文字颜色 6 20 4 2" xfId="20470"/>
    <cellStyle name="20% - 强调文字颜色 6 15 4 2" xfId="20471"/>
    <cellStyle name="60% - 强调文字颜色 2 7 2 2 4 2" xfId="20472"/>
    <cellStyle name="强调文字颜色 3 2 2 5 2" xfId="20473"/>
    <cellStyle name="注释 9 2 2" xfId="20474"/>
    <cellStyle name="常规 9 2 3 2" xfId="20475"/>
    <cellStyle name="标题 1 6 2 2" xfId="20476"/>
    <cellStyle name="40% - 强调文字颜色 6 17 2 4 2 3" xfId="20477"/>
    <cellStyle name="常规 38 2 2 3" xfId="20478"/>
    <cellStyle name="常规 15 2 2 2 3 2 3" xfId="20479"/>
    <cellStyle name="标题 2 2 2 3 2 4 3" xfId="20480"/>
    <cellStyle name="40% - 强调文字颜色 6 3 2 5 3" xfId="20481"/>
    <cellStyle name="60% - 强调文字颜色 2 10 3 4" xfId="20482"/>
    <cellStyle name="标题 4 9 2 6" xfId="20483"/>
    <cellStyle name="20% - 强调文字颜色 6 12 2 4 2 2" xfId="20484"/>
    <cellStyle name="60% - 强调文字颜色 4 9 2 4 3" xfId="20485"/>
    <cellStyle name="60% - 强调文字颜色 4 2 2 5" xfId="20486"/>
    <cellStyle name="注释 5 3 2 2 3 2" xfId="20487"/>
    <cellStyle name="标题 3 3 2 4" xfId="20488"/>
    <cellStyle name="20% - 强调文字颜色 1 8 3 2" xfId="20489"/>
    <cellStyle name="差 2 2 3 4" xfId="20490"/>
    <cellStyle name="标题 2 11 2 4" xfId="20491"/>
    <cellStyle name="检查单元格 2 2 2 2 5" xfId="20492"/>
    <cellStyle name="注释 6 2 2 6" xfId="20493"/>
    <cellStyle name="20% - 强调文字颜色 5 2 2 4 2 2" xfId="20494"/>
    <cellStyle name="常规 13 2 2 3 5" xfId="20495"/>
    <cellStyle name="20% - 强调文字颜色 1 18 3 2 2" xfId="20496"/>
    <cellStyle name="强调文字颜色 1 8 2 2 3" xfId="20497"/>
    <cellStyle name="强调文字颜色 1 8 2 2 5" xfId="20498"/>
    <cellStyle name="20% - 强调文字颜色 2 27 2" xfId="20499"/>
    <cellStyle name="40% - 强调文字颜色 5 8 3 3 3" xfId="20500"/>
    <cellStyle name="40% - 强调文字颜色 2 7 2 5" xfId="20501"/>
    <cellStyle name="60% - 强调文字颜色 2 7 4 3" xfId="20502"/>
    <cellStyle name="40% - 强调文字颜色 1 17 4 2 2" xfId="20503"/>
    <cellStyle name="40% - 强调文字颜色 5 8 2 2 3 2 2" xfId="20504"/>
    <cellStyle name="60% - 强调文字颜色 6 3 2 2 6" xfId="20505"/>
    <cellStyle name="常规 4 3 5 2 2 2 3" xfId="20506"/>
    <cellStyle name="差 3 2 2 2 2 2" xfId="20507"/>
    <cellStyle name="常规 6 2 4 2 3 2" xfId="20508"/>
    <cellStyle name="常规 3 2 5 4 2" xfId="20509"/>
    <cellStyle name="强调文字颜色 1 2 2 4" xfId="20510"/>
    <cellStyle name="常规 6 3 2 2 2 3" xfId="20511"/>
    <cellStyle name="60% - 强调文字颜色 3 6" xfId="20512"/>
    <cellStyle name="标题 8 2 3 2 3" xfId="20513"/>
    <cellStyle name="40% - 强调文字颜色 4 11 2 4 2" xfId="20514"/>
    <cellStyle name="标题 3 6 2 3 4" xfId="20515"/>
    <cellStyle name="强调文字颜色 4 10 5 3" xfId="20516"/>
    <cellStyle name="20% - 强调文字颜色 2 12 2 3 2 2" xfId="20517"/>
    <cellStyle name="强调文字颜色 2 9 2 2 4" xfId="20518"/>
    <cellStyle name="40% - 强调文字颜色 4 26" xfId="20519"/>
    <cellStyle name="常规 10 4 4 3" xfId="20520"/>
    <cellStyle name="40% - 强调文字颜色 5 20 2 4 2 2" xfId="20521"/>
    <cellStyle name="40% - 强调文字颜色 5 15 2 4 2 2" xfId="20522"/>
    <cellStyle name="20% - 强调文字颜色 3 10 2 4 2" xfId="20523"/>
    <cellStyle name="40% - 强调文字颜色 1 5 3 2 2 2" xfId="20524"/>
    <cellStyle name="强调文字颜色 1 5 4 2" xfId="20525"/>
    <cellStyle name="常规 7 3 5" xfId="20526"/>
    <cellStyle name="强调文字颜色 4 7 6 2" xfId="20527"/>
    <cellStyle name="20% - 强调文字颜色 5 3 2 4 2" xfId="20528"/>
    <cellStyle name="20% - 强调文字颜色 1 2 2 3 2 3" xfId="20529"/>
    <cellStyle name="标题 9 3" xfId="20530"/>
    <cellStyle name="40% - 强调文字颜色 3 7" xfId="20531"/>
    <cellStyle name="检查单元格 10 3 2 2" xfId="20532"/>
    <cellStyle name="检查单元格 9 3 3 2" xfId="20533"/>
    <cellStyle name="强调文字颜色 1 3 2 2 4 2" xfId="20534"/>
    <cellStyle name="40% - 强调文字颜色 6 7 3 3 2 3" xfId="20535"/>
    <cellStyle name="40% - 强调文字颜色 1 19 3 2 2" xfId="20536"/>
    <cellStyle name="60% - 强调文字颜色 4 6 4 3" xfId="20537"/>
    <cellStyle name="标题 4 12 3" xfId="20538"/>
    <cellStyle name="常规 14 2 2 2 2 3" xfId="20539"/>
    <cellStyle name="60% - 强调文字颜色 4 7 2 2 6" xfId="20540"/>
    <cellStyle name="标题 3 3 2 2 4" xfId="20541"/>
    <cellStyle name="20% - 强调文字颜色 5 28" xfId="20542"/>
    <cellStyle name="40% - 强调文字颜色 4 10 2 5" xfId="20543"/>
    <cellStyle name="标题 1 3 5" xfId="20544"/>
    <cellStyle name="40% - 强调文字颜色 6 17 4 3" xfId="20545"/>
    <cellStyle name="40% - 强调文字颜色 6 22 4 3" xfId="20546"/>
    <cellStyle name="40% - 强调文字颜色 5 21 2 2" xfId="20547"/>
    <cellStyle name="40% - 强调文字颜色 5 16 2 2" xfId="20548"/>
    <cellStyle name="注释 17 3" xfId="20549"/>
    <cellStyle name="计算 8 2 2 10" xfId="20550"/>
    <cellStyle name="40% - 强调文字颜色 6 5 4 4" xfId="20551"/>
    <cellStyle name="40% - 强调文字颜色 1 4 2 3" xfId="20552"/>
    <cellStyle name="60% - 强调文字颜色 2 3 2 3 2" xfId="20553"/>
    <cellStyle name="常规 9 4 3 2 3" xfId="20554"/>
    <cellStyle name="强调文字颜色 3 9 7 2" xfId="20555"/>
    <cellStyle name="40% - 强调文字颜色 5 28 3" xfId="20556"/>
    <cellStyle name="40% - 强调文字颜色 6 5 2 3 2" xfId="20557"/>
    <cellStyle name="常规 2 4 2 4 3" xfId="20558"/>
    <cellStyle name="40% - 强调文字颜色 5 2 2 3 2 3 2 2" xfId="20559"/>
    <cellStyle name="40% - 强调文字颜色 2 3 2 4 2 2" xfId="20560"/>
    <cellStyle name="40% - 强调文字颜色 6 14 6" xfId="20561"/>
    <cellStyle name="标题 3 7 3" xfId="20562"/>
    <cellStyle name="20% - 强调文字颜色 3 2 2 3 5" xfId="20563"/>
    <cellStyle name="60% - 强调文字颜色 5 8 2 2 3 3" xfId="20564"/>
    <cellStyle name="60% - 强调文字颜色 2 8" xfId="20565"/>
    <cellStyle name="常规 10 2 2 3 3 3" xfId="20566"/>
    <cellStyle name="20% - 强调文字颜色 3 18 2 3" xfId="20567"/>
    <cellStyle name="60% - 强调文字颜色 5 2 2 2 2 3 2 2" xfId="20568"/>
    <cellStyle name="40% - 强调文字颜色 1 21 3 2 2" xfId="20569"/>
    <cellStyle name="40% - 强调文字颜色 1 16 3 2 2" xfId="20570"/>
    <cellStyle name="40% - 强调文字颜色 3 7 2 2 2 3 2" xfId="20571"/>
    <cellStyle name="差 2 2 4" xfId="20572"/>
    <cellStyle name="汇总 2 2 2" xfId="20573"/>
    <cellStyle name="常规 3 2 3 4 2 2 2 2" xfId="20574"/>
    <cellStyle name="40% - 强调文字颜色 2 25 2" xfId="20575"/>
    <cellStyle name="强调文字颜色 5 9 2 3 2" xfId="20576"/>
    <cellStyle name="20% - 强调文字颜色 1 8 2 2 5 2" xfId="20577"/>
    <cellStyle name="40% - 强调文字颜色 5 7 4 3 3" xfId="20578"/>
    <cellStyle name="标题 6 2 2 2 3" xfId="20579"/>
    <cellStyle name="20% - 强调文字颜色 5 2 2 2 3 3" xfId="20580"/>
    <cellStyle name="40% - 强调文字颜色 1 13 4 2" xfId="20581"/>
    <cellStyle name="差 9 5" xfId="20582"/>
    <cellStyle name="常规 9 4 2 3 3" xfId="20583"/>
    <cellStyle name="标题 3 2 2 3 6" xfId="20584"/>
    <cellStyle name="常规 2 2 2 2 3 3 2" xfId="20585"/>
    <cellStyle name="常规 15 5 3" xfId="20586"/>
    <cellStyle name="20% - 强调文字颜色 2 19 2 4" xfId="20587"/>
    <cellStyle name="40% - 强调文字颜色 5 9 2 2 7" xfId="20588"/>
    <cellStyle name="汇总 2 2 2 4 2" xfId="20589"/>
    <cellStyle name="40% - 强调文字颜色 4 3 2 2 3 2" xfId="20590"/>
    <cellStyle name="强调文字颜色 5 9 2 2 6 3" xfId="20591"/>
    <cellStyle name="标题 4 5 2 3" xfId="20592"/>
    <cellStyle name="40% - 强调文字颜色 3 4 4 2" xfId="20593"/>
    <cellStyle name="输入 6 3 2 2" xfId="20594"/>
    <cellStyle name="20% - 强调文字颜色 5 18 2 4 2" xfId="20595"/>
    <cellStyle name="60% - 强调文字颜色 2 7 2 2 4" xfId="20596"/>
    <cellStyle name="20% - 强调文字颜色 6 20 4" xfId="20597"/>
    <cellStyle name="20% - 强调文字颜色 6 15 4" xfId="20598"/>
    <cellStyle name="20% - 强调文字颜色 5 8 2 2 3 2" xfId="20599"/>
    <cellStyle name="40% - 强调文字颜色 2 12 2 4" xfId="20600"/>
    <cellStyle name="常规 11 6" xfId="20601"/>
    <cellStyle name="标题 3 2 3 4" xfId="20602"/>
    <cellStyle name="强调文字颜色 5 11 2 3" xfId="20603"/>
    <cellStyle name="常规 6 2 2" xfId="20604"/>
    <cellStyle name="标题 7 4 2" xfId="20605"/>
    <cellStyle name="40% - 强调文字颜色 1 8 2" xfId="20606"/>
    <cellStyle name="常规 4 2 5 2 2 3" xfId="20607"/>
    <cellStyle name="强调文字颜色 2 8 2 3 2 2" xfId="20608"/>
    <cellStyle name="注释 7 2 7" xfId="20609"/>
    <cellStyle name="适中 8 2 6" xfId="20610"/>
    <cellStyle name="差 6 2" xfId="20611"/>
    <cellStyle name="计算 3 4 2" xfId="20612"/>
    <cellStyle name="60% - 强调文字颜色 1 3 3 2" xfId="20613"/>
    <cellStyle name="60% - 强调文字颜色 6 11 2 5" xfId="20614"/>
    <cellStyle name="40% - 强调文字颜色 5 11 2 4 2 2" xfId="20615"/>
    <cellStyle name="链接单元格 7 2 2 7" xfId="20616"/>
    <cellStyle name="20% - 强调文字颜色 4 4 3 2 2 2" xfId="20617"/>
    <cellStyle name="常规 15 3 4 3" xfId="20618"/>
    <cellStyle name="常规 10 2 2 2" xfId="20619"/>
    <cellStyle name="20% - 强调文字颜色 2 26 2" xfId="20620"/>
    <cellStyle name="强调文字颜色 6 2 2 3 3 2 2" xfId="20621"/>
    <cellStyle name="标题 4 3 2 3 2 2" xfId="20622"/>
    <cellStyle name="40% - 强调文字颜色 2 12 3 2 2" xfId="20623"/>
    <cellStyle name="常规 5 3 3 2 3 2 2" xfId="20624"/>
    <cellStyle name="常规 12 4 2" xfId="20625"/>
    <cellStyle name="60% - 强调文字颜色 4 2" xfId="20626"/>
    <cellStyle name="警告文本 9 5 2" xfId="20627"/>
    <cellStyle name="40% - 强调文字颜色 6 2 2 2 5" xfId="20628"/>
    <cellStyle name="20% - 强调文字颜色 4 11 4 2 2" xfId="20629"/>
    <cellStyle name="常规 4 2 2 2 2 3" xfId="20630"/>
    <cellStyle name="适中 2 5" xfId="20631"/>
    <cellStyle name="常规 6 3 2 3 2 2" xfId="20632"/>
    <cellStyle name="强调文字颜色 1 3 2 3" xfId="20633"/>
    <cellStyle name="常规 12 4 2 2" xfId="20634"/>
    <cellStyle name="40% - 强调文字颜色 6 4 2 3 4" xfId="20635"/>
    <cellStyle name="40% - 强调文字颜色 4 8 2 2 4 2 2" xfId="20636"/>
    <cellStyle name="60% - 强调文字颜色 4 5 2 3 3" xfId="20637"/>
    <cellStyle name="强调文字颜色 1 10 2 5" xfId="20638"/>
    <cellStyle name="强调文字颜色 5 9 4 2" xfId="20639"/>
    <cellStyle name="20% - 强调文字颜色 5 4 4 2 2" xfId="20640"/>
    <cellStyle name="检查单元格 2 5" xfId="20641"/>
    <cellStyle name="常规 11 2 4 2 2 2" xfId="20642"/>
    <cellStyle name="20% - 强调文字颜色 4 6 2 2 2" xfId="20643"/>
    <cellStyle name="标题 4 7 2 2 4" xfId="20644"/>
    <cellStyle name="计算 7 2 2 3 2" xfId="20645"/>
    <cellStyle name="60% - 强调文字颜色 5 2 2 3 3" xfId="20646"/>
    <cellStyle name="20% - 强调文字颜色 1 19 5 2" xfId="20647"/>
    <cellStyle name="40% - 强调文字颜色 4 3 2 2" xfId="20648"/>
    <cellStyle name="40% - 强调文字颜色 2 3 3 3" xfId="20649"/>
    <cellStyle name="标题 3 3 2 2 2" xfId="20650"/>
    <cellStyle name="20% - 强调文字颜色 5 26" xfId="20651"/>
    <cellStyle name="差 9 3 2 3" xfId="20652"/>
    <cellStyle name="常规 3 2 2 2 3 2 3 2" xfId="20653"/>
    <cellStyle name="40% - 强调文字颜色 3 5 5 2" xfId="20654"/>
    <cellStyle name="20% - 强调文字颜色 6 4 2 3 2" xfId="20655"/>
    <cellStyle name="标题 4 4 2 6" xfId="20656"/>
    <cellStyle name="40% - 强调文字颜色 4 21 4 2" xfId="20657"/>
    <cellStyle name="40% - 强调文字颜色 4 16 4 2" xfId="20658"/>
    <cellStyle name="常规 16 2 2 2 4 2" xfId="20659"/>
    <cellStyle name="常规 2 3 2 3 2 3" xfId="20660"/>
    <cellStyle name="40% - 强调文字颜色 5 3 2 3 2 2" xfId="20661"/>
    <cellStyle name="60% - 强调文字颜色 3 4 3 4" xfId="20662"/>
    <cellStyle name="20% - 强调文字颜色 3 2 2 3 2 4 2" xfId="20663"/>
    <cellStyle name="20% - 强调文字颜色 2 13 5 2" xfId="20664"/>
    <cellStyle name="常规 8 2 3 2" xfId="20665"/>
    <cellStyle name="20% - 强调文字颜色 3 7 2 2 3 2 2" xfId="20666"/>
    <cellStyle name="常规 30 4 2" xfId="20667"/>
    <cellStyle name="输入 12" xfId="20668"/>
    <cellStyle name="强调文字颜色 3 8 6" xfId="20669"/>
    <cellStyle name="强调文字颜色 1 2 2 3 2" xfId="20670"/>
    <cellStyle name="强调文字颜色 1 7 3 5 3" xfId="20671"/>
    <cellStyle name="常规 6 3 2 2 2 2 2" xfId="20672"/>
    <cellStyle name="20% - 强调文字颜色 3 13 2 2 2 2" xfId="20673"/>
    <cellStyle name="标题 5 2 5 3" xfId="20674"/>
    <cellStyle name="标题 5 2 2 2 4 3" xfId="20675"/>
    <cellStyle name="20% - 强调文字颜色 2 6 4 2 2" xfId="20676"/>
    <cellStyle name="60% - 强调文字颜色 4 2 2 3 3 2 2" xfId="20677"/>
    <cellStyle name="汇总 6 2 6" xfId="20678"/>
    <cellStyle name="60% - 强调文字颜色 5 2 4 2" xfId="20679"/>
    <cellStyle name="20% - 强调文字颜色 2 10 2 4 2 2" xfId="20680"/>
    <cellStyle name="强调文字颜色 2 10 5 2" xfId="20681"/>
    <cellStyle name="计算 8 4 3 2" xfId="20682"/>
    <cellStyle name="60% - 强调文字颜色 1 8 3 3 2" xfId="20683"/>
    <cellStyle name="40% - 强调文字颜色 6 10 2 4 2" xfId="20684"/>
    <cellStyle name="40% - 强调文字颜色 6 7 2 2 2 2 4" xfId="20685"/>
    <cellStyle name="60% - 强调文字颜色 4 8 2 3 2 2" xfId="20686"/>
    <cellStyle name="好 7 3 3 3" xfId="20687"/>
    <cellStyle name="20% - 强调文字颜色 4 2 2 2 2 2 2 2" xfId="20688"/>
    <cellStyle name="40% - 强调文字颜色 4 13 2 4 2 2" xfId="20689"/>
    <cellStyle name="注释 19 5" xfId="20690"/>
    <cellStyle name="40% - 强调文字颜色 4 20 2 3" xfId="20691"/>
    <cellStyle name="40% - 强调文字颜色 4 15 2 3" xfId="20692"/>
    <cellStyle name="40% - 强调文字颜色 2 8 3 3" xfId="20693"/>
    <cellStyle name="40% - 强调文字颜色 5 18 2 4 2 2" xfId="20694"/>
    <cellStyle name="标题 2 3 2 2 4" xfId="20695"/>
    <cellStyle name="强调文字颜色 6 6 3 2 2" xfId="20696"/>
    <cellStyle name="标题 1 7 2 4 2" xfId="20697"/>
    <cellStyle name="20% - 强调文字颜色 4 21 2 5" xfId="20698"/>
    <cellStyle name="20% - 强调文字颜色 4 16 2 5" xfId="20699"/>
    <cellStyle name="40% - 强调文字颜色 1 9 2 4" xfId="20700"/>
    <cellStyle name="警告文本 3 2 2 5 2" xfId="20701"/>
    <cellStyle name="40% - 强调文字颜色 5 3 3 2 3" xfId="20702"/>
    <cellStyle name="强调文字颜色 4 8 2 6" xfId="20703"/>
    <cellStyle name="好 8 2 2 4" xfId="20704"/>
    <cellStyle name="20% - 强调文字颜色 3 7 2 5 2" xfId="20705"/>
    <cellStyle name="常规 11 3 2 3 2 2" xfId="20706"/>
    <cellStyle name="60% - 强调文字颜色 6 9 2 2 2 2" xfId="20707"/>
    <cellStyle name="适中 7 3" xfId="20708"/>
    <cellStyle name="强调文字颜色 3 2 2 2 2 6" xfId="20709"/>
    <cellStyle name="强调文字颜色 1 3 3 2" xfId="20710"/>
    <cellStyle name="强调文字颜色 6 4 5 3" xfId="20711"/>
    <cellStyle name="强调文字颜色 1 7 2 2 4 2" xfId="20712"/>
    <cellStyle name="60% - 强调文字颜色 3 10 2 2" xfId="20713"/>
    <cellStyle name="60% - 强调文字颜色 4 11 4 3" xfId="20714"/>
    <cellStyle name="检查单元格 2 2 2 2" xfId="20715"/>
    <cellStyle name="警告文本 8 2 6" xfId="20716"/>
    <cellStyle name="20% - 强调文字颜色 6 9 2 2 5" xfId="20717"/>
    <cellStyle name="链接单元格 2 2 2 4 2" xfId="20718"/>
    <cellStyle name="链接单元格 10 5" xfId="20719"/>
    <cellStyle name="解释性文本 2 2 2 5" xfId="20720"/>
    <cellStyle name="40% - 强调文字颜色 3 2 2 3 2 2 2 2 2" xfId="20721"/>
    <cellStyle name="40% - 强调文字颜色 4 13 2 2 2" xfId="20722"/>
    <cellStyle name="标题 8 2 3 2 2" xfId="20723"/>
    <cellStyle name="标题 3 6 2 3 3" xfId="20724"/>
    <cellStyle name="40% - 强调文字颜色 2 6 3 2 2" xfId="20725"/>
    <cellStyle name="60% - 强调文字颜色 3 5" xfId="20726"/>
    <cellStyle name="标题 1 3 3 3" xfId="20727"/>
    <cellStyle name="20% - 强调文字颜色 6 4" xfId="20728"/>
    <cellStyle name="常规 19 3 4 2 2" xfId="20729"/>
    <cellStyle name="20% - 强调文字颜色 3 17 3" xfId="20730"/>
    <cellStyle name="20% - 强调文字颜色 3 22 3" xfId="20731"/>
    <cellStyle name="标题 3 11 2 2 2" xfId="20732"/>
    <cellStyle name="注释 3 2 3 6" xfId="20733"/>
    <cellStyle name="20% - 强调文字颜色 2 3 2 2 2" xfId="20734"/>
    <cellStyle name="注释 7 3 2" xfId="20735"/>
    <cellStyle name="强调文字颜色 3 3 2 6 2" xfId="20736"/>
    <cellStyle name="输出 2 2 2 2 5 2" xfId="20737"/>
    <cellStyle name="注释 15 8" xfId="20738"/>
    <cellStyle name="注释 20 8" xfId="20739"/>
    <cellStyle name="60% - 强调文字颜色 6 8 2 2 5 3" xfId="20740"/>
    <cellStyle name="标题 12 2 2 2 3" xfId="20741"/>
    <cellStyle name="适中 2 2 2 2 4 2" xfId="20742"/>
    <cellStyle name="40% - 强调文字颜色 1 15 2 3" xfId="20743"/>
    <cellStyle name="40% - 强调文字颜色 1 20 2 3" xfId="20744"/>
    <cellStyle name="40% - 强调文字颜色 3 2 3 3" xfId="20745"/>
    <cellStyle name="强调文字颜色 3 9 2 5" xfId="20746"/>
    <cellStyle name="20% - 强调文字颜色 1 20" xfId="20747"/>
    <cellStyle name="20% - 强调文字颜色 1 15" xfId="20748"/>
    <cellStyle name="60% - 强调文字颜色 2 6 2 2" xfId="20749"/>
    <cellStyle name="60% - 强调文字颜色 2 4 2 3 2 3" xfId="20750"/>
    <cellStyle name="40% - 强调文字颜色 5 3 5 3" xfId="20751"/>
    <cellStyle name="60% - 强调文字颜色 4 4" xfId="20752"/>
    <cellStyle name="标题 3 6 2 4 2" xfId="20753"/>
    <cellStyle name="强调文字颜色 4 8 7" xfId="20754"/>
    <cellStyle name="40% - 强调文字颜色 6 27 3" xfId="20755"/>
    <cellStyle name="常规 5 3 4 2 3 4" xfId="20756"/>
    <cellStyle name="20% - 强调文字颜色 4 11 3" xfId="20757"/>
    <cellStyle name="汇总 9 3 2 3" xfId="20758"/>
    <cellStyle name="差 4 2 2 2" xfId="20759"/>
    <cellStyle name="差 9 2 2 2 2 3" xfId="20760"/>
    <cellStyle name="差 10 4 3" xfId="20761"/>
    <cellStyle name="常规 19 2 2 5" xfId="20762"/>
    <cellStyle name="40% - 强调文字颜色 6 19 3 2 3" xfId="20763"/>
    <cellStyle name="标题 3 2 2 3" xfId="20764"/>
    <cellStyle name="40% - 强调文字颜色 4 15 3" xfId="20765"/>
    <cellStyle name="40% - 强调文字颜色 4 20 3" xfId="20766"/>
    <cellStyle name="常规 48" xfId="20767"/>
    <cellStyle name="20% - 强调文字颜色 1 5 5 2" xfId="20768"/>
    <cellStyle name="20% - 强调文字颜色 2 2 2 2 5" xfId="20769"/>
    <cellStyle name="40% - 强调文字颜色 6 14 2 3 3" xfId="20770"/>
    <cellStyle name="注释 8 2 2 5" xfId="20771"/>
    <cellStyle name="注释 5 2 2 2 2" xfId="20772"/>
    <cellStyle name="60% - 强调文字颜色 6 4 2" xfId="20773"/>
    <cellStyle name="20% - 强调文字颜色 6 14 2 5" xfId="20774"/>
    <cellStyle name="标题 4 3 3 3" xfId="20775"/>
    <cellStyle name="标题 8 3 2 3" xfId="20776"/>
    <cellStyle name="40% - 强调文字颜色 2 7 2 3" xfId="20777"/>
    <cellStyle name="标题 2 9 2 2" xfId="20778"/>
    <cellStyle name="解释性文本 5 5 3" xfId="20779"/>
    <cellStyle name="强调文字颜色 3 8 2 4 2" xfId="20780"/>
    <cellStyle name="20% - 强调文字颜色 3 20 2 3 2 2" xfId="20781"/>
    <cellStyle name="20% - 强调文字颜色 3 15 2 3 2 2" xfId="20782"/>
    <cellStyle name="强调文字颜色 1 3 2 2 5 3" xfId="20783"/>
    <cellStyle name="常规 5 7 3 2" xfId="20784"/>
    <cellStyle name="20% - 强调文字颜色 6 11 3" xfId="20785"/>
    <cellStyle name="标题 5" xfId="20786"/>
    <cellStyle name="标题 3 6 3 2" xfId="20787"/>
    <cellStyle name="强调文字颜色 5 9 3 5" xfId="20788"/>
    <cellStyle name="常规 3 4 2 3 3 3" xfId="20789"/>
    <cellStyle name="40% - 强调文字颜色 5 2 2 3 3 3" xfId="20790"/>
    <cellStyle name="注释 4 2 3 2" xfId="20791"/>
    <cellStyle name="强调文字颜色 4 8 6 2" xfId="20792"/>
    <cellStyle name="20% - 强调文字颜色 6 4 3" xfId="20793"/>
    <cellStyle name="20% - 强调文字颜色 6 15 2 3 2" xfId="20794"/>
    <cellStyle name="20% - 强调文字颜色 6 20 2 3 2" xfId="20795"/>
    <cellStyle name="60% - 强调文字颜色 3 5 2 3 2" xfId="20796"/>
    <cellStyle name="常规 18 4 2" xfId="20797"/>
    <cellStyle name="常规 23 4 2" xfId="20798"/>
    <cellStyle name="强调文字颜色 6 7 2 2 3 2" xfId="20799"/>
    <cellStyle name="40% - 强调文字颜色 4 17 2 5" xfId="20800"/>
    <cellStyle name="标题 1 8 2 2 2 2" xfId="20801"/>
    <cellStyle name="40% - 强调文字颜色 1 4 2 2 2" xfId="20802"/>
    <cellStyle name="60% - 强调文字颜色 6 8 2 6" xfId="20803"/>
    <cellStyle name="40% - 强调文字颜色 5 10 2 2 2" xfId="20804"/>
    <cellStyle name="20% - 强调文字颜色 3 11 2 5" xfId="20805"/>
    <cellStyle name="差 2 2 3 3 3" xfId="20806"/>
    <cellStyle name="常规 5 2 5 3 4" xfId="20807"/>
    <cellStyle name="解释性文本 4 6" xfId="20808"/>
    <cellStyle name="60% - 强调文字颜色 4 7 2" xfId="20809"/>
    <cellStyle name="适中 2 3" xfId="20810"/>
    <cellStyle name="适中 8 6 2" xfId="20811"/>
    <cellStyle name="检查单元格 10 2 3 2" xfId="20812"/>
    <cellStyle name="60% - 强调文字颜色 3 4 2" xfId="20813"/>
    <cellStyle name="20% - 强调文字颜色 6 11 2 5" xfId="20814"/>
    <cellStyle name="标题 3 6 2 3 2 2" xfId="20815"/>
    <cellStyle name="检查单元格 7 4 2 2" xfId="20816"/>
    <cellStyle name="60% - 强调文字颜色 4 12 2 2" xfId="20817"/>
    <cellStyle name="60% - 强调文字颜色 6 11 2 2 3" xfId="20818"/>
    <cellStyle name="常规 2 4 2 3 3 2" xfId="20819"/>
    <cellStyle name="常规 2 2 4 2 2 2" xfId="20820"/>
    <cellStyle name="适中 8 2 3 2" xfId="20821"/>
    <cellStyle name="20% - 强调文字颜色 5 14 2 2" xfId="20822"/>
    <cellStyle name="60% - 强调文字颜色 2 7 2 2 4 3" xfId="20823"/>
    <cellStyle name="强调文字颜色 2 5" xfId="20824"/>
    <cellStyle name="差 12 2 2" xfId="20825"/>
    <cellStyle name="60% - 强调文字颜色 3 8 2 2 5 2" xfId="20826"/>
    <cellStyle name="差 9 2 2 2" xfId="20827"/>
    <cellStyle name="40% - 强调文字颜色 6 11 7" xfId="20828"/>
    <cellStyle name="输入 2 2 4 2" xfId="20829"/>
    <cellStyle name="60% - 强调文字颜色 2 8 2 3 2" xfId="20830"/>
    <cellStyle name="常规 3 2 2 4 2 5" xfId="20831"/>
    <cellStyle name="40% - 强调文字颜色 6 2 2 4 2 4" xfId="20832"/>
    <cellStyle name="40% - 强调文字颜色 3 17 4 2 2" xfId="20833"/>
    <cellStyle name="输入 4 2 6 2" xfId="20834"/>
    <cellStyle name="40% - 强调文字颜色 5 3 2" xfId="20835"/>
    <cellStyle name="40% - 强调文字颜色 1 8 2 2" xfId="20836"/>
    <cellStyle name="40% - 强调文字颜色 6 9 4 3" xfId="20837"/>
    <cellStyle name="20% - 强调文字颜色 4 8 2 2 2 2 2" xfId="20838"/>
    <cellStyle name="强调文字颜色 2 7 2 2 4" xfId="20839"/>
    <cellStyle name="20% - 强调文字颜色 4 2 2 2 3 3" xfId="20840"/>
    <cellStyle name="40% - 强调文字颜色 6 5 3 2" xfId="20841"/>
    <cellStyle name="20% - 强调文字颜色 2 20 3" xfId="20842"/>
    <cellStyle name="20% - 强调文字颜色 2 15 3" xfId="20843"/>
    <cellStyle name="60% - 强调文字颜色 2 5 2 3 2" xfId="20844"/>
    <cellStyle name="解释性文本 7 7" xfId="20845"/>
    <cellStyle name="常规 15 2 2 3 3" xfId="20846"/>
    <cellStyle name="20% - 强调文字颜色 2 17 3 2" xfId="20847"/>
    <cellStyle name="20% - 强调文字颜色 2 22 3 2" xfId="20848"/>
    <cellStyle name="标题 2 3 2 3 3" xfId="20849"/>
    <cellStyle name="40% - 强调文字颜色 1 3 3 2 2" xfId="20850"/>
    <cellStyle name="60% - 强调文字颜色 5 9 2 6" xfId="20851"/>
    <cellStyle name="60% - 强调文字颜色 5 2 3 3" xfId="20852"/>
    <cellStyle name="适中 9 2 2 7" xfId="20853"/>
    <cellStyle name="40% - 强调文字颜色 6 15 2 4" xfId="20854"/>
    <cellStyle name="40% - 强调文字颜色 6 20 2 4" xfId="20855"/>
    <cellStyle name="强调文字颜色 3 9 2 2 5 2" xfId="20856"/>
    <cellStyle name="警告文本 2 2 2 2 2" xfId="20857"/>
    <cellStyle name="60% - 强调文字颜色 1 9 2 2 4 2 3" xfId="20858"/>
    <cellStyle name="标题 2 3 2 2" xfId="20859"/>
    <cellStyle name="计算 4 2 4" xfId="20860"/>
    <cellStyle name="强调文字颜色 5 2 2 2 4 2" xfId="20861"/>
    <cellStyle name="20% - 强调文字颜色 2 9 3 3 2" xfId="20862"/>
    <cellStyle name="注释 5 3 3 4 3" xfId="20863"/>
    <cellStyle name="注释 4 2 2 5" xfId="20864"/>
    <cellStyle name="40% - 强调文字颜色 6 10 2 3 3" xfId="20865"/>
    <cellStyle name="强调文字颜色 1 8 2 2 3 2 2" xfId="20866"/>
    <cellStyle name="20% - 强调文字颜色 1 2 2 3 3 3 2" xfId="20867"/>
    <cellStyle name="强调文字颜色 2 8 6 3" xfId="20868"/>
    <cellStyle name="60% - 强调文字颜色 6 9 3 4" xfId="20869"/>
    <cellStyle name="强调文字颜色 4 3 6 2" xfId="20870"/>
    <cellStyle name="常规 3 3 5" xfId="20871"/>
    <cellStyle name="汇总 9 6" xfId="20872"/>
    <cellStyle name="适中 8 2 2 6" xfId="20873"/>
    <cellStyle name="常规 11 3 3 3 2" xfId="20874"/>
    <cellStyle name="输出 7 2 2 3 2 2" xfId="20875"/>
    <cellStyle name="60% - 强调文字颜色 6 9 3 2 2" xfId="20876"/>
    <cellStyle name="40% - 强调文字颜色 5 9 4 2 3" xfId="20877"/>
    <cellStyle name="40% - 强调文字颜色 6 8 6" xfId="20878"/>
    <cellStyle name="常规 5 4 3" xfId="20879"/>
    <cellStyle name="检查单元格 9 2 2 4 2 2" xfId="20880"/>
    <cellStyle name="注释 12 2 5 2" xfId="20881"/>
    <cellStyle name="20% - 强调文字颜色 4 2 2 2 3 2 2" xfId="20882"/>
    <cellStyle name="强调文字颜色 1 8 2 2 6 3" xfId="20883"/>
    <cellStyle name="40% - 强调文字颜色 6 16 2 5 2" xfId="20884"/>
    <cellStyle name="40% - 强调文字颜色 6 21 2 5 2" xfId="20885"/>
    <cellStyle name="常规 4 3 3 3 2 3" xfId="20886"/>
    <cellStyle name="40% - 强调文字颜色 1 23" xfId="20887"/>
    <cellStyle name="40% - 强调文字颜色 1 18" xfId="20888"/>
    <cellStyle name="常规 3 6 2 2 2" xfId="20889"/>
    <cellStyle name="20% - 强调文字颜色 1 17 4 2 2" xfId="20890"/>
    <cellStyle name="强调文字颜色 3 5 6" xfId="20891"/>
    <cellStyle name="40% - 强调文字颜色 5 2 2 2" xfId="20892"/>
    <cellStyle name="差 8 2 2 4 2 2" xfId="20893"/>
    <cellStyle name="检查单元格 8 2 2 2 2" xfId="20894"/>
    <cellStyle name="输出 9 4 2" xfId="20895"/>
    <cellStyle name="常规 6 3 2 3 3" xfId="20896"/>
    <cellStyle name="40% - 强调文字颜色 6 7 2 3 4" xfId="20897"/>
    <cellStyle name="常规 15 4 2 2" xfId="20898"/>
    <cellStyle name="20% - 强调文字颜色 5 2 2 2 4 2 2" xfId="20899"/>
    <cellStyle name="常规 3 2 3 3 2 4" xfId="20900"/>
    <cellStyle name="检查单元格 9 2 2 6 2" xfId="20901"/>
    <cellStyle name="20% - 强调文字颜色 6 19 2 4 2 2" xfId="20902"/>
    <cellStyle name="60% - 强调文字颜色 4 7 3 2 2" xfId="20903"/>
    <cellStyle name="输出 5 2 7" xfId="20904"/>
    <cellStyle name="20% - 强调文字颜色 4 2 2 2 2 2 3 2" xfId="20905"/>
    <cellStyle name="40% - 强调文字颜色 4 2 2 4 3 2" xfId="20906"/>
    <cellStyle name="60% - 强调文字颜色 5 3 2 2 2 3" xfId="20907"/>
    <cellStyle name="强调文字颜色 5 8 2 6 2" xfId="20908"/>
    <cellStyle name="40% - 强调文字颜色 1 5 2 2 3" xfId="20909"/>
    <cellStyle name="强调文字颜色 6 8 2 3 2" xfId="20910"/>
    <cellStyle name="20% - 强调文字颜色 5 20 2" xfId="20911"/>
    <cellStyle name="20% - 强调文字颜色 5 15 2" xfId="20912"/>
    <cellStyle name="20% - 强调文字颜色 1 10 5 2" xfId="20913"/>
    <cellStyle name="常规 14 2 2 5" xfId="20914"/>
    <cellStyle name="警告文本 7 3 3" xfId="20915"/>
    <cellStyle name="常规 2 3 3 4 4" xfId="20916"/>
    <cellStyle name="输出 9 2 5 2" xfId="20917"/>
    <cellStyle name="注释 8 6 3" xfId="20918"/>
    <cellStyle name="差 9 6" xfId="20919"/>
    <cellStyle name="常规 2 3 4 2 2 3" xfId="20920"/>
    <cellStyle name="输入 8 2 2 2 2 2" xfId="20921"/>
    <cellStyle name="常规 2 3 5 2 5" xfId="20922"/>
    <cellStyle name="强调文字颜色 4 5 7" xfId="20923"/>
    <cellStyle name="40% - 强调文字颜色 5 3 2 3" xfId="20924"/>
    <cellStyle name="60% - 强调文字颜色 2 9 2 2 4 3" xfId="20925"/>
    <cellStyle name="适中 5 5" xfId="20926"/>
    <cellStyle name="20% - 强调文字颜色 4 8 3 2 2" xfId="20927"/>
    <cellStyle name="常规 32 2 3" xfId="20928"/>
    <cellStyle name="常规 27 2 3" xfId="20929"/>
    <cellStyle name="强调文字颜色 6 9 2 2 7" xfId="20930"/>
    <cellStyle name="检查单元格 7 6 3" xfId="20931"/>
    <cellStyle name="强调文字颜色 4 7 2 2 6 2" xfId="20932"/>
    <cellStyle name="强调文字颜色 6 4 2 6" xfId="20933"/>
    <cellStyle name="警告文本 8 6 2" xfId="20934"/>
    <cellStyle name="警告文本 11 2 2 2" xfId="20935"/>
    <cellStyle name="计算 2 2 2 2 6" xfId="20936"/>
    <cellStyle name="常规 9 2 2 6" xfId="20937"/>
    <cellStyle name="常规 9 2 2 2 2" xfId="20938"/>
    <cellStyle name="20% - 强调文字颜色 6 3 2 3 2 2" xfId="20939"/>
    <cellStyle name="40% - 强调文字颜色 1 6 4 2 2" xfId="20940"/>
    <cellStyle name="20% - 强调文字颜色 6 7 3 3" xfId="20941"/>
    <cellStyle name="解释性文本 8 2 4 2" xfId="20942"/>
    <cellStyle name="60% - 强调文字颜色 6 10 5" xfId="20943"/>
    <cellStyle name="常规 11 2 3 2 3 4" xfId="20944"/>
    <cellStyle name="40% - 强调文字颜色 3 25 2 2" xfId="20945"/>
    <cellStyle name="差 2 2 2 5" xfId="20946"/>
    <cellStyle name="检查单元格 10 3 2" xfId="20947"/>
    <cellStyle name="好 8 2 3 2 3" xfId="20948"/>
    <cellStyle name="20% - 强调文字颜色 6 19 2 3 2 2" xfId="20949"/>
    <cellStyle name="60% - 强调文字颜色 3 9 2 3 2 2" xfId="20950"/>
    <cellStyle name="常规 14 2 2 4 3" xfId="20951"/>
    <cellStyle name="60% - 强调文字颜色 3 2 2 2 5" xfId="20952"/>
    <cellStyle name="检查单元格 6 2 2 2 2" xfId="20953"/>
    <cellStyle name="60% - 强调文字颜色 1 9 3 2 2 2" xfId="20954"/>
    <cellStyle name="强调文字颜色 4 8 2 5 2" xfId="20955"/>
    <cellStyle name="20% - 强调文字颜色 6 15 2 3" xfId="20956"/>
    <cellStyle name="20% - 强调文字颜色 6 20 2 3" xfId="20957"/>
    <cellStyle name="60% - 强调文字颜色 2 7 2 2 2 3" xfId="20958"/>
    <cellStyle name="60% - 强调文字颜色 3 5 2 3" xfId="20959"/>
    <cellStyle name="常规 23 4" xfId="20960"/>
    <cellStyle name="常规 18 4" xfId="20961"/>
    <cellStyle name="20% - 强调文字颜色 4 6 2 2 3 2" xfId="20962"/>
    <cellStyle name="标题 9 2 4 3" xfId="20963"/>
    <cellStyle name="40% - 强调文字颜色 3 3 2 2 2 2 2 2" xfId="20964"/>
    <cellStyle name="解释性文本 5 4" xfId="20965"/>
    <cellStyle name="40% - 强调文字颜色 3 3 5 2" xfId="20966"/>
    <cellStyle name="输入 6 2 3 2" xfId="20967"/>
    <cellStyle name="汇总 4 6" xfId="20968"/>
    <cellStyle name="常规 10 2 5" xfId="20969"/>
    <cellStyle name="强调文字颜色 5 5 2 3 2" xfId="20970"/>
    <cellStyle name="常规 2 2 5 2 2 4" xfId="20971"/>
    <cellStyle name="强调文字颜色 1 2 2 3 2 6 2" xfId="20972"/>
    <cellStyle name="60% - 强调文字颜色 3 4 2 2 3" xfId="20973"/>
    <cellStyle name="常规 6 4 2 2 3" xfId="20974"/>
    <cellStyle name="40% - 强调文字颜色 2 27 2 2" xfId="20975"/>
    <cellStyle name="标题 4 5 3 2 3" xfId="20976"/>
    <cellStyle name="60% - 强调文字颜色 3 6 2 4 3" xfId="20977"/>
    <cellStyle name="40% - 强调文字颜色 6 12 3 4" xfId="20978"/>
    <cellStyle name="适中 10 2 5 2" xfId="20979"/>
    <cellStyle name="40% - 强调文字颜色 1 10 2 4 2" xfId="20980"/>
    <cellStyle name="常规 13 2 2 4 3" xfId="20981"/>
    <cellStyle name="60% - 强调文字颜色 3 8 2 3 2 2" xfId="20982"/>
    <cellStyle name="20% - 强调文字颜色 6 18 2 3 2 2" xfId="20983"/>
    <cellStyle name="好 7 2 3 2 3" xfId="20984"/>
    <cellStyle name="标题 3 3 2 3" xfId="20985"/>
    <cellStyle name="链接单元格 5 2 2 2 2" xfId="20986"/>
    <cellStyle name="60% - 强调文字颜色 6 4 2 3 4" xfId="20987"/>
    <cellStyle name="输出 9 2" xfId="20988"/>
    <cellStyle name="警告文本 9 3 2 2" xfId="20989"/>
    <cellStyle name="60% - 强调文字颜色 2 2 2" xfId="20990"/>
    <cellStyle name="好 3 4 3" xfId="20991"/>
    <cellStyle name="60% - 强调文字颜色 4 3 2 3 3" xfId="20992"/>
    <cellStyle name="40% - 强调文字颜色 5 10 2 5" xfId="20993"/>
    <cellStyle name="标题 3 8 2 2 4" xfId="20994"/>
    <cellStyle name="40% - 强调文字颜色 4 13 2 3 2" xfId="20995"/>
    <cellStyle name="20% - 强调文字颜色 5 3 3" xfId="20996"/>
    <cellStyle name="标题 1 3 2 2 3" xfId="20997"/>
    <cellStyle name="常规 3 2" xfId="20998"/>
    <cellStyle name="40% - 强调文字颜色 3 16 5 2" xfId="20999"/>
    <cellStyle name="40% - 强调文字颜色 3 21 5 2" xfId="21000"/>
    <cellStyle name="强调文字颜色 2 9 2 2 7 2" xfId="21001"/>
    <cellStyle name="强调文字颜色 6 6 2 4 2" xfId="21002"/>
    <cellStyle name="40% - 强调文字颜色 2 2 2" xfId="21003"/>
    <cellStyle name="40% - 强调文字颜色 1 3 2 3 3" xfId="21004"/>
    <cellStyle name="强调文字颜色 1 9 3" xfId="21005"/>
    <cellStyle name="强调文字颜色 3 9 4 2 2" xfId="21006"/>
    <cellStyle name="强调文字颜色 6 2 2 5" xfId="21007"/>
    <cellStyle name="标题 4 3 4" xfId="21008"/>
    <cellStyle name="20% - 强调文字颜色 2 7 3 3 2" xfId="21009"/>
    <cellStyle name="注释 2 2 2 5" xfId="21010"/>
    <cellStyle name="常规 5 3 4 3 5" xfId="21011"/>
    <cellStyle name="40% - 强调文字颜色 3 7 5 2 2" xfId="21012"/>
    <cellStyle name="常规 2 4 8" xfId="21013"/>
    <cellStyle name="20% - 强调文字颜色 3 7 3 4 2" xfId="21014"/>
    <cellStyle name="常规 2 3 2 2 2" xfId="21015"/>
    <cellStyle name="常规 13 2 6" xfId="21016"/>
    <cellStyle name="计算 3 2 2 4 2" xfId="21017"/>
    <cellStyle name="60% - 强调文字颜色 1 2 2 4 3" xfId="21018"/>
    <cellStyle name="好 8 3 3 3" xfId="21019"/>
    <cellStyle name="20% - 强调文字颜色 4 2 2 2 3 2 2 2" xfId="21020"/>
    <cellStyle name="计算 3 3 2" xfId="21021"/>
    <cellStyle name="输入 11 3" xfId="21022"/>
    <cellStyle name="常规 7 2 2 2 2 4" xfId="21023"/>
    <cellStyle name="40% - 强调文字颜色 1 20 5 2" xfId="21024"/>
    <cellStyle name="注释 18 2 3" xfId="21025"/>
    <cellStyle name="40% - 强调文字颜色 3 9 5" xfId="21026"/>
    <cellStyle name="标题 1 2 2 4" xfId="21027"/>
    <cellStyle name="差 5 2 3 3" xfId="21028"/>
    <cellStyle name="60% - 强调文字颜色 1 3 2 2 3 3" xfId="21029"/>
    <cellStyle name="20% - 强调文字颜色 6 3 4 2" xfId="21030"/>
    <cellStyle name="好 2 4 3" xfId="21031"/>
    <cellStyle name="60% - 强调文字颜色 4 9 2 2 6" xfId="21032"/>
    <cellStyle name="60% - 强调文字颜色 2 8 3 2" xfId="21033"/>
    <cellStyle name="20% - 强调文字颜色 6 19 3 2 2" xfId="21034"/>
    <cellStyle name="20% - 强调文字颜色 3 14 4 2" xfId="21035"/>
    <cellStyle name="60% - 强调文字颜色 3 9 3 2 2" xfId="21036"/>
    <cellStyle name="60% - 强调文字颜色 5 6 3 3" xfId="21037"/>
    <cellStyle name="好 11 3 2 2" xfId="21038"/>
    <cellStyle name="60% - 强调文字颜色 4 8 2 3 2" xfId="21039"/>
    <cellStyle name="好 2 2 2 2 3 4" xfId="21040"/>
    <cellStyle name="60% - 强调文字颜色 3 6 3 3" xfId="21041"/>
    <cellStyle name="常规 11 2 3 2 6" xfId="21042"/>
    <cellStyle name="差 10 2 3 3" xfId="21043"/>
    <cellStyle name="强调文字颜色 2 3 4 2" xfId="21044"/>
    <cellStyle name="40% - 强调文字颜色 4 17 5 2" xfId="21045"/>
    <cellStyle name="强调文字颜色 3 3 3 2 2" xfId="21046"/>
    <cellStyle name="20% - 强调文字颜色 5 2 2 4 2" xfId="21047"/>
    <cellStyle name="检查单元格 9 2 2 2 2 2" xfId="21048"/>
    <cellStyle name="20% - 强调文字颜色 1 20 5" xfId="21049"/>
    <cellStyle name="常规 3 4 3" xfId="21050"/>
    <cellStyle name="20% - 强调文字颜色 1 2 2 3 2 2 3 2" xfId="21051"/>
    <cellStyle name="20% - 强调文字颜色 6 8 3 2" xfId="21052"/>
    <cellStyle name="差 2 2 2 4 3" xfId="21053"/>
    <cellStyle name="40% - 强调文字颜色 1 2 2 3 3 2 2" xfId="21054"/>
    <cellStyle name="20% - 强调文字颜色 5 8 5" xfId="21055"/>
    <cellStyle name="40% - 强调文字颜色 5 2 2 3 4 2" xfId="21056"/>
    <cellStyle name="标题 1 11 3" xfId="21057"/>
    <cellStyle name="60% - 强调文字颜色 4 2 2 2 6" xfId="21058"/>
    <cellStyle name="20% - 强调文字颜色 5 7 6 2" xfId="21059"/>
    <cellStyle name="60% - 强调文字颜色 6 3 3" xfId="21060"/>
    <cellStyle name="注释 26" xfId="21061"/>
    <cellStyle name="常规 5 3 4 2 2 3" xfId="21062"/>
    <cellStyle name="40% - 强调文字颜色 6 26 2" xfId="21063"/>
    <cellStyle name="20% - 强调文字颜色 4 7 3" xfId="21064"/>
    <cellStyle name="60% - 强调文字颜色 3 2 2 2 2 3 3" xfId="21065"/>
    <cellStyle name="检查单元格 5 2 5 2" xfId="21066"/>
    <cellStyle name="警告文本 6 2 4 2" xfId="21067"/>
    <cellStyle name="检查单元格 2" xfId="21068"/>
    <cellStyle name="好 8 5 3" xfId="21069"/>
    <cellStyle name="60% - 强调文字颜色 2 9 2 2 2 3" xfId="21070"/>
    <cellStyle name="适中 6 5 3" xfId="21071"/>
    <cellStyle name="常规 2 2 2 5 2" xfId="21072"/>
    <cellStyle name="20% - 强调文字颜色 1 12 2 4" xfId="21073"/>
    <cellStyle name="常规 8 2 2 5" xfId="21074"/>
    <cellStyle name="40% - 强调文字颜色 6 14 2 2 2 3" xfId="21075"/>
    <cellStyle name="常规 3 2 3 2 3 2 2" xfId="21076"/>
    <cellStyle name="60% - 强调文字颜色 4 2 2 2 2 2 4" xfId="21077"/>
    <cellStyle name="40% - 强调文字颜色 5 4 3 5" xfId="21078"/>
    <cellStyle name="60% - 强调文字颜色 6 4 3 2 3" xfId="21079"/>
    <cellStyle name="60% - 强调文字颜色 1 8 2 3 4" xfId="21080"/>
    <cellStyle name="40% - 强调文字颜色 5 9 2 2 6" xfId="21081"/>
    <cellStyle name="强调文字颜色 1 7 2 2 5" xfId="21082"/>
    <cellStyle name="标题 2 7 4 2 2" xfId="21083"/>
    <cellStyle name="40% - 强调文字颜色 3 19 4" xfId="21084"/>
    <cellStyle name="40% - 强调文字颜色 1 8 3 3 2" xfId="21085"/>
    <cellStyle name="标题 2 8 2 4 3" xfId="21086"/>
    <cellStyle name="60% - 强调文字颜色 5 4 2 2" xfId="21087"/>
    <cellStyle name="20% - 强调文字颜色 6 13 2 5 2" xfId="21088"/>
    <cellStyle name="40% - 强调文字颜色 6 13 2 4 3" xfId="21089"/>
    <cellStyle name="警告文本 5 2 7" xfId="21090"/>
    <cellStyle name="20% - 强调文字颜色 2 13 2 2 2 2" xfId="21091"/>
    <cellStyle name="60% - 强调文字颜色 6 5 2 2 3" xfId="21092"/>
    <cellStyle name="检查单元格 7 8" xfId="21093"/>
    <cellStyle name="40% - 强调文字颜色 4 7 2 2" xfId="21094"/>
    <cellStyle name="好 2 2 2 2 2" xfId="21095"/>
    <cellStyle name="标题 4 4 2 2 4" xfId="21096"/>
    <cellStyle name="60% - 强调文字颜色 2 10 4 2" xfId="21097"/>
    <cellStyle name="强调文字颜色 2 12" xfId="21098"/>
    <cellStyle name="60% - 强调文字颜色 1 11 4" xfId="21099"/>
    <cellStyle name="输入 9 2 2 8" xfId="21100"/>
    <cellStyle name="常规 5 5 2 3" xfId="21101"/>
    <cellStyle name="注释 5 10" xfId="21102"/>
    <cellStyle name="20% - 强调文字颜色 3 10 2 3 2 2" xfId="21103"/>
    <cellStyle name="40% - 强调文字颜色 5 10 5" xfId="21104"/>
    <cellStyle name="强调文字颜色 2 11 5 2" xfId="21105"/>
    <cellStyle name="60% - 强调文字颜色 5 3 4 2" xfId="21106"/>
    <cellStyle name="强调文字颜色 3 7 2 2 2" xfId="21107"/>
    <cellStyle name="20% - 强调文字颜色 2 9 2 2 3" xfId="21108"/>
    <cellStyle name="常规 8 2" xfId="21109"/>
    <cellStyle name="20% - 强调文字颜色 6 28 2 2" xfId="21110"/>
    <cellStyle name="输入 8 2 2 6" xfId="21111"/>
    <cellStyle name="20% - 强调文字颜色 6 2 5" xfId="21112"/>
    <cellStyle name="常规 19 5 4" xfId="21113"/>
    <cellStyle name="60% - 强调文字颜色 2 10 2 4 2 3" xfId="21114"/>
    <cellStyle name="40% - 强调文字颜色 1 13 5" xfId="21115"/>
    <cellStyle name="60% - 强调文字颜色 4 9 3 2" xfId="21116"/>
    <cellStyle name="链接单元格 5 2 6 2" xfId="21117"/>
    <cellStyle name="标题 4 10 2 2" xfId="21118"/>
    <cellStyle name="20% - 强调文字颜色 4 3 2 3 2 2 2" xfId="21119"/>
    <cellStyle name="标题 12 2 2 2" xfId="21120"/>
    <cellStyle name="20% - 强调文字颜色 1 7 2 3 2 2 2" xfId="21121"/>
    <cellStyle name="常规 4 3 4 2" xfId="21122"/>
    <cellStyle name="60% - 强调文字颜色 4 10 2" xfId="21123"/>
    <cellStyle name="检查单元格 7 2 2" xfId="21124"/>
    <cellStyle name="常规 2 5 3 2 2" xfId="21125"/>
    <cellStyle name="20% - 强调文字颜色 3 24 2 2" xfId="21126"/>
    <cellStyle name="20% - 强调文字颜色 3 19 2 2" xfId="21127"/>
    <cellStyle name="好 4 3 4" xfId="21128"/>
    <cellStyle name="常规 49" xfId="21129"/>
    <cellStyle name="40% - 强调文字颜色 4 15 4" xfId="21130"/>
    <cellStyle name="40% - 强调文字颜色 4 20 4" xfId="21131"/>
    <cellStyle name="60% - 强调文字颜色 4 9 2 2 2 4" xfId="21132"/>
    <cellStyle name="20% - 强调文字颜色 6 8 2" xfId="21133"/>
    <cellStyle name="20% - 强调文字颜色 1 2 2 3 2 2 2" xfId="21134"/>
    <cellStyle name="20% - 强调文字颜色 4 14 2 4 2" xfId="21135"/>
    <cellStyle name="常规 13 2 3 3" xfId="21136"/>
    <cellStyle name="40% - 强调文字颜色 3 18 2 2 2 2" xfId="21137"/>
    <cellStyle name="标题 4 2 2 4 2" xfId="21138"/>
    <cellStyle name="20% - 强调文字颜色 2 7 3 2 2" xfId="21139"/>
    <cellStyle name="20% - 强调文字颜色 4 18 5 2" xfId="21140"/>
    <cellStyle name="40% - 强调文字颜色 1 19" xfId="21141"/>
    <cellStyle name="40% - 强调文字颜色 1 24" xfId="21142"/>
    <cellStyle name="40% - 强调文字颜色 2 18 2 3 2 2" xfId="21143"/>
    <cellStyle name="标题 3 4 2 3" xfId="21144"/>
    <cellStyle name="20% - 强调文字颜色 2 12 3" xfId="21145"/>
    <cellStyle name="解释性文本 4 7" xfId="21146"/>
    <cellStyle name="常规 12 3 3 2" xfId="21147"/>
    <cellStyle name="20% - 强调文字颜色 3 17 2 5 2" xfId="21148"/>
    <cellStyle name="20% - 强调文字颜色 4 22 4 2" xfId="21149"/>
    <cellStyle name="20% - 强调文字颜色 4 17 4 2" xfId="21150"/>
    <cellStyle name="40% - 强调文字颜色 3 5 2 2 2" xfId="21151"/>
    <cellStyle name="好 6 3 4" xfId="21152"/>
    <cellStyle name="40% - 强调文字颜色 6 14 2 4 3" xfId="21153"/>
    <cellStyle name="40% - 强调文字颜色 5 18 2 4" xfId="21154"/>
    <cellStyle name="60% - 强调文字颜色 2 9 2 2 3 4" xfId="21155"/>
    <cellStyle name="常规 2 4 2 3 2" xfId="21156"/>
    <cellStyle name="60% - 强调文字颜色 2 9 2 2 7" xfId="21157"/>
    <cellStyle name="20% - 强调文字颜色 6 8 5 2" xfId="21158"/>
    <cellStyle name="标题 2 8 2 2 4" xfId="21159"/>
    <cellStyle name="60% - 强调文字颜色 3 3 2 3 3" xfId="21160"/>
    <cellStyle name="常规 3 3 2 2 2 2 2" xfId="21161"/>
    <cellStyle name="适中 2 2 3 2 4 2" xfId="21162"/>
    <cellStyle name="链接单元格 2 2 3 6" xfId="21163"/>
    <cellStyle name="40% - 强调文字颜色 6 5 5 2" xfId="21164"/>
    <cellStyle name="标题 4 12 2 2" xfId="21165"/>
    <cellStyle name="链接单元格 3 2 3 2 2" xfId="21166"/>
    <cellStyle name="常规 14 2 2 2 2 2 2" xfId="21167"/>
    <cellStyle name="常规 19 3 3 2 2" xfId="21168"/>
    <cellStyle name="链接单元格 3 5" xfId="21169"/>
    <cellStyle name="强调文字颜色 6 3 2 2 7" xfId="21170"/>
    <cellStyle name="60% - 强调文字颜色 2 9 2 2 2 4" xfId="21171"/>
    <cellStyle name="常规 2 4 2 2 2" xfId="21172"/>
    <cellStyle name="标题 1 5 2 3 2 3" xfId="21173"/>
    <cellStyle name="常规 3 3 3 2 2 3" xfId="21174"/>
    <cellStyle name="40% - 强调文字颜色 1 7 2 3 3 2" xfId="21175"/>
    <cellStyle name="40% - 强调文字颜色 6 3 3 2 2 2" xfId="21176"/>
    <cellStyle name="注释 10 3" xfId="21177"/>
    <cellStyle name="注释 7 2 4 2" xfId="21178"/>
    <cellStyle name="20% - 强调文字颜色 1 7 2 2 3 2 2" xfId="21179"/>
    <cellStyle name="常规 3 4 4 2" xfId="21180"/>
    <cellStyle name="强调文字颜色 1 9 5" xfId="21181"/>
    <cellStyle name="标题 11 3 2 2" xfId="21182"/>
    <cellStyle name="20% - 强调文字颜色 4 3 2 2 3 2 2" xfId="21183"/>
    <cellStyle name="适中 4 2 6" xfId="21184"/>
    <cellStyle name="强调文字颜色 2 8 2 2 6 3" xfId="21185"/>
    <cellStyle name="常规 13 2 3 2" xfId="21186"/>
    <cellStyle name="标题 13 4 2" xfId="21187"/>
    <cellStyle name="强调文字颜色 1 9 2 6" xfId="21188"/>
    <cellStyle name="60% - 强调文字颜色 2 3 2 4 2" xfId="21189"/>
    <cellStyle name="标题 1 8 2 3 3" xfId="21190"/>
    <cellStyle name="标题 3 2 3 2 2" xfId="21191"/>
    <cellStyle name="40% - 强调文字颜色 1 4 3 3" xfId="21192"/>
    <cellStyle name="20% - 强调文字颜色 6 4 2 3" xfId="21193"/>
    <cellStyle name="20% - 强调文字颜色 6 2 2 5" xfId="21194"/>
    <cellStyle name="强调文字颜色 6 9 3 5" xfId="21195"/>
    <cellStyle name="40% - 强调文字颜色 6 2 4 3" xfId="21196"/>
    <cellStyle name="20% - 强调文字颜色 2 20 5" xfId="21197"/>
    <cellStyle name="常规 8 4 3" xfId="21198"/>
    <cellStyle name="解释性文本 3 2 2 6 2" xfId="21199"/>
    <cellStyle name="常规 16 2 3 5" xfId="21200"/>
    <cellStyle name="60% - 强调文字颜色 2 2 2 3 2 3 2 3" xfId="21201"/>
    <cellStyle name="输出 5 2 5 3" xfId="21202"/>
    <cellStyle name="40% - 强调文字颜色 2 7 2 3 2" xfId="21203"/>
    <cellStyle name="60% - 强调文字颜色 6 3 2 2 4 2" xfId="21204"/>
    <cellStyle name="40% - 强调文字颜色 6 10 2 5" xfId="21205"/>
    <cellStyle name="20% - 强调文字颜色 3 2 2 4 3 2" xfId="21206"/>
    <cellStyle name="标题 5 6" xfId="21207"/>
    <cellStyle name="60% - 强调文字颜色 5 7 3 3 2" xfId="21208"/>
    <cellStyle name="20% - 强调文字颜色 2 29 2" xfId="21209"/>
    <cellStyle name="60% - 强调文字颜色 4 2 2 7" xfId="21210"/>
    <cellStyle name="链接单元格 5 2 5 2" xfId="21211"/>
    <cellStyle name="注释 2 2 3 2 2 4 2" xfId="21212"/>
    <cellStyle name="标题 2 9 2 2 2 3" xfId="21213"/>
    <cellStyle name="强调文字颜色 4 3 2 2 3 2" xfId="21214"/>
    <cellStyle name="40% - 强调文字颜色 4 7 2 2 2 3 2" xfId="21215"/>
    <cellStyle name="注释 11 2 6" xfId="21216"/>
    <cellStyle name="20% - 强调文字颜色 6 9 2 3 2" xfId="21217"/>
    <cellStyle name="20% - 强调文字颜色 6 3 2" xfId="21218"/>
    <cellStyle name="强调文字颜色 6 3 2 2 3 2 2" xfId="21219"/>
    <cellStyle name="警告文本 2 2 3 2 7" xfId="21220"/>
    <cellStyle name="40% - 强调文字颜色 3 7 3 3" xfId="21221"/>
    <cellStyle name="差 7 2 2 3 2 3" xfId="21222"/>
    <cellStyle name="强调文字颜色 4 10 2 7 2" xfId="21223"/>
    <cellStyle name="强调文字颜色 1 2 2 2 2" xfId="21224"/>
    <cellStyle name="强调文字颜色 3 7 6" xfId="21225"/>
    <cellStyle name="60% - 强调文字颜色 4 5 4" xfId="21226"/>
    <cellStyle name="20% - 强调文字颜色 2 8 2 2 3" xfId="21227"/>
    <cellStyle name="标题 2 12 2" xfId="21228"/>
    <cellStyle name="40% - 强调文字颜色 6 5 2 4 3" xfId="21229"/>
    <cellStyle name="40% - 强调文字颜色 4 9 2 2" xfId="21230"/>
    <cellStyle name="20% - 强调文字颜色 5 15 4 2" xfId="21231"/>
    <cellStyle name="20% - 强调文字颜色 5 20 4 2" xfId="21232"/>
    <cellStyle name="40% - 强调文字颜色 6 3 5" xfId="21233"/>
    <cellStyle name="输入 9 2 3" xfId="21234"/>
    <cellStyle name="差 3 2 2 6" xfId="21235"/>
    <cellStyle name="标题 3 5 2 4 2" xfId="21236"/>
    <cellStyle name="40% - 强调文字颜色 2 11 4 2 2" xfId="21237"/>
    <cellStyle name="40% - 强调文字颜色 4 3 3 2" xfId="21238"/>
    <cellStyle name="强调文字颜色 5 2 2 3 2 4 2" xfId="21239"/>
    <cellStyle name="注释 14 2 7 2" xfId="21240"/>
    <cellStyle name="强调文字颜色 5 8 2 5 2" xfId="21241"/>
    <cellStyle name="常规 3 4 2 2 2 3 2" xfId="21242"/>
    <cellStyle name="40% - 强调文字颜色 5 7 2 2 3 2" xfId="21243"/>
    <cellStyle name="20% - 强调文字颜色 6 25 2" xfId="21244"/>
    <cellStyle name="常规 6 3 3 3" xfId="21245"/>
    <cellStyle name="60% - 强调文字颜色 5 9 2 2 2 2 2" xfId="21246"/>
    <cellStyle name="20% - 强调文字颜色 2 17 2 4 2" xfId="21247"/>
    <cellStyle name="标题 12" xfId="21248"/>
    <cellStyle name="40% - 强调文字颜色 5 6 3 3 2" xfId="21249"/>
    <cellStyle name="强调文字颜色 3 7 2 2 4" xfId="21250"/>
    <cellStyle name="40% - 强调文字颜色 1 5 2" xfId="21251"/>
    <cellStyle name="常规 5 3 4 7" xfId="21252"/>
    <cellStyle name="常规 11 5 2 2 2 3" xfId="21253"/>
    <cellStyle name="常规 9" xfId="21254"/>
    <cellStyle name="20% - 强调文字颜色 2 19 3" xfId="21255"/>
    <cellStyle name="40% - 强调文字颜色 6 2 2 3 2 2 4" xfId="21256"/>
    <cellStyle name="60% - 强调文字颜色 4 5 2 4 2" xfId="21257"/>
    <cellStyle name="常规 22 2 4" xfId="21258"/>
    <cellStyle name="常规 17 2 4" xfId="21259"/>
    <cellStyle name="强调文字颜色 1 11 2 2 2" xfId="21260"/>
    <cellStyle name="20% - 强调文字颜色 4 26" xfId="21261"/>
    <cellStyle name="40% - 强调文字颜色 6 13 4 4" xfId="21262"/>
    <cellStyle name="40% - 强调文字颜色 5 12 2 3" xfId="21263"/>
    <cellStyle name="检查单元格 11 5" xfId="21264"/>
    <cellStyle name="20% - 强调文字颜色 5 19 2 2 2 2" xfId="21265"/>
    <cellStyle name="链接单元格 5 4 2" xfId="21266"/>
    <cellStyle name="常规 5 4" xfId="21267"/>
    <cellStyle name="20% - 强调文字颜色 2 2 4" xfId="21268"/>
    <cellStyle name="强调文字颜色 4 5 2 6 2" xfId="21269"/>
    <cellStyle name="标题 3 10 4" xfId="21270"/>
    <cellStyle name="20% - 强调文字颜色 6 8 2 3" xfId="21271"/>
    <cellStyle name="60% - 强调文字颜色 6 7 3 4 2" xfId="21272"/>
    <cellStyle name="常规 3 4 3 2 3 2" xfId="21273"/>
    <cellStyle name="强调文字颜色 6 8 3 4" xfId="21274"/>
    <cellStyle name="差 6 2 4 2" xfId="21275"/>
    <cellStyle name="汇总 6 2 2 2" xfId="21276"/>
    <cellStyle name="常规 2 4 2 7" xfId="21277"/>
    <cellStyle name="60% - 强调文字颜色 2 2 2 3 2 2 2 3" xfId="21278"/>
    <cellStyle name="标题 3 3 2 2 2 3" xfId="21279"/>
    <cellStyle name="40% - 强调文字颜色 6 23 2" xfId="21280"/>
    <cellStyle name="40% - 强调文字颜色 6 18 2" xfId="21281"/>
    <cellStyle name="40% - 强调文字颜色 3 19 2 3 2 2" xfId="21282"/>
    <cellStyle name="60% - 强调文字颜色 1 7 2 2" xfId="21283"/>
    <cellStyle name="强调文字颜色 5 8 2 2 6 2" xfId="21284"/>
    <cellStyle name="标题 1 2 2 3 3 4" xfId="21285"/>
    <cellStyle name="常规 11 2 4 4" xfId="21286"/>
    <cellStyle name="60% - 强调文字颜色 6 8 4 3" xfId="21287"/>
    <cellStyle name="40% - 强调文字颜色 6 8 2 5" xfId="21288"/>
    <cellStyle name="强调文字颜色 3 2 2 2 2 4 2" xfId="21289"/>
    <cellStyle name="常规 13 2" xfId="21290"/>
    <cellStyle name="20% - 强调文字颜色 6 16 4 2 2" xfId="21291"/>
    <cellStyle name="20% - 强调文字颜色 6 21 4 2 2" xfId="21292"/>
    <cellStyle name="解释性文本 3 5 2" xfId="21293"/>
    <cellStyle name="40% - 强调文字颜色 3 6 2 4 2" xfId="21294"/>
    <cellStyle name="强调文字颜色 1 8 3 5 2" xfId="21295"/>
    <cellStyle name="检查单元格 9 5 2" xfId="21296"/>
    <cellStyle name="差 3 2 3 3" xfId="21297"/>
    <cellStyle name="标题 3 2 2" xfId="21298"/>
    <cellStyle name="40% - 强调文字颜色 3 7 3 4 2" xfId="21299"/>
    <cellStyle name="20% - 强调文字颜色 5 7 2 3 2" xfId="21300"/>
    <cellStyle name="解释性文本 7 2 3 2 2" xfId="21301"/>
    <cellStyle name="60% - 强调文字颜色 4 6 2 6" xfId="21302"/>
    <cellStyle name="强调文字颜色 4 7 8" xfId="21303"/>
    <cellStyle name="60% - 强调文字颜色 1 8 2 2 3 2 2" xfId="21304"/>
    <cellStyle name="60% - 强调文字颜色 5 3 6" xfId="21305"/>
    <cellStyle name="强调文字颜色 2 11 7" xfId="21306"/>
    <cellStyle name="60% - 强调文字颜色 6 6 2 2 3" xfId="21307"/>
    <cellStyle name="解释性文本 2 2 3 5" xfId="21308"/>
    <cellStyle name="链接单元格 11 5" xfId="21309"/>
    <cellStyle name="40% - 强调文字颜色 6 10 2 4 2 2" xfId="21310"/>
    <cellStyle name="强调文字颜色 6 8 2 5 3" xfId="21311"/>
    <cellStyle name="常规 4 3 2 5 3" xfId="21312"/>
    <cellStyle name="强调文字颜色 1 2 2 3 2 3" xfId="21313"/>
    <cellStyle name="强调文字颜色 3 8 6 3" xfId="21314"/>
    <cellStyle name="40% - 强调文字颜色 2 2 2 2 3 2 2 2" xfId="21315"/>
    <cellStyle name="20% - 强调文字颜色 5 8 2 2" xfId="21316"/>
    <cellStyle name="40% - 强调文字颜色 3 7 2 2 4 2" xfId="21317"/>
    <cellStyle name="60% - 强调文字颜色 3 10 2 2 2" xfId="21318"/>
    <cellStyle name="检查单元格 2 2 2 2 2" xfId="21319"/>
    <cellStyle name="60% - 强调文字颜色 3 2 2 4 2 3" xfId="21320"/>
    <cellStyle name="40% - 强调文字颜色 5 3 2 3 4" xfId="21321"/>
    <cellStyle name="40% - 强调文字颜色 2 11 2 2 2 2" xfId="21322"/>
    <cellStyle name="60% - 强调文字颜色 6 3 2 2 4 3" xfId="21323"/>
    <cellStyle name="40% - 强调文字颜色 2 7 2 3 3" xfId="21324"/>
    <cellStyle name="输入 2 5" xfId="21325"/>
    <cellStyle name="好 9 2 2 5 2" xfId="21326"/>
    <cellStyle name="60% - 强调文字颜色 6 6 2 3 2 3" xfId="21327"/>
    <cellStyle name="好 5 2" xfId="21328"/>
    <cellStyle name="常规 13 2 2 2 2 5" xfId="21329"/>
    <cellStyle name="强调文字颜色 2 7" xfId="21330"/>
    <cellStyle name="汇总 12 3" xfId="21331"/>
    <cellStyle name="差 5 2 3 2 2" xfId="21332"/>
    <cellStyle name="标题 2 4 2 2 4" xfId="21333"/>
    <cellStyle name="强调文字颜色 6 7 3 2 2" xfId="21334"/>
    <cellStyle name="20% - 强调文字颜色 6 3 2 2 4 2" xfId="21335"/>
    <cellStyle name="强调文字颜色 4 8 3 3 2" xfId="21336"/>
    <cellStyle name="常规 6 3 3 2" xfId="21337"/>
    <cellStyle name="20% - 强调文字颜色 3 9 2 2 4 2" xfId="21338"/>
    <cellStyle name="标题 1 8 2 2 3" xfId="21339"/>
    <cellStyle name="40% - 强调文字颜色 1 2 2 2 2 4 2" xfId="21340"/>
    <cellStyle name="汇总 5 4 3" xfId="21341"/>
    <cellStyle name="20% - 强调文字颜色 2 4 3 2 2 2" xfId="21342"/>
    <cellStyle name="标题 2 2 2 2 4 3" xfId="21343"/>
    <cellStyle name="输入 10 2 4" xfId="21344"/>
    <cellStyle name="20% - 强调文字颜色 1 12 2 5" xfId="21345"/>
    <cellStyle name="强调文字颜色 6 9 2 6" xfId="21346"/>
    <cellStyle name="40% - 强调文字颜色 6 2 3 4" xfId="21347"/>
    <cellStyle name="40% - 强调文字颜色 6 14 4 2 3" xfId="21348"/>
    <cellStyle name="40% - 强调文字颜色 1 2 2 2 3 2 2" xfId="21349"/>
    <cellStyle name="强调文字颜色 5 11 5 3" xfId="21350"/>
    <cellStyle name="常规 6 5 2" xfId="21351"/>
    <cellStyle name="强调文字颜色 4 10 3 2" xfId="21352"/>
    <cellStyle name="适中 11 4 2" xfId="21353"/>
    <cellStyle name="强调文字颜色 3 10 2 7 2" xfId="21354"/>
    <cellStyle name="20% - 强调文字颜色 5 9 5" xfId="21355"/>
    <cellStyle name="汇总 2 2 3 2 4" xfId="21356"/>
    <cellStyle name="常规 2 4 2 2 2 2 2" xfId="21357"/>
    <cellStyle name="40% - 强调文字颜色 1 2 2 3 3 3 2" xfId="21358"/>
    <cellStyle name="常规 12 2 2 3 2 3" xfId="21359"/>
    <cellStyle name="注释 5 7" xfId="21360"/>
    <cellStyle name="警告文本 4 4" xfId="21361"/>
    <cellStyle name="强调文字颜色 6 5 2 2" xfId="21362"/>
    <cellStyle name="20% - 强调文字颜色 1 19 2 3" xfId="21363"/>
    <cellStyle name="60% - 强调文字颜色 6 10 2 5 3" xfId="21364"/>
    <cellStyle name="40% - 强调文字颜色 5 19 5" xfId="21365"/>
    <cellStyle name="60% - 强调文字颜色 1 4 4" xfId="21366"/>
    <cellStyle name="注释 5 4 2 3" xfId="21367"/>
    <cellStyle name="强调文字颜色 3 9 3 4" xfId="21368"/>
    <cellStyle name="40% - 强调文字颜色 3 2 4 2" xfId="21369"/>
    <cellStyle name="标题 4 7 2 2 2 3" xfId="21370"/>
    <cellStyle name="计算 11 2 2 3" xfId="21371"/>
    <cellStyle name="40% - 强调文字颜色 6 9 4 2 2" xfId="21372"/>
    <cellStyle name="注释 3 5" xfId="21373"/>
    <cellStyle name="强调文字颜色 3 2 2 3 3 2 2" xfId="21374"/>
    <cellStyle name="警告文本 2 2" xfId="21375"/>
    <cellStyle name="40% - 强调文字颜色 2 8 2 2 2" xfId="21376"/>
    <cellStyle name="20% - 强调文字颜色 3 11 3 2 2" xfId="21377"/>
    <cellStyle name="常规 11 5 2 3" xfId="21378"/>
    <cellStyle name="常规 3 4 4 2 2 2" xfId="21379"/>
    <cellStyle name="20% - 强调文字颜色 2 2 2 3 2 2 2" xfId="21380"/>
    <cellStyle name="20% - 强调文字颜色 6 19 2 3 2" xfId="21381"/>
    <cellStyle name="20% - 强调文字颜色 3 13 5 2" xfId="21382"/>
    <cellStyle name="60% - 强调文字颜色 3 9 2 3 2" xfId="21383"/>
    <cellStyle name="解释性文本 3 2 6 2" xfId="21384"/>
    <cellStyle name="常规 9 2 5 2" xfId="21385"/>
    <cellStyle name="标题 1 6 4 2" xfId="21386"/>
    <cellStyle name="注释 10 3 2 2" xfId="21387"/>
    <cellStyle name="注释 13 2 7 2" xfId="21388"/>
    <cellStyle name="输入 3 2 2 3 2" xfId="21389"/>
    <cellStyle name="强调文字颜色 5 2 2 2 2 4 2" xfId="21390"/>
    <cellStyle name="注释 9 4 2" xfId="21391"/>
    <cellStyle name="常规 15 2 7" xfId="21392"/>
    <cellStyle name="常规 2 3 4 2 3" xfId="21393"/>
    <cellStyle name="标题 10 2 2 2 3" xfId="21394"/>
    <cellStyle name="标题 1 7 7" xfId="21395"/>
    <cellStyle name="常规 9 3 8" xfId="21396"/>
    <cellStyle name="20% - 强调文字颜色 2 2 2 3 2 4 2" xfId="21397"/>
    <cellStyle name="标题 3 3 2 2 6" xfId="21398"/>
    <cellStyle name="注释 5 2 2 2 2 2" xfId="21399"/>
    <cellStyle name="注释 8 2 2 5 2" xfId="21400"/>
    <cellStyle name="标题 1 10 6" xfId="21401"/>
    <cellStyle name="20% - 强调文字颜色 6 3 2 2 2 2" xfId="21402"/>
    <cellStyle name="输出 2 2 7 2" xfId="21403"/>
    <cellStyle name="常规 5 7" xfId="21404"/>
    <cellStyle name="40% - 强调文字颜色 3 13 3" xfId="21405"/>
    <cellStyle name="差 8 2 2 3 3" xfId="21406"/>
    <cellStyle name="40% - 强调文字颜色 3 10 2 4 2 2" xfId="21407"/>
    <cellStyle name="差 8 3 2 2" xfId="21408"/>
    <cellStyle name="汇总 6 2 2 2 3" xfId="21409"/>
    <cellStyle name="注释 7 3 2 2 2" xfId="21410"/>
    <cellStyle name="标题 4 9 2 2" xfId="21411"/>
    <cellStyle name="强调文字颜色 1 4 4 2" xfId="21412"/>
    <cellStyle name="20% - 强调文字颜色 6 9 2 2 3 2 2" xfId="21413"/>
    <cellStyle name="警告文本 3 2 3 2 2" xfId="21414"/>
    <cellStyle name="40% - 强调文字颜色 5 7 2 2 2 3" xfId="21415"/>
    <cellStyle name="常规 11 2 3 2 2 3 2" xfId="21416"/>
    <cellStyle name="强调文字颜色 2 7 6" xfId="21417"/>
    <cellStyle name="好 11 3" xfId="21418"/>
    <cellStyle name="40% - 强调文字颜色 3 26 2 2" xfId="21419"/>
    <cellStyle name="检查单元格 11 3 2" xfId="21420"/>
    <cellStyle name="强调文字颜色 2 2 2 3 5 2" xfId="21421"/>
    <cellStyle name="常规 4 2 2 7 2" xfId="21422"/>
    <cellStyle name="20% - 强调文字颜色 5 6 2 3 2 2" xfId="21423"/>
    <cellStyle name="20% - 强调文字颜色 2 28 2 2" xfId="21424"/>
    <cellStyle name="标题 11 2 3 4" xfId="21425"/>
    <cellStyle name="强调文字颜色 2 7 2 3 2 2" xfId="21426"/>
    <cellStyle name="常规 9 2 2 4 2" xfId="21427"/>
    <cellStyle name="常规 3 2 2 3 5" xfId="21428"/>
    <cellStyle name="60% - 强调文字颜色 5 7 2 5" xfId="21429"/>
    <cellStyle name="常规 7 3 2 2 3" xfId="21430"/>
    <cellStyle name="强调文字颜色 4 11 6" xfId="21431"/>
    <cellStyle name="常规 7 8" xfId="21432"/>
    <cellStyle name="强调文字颜色 4 2 2 2 2 3 2" xfId="21433"/>
    <cellStyle name="40% - 强调文字颜色 3 15 4" xfId="21434"/>
    <cellStyle name="40% - 强调文字颜色 3 20 4" xfId="21435"/>
    <cellStyle name="常规 11 2 3 4 2 3" xfId="21436"/>
    <cellStyle name="20% - 强调文字颜色 2 3 2 3 2" xfId="21437"/>
    <cellStyle name="汇总 7 5 3" xfId="21438"/>
    <cellStyle name="40% - 强调文字颜色 4 2 2 2 2 2 2" xfId="21439"/>
    <cellStyle name="常规 5 2 2 3 2 2 2" xfId="21440"/>
    <cellStyle name="常规 13 2 2 7" xfId="21441"/>
    <cellStyle name="标题 4 3 2 2 3 3" xfId="21442"/>
    <cellStyle name="汇总 3 4 3" xfId="21443"/>
    <cellStyle name="差 2 2 3 2 3 2" xfId="21444"/>
    <cellStyle name="20% - 强调文字颜色 3 9 4 2" xfId="21445"/>
    <cellStyle name="计算 11 2 2 4" xfId="21446"/>
    <cellStyle name="40% - 强调文字颜色 6 9 4 2 3" xfId="21447"/>
    <cellStyle name="40% - 强调文字颜色 5 5 2 2 3 3" xfId="21448"/>
    <cellStyle name="60% - 强调文字颜色 5 11 2 5" xfId="21449"/>
    <cellStyle name="60% - 强调文字颜色 5 7 2 3 4" xfId="21450"/>
    <cellStyle name="20% - 强调文字颜色 1 18 3 2" xfId="21451"/>
    <cellStyle name="60% - 强调文字颜色 2 4 2 3 2 2" xfId="21452"/>
    <cellStyle name="常规 13 2 2 4 4" xfId="21453"/>
    <cellStyle name="链接单元格 8 2 5 3" xfId="21454"/>
    <cellStyle name="20% - 强调文字颜色 6 4 2" xfId="21455"/>
    <cellStyle name="40% - 强调文字颜色 6 7 2 2 2 2" xfId="21456"/>
    <cellStyle name="标题 10 2 3 3" xfId="21457"/>
    <cellStyle name="常规 2 3 5 3" xfId="21458"/>
    <cellStyle name="60% - 强调文字颜色 1 8 2" xfId="21459"/>
    <cellStyle name="20% - 强调文字颜色 2 3 4 2 2" xfId="21460"/>
    <cellStyle name="计算 8 3" xfId="21461"/>
    <cellStyle name="40% - 强调文字颜色 6 8 2 3 3" xfId="21462"/>
    <cellStyle name="40% - 强调文字颜色 3 8 2 2 2 2 2" xfId="21463"/>
    <cellStyle name="适中 10 2 6 3" xfId="21464"/>
    <cellStyle name="检查单元格 9 3 4 3" xfId="21465"/>
    <cellStyle name="检查单元格 4 2 2 2" xfId="21466"/>
    <cellStyle name="40% - 强调文字颜色 5 8 2 2 4" xfId="21467"/>
    <cellStyle name="好 9 2 2 2 2" xfId="21468"/>
    <cellStyle name="常规 8 5 2" xfId="21469"/>
    <cellStyle name="20% - 强调文字颜色 2 16 4" xfId="21470"/>
    <cellStyle name="20% - 强调文字颜色 2 21 4" xfId="21471"/>
    <cellStyle name="20% - 强调文字颜色 3 4 3 2 2" xfId="21472"/>
    <cellStyle name="输出 7 2 2 4" xfId="21473"/>
    <cellStyle name="60% - 强调文字颜色 6 9 4" xfId="21474"/>
    <cellStyle name="差 9 2" xfId="21475"/>
    <cellStyle name="输出 3 2 4 2" xfId="21476"/>
    <cellStyle name="标题 1 4 2 3 2 2" xfId="21477"/>
    <cellStyle name="常规 3 6 2 2" xfId="21478"/>
    <cellStyle name="20% - 强调文字颜色 1 17 4 2" xfId="21479"/>
    <cellStyle name="20% - 强调文字颜色 1 22 4 2" xfId="21480"/>
    <cellStyle name="标题 1 8 2 2 2" xfId="21481"/>
    <cellStyle name="40% - 强调文字颜色 1 4 2 2" xfId="21482"/>
    <cellStyle name="40% - 强调文字颜色 6 5 4 3" xfId="21483"/>
    <cellStyle name="链接单元格 2 2 2 7" xfId="21484"/>
    <cellStyle name="20% - 强调文字颜色 4 10 3 2" xfId="21485"/>
    <cellStyle name="20% - 强调文字颜色 2 6 2 2 2 2 2" xfId="21486"/>
    <cellStyle name="常规 7 2 3 2 3" xfId="21487"/>
    <cellStyle name="20% - 强调文字颜色 5 13 2 2 2 2" xfId="21488"/>
    <cellStyle name="60% - 强调文字颜色 4 5 6" xfId="21489"/>
    <cellStyle name="40% - 强调文字颜色 5 19 3 2 2" xfId="21490"/>
    <cellStyle name="强调文字颜色 3 9 3 2 2 2" xfId="21491"/>
    <cellStyle name="20% - 强调文字颜色 1 6 2 2 2 2" xfId="21492"/>
    <cellStyle name="60% - 强调文字颜色 5 5 2 4" xfId="21493"/>
    <cellStyle name="标题 4 4 6" xfId="21494"/>
    <cellStyle name="标题 1 3 6" xfId="21495"/>
    <cellStyle name="常规 13 2 4 2 2" xfId="21496"/>
    <cellStyle name="40% - 强调文字颜色 6 27 2 2" xfId="21497"/>
    <cellStyle name="警告文本 5 2 3" xfId="21498"/>
    <cellStyle name="20% - 强调文字颜色 5 2 2 2 5 2" xfId="21499"/>
    <cellStyle name="20% - 强调文字颜色 4 14 3" xfId="21500"/>
    <cellStyle name="汇总 4 2 3 2" xfId="21501"/>
    <cellStyle name="60% - 强调文字颜色 3 11 3 2 2" xfId="21502"/>
    <cellStyle name="20% - 强调文字颜色 6 7 5 2 2" xfId="21503"/>
    <cellStyle name="60% - 强调文字颜色 3 2 2 3 2 3 4" xfId="21504"/>
    <cellStyle name="强调文字颜色 5 9 7" xfId="21505"/>
    <cellStyle name="标题 2 2 2 3 2 2 3" xfId="21506"/>
    <cellStyle name="40% - 强调文字颜色 1 6 5 2" xfId="21507"/>
    <cellStyle name="60% - 强调文字颜色 1 3 2 2 3" xfId="21508"/>
    <cellStyle name="输入 11 3 2 2" xfId="21509"/>
    <cellStyle name="20% - 强调文字颜色 1 29" xfId="21510"/>
    <cellStyle name="40% - 强调文字颜色 2 7 2 2 4 2" xfId="21511"/>
    <cellStyle name="检查单元格 10 2 2" xfId="21512"/>
    <cellStyle name="常规 11 2 3 2 2 4" xfId="21513"/>
    <cellStyle name="20% - 强调文字颜色 6 12 2 4 2" xfId="21514"/>
    <cellStyle name="60% - 强调文字颜色 3 2 2 4 2" xfId="21515"/>
    <cellStyle name="40% - 强调文字颜色 1 2 2 2 2 3 2 2" xfId="21516"/>
    <cellStyle name="标题 1 4 3 4" xfId="21517"/>
    <cellStyle name="常规 4 7" xfId="21518"/>
    <cellStyle name="40% - 强调文字颜色 3 12 3" xfId="21519"/>
    <cellStyle name="差 8 2 2 2 3" xfId="21520"/>
    <cellStyle name="20% - 强调文字颜色 6 13 2" xfId="21521"/>
    <cellStyle name="常规 12 2 4 2 2" xfId="21522"/>
    <cellStyle name="标题 3 10 2" xfId="21523"/>
    <cellStyle name="20% - 强调文字颜色 2 2 2" xfId="21524"/>
    <cellStyle name="标题 2 4 2 2 3" xfId="21525"/>
    <cellStyle name="计算 5 2 4 3" xfId="21526"/>
    <cellStyle name="计算 5 3" xfId="21527"/>
    <cellStyle name="20% - 强调文字颜色 1 13 5 2" xfId="21528"/>
    <cellStyle name="常规 3 2 3 2" xfId="21529"/>
    <cellStyle name="差 6 2 3 2 2" xfId="21530"/>
    <cellStyle name="差 8 5 2" xfId="21531"/>
    <cellStyle name="常规 4 2 3 2 3 2" xfId="21532"/>
    <cellStyle name="检查单元格 11 4 2" xfId="21533"/>
    <cellStyle name="60% - 强调文字颜色 4 10 2 4 4" xfId="21534"/>
    <cellStyle name="差 10 2 3 2" xfId="21535"/>
    <cellStyle name="常规 12 2 2 2 2 3 3" xfId="21536"/>
    <cellStyle name="适中 6 7" xfId="21537"/>
    <cellStyle name="标题 5 2 3 2 3" xfId="21538"/>
    <cellStyle name="强调文字颜色 4 9 3 3 2" xfId="21539"/>
    <cellStyle name="20% - 强调文字颜色 6 4 4 2" xfId="21540"/>
    <cellStyle name="40% - 强调文字颜色 6 2 2 3 2 2 2 2" xfId="21541"/>
    <cellStyle name="警告文本 5 2 4" xfId="21542"/>
    <cellStyle name="40% - 强调文字颜色 6 27 2 3" xfId="21543"/>
    <cellStyle name="20% - 强调文字颜色 2 3 2 5" xfId="21544"/>
    <cellStyle name="标题 3 3 2 3 2" xfId="21545"/>
    <cellStyle name="常规 2" xfId="21546"/>
    <cellStyle name="标题 5 2 2 2 3 2 3" xfId="21547"/>
    <cellStyle name="标题 3 2 2 3 4 2" xfId="21548"/>
    <cellStyle name="差 9 3 2" xfId="21549"/>
    <cellStyle name="40% - 强调文字颜色 2 5 2 2 2 2" xfId="21550"/>
    <cellStyle name="注释 18 2 3 2 2" xfId="21551"/>
    <cellStyle name="20% - 强调文字颜色 3 14 5" xfId="21552"/>
    <cellStyle name="60% - 强调文字颜色 3 9 3 3" xfId="21553"/>
    <cellStyle name="常规 4 3 4 3" xfId="21554"/>
    <cellStyle name="标题 12 2 2 3" xfId="21555"/>
    <cellStyle name="强调文字颜色 3 3 2 4" xfId="21556"/>
    <cellStyle name="40% - 强调文字颜色 4 2 2 2 2 2" xfId="21557"/>
    <cellStyle name="60% - 强调文字颜色 6 5 2 2 2" xfId="21558"/>
    <cellStyle name="检查单元格 7 7" xfId="21559"/>
    <cellStyle name="常规 4 3 2 2 2 2 2 3" xfId="21560"/>
    <cellStyle name="警告文本 2 7" xfId="21561"/>
    <cellStyle name="注释 3 3 4 3" xfId="21562"/>
    <cellStyle name="强调文字颜色 3 10 2 3 2" xfId="21563"/>
    <cellStyle name="常规 6 6 3 4" xfId="21564"/>
    <cellStyle name="强调文字颜色 4 2 3 2" xfId="21565"/>
    <cellStyle name="汇总 5 4 2" xfId="21566"/>
    <cellStyle name="20% - 强调文字颜色 3 15 2 5 2" xfId="21567"/>
    <cellStyle name="20% - 强调文字颜色 3 20 2 5 2" xfId="21568"/>
    <cellStyle name="常规 10 3 3 2" xfId="21569"/>
    <cellStyle name="标题 5 2 2 2 2 3" xfId="21570"/>
    <cellStyle name="常规 4 3 5 2 4" xfId="21571"/>
    <cellStyle name="好 8 2 4 3" xfId="21572"/>
    <cellStyle name="常规 14 2 3 5" xfId="21573"/>
    <cellStyle name="40% - 强调文字颜色 6 7 2 2 2 2 2" xfId="21574"/>
    <cellStyle name="40% - 强调文字颜色 6 8 2 6" xfId="21575"/>
    <cellStyle name="强调文字颜色 3 8 3 5" xfId="21576"/>
    <cellStyle name="40% - 强调文字颜色 4 7 2 4 2 2" xfId="21577"/>
    <cellStyle name="常规 4 4 2 2 2" xfId="21578"/>
    <cellStyle name="40% - 强调文字颜色 1 2 2 2 2 2" xfId="21579"/>
    <cellStyle name="常规 5 8 4" xfId="21580"/>
    <cellStyle name="输入 9 2 2 3 2 2" xfId="21581"/>
    <cellStyle name="常规 3 3 4 3 2 3" xfId="21582"/>
    <cellStyle name="40% - 强调文字颜色 1 17 2 5 2" xfId="21583"/>
    <cellStyle name="标题 1 5 2" xfId="21584"/>
    <cellStyle name="40% - 强调文字颜色 5 5 3 2 2 2" xfId="21585"/>
    <cellStyle name="40% - 强调文字颜色 2 19" xfId="21586"/>
    <cellStyle name="40% - 强调文字颜色 2 24" xfId="21587"/>
    <cellStyle name="常规 4 2 2 4 6" xfId="21588"/>
    <cellStyle name="强调文字颜色 2 2 2 3 2 6" xfId="21589"/>
    <cellStyle name="常规 16 2 2 3 3 3" xfId="21590"/>
    <cellStyle name="40% - 强调文字颜色 3 10 5 2" xfId="21591"/>
    <cellStyle name="警告文本 4 2 6 2" xfId="21592"/>
    <cellStyle name="60% - 强调文字颜色 2 8 3" xfId="21593"/>
    <cellStyle name="适中 10 2 2 2 2" xfId="21594"/>
    <cellStyle name="40% - 强调文字颜色 3 17 2 3" xfId="21595"/>
    <cellStyle name="40% - 强调文字颜色 3 22 2 3" xfId="21596"/>
    <cellStyle name="40% - 强调文字颜色 3 4" xfId="21597"/>
    <cellStyle name="60% - 强调文字颜色 3 11 2 2 3" xfId="21598"/>
    <cellStyle name="注释 4 2 3 2 2" xfId="21599"/>
    <cellStyle name="标题 2 4 4 2" xfId="21600"/>
    <cellStyle name="60% - 强调文字颜色 1 5 3 4" xfId="21601"/>
    <cellStyle name="注释 8 2 5 3" xfId="21602"/>
    <cellStyle name="解释性文本 11 3 2" xfId="21603"/>
    <cellStyle name="40% - 强调文字颜色 5 18 2 2 2 2" xfId="21604"/>
    <cellStyle name="60% - 强调文字颜色 1 9 2 2 5 2" xfId="21605"/>
    <cellStyle name="40% - 强调文字颜色 4 13 2 3" xfId="21606"/>
    <cellStyle name="标题 8 2 3 3" xfId="21607"/>
    <cellStyle name="40% - 强调文字颜色 2 6 3 3" xfId="21608"/>
    <cellStyle name="强调文字颜色 6 11 2 2" xfId="21609"/>
    <cellStyle name="20% - 强调文字颜色 2 7 3 2" xfId="21610"/>
    <cellStyle name="标题 4 2 2 4" xfId="21611"/>
    <cellStyle name="40% - 强调文字颜色 6 2 2 2 2 2 5" xfId="21612"/>
    <cellStyle name="60% - 强调文字颜色 4 4 2 4 3" xfId="21613"/>
    <cellStyle name="差 10 2 2 2 3" xfId="21614"/>
    <cellStyle name="常规 13 2 2 2 3 3" xfId="21615"/>
    <cellStyle name="40% - 强调文字颜色 1 29" xfId="21616"/>
    <cellStyle name="汇总 8 3 4" xfId="21617"/>
    <cellStyle name="20% - 强调文字颜色 6 3 2 4" xfId="21618"/>
    <cellStyle name="40% - 强调文字颜色 6 3 4 2" xfId="21619"/>
    <cellStyle name="输入 9 2 2 2" xfId="21620"/>
    <cellStyle name="60% - 强调文字颜色 2 8 2 2 4 2 2" xfId="21621"/>
    <cellStyle name="40% - 强调文字颜色 5 2 2 2 3" xfId="21622"/>
    <cellStyle name="20% - 强调文字颜色 2 6 5 2" xfId="21623"/>
    <cellStyle name="20% - 强调文字颜色 5 7 2" xfId="21624"/>
    <cellStyle name="40% - 强调文字颜色 5 3 4 4" xfId="21625"/>
    <cellStyle name="输入 8 2 2 4" xfId="21626"/>
    <cellStyle name="常规 7 2 2 2 2 2 2 2" xfId="21627"/>
    <cellStyle name="汇总 7 2 4 3" xfId="21628"/>
    <cellStyle name="40% - 强调文字颜色 4 8 2 4 2" xfId="21629"/>
    <cellStyle name="适中 2 2 3 4 2" xfId="21630"/>
    <cellStyle name="20% - 强调文字颜色 3 7 6" xfId="21631"/>
    <cellStyle name="20% - 强调文字颜色 1 2 2 3 5" xfId="21632"/>
    <cellStyle name="输入 7 2 4 2" xfId="21633"/>
    <cellStyle name="强调文字颜色 6 10 2 3 2" xfId="21634"/>
    <cellStyle name="40% - 强调文字颜色 6 14 2 3 4" xfId="21635"/>
    <cellStyle name="强调文字颜色 5 3 2 2 2" xfId="21636"/>
    <cellStyle name="常规 3 4 2 2 3 2 3" xfId="21637"/>
    <cellStyle name="强调文字颜色 5 8 3 4 3" xfId="21638"/>
    <cellStyle name="40% - 强调文字颜色 2 7 3 3 2" xfId="21639"/>
    <cellStyle name="标题 3 7 2 4 3" xfId="21640"/>
    <cellStyle name="60% - 强调文字颜色 5 6 2 4 3" xfId="21641"/>
    <cellStyle name="常规 8 4 4" xfId="21642"/>
    <cellStyle name="强调文字颜色 5 7 6 3" xfId="21643"/>
    <cellStyle name="40% - 强调文字颜色 1 5 2 3 2 2" xfId="21644"/>
    <cellStyle name="强调文字颜色 3 2 2 3 5 3" xfId="21645"/>
    <cellStyle name="标题 3 3 2 2" xfId="21646"/>
    <cellStyle name="解释性文本 9 3 2 2" xfId="21647"/>
    <cellStyle name="40% - 强调文字颜色 5 8 2 4" xfId="21648"/>
    <cellStyle name="好 3 2 2 3 3" xfId="21649"/>
    <cellStyle name="40% - 强调文字颜色 1 14 2 4 2 2" xfId="21650"/>
    <cellStyle name="强调文字颜色 5 7 2 6 2" xfId="21651"/>
    <cellStyle name="60% - 强调文字颜色 4 2 2 2 4 2" xfId="21652"/>
    <cellStyle name="20% - 强调文字颜色 1 2 2 4 2 2 2" xfId="21653"/>
    <cellStyle name="差 8 2 6" xfId="21654"/>
    <cellStyle name="汇总 8 2 4" xfId="21655"/>
    <cellStyle name="常规 10 2 2 2 3" xfId="21656"/>
    <cellStyle name="40% - 强调文字颜色 2 13 2 4" xfId="21657"/>
    <cellStyle name="常规 3 2 5 3 2" xfId="21658"/>
    <cellStyle name="常规 6 2 4 2 2 2" xfId="21659"/>
    <cellStyle name="输入 8 5 2" xfId="21660"/>
    <cellStyle name="40% - 强调文字颜色 5 6 4" xfId="21661"/>
    <cellStyle name="汇总 7 2 2 2 3" xfId="21662"/>
    <cellStyle name="常规 7 2 3 3" xfId="21663"/>
    <cellStyle name="60% - 强调文字颜色 5 7 4 3" xfId="21664"/>
    <cellStyle name="强调文字颜色 6 3 2" xfId="21665"/>
    <cellStyle name="好 10 4 3" xfId="21666"/>
    <cellStyle name="常规 8 2 2 2 2 3" xfId="21667"/>
    <cellStyle name="常规 4 2 2 2 3 4 3" xfId="21668"/>
    <cellStyle name="20% - 强调文字颜色 6 6 2 2 2 2 2" xfId="21669"/>
    <cellStyle name="解释性文本 2 2 2 4 2" xfId="21670"/>
    <cellStyle name="40% - 强调文字颜色 3 3 2 3" xfId="21671"/>
    <cellStyle name="解释性文本 8 2 4" xfId="21672"/>
    <cellStyle name="60% - 强调文字颜色 4 7 6" xfId="21673"/>
    <cellStyle name="20% - 强调文字颜色 4 7 2 2 3 2" xfId="21674"/>
    <cellStyle name="60% - 强调文字颜色 1 2 2 3 2 2 2" xfId="21675"/>
    <cellStyle name="40% - 强调文字颜色 4 20 5 2" xfId="21676"/>
    <cellStyle name="标题 1 8 2 5" xfId="21677"/>
    <cellStyle name="强调文字颜色 3 7 5" xfId="21678"/>
    <cellStyle name="强调文字颜色 1 7 3 4 2" xfId="21679"/>
    <cellStyle name="40% - 强调文字颜色 1 4 5" xfId="21680"/>
    <cellStyle name="20% - 强调文字颜色 2 3 2 4 2 2" xfId="21681"/>
    <cellStyle name="60% - 强调文字颜色 3 11 2 3 3" xfId="21682"/>
    <cellStyle name="20% - 强调文字颜色 5 12 2 2 2" xfId="21683"/>
    <cellStyle name="40% - 强调文字颜色 6 14 3 3" xfId="21684"/>
    <cellStyle name="链接单元格 9" xfId="21685"/>
    <cellStyle name="常规 8 2 2 5 2" xfId="21686"/>
    <cellStyle name="40% - 强调文字颜色 2 10 4" xfId="21687"/>
    <cellStyle name="20% - 强调文字颜色 1 12 2 4 2" xfId="21688"/>
    <cellStyle name="强调文字颜色 2 9 7" xfId="21689"/>
    <cellStyle name="40% - 强调文字颜色 4 7 2 2 4" xfId="21690"/>
    <cellStyle name="注释 6 2 6" xfId="21691"/>
    <cellStyle name="警告文本 2 2 7 2" xfId="21692"/>
    <cellStyle name="常规 4 3 3 2 2" xfId="21693"/>
    <cellStyle name="60% - 强调文字颜色 3 11 3" xfId="21694"/>
    <cellStyle name="20% - 强调文字颜色 1 6 4 2 2" xfId="21695"/>
    <cellStyle name="60% - 强调文字颜色 2 10 2 2 2" xfId="21696"/>
    <cellStyle name="20% - 强调文字颜色 6 2 2 6" xfId="21697"/>
    <cellStyle name="40% - 强调文字颜色 1 2 2 3 2 2 2 2" xfId="21698"/>
    <cellStyle name="40% - 强调文字颜色 6 2 4 4" xfId="21699"/>
    <cellStyle name="强调文字颜色 6 9 3 6" xfId="21700"/>
    <cellStyle name="解释性文本 4 2 5 3" xfId="21701"/>
    <cellStyle name="20% - 强调文字颜色 2 7 2" xfId="21702"/>
    <cellStyle name="警告文本 3 2 6 2" xfId="21703"/>
    <cellStyle name="检查单元格 2 2 7 2" xfId="21704"/>
    <cellStyle name="40% - 强调文字颜色 3 4 2 2 2" xfId="21705"/>
    <cellStyle name="60% - 强调文字颜色 4 2 2 5 2" xfId="21706"/>
    <cellStyle name="20% - 强调文字颜色 5 2 2 2 2 3" xfId="21707"/>
    <cellStyle name="40% - 强调文字颜色 1 13 3 2" xfId="21708"/>
    <cellStyle name="40% - 强调文字颜色 2 8 2 3 2 2" xfId="21709"/>
    <cellStyle name="注释 4 5 2" xfId="21710"/>
    <cellStyle name="警告文本 3 2 2" xfId="21711"/>
    <cellStyle name="常规 31 3 2 3" xfId="21712"/>
    <cellStyle name="常规 26 3 2 3" xfId="21713"/>
    <cellStyle name="链接单元格 7 2 2 3 2 2" xfId="21714"/>
    <cellStyle name="好 8 2 2 5 2" xfId="21715"/>
    <cellStyle name="强调文字颜色 2 7 2 2 6 2" xfId="21716"/>
    <cellStyle name="60% - 强调文字颜色 3 7 3 2 2 3" xfId="21717"/>
    <cellStyle name="输出 8 7 2" xfId="21718"/>
    <cellStyle name="20% - 强调文字颜色 4 2 2 3 4 2 2" xfId="21719"/>
    <cellStyle name="解释性文本 7 2 2 6 2" xfId="21720"/>
    <cellStyle name="20% - 强调文字颜色 2 8 2 2 4" xfId="21721"/>
    <cellStyle name="40% - 强调文字颜色 6 6 2 3 4" xfId="21722"/>
    <cellStyle name="常规 14 4 2 2" xfId="21723"/>
    <cellStyle name="60% - 强调文字颜色 4 2 2 4 2 2" xfId="21724"/>
    <cellStyle name="标题 15 2 2" xfId="21725"/>
    <cellStyle name="40% - 强调文字颜色 6 5 3 5" xfId="21726"/>
    <cellStyle name="60% - 强调文字颜色 5 9 2 3 2" xfId="21727"/>
    <cellStyle name="60% - 强调文字颜色 5 2 2 3 3 3" xfId="21728"/>
    <cellStyle name="计算 7 2 2 3 2 3" xfId="21729"/>
    <cellStyle name="常规 6 4 2 2 5" xfId="21730"/>
    <cellStyle name="输出 7 5 2" xfId="21731"/>
    <cellStyle name="60% - 强调文字颜色 3 7 3 4 2" xfId="21732"/>
    <cellStyle name="检查单元格 3 2 5 2" xfId="21733"/>
    <cellStyle name="20% - 强调文字颜色 5 10 2 2" xfId="21734"/>
    <cellStyle name="检查单元格 8 2 2 4 2 2" xfId="21735"/>
    <cellStyle name="标题 2 9 2 3" xfId="21736"/>
    <cellStyle name="20% - 强调文字颜色 2 18 2 5" xfId="21737"/>
    <cellStyle name="常规 2 4 2 2" xfId="21738"/>
    <cellStyle name="40% - 强调文字颜色 3 8 5 2" xfId="21739"/>
    <cellStyle name="40% - 强调文字颜色 5 26" xfId="21740"/>
    <cellStyle name="适中 9 2 2 4 2" xfId="21741"/>
    <cellStyle name="强调文字颜色 3 4 6 2" xfId="21742"/>
    <cellStyle name="60% - 强调文字颜色 1 8 3 4" xfId="21743"/>
    <cellStyle name="20% - 强调文字颜色 2 3 2 2 2 2" xfId="21744"/>
    <cellStyle name="标题 9 3 2" xfId="21745"/>
    <cellStyle name="40% - 强调文字颜色 3 7 2" xfId="21746"/>
    <cellStyle name="40% - 强调文字颜色 6 8 2 3" xfId="21747"/>
    <cellStyle name="计算 8" xfId="21748"/>
    <cellStyle name="标题 2 4 2 5" xfId="21749"/>
    <cellStyle name="常规 7 2 2 2 3 3" xfId="21750"/>
    <cellStyle name="60% - 强调文字颜色 4 9 2 2 2 2 2" xfId="21751"/>
    <cellStyle name="40% - 强调文字颜色 1 18 2 4 2" xfId="21752"/>
    <cellStyle name="40% - 强调文字颜色 6 11" xfId="21753"/>
    <cellStyle name="40% - 强调文字颜色 6 7 2 2 4 3" xfId="21754"/>
    <cellStyle name="60% - 强调文字颜色 3 7 3 2" xfId="21755"/>
    <cellStyle name="解释性文本 2 2 8" xfId="21756"/>
    <cellStyle name="输出 7 3 2 2 2" xfId="21757"/>
    <cellStyle name="常规 12 3 2 3" xfId="21758"/>
    <cellStyle name="60% - 强调文字颜色 5 9 2 2 4 2" xfId="21759"/>
    <cellStyle name="60% - 强调文字颜色 5 8" xfId="21760"/>
    <cellStyle name="输入 5 2 4 2" xfId="21761"/>
    <cellStyle name="40% - 强调文字颜色 2 11 2 4" xfId="21762"/>
    <cellStyle name="强调文字颜色 1 10 2 2" xfId="21763"/>
    <cellStyle name="60% - 强调文字颜色 5 3 3 3" xfId="21764"/>
    <cellStyle name="40% - 强调文字颜色 5 6 2 2 4" xfId="21765"/>
    <cellStyle name="强调文字颜色 2 2 2" xfId="21766"/>
    <cellStyle name="40% - 强调文字颜色 1 8" xfId="21767"/>
    <cellStyle name="标题 7 4" xfId="21768"/>
    <cellStyle name="强调文字颜色 2 8 2 3 2" xfId="21769"/>
    <cellStyle name="20% - 强调文字颜色 2 8 5 2" xfId="21770"/>
    <cellStyle name="40% - 强调文字颜色 3 13 5 2" xfId="21771"/>
    <cellStyle name="常规 12 3" xfId="21772"/>
    <cellStyle name="20% - 强调文字颜色 2 2 2 4 2 2 2" xfId="21773"/>
    <cellStyle name="警告文本 2 5 2" xfId="21774"/>
    <cellStyle name="40% - 强调文字颜色 2 8 2 2 5 2" xfId="21775"/>
    <cellStyle name="常规 13 2 2 3 2 3" xfId="21776"/>
    <cellStyle name="60% - 强调文字颜色 1 2 2 3 3 4" xfId="21777"/>
    <cellStyle name="20% - 强调文字颜色 6 11 4 2" xfId="21778"/>
    <cellStyle name="好 5 4" xfId="21779"/>
    <cellStyle name="60% - 强调文字颜色 4 3 4 3" xfId="21780"/>
    <cellStyle name="40% - 强调文字颜色 6 2 2 2 2 2 2" xfId="21781"/>
    <cellStyle name="40% - 强调文字颜色 1 3 2 3 2 2" xfId="21782"/>
    <cellStyle name="检查单元格 9 7" xfId="21783"/>
    <cellStyle name="40% - 强调文字颜色 4 4 2 3" xfId="21784"/>
    <cellStyle name="常规 16 2 2 2 2 2" xfId="21785"/>
    <cellStyle name="计算 2 2 3 4 2" xfId="21786"/>
    <cellStyle name="强调文字颜色 1 7 3 5" xfId="21787"/>
    <cellStyle name="警告文本 3 5 3" xfId="21788"/>
    <cellStyle name="常规 13 2 2 5 2" xfId="21789"/>
    <cellStyle name="常规 13 2 2 2 2" xfId="21790"/>
    <cellStyle name="警告文本 3 2 3" xfId="21791"/>
    <cellStyle name="40% - 强调文字颜色 6 25 2 2" xfId="21792"/>
    <cellStyle name="20% - 强调文字颜色 4 7 5" xfId="21793"/>
    <cellStyle name="40% - 强调文字颜色 2 2 2 3 2 3 2 2" xfId="21794"/>
    <cellStyle name="标题 2 4 2 3" xfId="21795"/>
    <cellStyle name="计算 5 2 5" xfId="21796"/>
    <cellStyle name="计算 6" xfId="21797"/>
    <cellStyle name="常规 18 2 2 2 2 2" xfId="21798"/>
    <cellStyle name="计算 10 2 3 4" xfId="21799"/>
    <cellStyle name="40% - 强调文字颜色 1 7 2 2 3" xfId="21800"/>
    <cellStyle name="计算 8 2 2 2 2 3" xfId="21801"/>
    <cellStyle name="60% - 强调文字颜色 6 2 2 2 3 3" xfId="21802"/>
    <cellStyle name="检查单元格 3 6" xfId="21803"/>
    <cellStyle name="差 8 3 2 4" xfId="21804"/>
    <cellStyle name="检查单元格 9 2 2" xfId="21805"/>
    <cellStyle name="40% - 强调文字颜色 6 7 3 6" xfId="21806"/>
    <cellStyle name="40% - 强调文字颜色 1 4" xfId="21807"/>
    <cellStyle name="40% - 强调文字颜色 6 2 2 2 2 2 2 2" xfId="21808"/>
    <cellStyle name="标题 3 2 2 2 2 3 2" xfId="21809"/>
    <cellStyle name="链接单元格 3 6" xfId="21810"/>
    <cellStyle name="强调文字颜色 6 7 3" xfId="21811"/>
    <cellStyle name="20% - 强调文字颜色 6 17 2 4 2 2" xfId="21812"/>
    <cellStyle name="强调文字颜色 5 3 2 2 7" xfId="21813"/>
    <cellStyle name="注释 2 2 2 3 2 2" xfId="21814"/>
    <cellStyle name="60% - 强调文字颜色 2 9 4" xfId="21815"/>
    <cellStyle name="适中 2 6 2" xfId="21816"/>
    <cellStyle name="强调文字颜色 1 8 2 2 4 2 2" xfId="21817"/>
    <cellStyle name="强调文字颜色 2 9 6 3" xfId="21818"/>
    <cellStyle name="60% - 强调文字颜色 1 2 3 4" xfId="21819"/>
    <cellStyle name="常规 4 3 6 2" xfId="21820"/>
    <cellStyle name="标题 12 2 4 2" xfId="21821"/>
    <cellStyle name="检查单元格 5 2 6" xfId="21822"/>
    <cellStyle name="警告文本 6 2 5" xfId="21823"/>
    <cellStyle name="40% - 强调文字颜色 5 17 2 5 2" xfId="21824"/>
    <cellStyle name="常规 15 2 2 4 3" xfId="21825"/>
    <cellStyle name="20% - 强调文字颜色 2 22 4 2" xfId="21826"/>
    <cellStyle name="20% - 强调文字颜色 2 17 4 2" xfId="21827"/>
    <cellStyle name="常规 8 6 2 2" xfId="21828"/>
    <cellStyle name="强调文字颜色 1 9 2 2 2" xfId="21829"/>
    <cellStyle name="标题 2 7 3 3 4" xfId="21830"/>
    <cellStyle name="40% - 强调文字颜色 6 6 3 3 3" xfId="21831"/>
    <cellStyle name="注释 7 4 6" xfId="21832"/>
    <cellStyle name="20% - 强调文字颜色 5 7 3 3" xfId="21833"/>
    <cellStyle name="解释性文本 7 2 4 2" xfId="21834"/>
    <cellStyle name="60% - 强调文字颜色 4 3 2 2 6" xfId="21835"/>
    <cellStyle name="20% - 强调文字颜色 6 7 6 2" xfId="21836"/>
    <cellStyle name="60% - 强调文字颜色 3 11 4 2" xfId="21837"/>
    <cellStyle name="标题 1 3 2 2 3 2 3" xfId="21838"/>
    <cellStyle name="40% - 强调文字颜色 6 13 3 2" xfId="21839"/>
    <cellStyle name="强调文字颜色 2 7 2 5 3" xfId="21840"/>
    <cellStyle name="60% - 强调文字颜色 2 2 2 2 2 5" xfId="21841"/>
    <cellStyle name="40% - 强调文字颜色 6 7 2" xfId="21842"/>
    <cellStyle name="60% - 强调文字颜色 5 8 2 2 6" xfId="21843"/>
    <cellStyle name="汇总 2 3 4" xfId="21844"/>
    <cellStyle name="适中 5 2 3" xfId="21845"/>
    <cellStyle name="常规 9 2 2 3 3" xfId="21846"/>
    <cellStyle name="40% - 强调文字颜色 6 19 2 3 2 3" xfId="21847"/>
    <cellStyle name="强调文字颜色 1 2 2 4 2 2" xfId="21848"/>
    <cellStyle name="强调文字颜色 3 9 6 2" xfId="21849"/>
    <cellStyle name="40% - 强调文字颜色 5 27 3" xfId="21850"/>
    <cellStyle name="常规 2 4 2 3 3" xfId="21851"/>
    <cellStyle name="警告文本 3 4" xfId="21852"/>
    <cellStyle name="注释 4 7" xfId="21853"/>
    <cellStyle name="常规 4" xfId="21854"/>
    <cellStyle name="60% - 强调文字颜色 4 5 4 2" xfId="21855"/>
    <cellStyle name="强调文字颜色 4 9 3 5" xfId="21856"/>
    <cellStyle name="解释性文本 2 2 5 2" xfId="21857"/>
    <cellStyle name="40% - 强调文字颜色 4 2 2 2 2 2 3" xfId="21858"/>
    <cellStyle name="20% - 强调文字颜色 2 2 2 5 2" xfId="21859"/>
    <cellStyle name="常规 4 3 3 3 2" xfId="21860"/>
    <cellStyle name="常规 6 4 2 5" xfId="21861"/>
    <cellStyle name="适中 3 4" xfId="21862"/>
    <cellStyle name="强调文字颜色 5 4 2 5" xfId="21863"/>
    <cellStyle name="60% - 强调文字颜色 3 3 2 2 4" xfId="21864"/>
    <cellStyle name="60% - 强调文字颜色 1 9 2 2 5" xfId="21865"/>
    <cellStyle name="强调文字颜色 5 6 2 5 2" xfId="21866"/>
    <cellStyle name="计算 2 2 3 2 2 4" xfId="21867"/>
    <cellStyle name="注释 10" xfId="21868"/>
    <cellStyle name="标题 2 2 2" xfId="21869"/>
    <cellStyle name="好 5 2 6" xfId="21870"/>
    <cellStyle name="计算 7 2 3 3" xfId="21871"/>
    <cellStyle name="常规 5 10" xfId="21872"/>
    <cellStyle name="强调文字颜色 5 5 5 2" xfId="21873"/>
    <cellStyle name="40% - 强调文字颜色 5 9 2 2 3 4" xfId="21874"/>
    <cellStyle name="60% - 强调文字颜色 2 7 2 3 4" xfId="21875"/>
    <cellStyle name="20% - 强调文字颜色 6 16 4" xfId="21876"/>
    <cellStyle name="20% - 强调文字颜色 6 21 4" xfId="21877"/>
    <cellStyle name="20% - 强调文字颜色 5 8 2 2 4 2" xfId="21878"/>
    <cellStyle name="警告文本 2 2 7" xfId="21879"/>
    <cellStyle name="40% - 强调文字颜色 6 19 2 6" xfId="21880"/>
    <cellStyle name="20% - 强调文字颜色 2 13 2 4" xfId="21881"/>
    <cellStyle name="标题 2 9 3 3" xfId="21882"/>
    <cellStyle name="60% - 强调文字颜色 1 6 2 3 2 3" xfId="21883"/>
    <cellStyle name="20% - 强调文字颜色 1 4 3 3 2" xfId="21884"/>
    <cellStyle name="常规 6 10 2" xfId="21885"/>
    <cellStyle name="适中 6 4 2" xfId="21886"/>
    <cellStyle name="40% - 强调文字颜色 6 17 2" xfId="21887"/>
    <cellStyle name="40% - 强调文字颜色 6 22 2" xfId="21888"/>
    <cellStyle name="注释 20" xfId="21889"/>
    <cellStyle name="注释 15" xfId="21890"/>
    <cellStyle name="解释性文本 2 2 4 2" xfId="21891"/>
    <cellStyle name="链接单元格 12 2" xfId="21892"/>
    <cellStyle name="40% - 强调文字颜色 4 2 3 3" xfId="21893"/>
    <cellStyle name="强调文字颜色 4 9 2 5" xfId="21894"/>
    <cellStyle name="60% - 强调文字颜色 1 8 2 2 4" xfId="21895"/>
    <cellStyle name="20% - 强调文字颜色 5 7 3 2 3 2" xfId="21896"/>
    <cellStyle name="60% - 强调文字颜色 2 8 4 2" xfId="21897"/>
    <cellStyle name="解释性文本 6 3 2 2" xfId="21898"/>
    <cellStyle name="60% - 强调文字颜色 5 2 2 3 2 3 4" xfId="21899"/>
    <cellStyle name="常规 15 3 2 3 2 3" xfId="21900"/>
    <cellStyle name="输出 2 2 2 6" xfId="21901"/>
    <cellStyle name="输入 4 5" xfId="21902"/>
    <cellStyle name="常规 2 2 2 2 2 2 3" xfId="21903"/>
    <cellStyle name="常规 14 4 4" xfId="21904"/>
    <cellStyle name="强调文字颜色 4 9 2 2 5 2" xfId="21905"/>
    <cellStyle name="40% - 强调文字颜色 6 17 2 5 3" xfId="21906"/>
    <cellStyle name="常规 38 3 3" xfId="21907"/>
    <cellStyle name="20% - 强调文字颜色 2 14 2 2" xfId="21908"/>
    <cellStyle name="40% - 强调文字颜色 2 17 2 5 2" xfId="21909"/>
    <cellStyle name="40% - 强调文字颜色 1 10 2 4 2 2" xfId="21910"/>
    <cellStyle name="强调文字颜色 1 7 2 6 2" xfId="21911"/>
    <cellStyle name="40% - 强调文字颜色 2 10 2" xfId="21912"/>
    <cellStyle name="强调文字颜色 2 9 5" xfId="21913"/>
    <cellStyle name="20% - 强调文字颜色 2 22 2 2 2" xfId="21914"/>
    <cellStyle name="20% - 强调文字颜色 2 17 2 2 2" xfId="21915"/>
    <cellStyle name="40% - 强调文字颜色 6 5 3 2 4" xfId="21916"/>
    <cellStyle name="常规 15 2 2 2 3 2" xfId="21917"/>
    <cellStyle name="40% - 强调文字颜色 4 4 2 2 2" xfId="21918"/>
    <cellStyle name="汇总 3 2 2 3" xfId="21919"/>
    <cellStyle name="检查单元格 9 6 2" xfId="21920"/>
    <cellStyle name="差 3 2 4 3" xfId="21921"/>
    <cellStyle name="汇总 7 2 6" xfId="21922"/>
    <cellStyle name="40% - 强调文字颜色 6 9 3 2 2 3" xfId="21923"/>
    <cellStyle name="60% - 强调文字颜色 5 9 3 3" xfId="21924"/>
    <cellStyle name="常规 5 3 2 4 2 2" xfId="21925"/>
    <cellStyle name="计算 3 5" xfId="21926"/>
    <cellStyle name="输出 3 2 2" xfId="21927"/>
    <cellStyle name="差 7" xfId="21928"/>
    <cellStyle name="60% - 强调文字颜色 4 2 2 2 2 3 3" xfId="21929"/>
    <cellStyle name="60% - 强调文字颜色 2 9 2 2 5" xfId="21930"/>
    <cellStyle name="适中 3 2 2 3 2 2" xfId="21931"/>
    <cellStyle name="差 8 3 2 2 2" xfId="21932"/>
    <cellStyle name="标题 2 4 3 3" xfId="21933"/>
    <cellStyle name="60% - 强调文字颜色 1 5 2 5" xfId="21934"/>
    <cellStyle name="常规 20 3 3" xfId="21935"/>
    <cellStyle name="常规 15 3 3" xfId="21936"/>
    <cellStyle name="20% - 强调文字颜色 5 2 2 2 2 4 2" xfId="21937"/>
    <cellStyle name="常规 20 2 4 2" xfId="21938"/>
    <cellStyle name="常规 15 2 4 2" xfId="21939"/>
    <cellStyle name="20% - 强调文字颜色 1 3 2" xfId="21940"/>
    <cellStyle name="强调文字颜色 1 6 2 2 2" xfId="21941"/>
    <cellStyle name="40% - 强调文字颜色 5 7 3 2 5" xfId="21942"/>
    <cellStyle name="20% - 强调文字颜色 4 13 2 4 2" xfId="21943"/>
    <cellStyle name="常规 12 2 3 3" xfId="21944"/>
    <cellStyle name="20% - 强调文字颜色 6 3 2 3" xfId="21945"/>
    <cellStyle name="40% - 强调文字颜色 6 4 4 2 3" xfId="21946"/>
    <cellStyle name="强调文字颜色 6 6 2 2 2" xfId="21947"/>
    <cellStyle name="40% - 强调文字颜色 6 14 2 5 2" xfId="21948"/>
    <cellStyle name="40% - 强调文字颜色 5 12 2 4" xfId="21949"/>
    <cellStyle name="适中 2 2 3 2 2 2 2" xfId="21950"/>
    <cellStyle name="适中 3 2 3 2 2" xfId="21951"/>
    <cellStyle name="强调文字颜色 6 8 2 2 7" xfId="21952"/>
    <cellStyle name="60% - 强调文字颜色 4 10 4 3" xfId="21953"/>
    <cellStyle name="60% - 强调文字颜色 6 5 2 3 2 3" xfId="21954"/>
    <cellStyle name="常规 2 3 4 4" xfId="21955"/>
    <cellStyle name="20% - 强调文字颜色 6 17 5" xfId="21956"/>
    <cellStyle name="强调文字颜色 6 9 6" xfId="21957"/>
    <cellStyle name="20% - 强调文字颜色 5 7 2 3 2 2" xfId="21958"/>
    <cellStyle name="60% - 强调文字颜色 4 2 2 2 2 5" xfId="21959"/>
    <cellStyle name="适中 11 2 2 2 2" xfId="21960"/>
    <cellStyle name="20% - 强调文字颜色 6 2 2 2" xfId="21961"/>
    <cellStyle name="链接单元格 4 2 6 2" xfId="21962"/>
    <cellStyle name="强调文字颜色 4 4 5" xfId="21963"/>
    <cellStyle name="20% - 强调文字颜色 4 6 2 3" xfId="21964"/>
    <cellStyle name="60% - 强调文字颜色 5 7 3 2 3" xfId="21965"/>
    <cellStyle name="强调文字颜色 5 6 2 2 2 2" xfId="21966"/>
    <cellStyle name="40% - 强调文字颜色 2 10 4 2 2" xfId="21967"/>
    <cellStyle name="20% - 强调文字颜色 1 15 2 4 2 2" xfId="21968"/>
    <cellStyle name="20% - 强调文字颜色 1 20 2 4 2 2" xfId="21969"/>
    <cellStyle name="40% - 强调文字颜色 3 3 3 2" xfId="21970"/>
    <cellStyle name="40% - 强调文字颜色 5 11 2 4 2" xfId="21971"/>
    <cellStyle name="60% - 强调文字颜色 3 8 2 2 2 3" xfId="21972"/>
    <cellStyle name="解释性文本 2 2 3 2 5" xfId="21973"/>
    <cellStyle name="20% - 强调文字颜色 3 8 4 2" xfId="21974"/>
    <cellStyle name="强调文字颜色 6 4 5" xfId="21975"/>
    <cellStyle name="标题 1 4 2 2 4" xfId="21976"/>
    <cellStyle name="强调文字颜色 5 7 3 2 2" xfId="21977"/>
    <cellStyle name="解释性文本 9 4" xfId="21978"/>
    <cellStyle name="60% - 强调文字颜色 3 2 3 4" xfId="21979"/>
    <cellStyle name="常规 5 4 2 3 2 2" xfId="21980"/>
    <cellStyle name="标题 2 10 2 2 2" xfId="21981"/>
    <cellStyle name="注释 2 2 3 2 5 3" xfId="21982"/>
    <cellStyle name="20% - 强调文字颜色 4 5 3 2 2" xfId="21983"/>
    <cellStyle name="差 3 2 2 3 2" xfId="21984"/>
    <cellStyle name="常规 3 2 6 4" xfId="21985"/>
    <cellStyle name="检查单元格 9 4 2 2" xfId="21986"/>
    <cellStyle name="20% - 强调文字颜色 1 8 2 2" xfId="21987"/>
    <cellStyle name="40% - 强调文字颜色 6 10 4 4" xfId="21988"/>
    <cellStyle name="好 6 2 2 2" xfId="21989"/>
    <cellStyle name="40% - 强调文字颜色 6 19 2 7" xfId="21990"/>
    <cellStyle name="警告文本 2 2 8" xfId="21991"/>
    <cellStyle name="输入 9 3 3 2" xfId="21992"/>
    <cellStyle name="40% - 强调文字颜色 6 4 5 2" xfId="21993"/>
    <cellStyle name="20% - 强调文字颜色 1 6 2 3 2" xfId="21994"/>
    <cellStyle name="20% - 强调文字颜色 3 4 2 3 2 2" xfId="21995"/>
    <cellStyle name="60% - 强调文字颜色 3 6 3 2 3" xfId="21996"/>
    <cellStyle name="强调文字颜色 5 5" xfId="21997"/>
    <cellStyle name="20% - 强调文字颜色 4 15 3 2 2" xfId="21998"/>
    <cellStyle name="20% - 强调文字颜色 4 20 3 2 2" xfId="21999"/>
    <cellStyle name="20% - 强调文字颜色 5 9 2 2 5" xfId="22000"/>
    <cellStyle name="60% - 强调文字颜色 3 2 2 3 4 3" xfId="22001"/>
    <cellStyle name="20% - 强调文字颜色 2 22 3 2 2" xfId="22002"/>
    <cellStyle name="20% - 强调文字颜色 2 17 3 2 2" xfId="22003"/>
    <cellStyle name="强调文字颜色 6 7 2 2 3" xfId="22004"/>
    <cellStyle name="常规 15 2 2 3 3 2" xfId="22005"/>
    <cellStyle name="20% - 强调文字颜色 5 12 4 2 2" xfId="22006"/>
    <cellStyle name="常规 15 3 2 4" xfId="22007"/>
    <cellStyle name="强调文字颜色 3 3 2 2 3 2 2" xfId="22008"/>
    <cellStyle name="40% - 强调文字颜色 5 6 4 3" xfId="22009"/>
    <cellStyle name="20% - 强调文字颜色 1 18 4 2 2" xfId="22010"/>
    <cellStyle name="差 9 4 4" xfId="22011"/>
    <cellStyle name="汇总 9 4 2" xfId="22012"/>
    <cellStyle name="适中 8 2 2 4 2" xfId="22013"/>
    <cellStyle name="60% - 强调文字颜色 2 2 2 2 2 3 2 2" xfId="22014"/>
    <cellStyle name="强调文字颜色 5 7 3 6 2" xfId="22015"/>
    <cellStyle name="40% - 强调文字颜色 1 15" xfId="22016"/>
    <cellStyle name="40% - 强调文字颜色 1 20" xfId="22017"/>
    <cellStyle name="标题 3 5 2 3 3" xfId="22018"/>
    <cellStyle name="40% - 强调文字颜色 2 5 3 2 2" xfId="22019"/>
    <cellStyle name="40% - 强调文字颜色 4 12 2 2 2" xfId="22020"/>
    <cellStyle name="40% - 强调文字颜色 2 20 5 2" xfId="22021"/>
    <cellStyle name="差 2 2 3 3 4" xfId="22022"/>
    <cellStyle name="40% - 强调文字颜色 2 20 4 2" xfId="22023"/>
    <cellStyle name="40% - 强调文字颜色 2 15 4 2" xfId="22024"/>
    <cellStyle name="60% - 强调文字颜色 3 8 7" xfId="22025"/>
    <cellStyle name="20% - 强调文字颜色 4 5 2 3 2 2" xfId="22026"/>
    <cellStyle name="标题 10 3 2 2" xfId="22027"/>
    <cellStyle name="解释性文本 7 3 5" xfId="22028"/>
    <cellStyle name="20% - 强调文字颜色 5 20" xfId="22029"/>
    <cellStyle name="20% - 强调文字颜色 5 15" xfId="22030"/>
    <cellStyle name="20% - 强调文字颜色 2 17 2 5 2" xfId="22031"/>
    <cellStyle name="40% - 强调文字颜色 5 3 2 4 4" xfId="22032"/>
    <cellStyle name="20% - 强调文字颜色 1 10 5" xfId="22033"/>
    <cellStyle name="常规 6 7 2 2" xfId="22034"/>
    <cellStyle name="40% - 强调文字颜色 3 14 3 2 2" xfId="22035"/>
    <cellStyle name="40% - 强调文字颜色 5 18 4 2" xfId="22036"/>
    <cellStyle name="20% - 强调文字颜色 4 7 3 2 2 2" xfId="22037"/>
    <cellStyle name="20% - 强调文字颜色 1 6 2 2 3" xfId="22038"/>
    <cellStyle name="20% - 强调文字颜色 5 2 2 2 2 2 3 2" xfId="22039"/>
    <cellStyle name="注释 9 2 4 2 2" xfId="22040"/>
    <cellStyle name="60% - 强调文字颜色 6 10 2 3 2 3" xfId="22041"/>
    <cellStyle name="检查单元格 3 2 2 2" xfId="22042"/>
    <cellStyle name="检查单元格 8 3 4 3" xfId="22043"/>
    <cellStyle name="强调文字颜色 3 7 2 4 2" xfId="22044"/>
    <cellStyle name="20% - 强调文字颜色 1 11 3" xfId="22045"/>
    <cellStyle name="20% - 强调文字颜色 6 2 2 4 3 2" xfId="22046"/>
    <cellStyle name="警告文本 12 2" xfId="22047"/>
    <cellStyle name="好 5 2 3" xfId="22048"/>
    <cellStyle name="常规 22 7" xfId="22049"/>
    <cellStyle name="常规 17 7" xfId="22050"/>
    <cellStyle name="20% - 强调文字颜色 1 25 2" xfId="22051"/>
    <cellStyle name="20% - 强调文字颜色 4 8 4 2" xfId="22052"/>
    <cellStyle name="常规 2 4 2" xfId="22053"/>
    <cellStyle name="40% - 强调文字颜色 3 8 5" xfId="22054"/>
    <cellStyle name="20% - 强调文字颜色 5 2 2 6" xfId="22055"/>
    <cellStyle name="60% - 强调文字颜色 4 3 6" xfId="22056"/>
    <cellStyle name="汇总 6 3 4" xfId="22057"/>
    <cellStyle name="输入 11 2 3 2" xfId="22058"/>
    <cellStyle name="60% - 强调文字颜色 6 10 2 4 2 2" xfId="22059"/>
    <cellStyle name="强调文字颜色 1 7 2 2 3 2" xfId="22060"/>
    <cellStyle name="强调文字颜色 2 5 6 2" xfId="22061"/>
    <cellStyle name="适中 2 2 2 2 7" xfId="22062"/>
    <cellStyle name="60% - 强调文字颜色 3 9 5" xfId="22063"/>
    <cellStyle name="40% - 强调文字颜色 6 21 2 4 3" xfId="22064"/>
    <cellStyle name="40% - 强调文字颜色 6 16 2 4 3" xfId="22065"/>
    <cellStyle name="强调文字颜色 3 2" xfId="22066"/>
    <cellStyle name="常规 15 3 2 5" xfId="22067"/>
    <cellStyle name="标题 1 3 2 2" xfId="22068"/>
    <cellStyle name="20% - 强调文字颜色 3 2 2 3 3 2 2" xfId="22069"/>
    <cellStyle name="警告文本 7 2 2 5 2" xfId="22070"/>
    <cellStyle name="常规 22 5" xfId="22071"/>
    <cellStyle name="常规 17 5" xfId="22072"/>
    <cellStyle name="40% - 强调文字颜色 3 21 5" xfId="22073"/>
    <cellStyle name="40% - 强调文字颜色 3 16 5" xfId="22074"/>
    <cellStyle name="40% - 强调文字颜色 2 18 2 4 2" xfId="22075"/>
    <cellStyle name="20% - 强调文字颜色 4 19 5" xfId="22076"/>
    <cellStyle name="20% - 强调文字颜色 2 14 3 2 2" xfId="22077"/>
    <cellStyle name="40% - 强调文字颜色 5 8 2 3 2" xfId="22078"/>
    <cellStyle name="20% - 强调文字颜色 3 7 6 2" xfId="22079"/>
    <cellStyle name="20% - 强调文字颜色 4 18 3 2" xfId="22080"/>
    <cellStyle name="20% - 强调文字颜色 2 4 4 2 2" xfId="22081"/>
    <cellStyle name="20% - 强调文字颜色 1 2 2 3 5 2" xfId="22082"/>
    <cellStyle name="40% - 强调文字颜色 6 6" xfId="22083"/>
    <cellStyle name="20% - 强调文字颜色 6 4 3 3" xfId="22084"/>
    <cellStyle name="40% - 强调文字颜色 1 5 2 2 2 2" xfId="22085"/>
    <cellStyle name="强调文字颜色 6 3 2 3" xfId="22086"/>
    <cellStyle name="20% - 强调文字颜色 1 17 2 4" xfId="22087"/>
    <cellStyle name="适中 3 2 3" xfId="22088"/>
    <cellStyle name="常规 6 4 2 3 3" xfId="22089"/>
    <cellStyle name="20% - 强调文字颜色 5 2 2 3 4 2 2" xfId="22090"/>
    <cellStyle name="60% - 强调文字颜色 4 8 4 3" xfId="22091"/>
    <cellStyle name="40% - 强调文字颜色 5 16 2 3 2 2" xfId="22092"/>
    <cellStyle name="40% - 强调文字颜色 5 21 2 3 2 2" xfId="22093"/>
    <cellStyle name="输出 4 3 2" xfId="22094"/>
    <cellStyle name="注释 17 4 2 2" xfId="22095"/>
    <cellStyle name="60% - 强调文字颜色 5 4 2 6" xfId="22096"/>
    <cellStyle name="60% - 强调文字颜色 4 5 3 2 3" xfId="22097"/>
    <cellStyle name="强调文字颜色 3 11 6 2" xfId="22098"/>
    <cellStyle name="常规 19 2 2 2 3" xfId="22099"/>
    <cellStyle name="20% - 强调文字颜色 4 7 3 3" xfId="22100"/>
    <cellStyle name="解释性文本 6 2 4 2" xfId="22101"/>
    <cellStyle name="强调文字颜色 1 3 2 2" xfId="22102"/>
    <cellStyle name="40% - 强调文字颜色 5 11 2 5" xfId="22103"/>
    <cellStyle name="20% - 强调文字颜色 1 3 4 2" xfId="22104"/>
    <cellStyle name="注释 6 4" xfId="22105"/>
    <cellStyle name="20% - 强调文字颜色 2 2 2 4 2" xfId="22106"/>
    <cellStyle name="好 7 2 2 6" xfId="22107"/>
    <cellStyle name="常规 2 3 2 2 4 3" xfId="22108"/>
    <cellStyle name="40% - 强调文字颜色 5 3 2 2 4 2" xfId="22109"/>
    <cellStyle name="20% - 强调文字颜色 3 14 2 5 2" xfId="22110"/>
    <cellStyle name="适中 11 4" xfId="22111"/>
    <cellStyle name="强调文字颜色 3 10 2 7" xfId="22112"/>
    <cellStyle name="60% - 强调文字颜色 3 4 3 2 2" xfId="22113"/>
    <cellStyle name="20% - 强调文字颜色 6 14 3 2 2" xfId="22114"/>
    <cellStyle name="常规 8 3 2 2" xfId="22115"/>
    <cellStyle name="20% - 强调文字颜色 2 14 4 2" xfId="22116"/>
    <cellStyle name="40% - 强调文字颜色 1 8 3 2 2 2" xfId="22117"/>
    <cellStyle name="注释 4 2 3" xfId="22118"/>
    <cellStyle name="强调文字颜色 6 9 6 2" xfId="22119"/>
    <cellStyle name="40% - 强调文字颜色 4 21 3 2" xfId="22120"/>
    <cellStyle name="40% - 强调文字颜色 4 16 3 2" xfId="22121"/>
    <cellStyle name="20% - 强调文字颜色 2 2 2 3 5 2" xfId="22122"/>
    <cellStyle name="60% - 强调文字颜色 3 7 2 2 2 2" xfId="22123"/>
    <cellStyle name="输出 6 3 2 2" xfId="22124"/>
    <cellStyle name="警告文本 2 5" xfId="22125"/>
    <cellStyle name="40% - 强调文字颜色 2 8 2 2 5" xfId="22126"/>
    <cellStyle name="注释 3 8" xfId="22127"/>
    <cellStyle name="好 6 2 2 2 3" xfId="22128"/>
    <cellStyle name="40% - 强调文字颜色 5 7 4 2 2" xfId="22129"/>
    <cellStyle name="20% - 强调文字颜色 5 7 2 4 2" xfId="22130"/>
    <cellStyle name="解释性文本 7 2 2 6" xfId="22131"/>
    <cellStyle name="常规 11 5 2 2 4" xfId="22132"/>
    <cellStyle name="20% - 强调文字颜色 5 7 3 2 3" xfId="22133"/>
    <cellStyle name="标题 5 2 2 4 2" xfId="22134"/>
    <cellStyle name="常规 2 2 8" xfId="22135"/>
    <cellStyle name="20% - 强调文字颜色 2 18 3" xfId="22136"/>
    <cellStyle name="20% - 强调文字颜色 1 9 4 2 2" xfId="22137"/>
    <cellStyle name="20% - 强调文字颜色 2 6 3 3" xfId="22138"/>
    <cellStyle name="40% - 强调文字颜色 1 8 2 4" xfId="22139"/>
    <cellStyle name="解释性文本 5 3 2 2" xfId="22140"/>
    <cellStyle name="60% - 强调文字颜色 2 3 5" xfId="22141"/>
    <cellStyle name="60% - 强调文字颜色 1 8 4 2" xfId="22142"/>
    <cellStyle name="常规 4 2 2 3 3 2" xfId="22143"/>
    <cellStyle name="20% - 强调文字颜色 2 6 4 2" xfId="22144"/>
    <cellStyle name="差 11 3 4" xfId="22145"/>
    <cellStyle name="40% - 强调文字颜色 2 11 2 2 2" xfId="22146"/>
    <cellStyle name="40% - 强调文字颜色 5 5 4 3" xfId="22147"/>
    <cellStyle name="40% - 强调文字颜色 6 18 2 7" xfId="22148"/>
    <cellStyle name="标题 3 8 2 2 2 2" xfId="22149"/>
    <cellStyle name="20% - 强调文字颜色 1 3 2 4 2 2" xfId="22150"/>
    <cellStyle name="40% - 强调文字颜色 6 14 2 4" xfId="22151"/>
    <cellStyle name="注释 7 3 2 5 2" xfId="22152"/>
    <cellStyle name="40% - 强调文字颜色 2 11 2 2" xfId="22153"/>
    <cellStyle name="60% - 强调文字颜色 5 6" xfId="22154"/>
    <cellStyle name="输出 2 2 3 2 2 2 2" xfId="22155"/>
    <cellStyle name="40% - 强调文字颜色 2 2 4 2 2" xfId="22156"/>
    <cellStyle name="强调文字颜色 2 9 3 4 2" xfId="22157"/>
    <cellStyle name="40% - 强调文字颜色 3 11 2 5 2" xfId="22158"/>
    <cellStyle name="60% - 强调文字颜色 1 3 2 2 4" xfId="22159"/>
    <cellStyle name="链接单元格 10 3" xfId="22160"/>
    <cellStyle name="40% - 强调文字颜色 1 13 4 2 2" xfId="22161"/>
    <cellStyle name="解释性文本 2 2 2 3" xfId="22162"/>
    <cellStyle name="强调文字颜色 6 10 2 3 2 2" xfId="22163"/>
    <cellStyle name="20% - 强调文字颜色 6 2 2 5 2" xfId="22164"/>
    <cellStyle name="适中 6 2 5" xfId="22165"/>
    <cellStyle name="常规 2 2 2 2 4" xfId="22166"/>
    <cellStyle name="40% - 强调文字颜色 6 6 2" xfId="22167"/>
    <cellStyle name="差 2 2 6" xfId="22168"/>
    <cellStyle name="汇总 2 2 4" xfId="22169"/>
    <cellStyle name="标题 3 4 2 3 2 3" xfId="22170"/>
    <cellStyle name="强调文字颜色 6 2 2 2 4" xfId="22171"/>
    <cellStyle name="20% - 强调文字颜色 2 8 2 2" xfId="22172"/>
    <cellStyle name="注释 2 2 2 2 4" xfId="22173"/>
    <cellStyle name="汇总 2 2 2 2 3 2 3" xfId="22174"/>
    <cellStyle name="60% - 强调文字颜色 5 6 2 4 2" xfId="22175"/>
    <cellStyle name="20% - 强调文字颜色 1 2 3" xfId="22176"/>
    <cellStyle name="强调文字颜色 3 11 2 2 2 2" xfId="22177"/>
    <cellStyle name="强调文字颜色 1 2 2 3 2 2 2 2" xfId="22178"/>
    <cellStyle name="常规 2 2 6 2" xfId="22179"/>
    <cellStyle name="常规 2 6 3 2" xfId="22180"/>
    <cellStyle name="60% - 强调文字颜色 4 8 2 6" xfId="22181"/>
    <cellStyle name="20% - 强调文字颜色 5 7 4 3 2" xfId="22182"/>
    <cellStyle name="40% - 强调文字颜色 3 10 2 3 2" xfId="22183"/>
    <cellStyle name="强调文字颜色 2 8 3 2 2" xfId="22184"/>
    <cellStyle name="强调文字颜色 4 7 2 5 3" xfId="22185"/>
    <cellStyle name="常规 4 3 5 2 2 2" xfId="22186"/>
    <cellStyle name="60% - 强调文字颜色 3 3 2 2 3 2" xfId="22187"/>
    <cellStyle name="解释性文本 7 2 2" xfId="22188"/>
    <cellStyle name="20% - 强调文字颜色 5 8 2 2 5 2" xfId="22189"/>
    <cellStyle name="20% - 强调文字颜色 6 22 4" xfId="22190"/>
    <cellStyle name="20% - 强调文字颜色 6 17 4" xfId="22191"/>
    <cellStyle name="强调文字颜色 3 8 2 2 4 2 2" xfId="22192"/>
    <cellStyle name="常规 4 2 2 2 2" xfId="22193"/>
    <cellStyle name="60% - 强调文字颜色 2 10 4 3" xfId="22194"/>
    <cellStyle name="好 2 2 2 2 3" xfId="22195"/>
    <cellStyle name="标题 12 3 3" xfId="22196"/>
    <cellStyle name="强调文字颜色 4 2 2 6 2" xfId="22197"/>
    <cellStyle name="标题 4 7 2 3 2" xfId="22198"/>
    <cellStyle name="20% - 强调文字颜色 6 7 2 3 3 2" xfId="22199"/>
    <cellStyle name="60% - 强调文字颜色 1 9 2 2 4 2" xfId="22200"/>
    <cellStyle name="解释性文本 3 3" xfId="22201"/>
    <cellStyle name="标题 9 2 2 2" xfId="22202"/>
    <cellStyle name="检查单元格 4 2 7" xfId="22203"/>
    <cellStyle name="40% - 强调文字颜色 3 6 2 2" xfId="22204"/>
    <cellStyle name="60% - 强调文字颜色 5 5 2 4 3" xfId="22205"/>
    <cellStyle name="强调文字颜色 2 6 4" xfId="22206"/>
    <cellStyle name="差 7 3 3 2" xfId="22207"/>
    <cellStyle name="标题 3 12 2 2" xfId="22208"/>
    <cellStyle name="20% - 强调文字颜色 2 4 2 2" xfId="22209"/>
    <cellStyle name="20% - 强调文字颜色 4 11 2 3" xfId="22210"/>
    <cellStyle name="60% - 强调文字颜色 5 8 2" xfId="22211"/>
    <cellStyle name="40% - 强调文字颜色 2 11 2 4 2" xfId="22212"/>
    <cellStyle name="强调文字颜色 2 3 2 2 3" xfId="22213"/>
    <cellStyle name="输出 4" xfId="22214"/>
    <cellStyle name="常规 11 2 3 2 2 2 4" xfId="22215"/>
    <cellStyle name="注释 18 3 2" xfId="22216"/>
    <cellStyle name="40% - 强调文字颜色 5 21 3 2 2" xfId="22217"/>
    <cellStyle name="40% - 强调文字颜色 5 16 3 2 2" xfId="22218"/>
    <cellStyle name="常规 12" xfId="22219"/>
    <cellStyle name="标题 3 8 4 3" xfId="22220"/>
    <cellStyle name="常规 2 7 2 2 2 2" xfId="22221"/>
    <cellStyle name="40% - 强调文字颜色 4 14 2 4" xfId="22222"/>
    <cellStyle name="输入 4" xfId="22223"/>
    <cellStyle name="强调文字颜色 2 9 2 2" xfId="22224"/>
    <cellStyle name="20% - 强调文字颜色 3 4 2" xfId="22225"/>
    <cellStyle name="计算 9 2 7" xfId="22226"/>
    <cellStyle name="强调文字颜色 1 8 3 4 2" xfId="22227"/>
    <cellStyle name="60% - 强调文字颜色 2 2 2 3 4 2" xfId="22228"/>
    <cellStyle name="检查单元格 3 4 2" xfId="22229"/>
    <cellStyle name="计算 11 2 4" xfId="22230"/>
    <cellStyle name="20% - 强调文字颜色 4 2 2 3 2 2 2 2" xfId="22231"/>
    <cellStyle name="常规 2 2 3 3 2 2 2 3" xfId="22232"/>
    <cellStyle name="链接单元格 2 2 4" xfId="22233"/>
    <cellStyle name="计算 3 3 2 3" xfId="22234"/>
    <cellStyle name="20% - 强调文字颜色 1 14 2 2 2 2" xfId="22235"/>
    <cellStyle name="20% - 强调文字颜色 3 19 2 4" xfId="22236"/>
    <cellStyle name="常规 14 3 2" xfId="22237"/>
    <cellStyle name="40% - 强调文字颜色 5 5 3 4" xfId="22238"/>
    <cellStyle name="20% - 强调文字颜色 5 17 2 4 2 2" xfId="22239"/>
    <cellStyle name="60% - 强调文字颜色 2 2 2 2 2" xfId="22240"/>
    <cellStyle name="60% - 强调文字颜色 2 7 3 4 3" xfId="22241"/>
    <cellStyle name="常规 3 2 7" xfId="22242"/>
    <cellStyle name="40% - 强调文字颜色 6 2 2 3 3 4" xfId="22243"/>
    <cellStyle name="40% - 强调文字颜色 1 14 4 2 2" xfId="22244"/>
    <cellStyle name="解释性文本 3 2 2 3" xfId="22245"/>
    <cellStyle name="40% - 强调文字颜色 2 13 3 2 2" xfId="22246"/>
    <cellStyle name="输出 2 2 2 2 4" xfId="22247"/>
    <cellStyle name="60% - 强调文字颜色 2 5 4" xfId="22248"/>
    <cellStyle name="常规 4 2 2 2 3" xfId="22249"/>
    <cellStyle name="强调文字颜色 5 2 2 7 2" xfId="22250"/>
    <cellStyle name="标题 4 7 2 2 3" xfId="22251"/>
    <cellStyle name="60% - 强调文字颜色 5 2 2 3 2" xfId="22252"/>
    <cellStyle name="强调文字颜色 4 9 2" xfId="22253"/>
    <cellStyle name="60% - 强调文字颜色 2 10 2 2 2 2" xfId="22254"/>
    <cellStyle name="常规 17 5 3" xfId="22255"/>
    <cellStyle name="常规 22 5 3" xfId="22256"/>
    <cellStyle name="60% - 强调文字颜色 5 2 2 2 2 3" xfId="22257"/>
    <cellStyle name="强调文字颜色 4 8 2 6 2" xfId="22258"/>
    <cellStyle name="40% - 强调文字颜色 1 2 2 2 2 2 2 2" xfId="22259"/>
    <cellStyle name="强调文字颜色 3 8 2 3" xfId="22260"/>
    <cellStyle name="常规 5 7 2" xfId="22261"/>
    <cellStyle name="标题 15" xfId="22262"/>
    <cellStyle name="40% - 强调文字颜色 5 3 4 2 2" xfId="22263"/>
    <cellStyle name="输入 8 2 2 2 2" xfId="22264"/>
    <cellStyle name="输出 7 7" xfId="22265"/>
    <cellStyle name="标题 4 7 2 3" xfId="22266"/>
    <cellStyle name="40% - 强调文字颜色 6 10 4 2 3" xfId="22267"/>
    <cellStyle name="20% - 强调文字颜色 1 14 2 5 2" xfId="22268"/>
    <cellStyle name="60% - 强调文字颜色 6 2 3" xfId="22269"/>
    <cellStyle name="60% - 强调文字颜色 1 2 2 3 2 4 3" xfId="22270"/>
    <cellStyle name="常规 5 3 3" xfId="22271"/>
    <cellStyle name="40% - 强调文字颜色 6 7 6" xfId="22272"/>
    <cellStyle name="链接单元格 11 2 2" xfId="22273"/>
    <cellStyle name="60% - 强调文字颜色 4 4 2 3" xfId="22274"/>
    <cellStyle name="解释性文本 2 2 3 2 2" xfId="22275"/>
    <cellStyle name="强调文字颜色 2 11 4 2" xfId="22276"/>
    <cellStyle name="60% - 强调文字颜色 5 3 3 2" xfId="22277"/>
    <cellStyle name="40% - 强调文字颜色 5 6 2 2 3" xfId="22278"/>
    <cellStyle name="检查单元格 5 2 2" xfId="22279"/>
    <cellStyle name="常规 9 2 2 2 6" xfId="22280"/>
    <cellStyle name="20% - 强调文字颜色 4 2 2 3 5 2" xfId="22281"/>
    <cellStyle name="差 6 5" xfId="22282"/>
    <cellStyle name="标题 1 10 2 2" xfId="22283"/>
    <cellStyle name="60% - 强调文字颜色 3 3 3 2" xfId="22284"/>
    <cellStyle name="20% - 强调文字颜色 6 13 3 2" xfId="22285"/>
    <cellStyle name="标题 4 10 4 3" xfId="22286"/>
    <cellStyle name="注释 2 2 3 2 6" xfId="22287"/>
    <cellStyle name="注释 13 8" xfId="22288"/>
    <cellStyle name="60% - 强调文字颜色 6 8 2 2 3 3" xfId="22289"/>
    <cellStyle name="适中 2 2 2 2 2 2" xfId="22290"/>
    <cellStyle name="20% - 强调文字颜色 2 7 2 4" xfId="22291"/>
    <cellStyle name="常规 11 5 3" xfId="22292"/>
    <cellStyle name="20% - 强调文字颜色 2 20 2 4" xfId="22293"/>
    <cellStyle name="20% - 强调文字颜色 2 15 2 4" xfId="22294"/>
    <cellStyle name="强调文字颜色 5 7 3 4 2" xfId="22295"/>
    <cellStyle name="40% - 强调文字颜色 1 8 3 3" xfId="22296"/>
    <cellStyle name="标题 4 5 2 3 2 2" xfId="22297"/>
    <cellStyle name="计算 3 2 3 2 3" xfId="22298"/>
    <cellStyle name="强调文字颜色 5 8 4" xfId="22299"/>
    <cellStyle name="20% - 强调文字颜色 5 4 3 2" xfId="22300"/>
    <cellStyle name="差 4 3 2 3" xfId="22301"/>
    <cellStyle name="强调文字颜色 3 2 2 7" xfId="22302"/>
    <cellStyle name="20% - 强调文字颜色 5 17 2 2" xfId="22303"/>
    <cellStyle name="20% - 强调文字颜色 5 22 2 2" xfId="22304"/>
    <cellStyle name="常规 4 2 2 2 3 2 3 2" xfId="22305"/>
    <cellStyle name="20% - 强调文字颜色 2 16 2 5" xfId="22306"/>
    <cellStyle name="20% - 强调文字颜色 2 21 2 5" xfId="22307"/>
    <cellStyle name="40% - 强调文字颜色 6 10 3 2 2" xfId="22308"/>
    <cellStyle name="40% - 强调文字颜色 6 7 2 2 4 2" xfId="22309"/>
    <cellStyle name="40% - 强调文字颜色 6 10" xfId="22310"/>
    <cellStyle name="20% - 强调文字颜色 3 21 3 2 2" xfId="22311"/>
    <cellStyle name="20% - 强调文字颜色 3 16 3 2 2" xfId="22312"/>
    <cellStyle name="常规 2 4 3 6" xfId="22313"/>
    <cellStyle name="汇总 3 2 2 3 2 2" xfId="22314"/>
    <cellStyle name="标题 6 2 2 2 2 2" xfId="22315"/>
    <cellStyle name="标题 4 4 4" xfId="22316"/>
    <cellStyle name="40% - 强调文字颜色 2 6 5" xfId="22317"/>
    <cellStyle name="标题 8 2 5" xfId="22318"/>
    <cellStyle name="输入 5 5 3" xfId="22319"/>
    <cellStyle name="20% - 强调文字颜色 6 3 2 2 2 2 2 2" xfId="22320"/>
    <cellStyle name="40% - 强调文字颜色 1 27 2 2" xfId="22321"/>
    <cellStyle name="40% - 强调文字颜色 2 13 2 2 2 2" xfId="22322"/>
    <cellStyle name="40% - 强调文字颜色 4 6 3 3 2" xfId="22323"/>
    <cellStyle name="40% - 强调文字颜色 4 7 2 3 3" xfId="22324"/>
    <cellStyle name="汇总 6 2 3 4" xfId="22325"/>
    <cellStyle name="强调文字颜色 1 4 2 5" xfId="22326"/>
    <cellStyle name="注释 3 2 4 2 2" xfId="22327"/>
    <cellStyle name="常规 5 3 6 2 2" xfId="22328"/>
    <cellStyle name="常规 12 5" xfId="22329"/>
    <cellStyle name="输出 9 4" xfId="22330"/>
    <cellStyle name="常规 7 2 2 4 2 3" xfId="22331"/>
    <cellStyle name="强调文字颜色 2 9" xfId="22332"/>
    <cellStyle name="40% - 强调文字颜色 2 6 2 4" xfId="22333"/>
    <cellStyle name="40% - 强调文字颜色 4 28 2" xfId="22334"/>
    <cellStyle name="标题 8 2 2 4" xfId="22335"/>
    <cellStyle name="20% - 强调文字颜色 5 9 2 2 3 2 2" xfId="22336"/>
    <cellStyle name="40% - 强调文字颜色 5 13 2 2 2 2" xfId="22337"/>
    <cellStyle name="常规 16 3 2 2 2" xfId="22338"/>
    <cellStyle name="计算 3 2 3 4" xfId="22339"/>
    <cellStyle name="20% - 强调文字颜色 4 4 2 2 3 2" xfId="22340"/>
    <cellStyle name="警告文本 8 3" xfId="22341"/>
    <cellStyle name="注释 9 6" xfId="22342"/>
    <cellStyle name="强调文字颜色 4 7 2 2 3" xfId="22343"/>
    <cellStyle name="20% - 强调文字颜色 3 11" xfId="22344"/>
    <cellStyle name="强调文字颜色 3 2 2 2 2" xfId="22345"/>
    <cellStyle name="40% - 强调文字颜色 6 15 2 2 4" xfId="22346"/>
    <cellStyle name="40% - 强调文字颜色 6 20 2 2 4" xfId="22347"/>
    <cellStyle name="60% - 强调文字颜色 4 5" xfId="22348"/>
    <cellStyle name="标题 3 6 2 4 3" xfId="22349"/>
    <cellStyle name="40% - 强调文字颜色 2 6 3 3 2" xfId="22350"/>
    <cellStyle name="强调文字颜色 6 11 2 2 2" xfId="22351"/>
    <cellStyle name="40% - 强调文字颜色 3 11 2 4 2 2" xfId="22352"/>
    <cellStyle name="差 9 2 2 3 3" xfId="22353"/>
    <cellStyle name="常规 2 2 2 3 2 2 2" xfId="22354"/>
    <cellStyle name="20% - 强调文字颜色 4 2 2 3 2 3 2 2" xfId="22355"/>
    <cellStyle name="40% - 强调文字颜色 5 7 2 3 2" xfId="22356"/>
    <cellStyle name="60% - 强调文字颜色 5 3 2 3 2" xfId="22357"/>
    <cellStyle name="标题 4 8 2 2 3" xfId="22358"/>
    <cellStyle name="60% - 强调文字颜色 6 11 2 3" xfId="22359"/>
    <cellStyle name="好 8 2 2 4 4" xfId="22360"/>
    <cellStyle name="40% - 强调文字颜色 2 23 2 2" xfId="22361"/>
    <cellStyle name="40% - 强调文字颜色 2 18 2 2" xfId="22362"/>
    <cellStyle name="常规 15 3 2 2" xfId="22363"/>
    <cellStyle name="常规 20 3 2 2" xfId="22364"/>
    <cellStyle name="常规 12 2 2 2 6" xfId="22365"/>
    <cellStyle name="常规 2 4 3 2" xfId="22366"/>
    <cellStyle name="检查单元格 2 2 3 5 2" xfId="22367"/>
    <cellStyle name="解释性文本 2 2 3 2 7" xfId="22368"/>
    <cellStyle name="40% - 强调文字颜色 2 7 2 4 2" xfId="22369"/>
    <cellStyle name="解释性文本 6 2 2 2 2" xfId="22370"/>
    <cellStyle name="差 4 2 2 2 3" xfId="22371"/>
    <cellStyle name="60% - 强调文字颜色 5 9 2" xfId="22372"/>
    <cellStyle name="40% - 强调文字颜色 5 7 2 4 2 2" xfId="22373"/>
    <cellStyle name="20% - 强调文字颜色 2 14" xfId="22374"/>
    <cellStyle name="标题 3 4 4" xfId="22375"/>
    <cellStyle name="注释 6 3 4 3" xfId="22376"/>
    <cellStyle name="常规 5 3 5 2 2 2" xfId="22377"/>
    <cellStyle name="60% - 强调文字颜色 5 7" xfId="22378"/>
    <cellStyle name="20% - 强调文字颜色 2 25 2" xfId="22379"/>
    <cellStyle name="计算 10 2 4 2 2" xfId="22380"/>
    <cellStyle name="40% - 强调文字颜色 3 18 3 2 2" xfId="22381"/>
    <cellStyle name="20% - 强调文字颜色 4 20 2 4" xfId="22382"/>
    <cellStyle name="20% - 强调文字颜色 4 15 2 4" xfId="22383"/>
    <cellStyle name="强调文字颜色 2 9 3 2 2 2" xfId="22384"/>
    <cellStyle name="40% - 强调文字颜色 3 11 2 3 2 2" xfId="22385"/>
    <cellStyle name="常规 3 6 3 2 2" xfId="22386"/>
    <cellStyle name="强调文字颜色 4 5 6" xfId="22387"/>
    <cellStyle name="40% - 强调文字颜色 5 3 2 2" xfId="22388"/>
    <cellStyle name="40% - 强调文字颜色 2 13 2 3 2" xfId="22389"/>
    <cellStyle name="常规 3 4 2 5 2" xfId="22390"/>
    <cellStyle name="40% - 强调文字颜色 5 4 3" xfId="22391"/>
    <cellStyle name="40% - 强调文字颜色 5 7 7" xfId="22392"/>
    <cellStyle name="常规 4 3 4" xfId="22393"/>
    <cellStyle name="60% - 强调文字颜色 3 9 2 2 2" xfId="22394"/>
    <cellStyle name="20% - 强调文字颜色 6 19 2 2 2" xfId="22395"/>
    <cellStyle name="20% - 强调文字颜色 3 13 4 2" xfId="22396"/>
    <cellStyle name="60% - 强调文字颜色 1 6 2 4 2" xfId="22397"/>
    <cellStyle name="60% - 强调文字颜色 5 5 2 2 2" xfId="22398"/>
    <cellStyle name="标题 2 5 3 2 2" xfId="22399"/>
    <cellStyle name="强调文字颜色 2 4 3" xfId="22400"/>
    <cellStyle name="常规 13 2 2 4 2 3" xfId="22401"/>
    <cellStyle name="标题 2 2 2 3 3 3" xfId="22402"/>
    <cellStyle name="20% - 强调文字颜色 5 6 4 2" xfId="22403"/>
    <cellStyle name="20% - 强调文字颜色 1 2 3 3" xfId="22404"/>
    <cellStyle name="适中 3 2 6" xfId="22405"/>
    <cellStyle name="警告文本 2 2 6 3" xfId="22406"/>
    <cellStyle name="40% - 强调文字颜色 6 19 2 5 3" xfId="22407"/>
    <cellStyle name="差 8 5 3" xfId="22408"/>
    <cellStyle name="常规 15 2 2 2 4 3" xfId="22409"/>
    <cellStyle name="20% - 强调文字颜色 3 13 3 2 2" xfId="22410"/>
    <cellStyle name="常规 2 3 3 2 3 3" xfId="22411"/>
    <cellStyle name="标题 4 7 7" xfId="22412"/>
    <cellStyle name="注释 2 2 3 2 2 5" xfId="22413"/>
    <cellStyle name="常规 2 3 4 2" xfId="22414"/>
    <cellStyle name="标题 10 2 2 2" xfId="22415"/>
    <cellStyle name="20% - 强调文字颜色 4 18 2 4" xfId="22416"/>
    <cellStyle name="60% - 强调文字颜色 5 9 2 2 5 2" xfId="22417"/>
    <cellStyle name="20% - 强调文字颜色 2 17 4 2 2" xfId="22418"/>
    <cellStyle name="常规 6 10" xfId="22419"/>
    <cellStyle name="20% - 强调文字颜色 1 4 3 3" xfId="22420"/>
    <cellStyle name="输入 8 4 2" xfId="22421"/>
    <cellStyle name="40% - 强调文字颜色 5 5 4" xfId="22422"/>
    <cellStyle name="40% - 强调文字颜色 2 13 2 3" xfId="22423"/>
    <cellStyle name="输出 4 2 4 2" xfId="22424"/>
    <cellStyle name="检查单元格 10 2 7 2" xfId="22425"/>
    <cellStyle name="40% - 强调文字颜色 5 29 2 2" xfId="22426"/>
    <cellStyle name="40% - 强调文字颜色 1 20 2 4 2" xfId="22427"/>
    <cellStyle name="40% - 强调文字颜色 1 15 2 4 2" xfId="22428"/>
    <cellStyle name="强调文字颜色 6 7 2 6" xfId="22429"/>
    <cellStyle name="汇总 7 3 3 2 2" xfId="22430"/>
    <cellStyle name="20% - 强调文字颜色 3 8 3" xfId="22431"/>
    <cellStyle name="20% - 强调文字颜色 4 6 2 2 2 2" xfId="22432"/>
    <cellStyle name="常规 22 4" xfId="22433"/>
    <cellStyle name="常规 17 4" xfId="22434"/>
    <cellStyle name="40% - 强调文字颜色 3 4 5 2" xfId="22435"/>
    <cellStyle name="20% - 强调文字颜色 2 18 2" xfId="22436"/>
    <cellStyle name="20% - 强调文字颜色 2 23 2" xfId="22437"/>
    <cellStyle name="20% - 强调文字颜色 3 7 3 2 2" xfId="22438"/>
    <cellStyle name="标题 1 3 4 3" xfId="22439"/>
    <cellStyle name="60% - 强调文字颜色 2 2 2 2 6" xfId="22440"/>
    <cellStyle name="20% - 强调文字颜色 4 2 4" xfId="22441"/>
    <cellStyle name="链接单元格 2 2 8" xfId="22442"/>
    <cellStyle name="60% - 强调文字颜色 2 5 2 2 2 2" xfId="22443"/>
    <cellStyle name="20% - 强调文字颜色 2 14 3 2" xfId="22444"/>
    <cellStyle name="40% - 强调文字颜色 4 9" xfId="22445"/>
    <cellStyle name="40% - 强调文字颜色 2 14 2 5 2" xfId="22446"/>
    <cellStyle name="20% - 强调文字颜色 6 2 2 4 2 2 2" xfId="22447"/>
    <cellStyle name="注释 15 2 4" xfId="22448"/>
    <cellStyle name="注释 20 2 4" xfId="22449"/>
    <cellStyle name="40% - 强调文字颜色 6 22 2 2 4" xfId="22450"/>
    <cellStyle name="40% - 强调文字颜色 6 17 2 2 4" xfId="22451"/>
    <cellStyle name="40% - 强调文字颜色 1 11 2 3 2 2" xfId="22452"/>
    <cellStyle name="20% - 强调文字颜色 6 4 5 2" xfId="22453"/>
    <cellStyle name="20% - 强调文字颜色 5 2 2 4" xfId="22454"/>
    <cellStyle name="检查单元格 9 2 2 2 2" xfId="22455"/>
    <cellStyle name="20% - 强调文字颜色 4 7 4 2 2" xfId="22456"/>
    <cellStyle name="输出 2" xfId="22457"/>
    <cellStyle name="常规 11 2 3 2 2 2 2" xfId="22458"/>
    <cellStyle name="常规 19 3 3 2 3" xfId="22459"/>
    <cellStyle name="注释 4 3" xfId="22460"/>
    <cellStyle name="注释 3 2 2" xfId="22461"/>
    <cellStyle name="60% - 强调文字颜色 2 11 2 4" xfId="22462"/>
    <cellStyle name="40% - 强调文字颜色 1 7 6 2" xfId="22463"/>
    <cellStyle name="60% - 强调文字颜色 6 2 5" xfId="22464"/>
    <cellStyle name="解释性文本 4 2 2 2 2" xfId="22465"/>
    <cellStyle name="链接单元格 7 3 4 2" xfId="22466"/>
    <cellStyle name="60% - 强调文字颜色 1 5 4 2" xfId="22467"/>
    <cellStyle name="40% - 强调文字颜色 1 5 2 4" xfId="22468"/>
    <cellStyle name="40% - 强调文字颜色 3 13 2 4 2 2" xfId="22469"/>
    <cellStyle name="20% - 强调文字颜色 2 13 2 3 2" xfId="22470"/>
    <cellStyle name="标题 2 9 3 2 2" xfId="22471"/>
    <cellStyle name="强调文字颜色 1 8 6 3" xfId="22472"/>
    <cellStyle name="20% - 强调文字颜色 6 8 3 2 2" xfId="22473"/>
    <cellStyle name="20% - 强调文字颜色 3 9 2 4" xfId="22474"/>
    <cellStyle name="强调文字颜色 5 11 5" xfId="22475"/>
    <cellStyle name="常规 5 2 5 2 2 4" xfId="22476"/>
    <cellStyle name="60% - 强调文字颜色 4 11" xfId="22477"/>
    <cellStyle name="检查单元格 7 3" xfId="22478"/>
    <cellStyle name="40% - 强调文字颜色 6 9 3 5" xfId="22479"/>
    <cellStyle name="40% - 强调文字颜色 4 13 2 4" xfId="22480"/>
    <cellStyle name="60% - 强调文字颜色 1 9 2 2 5 3" xfId="22481"/>
    <cellStyle name="注释 18 2 7 2" xfId="22482"/>
    <cellStyle name="40% - 强调文字颜色 1 7 2 2 4" xfId="22483"/>
    <cellStyle name="60% - 强调文字颜色 6 2 2 2 3 4" xfId="22484"/>
    <cellStyle name="常规 2 3" xfId="22485"/>
    <cellStyle name="输入 2 2 7 2" xfId="22486"/>
    <cellStyle name="20% - 强调文字颜色 6 3 2 2 2 3 2" xfId="22487"/>
    <cellStyle name="标题 6 2 2 3 2" xfId="22488"/>
    <cellStyle name="20% - 强调文字颜色 1 11 5 2" xfId="22489"/>
    <cellStyle name="20% - 强调文字颜色 1 18 2 5" xfId="22490"/>
    <cellStyle name="强调文字颜色 6 4 2 4" xfId="22491"/>
    <cellStyle name="标题 6 3 3" xfId="22492"/>
    <cellStyle name="60% - 强调文字颜色 2 10 2 2 3" xfId="22493"/>
    <cellStyle name="60% - 强调文字颜色 6 11 3 2 2" xfId="22494"/>
    <cellStyle name="解释性文本 7 3 4 2" xfId="22495"/>
    <cellStyle name="20% - 强调文字颜色 5 8 3 3" xfId="22496"/>
    <cellStyle name="常规 3 3 2 2 2 2" xfId="22497"/>
    <cellStyle name="计算 5 3 2 3" xfId="22498"/>
    <cellStyle name="20% - 强调文字颜色 3 2 2 3 2 2 2" xfId="22499"/>
    <cellStyle name="60% - 强调文字颜色 2 3 2" xfId="22500"/>
    <cellStyle name="60% - 强调文字颜色 1 5 2 2 3" xfId="22501"/>
    <cellStyle name="检查单元格 9 2 6 2" xfId="22502"/>
    <cellStyle name="40% - 强调文字颜色 2 20 2 5 2" xfId="22503"/>
    <cellStyle name="40% - 强调文字颜色 2 15 2 5 2" xfId="22504"/>
    <cellStyle name="40% - 强调文字颜色 4 14 2 2 2 2" xfId="22505"/>
    <cellStyle name="输入 2 2 2" xfId="22506"/>
    <cellStyle name="输入 2 2 2 2 6 2" xfId="22507"/>
    <cellStyle name="60% - 强调文字颜色 5 11 2 3 2" xfId="22508"/>
    <cellStyle name="20% - 强调文字颜色 6 18 2 4 2" xfId="22509"/>
    <cellStyle name="常规 9 6 3" xfId="22510"/>
    <cellStyle name="强调文字颜色 3 12 2 2" xfId="22511"/>
    <cellStyle name="链接单元格 9 5 3" xfId="22512"/>
    <cellStyle name="20% - 强调文字颜色 3 2 2 2 4 2 2" xfId="22513"/>
    <cellStyle name="40% - 强调文字颜色 4 7 2" xfId="22514"/>
    <cellStyle name="60% - 强调文字颜色 3 7 2 2" xfId="22515"/>
    <cellStyle name="常规 13 2 4 4" xfId="22516"/>
    <cellStyle name="40% - 强调文字颜色 3 3 2 5" xfId="22517"/>
    <cellStyle name="20% - 强调文字颜色 5 12 2 2 2 2" xfId="22518"/>
    <cellStyle name="60% - 强调文字颜色 6 2 2 3 2 2 3" xfId="22519"/>
    <cellStyle name="适中 5 2 5 2" xfId="22520"/>
    <cellStyle name="40% - 强调文字颜色 5 7 2 2 2 2 2 2" xfId="22521"/>
    <cellStyle name="20% - 强调文字颜色 1 2 2 2" xfId="22522"/>
    <cellStyle name="40% - 强调文字颜色 4 7 4 2" xfId="22523"/>
    <cellStyle name="20% - 强调文字颜色 4 7 2 4" xfId="22524"/>
    <cellStyle name="60% - 强调文字颜色 6 5 2 4 3" xfId="22525"/>
    <cellStyle name="常规 12 2 2 3 4" xfId="22526"/>
    <cellStyle name="标题 3 7 3 3 2 2" xfId="22527"/>
    <cellStyle name="40% - 强调文字颜色 4 12 2 5" xfId="22528"/>
    <cellStyle name="常规 15 3 3 2 2" xfId="22529"/>
    <cellStyle name="输出 8" xfId="22530"/>
    <cellStyle name="40% - 强调文字颜色 1 22 2 3 2" xfId="22531"/>
    <cellStyle name="40% - 强调文字颜色 1 17 2 3 2" xfId="22532"/>
    <cellStyle name="强调文字颜色 2 3 2 2 7" xfId="22533"/>
    <cellStyle name="40% - 强调文字颜色 6 28 3" xfId="22534"/>
    <cellStyle name="强调文字颜色 5 7 2 2 4" xfId="22535"/>
    <cellStyle name="强调文字颜色 1 9 5 2" xfId="22536"/>
    <cellStyle name="标题 2 2 2 3 2" xfId="22537"/>
    <cellStyle name="标题 1 6 4" xfId="22538"/>
    <cellStyle name="注释 7 2 4 2 2" xfId="22539"/>
    <cellStyle name="注释 10 3 2" xfId="22540"/>
    <cellStyle name="40% - 强调文字颜色 3 2 2 2 4 2" xfId="22541"/>
    <cellStyle name="标题 3 2 2 4 2 2" xfId="22542"/>
    <cellStyle name="60% - 强调文字颜色 2 8 2 2 4 2 3" xfId="22543"/>
    <cellStyle name="20% - 强调文字颜色 1 7 3 2 2 2" xfId="22544"/>
    <cellStyle name="40% - 强调文字颜色 2 21 2 4 2 2" xfId="22545"/>
    <cellStyle name="40% - 强调文字颜色 2 16 2 4 2 2" xfId="22546"/>
    <cellStyle name="40% - 强调文字颜色 5 2 2 2 4" xfId="22547"/>
    <cellStyle name="40% - 强调文字颜色 1 16 4 2" xfId="22548"/>
    <cellStyle name="40% - 强调文字颜色 1 21 4 2" xfId="22549"/>
    <cellStyle name="20% - 强调文字颜色 2 10 4" xfId="22550"/>
    <cellStyle name="40% - 强调文字颜色 3 10 2" xfId="22551"/>
    <cellStyle name="计算 9 2 2 3" xfId="22552"/>
    <cellStyle name="60% - 强调文字颜色 3 10 2 3 2 3" xfId="22553"/>
    <cellStyle name="常规 2 6" xfId="22554"/>
    <cellStyle name="常规 3 2 8" xfId="22555"/>
    <cellStyle name="常规 3 3 2 2 2" xfId="22556"/>
    <cellStyle name="20% - 强调文字颜色 1 14 4 2 2" xfId="22557"/>
    <cellStyle name="60% - 强调文字颜色 3 4 2 4 2" xfId="22558"/>
    <cellStyle name="20% - 强调文字颜色 3 2 2 3 2 3 2 2" xfId="22559"/>
    <cellStyle name="60% - 强调文字颜色 2 4 2 2" xfId="22560"/>
    <cellStyle name="20% - 强调文字颜色 6 10 2 5 2" xfId="22561"/>
    <cellStyle name="20% - 强调文字颜色 1 2 2 3 4 2" xfId="22562"/>
    <cellStyle name="强调文字颜色 3 9 2 2 2 2 2" xfId="22563"/>
    <cellStyle name="40% - 强调文字颜色 5 6" xfId="22564"/>
    <cellStyle name="常规 12 2 3 4" xfId="22565"/>
    <cellStyle name="20% - 强调文字颜色 5 6 2 2 3 2" xfId="22566"/>
    <cellStyle name="好 6 2 4 2" xfId="22567"/>
    <cellStyle name="60% - 强调文字颜色 6 11 2 4" xfId="22568"/>
    <cellStyle name="注释 5 2 4 2" xfId="22569"/>
    <cellStyle name="20% - 强调文字颜色 1 4" xfId="22570"/>
    <cellStyle name="强调文字颜色 1 6 2 3" xfId="22571"/>
    <cellStyle name="20% - 强调文字颜色 2 2 5 2" xfId="22572"/>
    <cellStyle name="检查单元格 4 2 4" xfId="22573"/>
    <cellStyle name="标题 4 3 2 2 3 2 3" xfId="22574"/>
    <cellStyle name="强调文字颜色 5 8 2 3 2" xfId="22575"/>
    <cellStyle name="40% - 强调文字颜色 2 2 2 3 3 2 2" xfId="22576"/>
    <cellStyle name="常规 4 2 3 2 2 2 2" xfId="22577"/>
    <cellStyle name="60% - 强调文字颜色 2 10 2 5 2" xfId="22578"/>
    <cellStyle name="标题 1 7" xfId="22579"/>
    <cellStyle name="40% - 强调文字颜色 5 5 3 2 4" xfId="22580"/>
    <cellStyle name="强调文字颜色 5 2 5" xfId="22581"/>
    <cellStyle name="40% - 强调文字颜色 5 5 2 2 2 2 2" xfId="22582"/>
    <cellStyle name="40% - 强调文字颜色 6 2 3 2" xfId="22583"/>
    <cellStyle name="常规 3 4 3 3 2 2" xfId="22584"/>
    <cellStyle name="强调文字颜色 6 9 2 4" xfId="22585"/>
    <cellStyle name="检查单元格 3 2 2 3 2" xfId="22586"/>
    <cellStyle name="40% - 强调文字颜色 2 17 4 2" xfId="22587"/>
    <cellStyle name="40% - 强调文字颜色 2 22 4 2" xfId="22588"/>
    <cellStyle name="40% - 强调文字颜色 4 17 2 3 2 2" xfId="22589"/>
    <cellStyle name="常规 10 2 2 2 3 2" xfId="22590"/>
    <cellStyle name="注释 3 2 3 2" xfId="22591"/>
    <cellStyle name="常规 5 3 5 2" xfId="22592"/>
    <cellStyle name="标题 1 9 2 3 3" xfId="22593"/>
    <cellStyle name="40% - 强调文字颜色 4 11 2 3" xfId="22594"/>
    <cellStyle name="标题 3 3 3 2 2" xfId="22595"/>
    <cellStyle name="强调文字颜色 5 2 3" xfId="22596"/>
    <cellStyle name="强调文字颜色 6 6 6 2" xfId="22597"/>
    <cellStyle name="汇总 2 2 2 3 2" xfId="22598"/>
    <cellStyle name="40% - 强调文字颜色 4 3 2 2 2 2" xfId="22599"/>
    <cellStyle name="强调文字颜色 2 3 2 7" xfId="22600"/>
    <cellStyle name="40% - 强调文字颜色 4 2 2 3 2 3" xfId="22601"/>
    <cellStyle name="强调文字颜色 3 4 2 5" xfId="22602"/>
    <cellStyle name="输出 2 2 3 2 4" xfId="22603"/>
    <cellStyle name="强调文字颜色 1 7 7 2" xfId="22604"/>
    <cellStyle name="标题 4 9 2 3 2 3" xfId="22605"/>
    <cellStyle name="40% - 强调文字颜色 6 10 4 2 2" xfId="22606"/>
    <cellStyle name="注释 9 4" xfId="22607"/>
    <cellStyle name="40% - 强调文字颜色 4 5 4 2 2" xfId="22608"/>
    <cellStyle name="20% - 强调文字颜色 4 5 2 4 2" xfId="22609"/>
    <cellStyle name="20% - 强调文字颜色 6 16 2 4" xfId="22610"/>
    <cellStyle name="20% - 强调文字颜色 6 21 2 4" xfId="22611"/>
    <cellStyle name="60% - 强调文字颜色 3 6 2 4" xfId="22612"/>
    <cellStyle name="40% - 强调文字颜色 6 4 2" xfId="22613"/>
    <cellStyle name="20% - 强调文字颜色 3 3 2 3 3" xfId="22614"/>
    <cellStyle name="注释 2 2 7 2" xfId="22615"/>
    <cellStyle name="注释 2 2 4 4 2" xfId="22616"/>
    <cellStyle name="40% - 强调文字颜色 6 18 2 4" xfId="22617"/>
    <cellStyle name="40% - 强调文字颜色 1 10" xfId="22618"/>
    <cellStyle name="好 7 4 4" xfId="22619"/>
    <cellStyle name="20% - 强调文字颜色 6 7 2 2" xfId="22620"/>
    <cellStyle name="40% - 强调文字颜色 2 4 2 2 2 2 2" xfId="22621"/>
    <cellStyle name="20% - 强调文字颜色 4 2 3 2" xfId="22622"/>
    <cellStyle name="链接单元格 2 2 7 2" xfId="22623"/>
    <cellStyle name="标题 2 7 2 4" xfId="22624"/>
    <cellStyle name="计算 10 3 4" xfId="22625"/>
    <cellStyle name="检查单元格 2 5 2" xfId="22626"/>
    <cellStyle name="强调文字颜色 5 9 4 2 2" xfId="22627"/>
    <cellStyle name="强调文字颜色 1 7 3 3" xfId="22628"/>
    <cellStyle name="40% - 强调文字颜色 3 20 2 5" xfId="22629"/>
    <cellStyle name="40% - 强调文字颜色 3 15 2 5" xfId="22630"/>
    <cellStyle name="40% - 强调文字颜色 2 6 4 2" xfId="22631"/>
    <cellStyle name="标题 8 2 4 2" xfId="22632"/>
    <cellStyle name="强调文字颜色 2 4 4 2" xfId="22633"/>
    <cellStyle name="标题 4 6 2 4 3" xfId="22634"/>
    <cellStyle name="40% - 强调文字颜色 3 6 3 3 2" xfId="22635"/>
    <cellStyle name="解释性文本 4 4 2" xfId="22636"/>
    <cellStyle name="20% - 强调文字颜色 5 25" xfId="22637"/>
    <cellStyle name="40% - 强调文字颜色 2 3 3 2" xfId="22638"/>
    <cellStyle name="20% - 强调文字颜色 6 6 2 2 2" xfId="22639"/>
    <cellStyle name="40% - 强调文字颜色 4 10 2 2" xfId="22640"/>
    <cellStyle name="强调文字颜色 3 8 2 2 3" xfId="22641"/>
    <cellStyle name="标题 1 3 2" xfId="22642"/>
    <cellStyle name="20% - 强调文字颜色 4 6 2 3 2 2" xfId="22643"/>
    <cellStyle name="40% - 强调文字颜色 6 17 2 7" xfId="22644"/>
    <cellStyle name="注释 15 7" xfId="22645"/>
    <cellStyle name="注释 20 7" xfId="22646"/>
    <cellStyle name="常规 38 5" xfId="22647"/>
    <cellStyle name="60% - 强调文字颜色 6 8 2 2 5 2" xfId="22648"/>
    <cellStyle name="强调文字颜色 4 5 2 7" xfId="22649"/>
    <cellStyle name="40% - 强调文字颜色 1 15 2 2" xfId="22650"/>
    <cellStyle name="40% - 强调文字颜色 1 20 2 2" xfId="22651"/>
    <cellStyle name="强调文字颜色 5 8 6 2" xfId="22652"/>
    <cellStyle name="标题 1 2 2 3 2 2 4" xfId="22653"/>
    <cellStyle name="常规 11 2 3 2 4" xfId="22654"/>
    <cellStyle name="链接单元格 7 3 2 2" xfId="22655"/>
    <cellStyle name="计算 5 3 2" xfId="22656"/>
    <cellStyle name="标题 6 2 4 2" xfId="22657"/>
    <cellStyle name="40% - 强调文字颜色 5 7 6 3" xfId="22658"/>
    <cellStyle name="常规 4 3 3 3" xfId="22659"/>
    <cellStyle name="40% - 强调文字颜色 6 7 4 2" xfId="22660"/>
    <cellStyle name="20% - 强调文字颜色 6 7 2 4" xfId="22661"/>
    <cellStyle name="60% - 强调文字颜色 6 7 2 4 3" xfId="22662"/>
    <cellStyle name="20% - 强调文字颜色 2 19 3 2 2" xfId="22663"/>
    <cellStyle name="60% - 强调文字颜色 5 7 2 2 2 2 2" xfId="22664"/>
    <cellStyle name="强调文字颜色 6 9 2 2 3" xfId="22665"/>
    <cellStyle name="40% - 强调文字颜色 6 7 4 2 4" xfId="22666"/>
    <cellStyle name="60% - 强调文字颜色 4 2 2 2 2 4 2" xfId="22667"/>
    <cellStyle name="标题 10" xfId="22668"/>
    <cellStyle name="40% - 强调文字颜色 4 17 4 2 2" xfId="22669"/>
    <cellStyle name="链接单元格 12" xfId="22670"/>
    <cellStyle name="解释性文本 2 2 4" xfId="22671"/>
    <cellStyle name="差 7 2 4 3" xfId="22672"/>
    <cellStyle name="40% - 强调文字颜色 4 8 2 2 2" xfId="22673"/>
    <cellStyle name="汇总 7 2 2 3" xfId="22674"/>
    <cellStyle name="适中 8 5 2" xfId="22675"/>
    <cellStyle name="强调文字颜色 6 10 3 2" xfId="22676"/>
    <cellStyle name="20% - 强调文字颜色 5 19 2 5" xfId="22677"/>
    <cellStyle name="常规 9 2 2 3 5" xfId="22678"/>
    <cellStyle name="常规 12 2 2 3 3 3" xfId="22679"/>
    <cellStyle name="强调文字颜色 6 5 3 2" xfId="22680"/>
    <cellStyle name="警告文本 5 4" xfId="22681"/>
    <cellStyle name="注释 6 7" xfId="22682"/>
    <cellStyle name="强调文字颜色 1 9 3 2 2" xfId="22683"/>
    <cellStyle name="40% - 强调文字颜色 5 3 2 4 3" xfId="22684"/>
    <cellStyle name="常规 4 2 2 2 3 2 2 2" xfId="22685"/>
    <cellStyle name="适中 7 3 2 2" xfId="22686"/>
    <cellStyle name="链接单元格 2 2 3 2 5 3" xfId="22687"/>
    <cellStyle name="强调文字颜色 5 4 5" xfId="22688"/>
    <cellStyle name="好 10 3" xfId="22689"/>
    <cellStyle name="强调文字颜色 6 3 3 2 2" xfId="22690"/>
    <cellStyle name="强调文字颜色 2 6 6" xfId="22691"/>
    <cellStyle name="60% - 强调文字颜色 6 10 2 5 2" xfId="22692"/>
    <cellStyle name="40% - 强调文字颜色 5 4 2 2 5" xfId="22693"/>
    <cellStyle name="60% - 强调文字颜色 6 11 2" xfId="22694"/>
    <cellStyle name="40% - 强调文字颜色 2 2 2 5" xfId="22695"/>
    <cellStyle name="注释 15 2 6" xfId="22696"/>
    <cellStyle name="注释 20 2 6" xfId="22697"/>
    <cellStyle name="20% - 强调文字颜色 6 12 3" xfId="22698"/>
    <cellStyle name="强调文字颜色 3 8 2 5 2" xfId="22699"/>
    <cellStyle name="常规 5 7 4 2" xfId="22700"/>
    <cellStyle name="好 10 2 3 2" xfId="22701"/>
    <cellStyle name="60% - 强调文字颜色 2 6 2 2 2 3" xfId="22702"/>
    <cellStyle name="20% - 强调文字颜色 1 20 2 3" xfId="22703"/>
    <cellStyle name="20% - 强调文字颜色 1 15 2 3" xfId="22704"/>
    <cellStyle name="60% - 强调文字颜色 5 10 3 2" xfId="22705"/>
    <cellStyle name="20% - 强调文字颜色 4 2 2 4 2" xfId="22706"/>
    <cellStyle name="注释 8 2 2 6 2" xfId="22707"/>
    <cellStyle name="60% - 强调文字颜色 2 9 2 2 4 2 2" xfId="22708"/>
    <cellStyle name="注释 5 2 2 2 3 2" xfId="22709"/>
    <cellStyle name="40% - 强调文字颜色 5 7 2 3 2 2 2" xfId="22710"/>
    <cellStyle name="60% - 强调文字颜色 4 7 4 4" xfId="22711"/>
    <cellStyle name="标题 12 2 3 2 3" xfId="22712"/>
    <cellStyle name="标题 5 2 2 2 2 2" xfId="22713"/>
    <cellStyle name="常规 4 3 5 2 3" xfId="22714"/>
    <cellStyle name="注释 14 3 2" xfId="22715"/>
    <cellStyle name="40% - 强调文字颜色 6 13 2 4 2 3" xfId="22716"/>
    <cellStyle name="常规 41 3" xfId="22717"/>
    <cellStyle name="常规 36 3" xfId="22718"/>
    <cellStyle name="注释 13 5" xfId="22719"/>
    <cellStyle name="注释 2 2 3 2 3" xfId="22720"/>
    <cellStyle name="常规 2 4 3 3 2 2" xfId="22721"/>
    <cellStyle name="40% - 强调文字颜色 5 4 2 2 2 2 2" xfId="22722"/>
    <cellStyle name="60% - 强调文字颜色 5 10 2 2 2 3" xfId="22723"/>
    <cellStyle name="常规 3 4 5" xfId="22724"/>
    <cellStyle name="标题 11 3 3" xfId="22725"/>
    <cellStyle name="20% - 强调文字颜色 1 2 2 5 2 2" xfId="22726"/>
    <cellStyle name="常规 4 3 2 6 2 2" xfId="22727"/>
    <cellStyle name="链接单元格 7 2 2 6" xfId="22728"/>
    <cellStyle name="60% - 强调文字颜色 1 7 4 4" xfId="22729"/>
    <cellStyle name="常规 11 3 3" xfId="22730"/>
    <cellStyle name="标题 1 2 2 4 2" xfId="22731"/>
    <cellStyle name="20% - 强调文字颜色 3 16 2 5" xfId="22732"/>
    <cellStyle name="20% - 强调文字颜色 3 21 2 5" xfId="22733"/>
    <cellStyle name="20% - 强调文字颜色 6 2 2 3 2 2 2 2 2" xfId="22734"/>
    <cellStyle name="40% - 强调文字颜色 3 11 5 2" xfId="22735"/>
    <cellStyle name="强调文字颜色 5 2 2 6 2" xfId="22736"/>
    <cellStyle name="60% - 强调文字颜色 2 4 4" xfId="22737"/>
    <cellStyle name="好 2 2 2 2 2 2" xfId="22738"/>
    <cellStyle name="标题 11 2 3 2" xfId="22739"/>
    <cellStyle name="20% - 强调文字颜色 4 3 2 2 2 3 2" xfId="22740"/>
    <cellStyle name="注释 14 2 8" xfId="22741"/>
    <cellStyle name="强调文字颜色 5 2 2 3 2 5" xfId="22742"/>
    <cellStyle name="常规 3 3 2 3 4 3" xfId="22743"/>
    <cellStyle name="常规 11 4 2 2 2" xfId="22744"/>
    <cellStyle name="40% - 强调文字颜色 1 4 2 4 2" xfId="22745"/>
    <cellStyle name="计算 8 4 2 2" xfId="22746"/>
    <cellStyle name="标题 4 7" xfId="22747"/>
    <cellStyle name="60% - 强调文字颜色 1 8 3 2 2" xfId="22748"/>
    <cellStyle name="40% - 强调文字颜色 5 7 3 2 2 2 3" xfId="22749"/>
    <cellStyle name="60% - 强调文字颜色 5 4 2 4" xfId="22750"/>
    <cellStyle name="20% - 强调文字颜色 1 18 2 5 2" xfId="22751"/>
    <cellStyle name="强调文字颜色 6 4 2 4 2" xfId="22752"/>
    <cellStyle name="注释 6 3 4" xfId="22753"/>
    <cellStyle name="常规 8 3 3 2" xfId="22754"/>
    <cellStyle name="20% - 强调文字颜色 2 14 5 2" xfId="22755"/>
    <cellStyle name="标题 2 9 3 2 3" xfId="22756"/>
    <cellStyle name="40% - 强调文字颜色 4 7 2 5 2" xfId="22757"/>
    <cellStyle name="标题 1 4 2 3" xfId="22758"/>
    <cellStyle name="常规 3 6" xfId="22759"/>
    <cellStyle name="40% - 强调文字颜色 3 11 2" xfId="22760"/>
    <cellStyle name="链接单元格 3 2 2 6" xfId="22761"/>
    <cellStyle name="40% - 强调文字颜色 6 13 5 3" xfId="22762"/>
    <cellStyle name="40% - 强调文字颜色 5 12 3 2" xfId="22763"/>
    <cellStyle name="40% - 强调文字颜色 5 8 4 2 2" xfId="22764"/>
    <cellStyle name="20% - 强调文字颜色 5 8 2 4 2" xfId="22765"/>
    <cellStyle name="常规 3 3 4 2 2 3" xfId="22766"/>
    <cellStyle name="计算 7 3 2 4" xfId="22767"/>
    <cellStyle name="输入 9 2 2 2 2 2" xfId="22768"/>
    <cellStyle name="20% - 强调文字颜色 3 9 2 2 4" xfId="22769"/>
    <cellStyle name="常规 6 3 3" xfId="22770"/>
    <cellStyle name="40% - 强调文字颜色 5 14 5" xfId="22771"/>
    <cellStyle name="解释性文本 10 3 2 2" xfId="22772"/>
    <cellStyle name="60% - 强调文字颜色 1 7 2 2 3 4" xfId="22773"/>
    <cellStyle name="计算 11 2 2 2 2" xfId="22774"/>
    <cellStyle name="强调文字颜色 4 7 3 6 2" xfId="22775"/>
    <cellStyle name="强调文字颜色 6 10 7" xfId="22776"/>
    <cellStyle name="60% - 强调文字颜色 2 6 3 3" xfId="22777"/>
    <cellStyle name="20% - 强调文字颜色 2 8 4" xfId="22778"/>
    <cellStyle name="汇总 7 3 2 2 3" xfId="22779"/>
    <cellStyle name="40% - 强调文字颜色 4 14" xfId="22780"/>
    <cellStyle name="40% - 强调文字颜色 6 2 2 3 5 2" xfId="22781"/>
    <cellStyle name="20% - 强调文字颜色 3 10 2 2 2 2" xfId="22782"/>
    <cellStyle name="常规 10 4 2 3 2" xfId="22783"/>
    <cellStyle name="强调文字颜色 5 2 2 3 2 5 2" xfId="22784"/>
    <cellStyle name="适中 7 5 2" xfId="22785"/>
    <cellStyle name="强调文字颜色 5 8 2 4" xfId="22786"/>
    <cellStyle name="常规 3 4 2 2 2 2" xfId="22787"/>
    <cellStyle name="链接单元格 2 2 3 5 3" xfId="22788"/>
    <cellStyle name="20% - 强调文字颜色 1 2 2 2 2 2 2 2 2" xfId="22789"/>
    <cellStyle name="20% - 强调文字颜色 3 4 3" xfId="22790"/>
    <cellStyle name="常规 3 2 2 6 2" xfId="22791"/>
    <cellStyle name="60% - 强调文字颜色 3 7 4 4" xfId="22792"/>
    <cellStyle name="40% - 强调文字颜色 5 3 2 2 2 5" xfId="22793"/>
    <cellStyle name="强调文字颜色 3 3 2 3" xfId="22794"/>
    <cellStyle name="警告文本 10 5 2" xfId="22795"/>
    <cellStyle name="40% - 强调文字颜色 2 9 3 2 2 2" xfId="22796"/>
    <cellStyle name="40% - 强调文字颜色 1 2 4" xfId="22797"/>
    <cellStyle name="输出 2 2 2 2 2" xfId="22798"/>
    <cellStyle name="常规 13 2 3 3 2" xfId="22799"/>
    <cellStyle name="20% - 强调文字颜色 4 14 2 4 2 2" xfId="22800"/>
    <cellStyle name="强调文字颜色 6 2 2 3 5 3" xfId="22801"/>
    <cellStyle name="20% - 强调文字颜色 4 2 4 2 2" xfId="22802"/>
    <cellStyle name="计算 2 2 2 2 2 2" xfId="22803"/>
    <cellStyle name="常规 10 4 3" xfId="22804"/>
    <cellStyle name="汇总 6 4" xfId="22805"/>
    <cellStyle name="标题 3 5 3 2 3" xfId="22806"/>
    <cellStyle name="40% - 强调文字颜色 3 14 2 4 2" xfId="22807"/>
    <cellStyle name="常规 6 6 4 2" xfId="22808"/>
    <cellStyle name="20% - 强调文字颜色 5 2 2 5 2" xfId="22809"/>
    <cellStyle name="强调文字颜色 3 7 7 2" xfId="22810"/>
    <cellStyle name="强调文字颜色 1 2 2 2 3 2" xfId="22811"/>
    <cellStyle name="输入 9 2 4" xfId="22812"/>
    <cellStyle name="40% - 强调文字颜色 6 3 6" xfId="22813"/>
    <cellStyle name="输出 10 6" xfId="22814"/>
    <cellStyle name="常规 9 2 2 2 2 3 3" xfId="22815"/>
    <cellStyle name="60% - 强调文字颜色 5 3 2 3" xfId="22816"/>
    <cellStyle name="输出 3 4" xfId="22817"/>
    <cellStyle name="20% - 强调文字颜色 6 3 2 3 3 2" xfId="22818"/>
    <cellStyle name="强调文字颜色 4 8 4 2 2" xfId="22819"/>
    <cellStyle name="20% - 强调文字颜色 2 8 4 2" xfId="22820"/>
    <cellStyle name="标题 4 3 3 4" xfId="22821"/>
    <cellStyle name="40% - 强调文字颜色 3 13 4 2" xfId="22822"/>
    <cellStyle name="标题 1 7 3 6" xfId="22823"/>
    <cellStyle name="常规 11 3" xfId="22824"/>
    <cellStyle name="强调文字颜色 6 10 2 7" xfId="22825"/>
    <cellStyle name="强调文字颜色 4 4 3 2" xfId="22826"/>
    <cellStyle name="常规 11 4 5" xfId="22827"/>
    <cellStyle name="常规 4 3 5 2 2 4" xfId="22828"/>
    <cellStyle name="标题 3 2 2 2 3 3" xfId="22829"/>
    <cellStyle name="输出 9 7" xfId="22830"/>
    <cellStyle name="差 8 2 3" xfId="22831"/>
    <cellStyle name="40% - 强调文字颜色 3 2 2 3 2 4 2" xfId="22832"/>
    <cellStyle name="20% - 强调文字颜色 5 14 2 3 2 2" xfId="22833"/>
    <cellStyle name="强调文字颜色 4 2 2 2 3" xfId="22834"/>
    <cellStyle name="标题 3 2 2 3 2 2" xfId="22835"/>
    <cellStyle name="60% - 强调文字颜色 2 8 2 2 3 2 3" xfId="22836"/>
    <cellStyle name="20% - 强调文字颜色 1 3 2 5 2" xfId="22837"/>
    <cellStyle name="40% - 强调文字颜色 6 12 5 3" xfId="22838"/>
    <cellStyle name="40% - 强调文字颜色 5 11 3 2" xfId="22839"/>
    <cellStyle name="40% - 强调文字颜色 5 9 2 6" xfId="22840"/>
    <cellStyle name="60% - 强调文字颜色 5 9 4 4" xfId="22841"/>
    <cellStyle name="输出 8 2 2 8" xfId="22842"/>
    <cellStyle name="输出 9 8" xfId="22843"/>
    <cellStyle name="40% - 强调文字颜色 2 9 2 4" xfId="22844"/>
    <cellStyle name="20% - 强调文字颜色 2 10 3" xfId="22845"/>
    <cellStyle name="强调文字颜色 5 2 2 2" xfId="22846"/>
    <cellStyle name="差 3 2 2 2 4" xfId="22847"/>
    <cellStyle name="标题 3 5 5" xfId="22848"/>
    <cellStyle name="注释 12 2 3" xfId="22849"/>
    <cellStyle name="差 6 4 3" xfId="22850"/>
    <cellStyle name="强调文字颜色 1 2 2 2 6" xfId="22851"/>
    <cellStyle name="20% - 强调文字颜色 6 4 2 3 2 2" xfId="22852"/>
    <cellStyle name="60% - 强调文字颜色 3 8 4 2 2" xfId="22853"/>
    <cellStyle name="40% - 强调文字颜色 3 8 2 4 2" xfId="22854"/>
    <cellStyle name="20% - 强调文字颜色 6 18 4 2 2" xfId="22855"/>
    <cellStyle name="强调文字颜色 2 9 2 2 4 2 2" xfId="22856"/>
    <cellStyle name="强调文字颜色 1 8 2 2 6 2" xfId="22857"/>
    <cellStyle name="20% - 强调文字颜色 6 16 2 3 2" xfId="22858"/>
    <cellStyle name="20% - 强调文字颜色 6 21 2 3 2" xfId="22859"/>
    <cellStyle name="60% - 强调文字颜色 3 6 2 3 2" xfId="22860"/>
    <cellStyle name="40% - 强调文字颜色 6 11 2 4" xfId="22861"/>
    <cellStyle name="60% - 强调文字颜色 4 8 3 3 2" xfId="22862"/>
    <cellStyle name="强调文字颜色 5 5 3" xfId="22863"/>
    <cellStyle name="强调文字颜色 1 11 2 4 3" xfId="22864"/>
    <cellStyle name="40% - 强调文字颜色 3 16 3" xfId="22865"/>
    <cellStyle name="40% - 强调文字颜色 3 21 3" xfId="22866"/>
    <cellStyle name="常规 8 7" xfId="22867"/>
    <cellStyle name="常规 17 3 3 3" xfId="22868"/>
    <cellStyle name="20% - 强调文字颜色 5 2 2 3 2 2 3 2" xfId="22869"/>
    <cellStyle name="40% - 强调文字颜色 4 22 2" xfId="22870"/>
    <cellStyle name="40% - 强调文字颜色 4 17 2" xfId="22871"/>
    <cellStyle name="汇总 2 2 4 2 3" xfId="22872"/>
    <cellStyle name="20% - 强调文字颜色 6 9 4" xfId="22873"/>
    <cellStyle name="20% - 强调文字颜色 1 2 2 2 4 2 2" xfId="22874"/>
    <cellStyle name="输出 9 2 6" xfId="22875"/>
    <cellStyle name="40% - 强调文字颜色 6 29 4" xfId="22876"/>
    <cellStyle name="注释 11 3 2" xfId="22877"/>
    <cellStyle name="标题 2 6 4" xfId="22878"/>
    <cellStyle name="20% - 强调文字颜色 5 18 4 2 2" xfId="22879"/>
    <cellStyle name="计算 8 2 2 4 3 2" xfId="22880"/>
    <cellStyle name="20% - 强调文字颜色 2 5 2 4 2" xfId="22881"/>
    <cellStyle name="40% - 强调文字颜色 4 12 3 2 2" xfId="22882"/>
    <cellStyle name="20% - 强调文字颜色 1 5 2 2 2 2" xfId="22883"/>
    <cellStyle name="20% - 强调文字颜色 5 7 3 4 2" xfId="22884"/>
    <cellStyle name="60% - 强调文字颜色 4 7 3 6" xfId="22885"/>
    <cellStyle name="20% - 强调文字颜色 4 27 2 2" xfId="22886"/>
    <cellStyle name="输出 3 2 5" xfId="22887"/>
    <cellStyle name="适中 6 5" xfId="22888"/>
    <cellStyle name="注释 7 2 3 4 3" xfId="22889"/>
    <cellStyle name="20% - 强调文字颜色 4 8 3 3 2" xfId="22890"/>
    <cellStyle name="常规 32 3 3" xfId="22891"/>
    <cellStyle name="常规 27 3 3" xfId="22892"/>
    <cellStyle name="强调文字颜色 1 2 2 3 2 5 2" xfId="22893"/>
    <cellStyle name="20% - 强调文字颜色 3 27" xfId="22894"/>
    <cellStyle name="60% - 强调文字颜色 5 4 6" xfId="22895"/>
    <cellStyle name="常规 5 4 3 2 2 2" xfId="22896"/>
    <cellStyle name="输出 8 3 5" xfId="22897"/>
    <cellStyle name="20% - 强调文字颜色 6 3 3 2 2 2" xfId="22898"/>
    <cellStyle name="适中 4 7" xfId="22899"/>
    <cellStyle name="20% - 强调文字颜色 1 7 2 3 3 2" xfId="22900"/>
    <cellStyle name="40% - 强调文字颜色 3 2 2 2 2 3 2 2" xfId="22901"/>
    <cellStyle name="20% - 强调文字颜色 2 19 5" xfId="22902"/>
    <cellStyle name="强调文字颜色 3 11 4 2" xfId="22903"/>
    <cellStyle name="60% - 强调文字颜色 6 9 2 2 5 3" xfId="22904"/>
    <cellStyle name="40% - 强调文字颜色 2 14 4 2" xfId="22905"/>
    <cellStyle name="差 2 2 2 3 4" xfId="22906"/>
    <cellStyle name="40% - 强调文字颜色 5 10 2" xfId="22907"/>
    <cellStyle name="常规 13 2 3 2 2 3" xfId="22908"/>
    <cellStyle name="计算 7 4 2" xfId="22909"/>
    <cellStyle name="常规 5 8" xfId="22910"/>
    <cellStyle name="40% - 强调文字颜色 6 8 2 2 4 2" xfId="22911"/>
    <cellStyle name="输入 3 2 2 2" xfId="22912"/>
    <cellStyle name="20% - 强调文字颜色 3 12 2 4 2 2" xfId="22913"/>
    <cellStyle name="输入 8 3 4 3" xfId="22914"/>
    <cellStyle name="40% - 强调文字颜色 3 3 2 3 2 2" xfId="22915"/>
    <cellStyle name="60% - 强调文字颜色 2 2 2 6" xfId="22916"/>
    <cellStyle name="60% - 强调文字颜色 1 10 2 2 2 3" xfId="22917"/>
    <cellStyle name="好 2 2 3 2 3 2 3" xfId="22918"/>
    <cellStyle name="40% - 强调文字颜色 3 2 3 2 2 2" xfId="22919"/>
    <cellStyle name="标题 4 2 2 3 3 2" xfId="22920"/>
    <cellStyle name="40% - 强调文字颜色 6 12 2 6" xfId="22921"/>
    <cellStyle name="注释 12 2 4 2" xfId="22922"/>
    <cellStyle name="40% - 强调文字颜色 1 17 2 4" xfId="22923"/>
    <cellStyle name="40% - 强调文字颜色 2 22 2 2 2 2" xfId="22924"/>
    <cellStyle name="40% - 强调文字颜色 2 17 2 2 2 2" xfId="22925"/>
    <cellStyle name="常规 15 3 3 3" xfId="22926"/>
    <cellStyle name="强调文字颜色 5 11 2 2 2 2" xfId="22927"/>
    <cellStyle name="强调文字颜色 4 3 2 2 3" xfId="22928"/>
    <cellStyle name="20% - 强调文字颜色 5 19 5" xfId="22929"/>
    <cellStyle name="常规 12 2 2 2 2 2 3" xfId="22930"/>
    <cellStyle name="常规 2 4 5 3 2 3" xfId="22931"/>
    <cellStyle name="输入 3 2 2 3" xfId="22932"/>
    <cellStyle name="注释 13 2 7" xfId="22933"/>
    <cellStyle name="20% - 强调文字颜色 5 15 2 4 2" xfId="22934"/>
    <cellStyle name="20% - 强调文字颜色 5 20 2 4 2" xfId="22935"/>
    <cellStyle name="常规 21 2" xfId="22936"/>
    <cellStyle name="常规 16 2" xfId="22937"/>
    <cellStyle name="40% - 强调文字颜色 5 2 2 2 3 3 2" xfId="22938"/>
    <cellStyle name="适中 9 3 6" xfId="22939"/>
    <cellStyle name="输出 3 3 2 2" xfId="22940"/>
    <cellStyle name="40% - 强调文字颜色 3 19 2 5 2" xfId="22941"/>
    <cellStyle name="适中 7 5" xfId="22942"/>
    <cellStyle name="60% - 强调文字颜色 6 9 2 2 2 4" xfId="22943"/>
    <cellStyle name="20% - 强调文字颜色 1 20 4 2 2" xfId="22944"/>
    <cellStyle name="常规 3 4 2 2 2" xfId="22945"/>
    <cellStyle name="20% - 强调文字颜色 5 14 2" xfId="22946"/>
    <cellStyle name="适中 2 2 2 2 6" xfId="22947"/>
    <cellStyle name="常规 4 2 2 4 2 2 2" xfId="22948"/>
    <cellStyle name="40% - 强调文字颜色 2 20 2 2" xfId="22949"/>
    <cellStyle name="40% - 强调文字颜色 2 15 2 2" xfId="22950"/>
    <cellStyle name="强调文字颜色 2 2 2 3 2 2 2 2" xfId="22951"/>
    <cellStyle name="警告文本 7 2 2 3 2 2" xfId="22952"/>
    <cellStyle name="20% - 强调文字颜色 2 19 2 3" xfId="22953"/>
    <cellStyle name="40% - 强调文字颜色 1 11 4 2 2" xfId="22954"/>
    <cellStyle name="常规 15 5 2" xfId="22955"/>
    <cellStyle name="20% - 强调文字颜色 2 9 2 3" xfId="22956"/>
    <cellStyle name="常规 5 2 4 2 2 3" xfId="22957"/>
    <cellStyle name="强调文字颜色 6 7 2 2 6 2" xfId="22958"/>
    <cellStyle name="标题 2 9 2 3 3" xfId="22959"/>
    <cellStyle name="40% - 强调文字颜色 1 9 3 2 2" xfId="22960"/>
    <cellStyle name="好 6 4" xfId="22961"/>
    <cellStyle name="40% - 强调文字颜色 6 2 2 2 2 3 2" xfId="22962"/>
    <cellStyle name="20% - 强调文字颜色 6 11 5 2" xfId="22963"/>
    <cellStyle name="常规 6 2 2 2 2" xfId="22964"/>
    <cellStyle name="40% - 强调文字颜色 5 13 4 2 2" xfId="22965"/>
    <cellStyle name="标题 3 7 2 2 2 2 3" xfId="22966"/>
    <cellStyle name="20% - 强调文字颜色 2 21 2 3 2" xfId="22967"/>
    <cellStyle name="20% - 强调文字颜色 2 16 2 3 2" xfId="22968"/>
    <cellStyle name="40% - 强调文字颜色 2 17 5 2" xfId="22969"/>
    <cellStyle name="常规 15 2 2 2 2 5" xfId="22970"/>
    <cellStyle name="20% - 强调文字颜色 6 11 3 2" xfId="22971"/>
    <cellStyle name="40% - 强调文字颜色 5 8 2 2 2 4" xfId="22972"/>
    <cellStyle name="60% - 强调文字颜色 2 5 3 3" xfId="22973"/>
    <cellStyle name="强调文字颜色 4 7 2 6 2" xfId="22974"/>
    <cellStyle name="好 2 2 2 3 3" xfId="22975"/>
    <cellStyle name="40% - 强调文字颜色 1 13 2 4 2 2" xfId="22976"/>
    <cellStyle name="40% - 强调文字颜色 5 9 3 2 2 2" xfId="22977"/>
    <cellStyle name="40% - 强调文字颜色 5 8 5 2" xfId="22978"/>
    <cellStyle name="常规 4 4 2 2" xfId="22979"/>
    <cellStyle name="40% - 强调文字颜色 1 2 2 2 2" xfId="22980"/>
    <cellStyle name="输入 9 2 2 3 2" xfId="22981"/>
    <cellStyle name="40% - 强调文字颜色 5 9 2 2 3 2 2" xfId="22982"/>
    <cellStyle name="检查单元格 2 2 3 4 2" xfId="22983"/>
    <cellStyle name="警告文本 3 2 2 4 2" xfId="22984"/>
    <cellStyle name="强调文字颜色 4 6 5 3" xfId="22985"/>
    <cellStyle name="常规 6 2 6" xfId="22986"/>
    <cellStyle name="40% - 强调文字颜色 5 13 5 2" xfId="22987"/>
    <cellStyle name="强调文字颜色 5 11 2 4 2" xfId="22988"/>
    <cellStyle name="常规 6 2 3 2" xfId="22989"/>
    <cellStyle name="40% - 强调文字颜色 4 7 3 4" xfId="22990"/>
    <cellStyle name="输出 9 6 3" xfId="22991"/>
    <cellStyle name="20% - 强调文字颜色 3 9 3 3 2" xfId="22992"/>
    <cellStyle name="解释性文本 8 2 3 2" xfId="22993"/>
    <cellStyle name="20% - 强调文字颜色 6 7 2 3" xfId="22994"/>
    <cellStyle name="60% - 强调文字颜色 6 7 2 4 2" xfId="22995"/>
    <cellStyle name="解释性文本 2 2 2 2 5" xfId="22996"/>
    <cellStyle name="20% - 强调文字颜色 5 3 2 2 4" xfId="22997"/>
    <cellStyle name="常规 15 7" xfId="22998"/>
    <cellStyle name="常规 13 2 2 2 2 3 3" xfId="22999"/>
    <cellStyle name="20% - 强调文字颜色 1 18 2" xfId="23000"/>
    <cellStyle name="20% - 强调文字颜色 1 23 2" xfId="23001"/>
    <cellStyle name="60% - 强调文字颜色 6 2" xfId="23002"/>
    <cellStyle name="20% - 强调文字颜色 6 2 2 3 4" xfId="23003"/>
    <cellStyle name="注释 2 6" xfId="23004"/>
    <cellStyle name="常规 14 3 2 4" xfId="23005"/>
    <cellStyle name="强调文字颜色 6 6" xfId="23006"/>
    <cellStyle name="20% - 强调文字颜色 5 11 4 2 2" xfId="23007"/>
    <cellStyle name="20% - 强调文字颜色 5 13 2 3" xfId="23008"/>
    <cellStyle name="标题 3 10 3 4" xfId="23009"/>
    <cellStyle name="差 9 2 3 3" xfId="23010"/>
    <cellStyle name="输入 5 6" xfId="23011"/>
    <cellStyle name="40% - 强调文字颜色 3 2 2 4 2 2 2" xfId="23012"/>
    <cellStyle name="适中 4 3 2 2" xfId="23013"/>
    <cellStyle name="输出 2 2 3 7" xfId="23014"/>
    <cellStyle name="40% - 强调文字颜色 3 8 2 2 4 2 2" xfId="23015"/>
    <cellStyle name="20% - 强调文字颜色 5 14 3 2" xfId="23016"/>
    <cellStyle name="20% - 强调文字颜色 5 17 2 5 2" xfId="23017"/>
    <cellStyle name="40% - 强调文字颜色 6 2 2 3 2 3 3" xfId="23018"/>
    <cellStyle name="60% - 强调文字颜色 5 6 5" xfId="23019"/>
    <cellStyle name="20% - 强调文字颜色 4 9 2 3 2 2" xfId="23020"/>
    <cellStyle name="标题 3 8 2 2 2" xfId="23021"/>
    <cellStyle name="40% - 强调文字颜色 6 11 4 4" xfId="23022"/>
    <cellStyle name="40% - 强调文字颜色 5 10 2 3" xfId="23023"/>
    <cellStyle name="好 6 3 2 2" xfId="23024"/>
    <cellStyle name="20% - 强调文字颜色 5 13 3" xfId="23025"/>
    <cellStyle name="常规 15 2 5 3" xfId="23026"/>
    <cellStyle name="注释 2 2 3 7" xfId="23027"/>
    <cellStyle name="标题 3 10 2 2 3" xfId="23028"/>
    <cellStyle name="20% - 强调文字颜色 2 2 2 2 3" xfId="23029"/>
    <cellStyle name="常规 46" xfId="23030"/>
    <cellStyle name="好 9 3 4" xfId="23031"/>
    <cellStyle name="标题 1 3 4" xfId="23032"/>
    <cellStyle name="常规 11 6 2 3" xfId="23033"/>
    <cellStyle name="40% - 强调文字颜色 1 2 2 2 5" xfId="23034"/>
    <cellStyle name="20% - 强调文字颜色 3 11 4 2 2" xfId="23035"/>
    <cellStyle name="20% - 强调文字颜色 1 7 4 2" xfId="23036"/>
    <cellStyle name="20% - 强调文字颜色 1 11 2 4 2 2" xfId="23037"/>
    <cellStyle name="常规 5 3 4 3 2 2" xfId="23038"/>
    <cellStyle name="强调文字颜色 6 10 4 2" xfId="23039"/>
    <cellStyle name="20% - 强调文字颜色 2 3 3 3 2" xfId="23040"/>
    <cellStyle name="60% - 强调文字颜色 1 5 2 2" xfId="23041"/>
    <cellStyle name="60% - 强调文字颜色 6 6 4 3" xfId="23042"/>
    <cellStyle name="40% - 强调文字颜色 6 17 2 4 4" xfId="23043"/>
    <cellStyle name="常规 38 2 4" xfId="23044"/>
    <cellStyle name="60% - 强调文字颜色 1 4 2 3 2 2" xfId="23045"/>
    <cellStyle name="检查单元格 8 2 4 2" xfId="23046"/>
    <cellStyle name="差 5" xfId="23047"/>
    <cellStyle name="计算 3 3" xfId="23048"/>
    <cellStyle name="20% - 强调文字颜色 1 13 3 2" xfId="23049"/>
    <cellStyle name="计算 5 2 2 3" xfId="23050"/>
    <cellStyle name="警告文本 9 2 3 2" xfId="23051"/>
    <cellStyle name="60% - 强调文字颜色 1 3 2" xfId="23052"/>
    <cellStyle name="标题 3 6 2" xfId="23053"/>
    <cellStyle name="40% - 强调文字颜色 6 13 5" xfId="23054"/>
    <cellStyle name="标题 1 4 2 3 3" xfId="23055"/>
    <cellStyle name="强调文字颜色 2 9 3 2" xfId="23056"/>
    <cellStyle name="40% - 强调文字颜色 3 11 2 3" xfId="23057"/>
    <cellStyle name="常规 3 6 3" xfId="23058"/>
    <cellStyle name="20% - 强调文字颜色 1 17 5" xfId="23059"/>
    <cellStyle name="输入 8 2 4 2" xfId="23060"/>
    <cellStyle name="40% - 强调文字颜色 4 29 2 2" xfId="23061"/>
    <cellStyle name="60% - 强调文字颜色 5 5" xfId="23062"/>
    <cellStyle name="强调文字颜色 6 11 2 3 2" xfId="23063"/>
    <cellStyle name="20% - 强调文字颜色 3 2 2 6 2" xfId="23064"/>
    <cellStyle name="注释 5 4 2 5 2" xfId="23065"/>
    <cellStyle name="检查单元格 4 7" xfId="23066"/>
    <cellStyle name="60% - 强调文字颜色 3 8 2 2 2 2 3" xfId="23067"/>
    <cellStyle name="40% - 强调文字颜色 6 4 3 2 3" xfId="23068"/>
    <cellStyle name="40% - 强调文字颜色 2 8 3 2" xfId="23069"/>
    <cellStyle name="强调文字颜色 3 2 2 3 4 2" xfId="23070"/>
    <cellStyle name="40% - 强调文字颜色 6 5 2" xfId="23071"/>
    <cellStyle name="20% - 强调文字颜色 4 9 5" xfId="23072"/>
    <cellStyle name="汇总 2 2 2 2 4" xfId="23073"/>
    <cellStyle name="40% - 强调文字颜色 1 2 2 3 2 3 2" xfId="23074"/>
    <cellStyle name="40% - 强调文字颜色 1 2 2 2 3" xfId="23075"/>
    <cellStyle name="20% - 强调文字颜色 1 19 2 4 2" xfId="23076"/>
    <cellStyle name="强调文字颜色 6 5 2 3 2" xfId="23077"/>
    <cellStyle name="20% - 强调文字颜色 2 2 2 4 3 2" xfId="23078"/>
    <cellStyle name="60% - 强调文字颜色 2 2 2 3 2 6" xfId="23079"/>
    <cellStyle name="常规 25 2 2" xfId="23080"/>
    <cellStyle name="常规 30 2 2" xfId="23081"/>
    <cellStyle name="20% - 强调文字颜色 5 20 2 2" xfId="23082"/>
    <cellStyle name="20% - 强调文字颜色 5 15 2 2" xfId="23083"/>
    <cellStyle name="常规 14" xfId="23084"/>
    <cellStyle name="60% - 强调文字颜色 4 2 2 3 3 2 3" xfId="23085"/>
    <cellStyle name="强调文字颜色 6 7 3 4 2" xfId="23086"/>
    <cellStyle name="标题 3 5 3 4" xfId="23087"/>
    <cellStyle name="常规 9 2 2" xfId="23088"/>
    <cellStyle name="链接单元格 7 2 2 2 2 2" xfId="23089"/>
    <cellStyle name="注释 15 3" xfId="23090"/>
    <cellStyle name="注释 20 3" xfId="23091"/>
    <cellStyle name="40% - 强调文字颜色 6 22 2 3" xfId="23092"/>
    <cellStyle name="40% - 强调文字颜色 6 17 2 3" xfId="23093"/>
    <cellStyle name="强调文字颜色 1 2 3" xfId="23094"/>
    <cellStyle name="输入 2 2 3 3 2 2" xfId="23095"/>
    <cellStyle name="强调文字颜色 6 2 6 2" xfId="23096"/>
    <cellStyle name="40% - 强调文字颜色 1 17 2" xfId="23097"/>
    <cellStyle name="40% - 强调文字颜色 1 22 2" xfId="23098"/>
    <cellStyle name="常规 6 4 2 2 2 2 3" xfId="23099"/>
    <cellStyle name="40% - 强调文字颜色 2 13 4 2 2" xfId="23100"/>
    <cellStyle name="20% - 强调文字颜色 3 3 2 2 4 2" xfId="23101"/>
    <cellStyle name="40% - 强调文字颜色 6 3 3 2" xfId="23102"/>
    <cellStyle name="20% - 强调文字颜色 1 3 2 2" xfId="23103"/>
    <cellStyle name="强调文字颜色 1 6 2 2 2 2" xfId="23104"/>
    <cellStyle name="常规 2 3 3 4 2" xfId="23105"/>
    <cellStyle name="40% - 强调文字颜色 1 14 5" xfId="23106"/>
    <cellStyle name="40% - 强调文字颜色 4 3 3" xfId="23107"/>
    <cellStyle name="40% - 强调文字颜色 2 11 4 2" xfId="23108"/>
    <cellStyle name="20% - 强调文字颜色 6 21 2 3 2 2" xfId="23109"/>
    <cellStyle name="20% - 强调文字颜色 6 16 2 3 2 2" xfId="23110"/>
    <cellStyle name="40% - 强调文字颜色 6 2 2 3 2 5" xfId="23111"/>
    <cellStyle name="强调文字颜色 2 7 3 2 2" xfId="23112"/>
    <cellStyle name="计算 2 2 3 2 4 2" xfId="23113"/>
    <cellStyle name="40% - 强调文字颜色 5 2 2 5 2 2" xfId="23114"/>
    <cellStyle name="强调文字颜色 2 8 2 2 6" xfId="23115"/>
    <cellStyle name="常规 2 2 2 5 2 3" xfId="23116"/>
    <cellStyle name="常规 5 2 3 3 4" xfId="23117"/>
    <cellStyle name="常规 2 4 3 2 2" xfId="23118"/>
    <cellStyle name="40% - 强调文字颜色 5 2 2 2 3 2 2 2" xfId="23119"/>
    <cellStyle name="警告文本 6 2 2 2 2" xfId="23120"/>
    <cellStyle name="检查单元格 5 2 3 2 2" xfId="23121"/>
    <cellStyle name="计算 3 2 2 3 3" xfId="23122"/>
    <cellStyle name="60% - 强调文字颜色 1 2 2 3 4" xfId="23123"/>
    <cellStyle name="输入 2 2 2 5 2" xfId="23124"/>
    <cellStyle name="强调文字颜色 5 4 6" xfId="23125"/>
    <cellStyle name="20% - 强调文字颜色 1 10 4 2" xfId="23126"/>
    <cellStyle name="20% - 强调文字颜色 6 3 2 2 2 3" xfId="23127"/>
    <cellStyle name="输入 9 2" xfId="23128"/>
    <cellStyle name="40% - 强调文字颜色 3 15 2 3" xfId="23129"/>
    <cellStyle name="40% - 强调文字颜色 3 20 2 3" xfId="23130"/>
    <cellStyle name="40% - 强调文字颜色 6 23 2 2" xfId="23131"/>
    <cellStyle name="40% - 强调文字颜色 6 18 2 2" xfId="23132"/>
    <cellStyle name="解释性文本 2 2 3 2 3" xfId="23133"/>
    <cellStyle name="20% - 强调文字颜色 5 3 3 2 2" xfId="23134"/>
    <cellStyle name="常规 2 2 2 2 3 3 4" xfId="23135"/>
    <cellStyle name="汇总 11 4" xfId="23136"/>
    <cellStyle name="40% - 强调文字颜色 2 2 2 3 4 2" xfId="23137"/>
    <cellStyle name="40% - 强调文字颜色 5 27 2 2" xfId="23138"/>
    <cellStyle name="常规 2 4 2 3 2 2" xfId="23139"/>
    <cellStyle name="40% - 强调文字颜色 5 3 2 2 2" xfId="23140"/>
    <cellStyle name="40% - 强调文字颜色 3 29" xfId="23141"/>
    <cellStyle name="好 11 2 4" xfId="23142"/>
    <cellStyle name="常规 4 3 2 4 3 3" xfId="23143"/>
    <cellStyle name="常规 19 2 4 2" xfId="23144"/>
    <cellStyle name="常规 8 2 3 2 2 2" xfId="23145"/>
    <cellStyle name="20% - 强调文字颜色 4 10 2 4" xfId="23146"/>
    <cellStyle name="60% - 强调文字颜色 4 8 3" xfId="23147"/>
    <cellStyle name="好 8 2 2 2 4" xfId="23148"/>
    <cellStyle name="40% - 强调文字颜色 3 19 2 3" xfId="23149"/>
    <cellStyle name="适中 10 2 4 2 2" xfId="23150"/>
    <cellStyle name="20% - 强调文字颜色 3 7 2 2 2 3 2" xfId="23151"/>
    <cellStyle name="常规 24 5 2" xfId="23152"/>
    <cellStyle name="常规 19 5 2" xfId="23153"/>
    <cellStyle name="60% - 强调文字颜色 1 6 6" xfId="23154"/>
    <cellStyle name="40% - 强调文字颜色 6 12 4 2" xfId="23155"/>
    <cellStyle name="常规 8 2 2 2 2 2 2" xfId="23156"/>
    <cellStyle name="常规 13 2 2 2 2 2 2 3" xfId="23157"/>
    <cellStyle name="40% - 强调文字颜色 2 21 2 3 2 2" xfId="23158"/>
    <cellStyle name="40% - 强调文字颜色 2 16 2 3 2 2" xfId="23159"/>
    <cellStyle name="20% - 强调文字颜色 5 2 2 2 2 2 2" xfId="23160"/>
    <cellStyle name="常规 3 2 2 6" xfId="23161"/>
    <cellStyle name="40% - 强调文字颜色 2 2 3 3 2" xfId="23162"/>
    <cellStyle name="强调文字颜色 2 9 2 5 2" xfId="23163"/>
    <cellStyle name="标题 3 2 2 4 3" xfId="23164"/>
    <cellStyle name="20% - 强调文字颜色 1 7 3 2 3" xfId="23165"/>
    <cellStyle name="60% - 强调文字颜色 1 2 2 2 2 4 3" xfId="23166"/>
    <cellStyle name="注释 10 2 5" xfId="23167"/>
    <cellStyle name="20% - 强调文字颜色 5 2 2 3 5 2" xfId="23168"/>
    <cellStyle name="常规 4 2 2 4 3 2 3" xfId="23169"/>
    <cellStyle name="40% - 强调文字颜色 2 21 2 3" xfId="23170"/>
    <cellStyle name="40% - 强调文字颜色 2 16 2 3" xfId="23171"/>
    <cellStyle name="40% - 强调文字颜色 2 8 2 4" xfId="23172"/>
    <cellStyle name="警告文本 4" xfId="23173"/>
    <cellStyle name="汇总 6 4 3" xfId="23174"/>
    <cellStyle name="40% - 强调文字颜色 6 18 2 2 3" xfId="23175"/>
    <cellStyle name="强调文字颜色 4 9 3 2 2 2" xfId="23176"/>
    <cellStyle name="好 2 2 3 2 2 2 3" xfId="23177"/>
    <cellStyle name="20% - 强调文字颜色 3 2 2 2 2 3" xfId="23178"/>
    <cellStyle name="标题 3 5 2 2 3" xfId="23179"/>
    <cellStyle name="60% - 强调文字颜色 4 9 2 2 3 2 3" xfId="23180"/>
    <cellStyle name="40% - 强调文字颜色 1 13 2 2 2" xfId="23181"/>
    <cellStyle name="40% - 强调文字颜色 4 19 4 2 2" xfId="23182"/>
    <cellStyle name="好 5 2 2 3" xfId="23183"/>
    <cellStyle name="强调文字颜色 2 2 2 3 2 4" xfId="23184"/>
    <cellStyle name="40% - 强调文字颜色 2 17" xfId="23185"/>
    <cellStyle name="40% - 强调文字颜色 2 22" xfId="23186"/>
    <cellStyle name="常规 4 2 2 4 4" xfId="23187"/>
    <cellStyle name="40% - 强调文字颜色 2 8 3 2 2 2" xfId="23188"/>
    <cellStyle name="输出 10 2 4" xfId="23189"/>
    <cellStyle name="20% - 强调文字颜色 6 7 6" xfId="23190"/>
    <cellStyle name="60% - 强调文字颜色 3 11 4" xfId="23191"/>
    <cellStyle name="60% - 强调文字颜色 4 2 2 4 2 3" xfId="23192"/>
    <cellStyle name="常规 2 3 2 4 6" xfId="23193"/>
    <cellStyle name="注释 17 2 3 2" xfId="23194"/>
    <cellStyle name="40% - 强调文字颜色 2 9 5 2" xfId="23195"/>
    <cellStyle name="输出 2 4 2" xfId="23196"/>
    <cellStyle name="常规 5 2 3 3 2 2" xfId="23197"/>
    <cellStyle name="40% - 强调文字颜色 5 12 3" xfId="23198"/>
    <cellStyle name="检查单元格 3 2 3 2" xfId="23199"/>
    <cellStyle name="20% - 强调文字颜色 2 20 2 5 2" xfId="23200"/>
    <cellStyle name="20% - 强调文字颜色 2 15 2 5 2" xfId="23201"/>
    <cellStyle name="常规 11 5 4 2" xfId="23202"/>
    <cellStyle name="常规 7 3 3 2" xfId="23203"/>
    <cellStyle name="40% - 强调文字颜色 2 28" xfId="23204"/>
    <cellStyle name="40% - 强调文字颜色 6 2 2 2 2 6" xfId="23205"/>
    <cellStyle name="注释 17 2 3 2 2" xfId="23206"/>
    <cellStyle name="输入 6 2 2" xfId="23207"/>
    <cellStyle name="40% - 强调文字颜色 3 3 4" xfId="23208"/>
    <cellStyle name="40% - 强调文字颜色 2 4 2 2 2 2" xfId="23209"/>
    <cellStyle name="60% - 强调文字颜色 5 6 2" xfId="23210"/>
    <cellStyle name="20% - 强调文字颜色 5 12 2 4" xfId="23211"/>
    <cellStyle name="60% - 强调文字颜色 3 10 2 4 2 3" xfId="23212"/>
    <cellStyle name="标题 4 6 4 2" xfId="23213"/>
    <cellStyle name="输出 8 2 2 6 3" xfId="23214"/>
    <cellStyle name="注释 13 3 2 2" xfId="23215"/>
    <cellStyle name="注释 2 2 2 2 3 2" xfId="23216"/>
    <cellStyle name="强调文字颜色 6 2 2 2 3 2" xfId="23217"/>
    <cellStyle name="标题 4 8 2 2 2 3" xfId="23218"/>
    <cellStyle name="20% - 强调文字颜色 2 7 4 2 2" xfId="23219"/>
    <cellStyle name="强调文字颜色 3 3 2 3 2 2" xfId="23220"/>
    <cellStyle name="警告文本 10 4 3" xfId="23221"/>
    <cellStyle name="标题 3 9 2 3 2 3" xfId="23222"/>
    <cellStyle name="常规 14 2 3" xfId="23223"/>
    <cellStyle name="20% - 强调文字颜色 3 7 2 3 2 2" xfId="23224"/>
    <cellStyle name="60% - 强调文字颜色 1 10 2 2 2" xfId="23225"/>
    <cellStyle name="好 2 2 3 2 3 2" xfId="23226"/>
    <cellStyle name="60% - 强调文字颜色 4 9 2 2 4 2" xfId="23227"/>
    <cellStyle name="40% - 强调文字颜色 3 11 2 2 2" xfId="23228"/>
    <cellStyle name="强调文字颜色 4 2 2 3 2 6" xfId="23229"/>
    <cellStyle name="注释 3 3 2" xfId="23230"/>
    <cellStyle name="20% - 强调文字颜色 2 20 2 4 2 2" xfId="23231"/>
    <cellStyle name="20% - 强调文字颜色 2 15 2 4 2 2" xfId="23232"/>
    <cellStyle name="常规 11 5 3 2 2" xfId="23233"/>
    <cellStyle name="强调文字颜色 5 9 2 2 2 2" xfId="23234"/>
    <cellStyle name="强调文字颜色 1 6 2" xfId="23235"/>
    <cellStyle name="常规 7 4 2 5" xfId="23236"/>
    <cellStyle name="常规 4 4 3 3 2" xfId="23237"/>
    <cellStyle name="40% - 强调文字颜色 6 14 4 2" xfId="23238"/>
    <cellStyle name="60% - 强调文字颜色 1 9 2 2 3 2 2" xfId="23239"/>
    <cellStyle name="20% - 强调文字颜色 3 18 2 3 2 2" xfId="23240"/>
    <cellStyle name="40% - 强调文字颜色 2 22 3 2" xfId="23241"/>
    <cellStyle name="40% - 强调文字颜色 2 17 3 2" xfId="23242"/>
    <cellStyle name="汇总 10 3 2" xfId="23243"/>
    <cellStyle name="60% - 强调文字颜色 4 8 2 2 2 4" xfId="23244"/>
    <cellStyle name="强调文字颜色 3 7 2 2 3 2 2" xfId="23245"/>
    <cellStyle name="40% - 强调文字颜色 6 6 3 3 2" xfId="23246"/>
    <cellStyle name="常规 13 4 2 3" xfId="23247"/>
    <cellStyle name="标题 2 11 4" xfId="23248"/>
    <cellStyle name="20% - 强调文字颜色 3 13 2 2 2" xfId="23249"/>
    <cellStyle name="60% - 强调文字颜色 5 11 2 3 3" xfId="23250"/>
    <cellStyle name="40% - 强调文字颜色 5 13 2 2" xfId="23251"/>
    <cellStyle name="40% - 强调文字颜色 6 14 4 3" xfId="23252"/>
    <cellStyle name="60% - 强调文字颜色 4 2 2 2 2 3" xfId="23253"/>
    <cellStyle name="计算 9 3 3 2" xfId="23254"/>
    <cellStyle name="20% - 强调文字颜色 5 8 2 2 4" xfId="23255"/>
    <cellStyle name="40% - 强调文字颜色 5 8 2 2 2 2" xfId="23256"/>
    <cellStyle name="检查单元格 11 2 4 3" xfId="23257"/>
    <cellStyle name="40% - 强调文字颜色 4 17 2 3 2" xfId="23258"/>
    <cellStyle name="40% - 强调文字颜色 4 22 2 3 2" xfId="23259"/>
    <cellStyle name="40% - 强调文字颜色 2 17 4" xfId="23260"/>
    <cellStyle name="40% - 强调文字颜色 2 22 4" xfId="23261"/>
    <cellStyle name="40% - 强调文字颜色 4 2 2 4 2 2" xfId="23262"/>
    <cellStyle name="强调文字颜色 3 5 2 4" xfId="23263"/>
    <cellStyle name="常规 2 7 3" xfId="23264"/>
    <cellStyle name="20% - 强调文字颜色 3 10 2 5 2" xfId="23265"/>
    <cellStyle name="60% - 强调文字颜色 3 11 2 3" xfId="23266"/>
    <cellStyle name="20% - 强调文字颜色 6 7 4 3" xfId="23267"/>
    <cellStyle name="20% - 强调文字颜色 1 6 2 2" xfId="23268"/>
    <cellStyle name="解释性文本 8 2 5 2" xfId="23269"/>
    <cellStyle name="常规 3 3 2 4" xfId="23270"/>
    <cellStyle name="60% - 强调文字颜色 6 11 5" xfId="23271"/>
    <cellStyle name="20% - 强调文字颜色 4 7 2 3 3" xfId="23272"/>
    <cellStyle name="60% - 强调文字颜色 6 10 2 3" xfId="23273"/>
    <cellStyle name="40% - 强调文字颜色 5 12 2 5 2" xfId="23274"/>
    <cellStyle name="强调文字颜色 2 8 2 2 7 2" xfId="23275"/>
    <cellStyle name="常规 2 2 2 3 2 4" xfId="23276"/>
    <cellStyle name="40% - 强调文字颜色 5 2 2 3 2 3" xfId="23277"/>
    <cellStyle name="40% - 强调文字颜色 6 20 2 3 2 2" xfId="23278"/>
    <cellStyle name="40% - 强调文字颜色 6 15 2 3 2 2" xfId="23279"/>
    <cellStyle name="20% - 强调文字颜色 6 12 4 2" xfId="23280"/>
    <cellStyle name="40% - 强调文字颜色 3 2 2 4" xfId="23281"/>
    <cellStyle name="60% - 强调文字颜色 3 2 4 2" xfId="23282"/>
    <cellStyle name="60% - 强调文字颜色 4 4 4 3" xfId="23283"/>
    <cellStyle name="40% - 强调文字颜色 6 2 2 2 3 2 2" xfId="23284"/>
    <cellStyle name="40% - 强调文字颜色 3 3 3" xfId="23285"/>
    <cellStyle name="20% - 强调文字颜色 1 20 2 4 2" xfId="23286"/>
    <cellStyle name="20% - 强调文字颜色 1 15 2 4 2" xfId="23287"/>
    <cellStyle name="20% - 强调文字颜色 3 19" xfId="23288"/>
    <cellStyle name="20% - 强调文字颜色 3 24" xfId="23289"/>
    <cellStyle name="常规 2 5 3" xfId="23290"/>
    <cellStyle name="强调文字颜色 4 5 2 5 3" xfId="23291"/>
    <cellStyle name="常规 4 3 3 2 2 2" xfId="23292"/>
    <cellStyle name="60% - 强调文字颜色 2 2 2 3 3 2 2" xfId="23293"/>
    <cellStyle name="60% - 强调文字颜色 4 2 3" xfId="23294"/>
    <cellStyle name="好 2 2 3 2 5" xfId="23295"/>
    <cellStyle name="60% - 强调文字颜色 1 10 2 4" xfId="23296"/>
    <cellStyle name="注释 4 2 5" xfId="23297"/>
    <cellStyle name="40% - 强调文字颜色 5 13 3 2" xfId="23298"/>
    <cellStyle name="40% - 强调文字颜色 6 14 5 3" xfId="23299"/>
    <cellStyle name="好 2 2 6" xfId="23300"/>
    <cellStyle name="标题 3 7 2 3" xfId="23301"/>
    <cellStyle name="40% - 强调文字颜色 4 2 5" xfId="23302"/>
    <cellStyle name="注释 7 2 2 3 2 2" xfId="23303"/>
    <cellStyle name="常规 31 2 2 2" xfId="23304"/>
    <cellStyle name="常规 26 2 2 2" xfId="23305"/>
    <cellStyle name="常规 6 2 7" xfId="23306"/>
    <cellStyle name="强调文字颜色 5 11 2 4 3" xfId="23307"/>
    <cellStyle name="常规 6 2 3 3" xfId="23308"/>
    <cellStyle name="60% - 强调文字颜色 4 11 2 2" xfId="23309"/>
    <cellStyle name="检查单元格 7 3 2 2" xfId="23310"/>
    <cellStyle name="注释 8 2 2 6 3" xfId="23311"/>
    <cellStyle name="60% - 强调文字颜色 2 9 2 2 4 2 3" xfId="23312"/>
    <cellStyle name="标题 4 2 2 4 2 2" xfId="23313"/>
    <cellStyle name="标题 3 8 2 3 2" xfId="23314"/>
    <cellStyle name="强调文字颜色 6 2 2 7" xfId="23315"/>
    <cellStyle name="差 7 3 2 3" xfId="23316"/>
    <cellStyle name="60% - 强调文字颜色 1 7 2 3 3" xfId="23317"/>
    <cellStyle name="60% - 强调文字颜色 6 3 3 2 2" xfId="23318"/>
    <cellStyle name="60% - 强调文字颜色 4 9 2 3 3" xfId="23319"/>
    <cellStyle name="常规 3 2 2 2 7" xfId="23320"/>
    <cellStyle name="40% - 强调文字颜色 1 8 2 2 3" xfId="23321"/>
    <cellStyle name="注释 17 5" xfId="23322"/>
    <cellStyle name="常规 45 3" xfId="23323"/>
    <cellStyle name="20% - 强调文字颜色 2 2 2 2 2 3" xfId="23324"/>
    <cellStyle name="注释 2 2 3 6 3" xfId="23325"/>
    <cellStyle name="40% - 强调文字颜色 5 21 2 4" xfId="23326"/>
    <cellStyle name="40% - 强调文字颜色 5 16 2 4" xfId="23327"/>
    <cellStyle name="60% - 强调文字颜色 5 8 3 2 4" xfId="23328"/>
    <cellStyle name="60% - 强调文字颜色 2 9 4 2" xfId="23329"/>
    <cellStyle name="注释 2 2 2 3 2 2 2" xfId="23330"/>
    <cellStyle name="标题 4 3 2 2 2 2" xfId="23331"/>
    <cellStyle name="输出 5 7" xfId="23332"/>
    <cellStyle name="标题 4 6 2 4" xfId="23333"/>
    <cellStyle name="40% - 强调文字颜色 1 14 2 3" xfId="23334"/>
    <cellStyle name="标题 2 12" xfId="23335"/>
    <cellStyle name="40% - 强调文字颜色 3 8 3 2" xfId="23336"/>
    <cellStyle name="强调文字颜色 6 3 7" xfId="23337"/>
    <cellStyle name="常规 6 2 8 2" xfId="23338"/>
    <cellStyle name="60% - 强调文字颜色 2 8 2 2 4 3" xfId="23339"/>
    <cellStyle name="标题 3 5 2 4" xfId="23340"/>
    <cellStyle name="20% - 强调文字颜色 2 9 2 3 2 2" xfId="23341"/>
    <cellStyle name="20% - 强调文字颜色 2 19 3 2" xfId="23342"/>
    <cellStyle name="60% - 强调文字颜色 5 5 2" xfId="23343"/>
    <cellStyle name="差 11 2 4" xfId="23344"/>
    <cellStyle name="常规 3 6 3 2" xfId="23345"/>
    <cellStyle name="20% - 强调文字颜色 1 17 5 2" xfId="23346"/>
    <cellStyle name="检查单元格 8 2 6 2" xfId="23347"/>
    <cellStyle name="计算 4 3 2 3" xfId="23348"/>
    <cellStyle name="20% - 强调文字颜色 3 2 2 2 2 2 2" xfId="23349"/>
    <cellStyle name="60% - 强调文字颜色 1 4 2 2 3" xfId="23350"/>
    <cellStyle name="60% - 强调文字颜色 1 5 2" xfId="23351"/>
    <cellStyle name="警告文本 9 2 5 2" xfId="23352"/>
    <cellStyle name="强调文字颜色 6 5 5" xfId="23353"/>
    <cellStyle name="常规 4 4 3 2 2" xfId="23354"/>
    <cellStyle name="40% - 强调文字颜色 1 2 2 3 2 2" xfId="23355"/>
    <cellStyle name="输入 9 2 2 4 2 2" xfId="23356"/>
    <cellStyle name="40% - 强调文字颜色 3 19 2 2 2 2" xfId="23357"/>
    <cellStyle name="适中 2 2 3 2 4" xfId="23358"/>
    <cellStyle name="注释 6 2 2" xfId="23359"/>
    <cellStyle name="20% - 强调文字颜色 6 9 2 2 2 2" xfId="23360"/>
    <cellStyle name="40% - 强调文字颜色 5 8 3 3 2" xfId="23361"/>
    <cellStyle name="20% - 强调文字颜色 1 3 5" xfId="23362"/>
    <cellStyle name="常规 4 3 2 5 2 2" xfId="23363"/>
    <cellStyle name="强调文字颜色 1 2 2 3 2 2 2" xfId="23364"/>
    <cellStyle name="常规 2 2 6" xfId="23365"/>
    <cellStyle name="强调文字颜色 4 2 5 3" xfId="23366"/>
    <cellStyle name="20% - 强调文字颜色 3 11 2 4" xfId="23367"/>
    <cellStyle name="常规 3 2 2 4 3 2 3" xfId="23368"/>
    <cellStyle name="60% - 强调文字颜色 3 6 2 3 2 2" xfId="23369"/>
    <cellStyle name="40% - 强调文字颜色 6 11 2 4 2" xfId="23370"/>
    <cellStyle name="注释 5 2 3 4" xfId="23371"/>
    <cellStyle name="常规 4 3 2 2 5" xfId="23372"/>
    <cellStyle name="强调文字颜色 5 5 3 2" xfId="23373"/>
    <cellStyle name="60% - 强调文字颜色 5 9 3" xfId="23374"/>
    <cellStyle name="40% - 强调文字颜色 5 7 2 4 2 3" xfId="23375"/>
    <cellStyle name="常规 24 2 2" xfId="23376"/>
    <cellStyle name="常规 19 2 2" xfId="23377"/>
    <cellStyle name="差 8 4 2 3" xfId="23378"/>
    <cellStyle name="60% - 强调文字颜色 5 2 2 3 4 3" xfId="23379"/>
    <cellStyle name="注释 7 2 3 6" xfId="23380"/>
    <cellStyle name="常规 32 5" xfId="23381"/>
    <cellStyle name="常规 27 5" xfId="23382"/>
    <cellStyle name="20% - 强调文字颜色 2 7 2 2 2" xfId="23383"/>
    <cellStyle name="好 9 3 2 2 3" xfId="23384"/>
    <cellStyle name="40% - 强调文字颜色 5 9 2 2 5" xfId="23385"/>
    <cellStyle name="40% - 强调文字颜色 4 8 2 2 2 2 2" xfId="23386"/>
    <cellStyle name="强调文字颜色 5 3 2 2 2 2" xfId="23387"/>
    <cellStyle name="常规 6 6 2 3 2" xfId="23388"/>
    <cellStyle name="20% - 强调文字颜色 2 19 2 2" xfId="23389"/>
    <cellStyle name="20% - 强调文字颜色 2 24 2 2" xfId="23390"/>
    <cellStyle name="常规 15 2 4 2 3" xfId="23391"/>
    <cellStyle name="20% - 强调文字颜色 3 7 3 2 2 2" xfId="23392"/>
    <cellStyle name="常规 13 2 3 2 2 2" xfId="23393"/>
    <cellStyle name="20% - 强调文字颜色 1 7 2 2 2 2 2" xfId="23394"/>
    <cellStyle name="常规 3 3 4 2" xfId="23395"/>
    <cellStyle name="40% - 强调文字颜色 6 2 3 2 2 2" xfId="23396"/>
    <cellStyle name="常规 3 2 3 2 2 3" xfId="23397"/>
    <cellStyle name="常规 14 2 2 4 2" xfId="23398"/>
    <cellStyle name="60% - 强调文字颜色 4 7 3 3 3" xfId="23399"/>
    <cellStyle name="链接单元格 7 3 2" xfId="23400"/>
    <cellStyle name="20% - 强调文字颜色 5 7 3 2 2" xfId="23401"/>
    <cellStyle name="输出 9 2 2 2 2" xfId="23402"/>
    <cellStyle name="注释 8 3 3 2" xfId="23403"/>
    <cellStyle name="20% - 强调文字颜色 3 2 2 2 2 2" xfId="23404"/>
    <cellStyle name="60% - 强调文字颜色 1 3 4 3" xfId="23405"/>
    <cellStyle name="40% - 强调文字颜色 5 14 2 2 2 2" xfId="23406"/>
    <cellStyle name="40% - 强调文字颜色 5 9 4" xfId="23407"/>
    <cellStyle name="注释 25 2 2" xfId="23408"/>
    <cellStyle name="好 8 2 2 2 2 3" xfId="23409"/>
    <cellStyle name="20% - 强调文字颜色 5 7 5 2" xfId="23410"/>
    <cellStyle name="40% - 强调文字颜色 2 7 2 4" xfId="23411"/>
    <cellStyle name="20% - 强调文字颜色 5 9 2 2 4 2 2" xfId="23412"/>
    <cellStyle name="适中 4 2" xfId="23413"/>
    <cellStyle name="常规 3 4 6 2 2" xfId="23414"/>
    <cellStyle name="20% - 强调文字颜色 4 7 5 2 2" xfId="23415"/>
    <cellStyle name="警告文本 11 2" xfId="23416"/>
    <cellStyle name="解释性文本 8 2 3" xfId="23417"/>
    <cellStyle name="20% - 强调文字颜色 6 2 2 4 2 2" xfId="23418"/>
    <cellStyle name="常规 5 4 2 4" xfId="23419"/>
    <cellStyle name="强调文字颜色 1 4 3 2 2" xfId="23420"/>
    <cellStyle name="警告文本 3 2 2 6" xfId="23421"/>
    <cellStyle name="注释 12 4 2" xfId="23422"/>
    <cellStyle name="常规 40 2 2" xfId="23423"/>
    <cellStyle name="常规 35 2 2" xfId="23424"/>
    <cellStyle name="标题 3 7 4" xfId="23425"/>
    <cellStyle name="40% - 强调文字颜色 6 14 7" xfId="23426"/>
    <cellStyle name="常规 5 4 2 2 3 2" xfId="23427"/>
    <cellStyle name="强调文字颜色 3 8 2 2 4" xfId="23428"/>
    <cellStyle name="60% - 强调文字颜色 6 2 2 3 2 4 2" xfId="23429"/>
    <cellStyle name="强调文字颜色 4 9 2 2 6" xfId="23430"/>
    <cellStyle name="20% - 强调文字颜色 2 4 2 4" xfId="23431"/>
    <cellStyle name="强调文字颜色 1 9 2 2 7 2" xfId="23432"/>
    <cellStyle name="输出 10 5" xfId="23433"/>
    <cellStyle name="常规 9 2 2 2 2 3 2" xfId="23434"/>
    <cellStyle name="20% - 强调文字颜色 2 3 3 2" xfId="23435"/>
    <cellStyle name="标题 3 11 3 2" xfId="23436"/>
    <cellStyle name="40% - 强调文字颜色 2 2 2 2 3 3" xfId="23437"/>
    <cellStyle name="40% - 强调文字颜色 4 9 2 2 5 2" xfId="23438"/>
    <cellStyle name="好 4 2 2 2" xfId="23439"/>
    <cellStyle name="20% - 强调文字颜色 3 2 2 3 2 2 3 2" xfId="23440"/>
    <cellStyle name="60% - 强调文字颜色 2 3 3 2" xfId="23441"/>
    <cellStyle name="60% - 强调文字颜色 3 7 3 3 2 2" xfId="23442"/>
    <cellStyle name="汇总 4 2 3 2 3" xfId="23443"/>
    <cellStyle name="输出 7 4 2 2" xfId="23444"/>
    <cellStyle name="60% - 强调文字颜色 6 8 3 2 3" xfId="23445"/>
    <cellStyle name="标题 1 2 2 3 2 3 3" xfId="23446"/>
    <cellStyle name="常规 11 2 3 3 3" xfId="23447"/>
    <cellStyle name="常规 2 2 2 4 3 4" xfId="23448"/>
    <cellStyle name="解释性文本 2 2 2 2 3 2 2" xfId="23449"/>
    <cellStyle name="标题 1 12 4" xfId="23450"/>
    <cellStyle name="40% - 强调文字颜色 5 2 2 2 2 4 2" xfId="23451"/>
    <cellStyle name="标题 5 2 3 2 2 2" xfId="23452"/>
    <cellStyle name="适中 6 6 2" xfId="23453"/>
    <cellStyle name="60% - 强调文字颜色 6 2 2 3 2 3" xfId="23454"/>
    <cellStyle name="输出 8 3 2" xfId="23455"/>
    <cellStyle name="40% - 强调文字颜色 3 7 2 4 2" xfId="23456"/>
    <cellStyle name="20% - 强调文字颜色 6 17 4 2 2" xfId="23457"/>
    <cellStyle name="60% - 强调文字颜色 3 7 4 2 2" xfId="23458"/>
    <cellStyle name="常规 5 3 2 3 2 2" xfId="23459"/>
    <cellStyle name="检查单元格 3 2 2 2 2" xfId="23460"/>
    <cellStyle name="40% - 强调文字颜色 5 7 2 2 4 2" xfId="23461"/>
    <cellStyle name="60% - 强调文字颜色 4 5 2 6" xfId="23462"/>
    <cellStyle name="解释性文本 7 2 2 2 2" xfId="23463"/>
    <cellStyle name="20% - 强调文字颜色 6 26 2" xfId="23464"/>
    <cellStyle name="汇总 6 2 3 2" xfId="23465"/>
    <cellStyle name="40% - 强调文字颜色 5 7 2" xfId="23466"/>
    <cellStyle name="60% - 强调文字颜色 3 2 2 5 2" xfId="23467"/>
    <cellStyle name="好 2 3 2 2" xfId="23468"/>
    <cellStyle name="20% - 强调文字颜色 6 7 2 2 3" xfId="23469"/>
    <cellStyle name="强调文字颜色 4 8 3 2 2 2" xfId="23470"/>
    <cellStyle name="常规 3 4 4 3 3" xfId="23471"/>
    <cellStyle name="20% - 强调文字颜色 2 2 2 2 3 3 2" xfId="23472"/>
    <cellStyle name="40% - 强调文字颜色 5 14 2 2 2" xfId="23473"/>
    <cellStyle name="常规 5 2 5 2" xfId="23474"/>
    <cellStyle name="强调文字颜色 5 10 2 6 2" xfId="23475"/>
    <cellStyle name="20% - 强调文字颜色 3 9" xfId="23476"/>
    <cellStyle name="好 7 2 2 3 3" xfId="23477"/>
    <cellStyle name="40% - 强调文字颜色 1 18 2 4 2 2" xfId="23478"/>
    <cellStyle name="40% - 强调文字颜色 6 11 2" xfId="23479"/>
    <cellStyle name="标题 10 2 2 6" xfId="23480"/>
    <cellStyle name="40% - 强调文字颜色 2 19 5 2" xfId="23481"/>
    <cellStyle name="好 8 2 4 2" xfId="23482"/>
    <cellStyle name="标题 1 7 2 2 3 2 3" xfId="23483"/>
    <cellStyle name="20% - 强调文字颜色 4 7 2 3 2 2" xfId="23484"/>
    <cellStyle name="60% - 强调文字颜色 5 6 6" xfId="23485"/>
    <cellStyle name="40% - 强调文字颜色 6 2 2 3 2 3 4" xfId="23486"/>
    <cellStyle name="40% - 强调文字颜色 6 7 2 5 2" xfId="23487"/>
    <cellStyle name="20% - 强调文字颜色 3 10 4 2 2" xfId="23488"/>
    <cellStyle name="60% - 强调文字颜色 1 4 2 3 2 3" xfId="23489"/>
    <cellStyle name="40% - 强调文字颜色 3 12 2 3 2" xfId="23490"/>
    <cellStyle name="常规 4 6 3 2" xfId="23491"/>
    <cellStyle name="常规 12 2 2 2 4 2" xfId="23492"/>
    <cellStyle name="常规 2 6 3" xfId="23493"/>
    <cellStyle name="40% - 强调文字颜色 3 10 2 3" xfId="23494"/>
    <cellStyle name="强调文字颜色 2 8 3 2" xfId="23495"/>
    <cellStyle name="常规 4 3 2 4 2 5" xfId="23496"/>
    <cellStyle name="20% - 强调文字颜色 3 7 2 2 3" xfId="23497"/>
    <cellStyle name="40% - 强调文字颜色 2 2 3" xfId="23498"/>
    <cellStyle name="好 10 2 2 2 2" xfId="23499"/>
    <cellStyle name="40% - 强调文字颜色 5 7 3 3 4" xfId="23500"/>
    <cellStyle name="好 7 3" xfId="23501"/>
    <cellStyle name="60% - 强调文字颜色 6 5 2 3 2 2" xfId="23502"/>
    <cellStyle name="检查单元格 8 7 2" xfId="23503"/>
    <cellStyle name="常规 4 2 2 2 3 2 2" xfId="23504"/>
    <cellStyle name="常规 5 2 5 6" xfId="23505"/>
    <cellStyle name="输出 9 5 2" xfId="23506"/>
    <cellStyle name="强调文字颜色 1 8 3 2 2 2" xfId="23507"/>
    <cellStyle name="强调文字颜色 2 8 4" xfId="23508"/>
    <cellStyle name="常规 4 2 2 4 2 3" xfId="23509"/>
    <cellStyle name="检查单元格 11 2 2 2" xfId="23510"/>
    <cellStyle name="40% - 强调文字颜色 2 20 3" xfId="23511"/>
    <cellStyle name="40% - 强调文字颜色 2 15 3" xfId="23512"/>
    <cellStyle name="40% - 强调文字颜色 2 5 3 3 2" xfId="23513"/>
    <cellStyle name="强调文字颜色 6 10 2 2 2" xfId="23514"/>
    <cellStyle name="标题 3 5 2 4 3" xfId="23515"/>
    <cellStyle name="注释 8 2 2 6" xfId="23516"/>
    <cellStyle name="注释 5 2 2 2 3" xfId="23517"/>
    <cellStyle name="计算 7 2 3 4" xfId="23518"/>
    <cellStyle name="20% - 强调文字颜色 1 19 2 2 2 2" xfId="23519"/>
    <cellStyle name="汇总 11 2 4" xfId="23520"/>
    <cellStyle name="常规 6 6 2" xfId="23521"/>
    <cellStyle name="强调文字颜色 4 10 4 2" xfId="23522"/>
    <cellStyle name="注释 5 3 2 2 2" xfId="23523"/>
    <cellStyle name="好 6 3" xfId="23524"/>
    <cellStyle name="40% - 强调文字颜色 5 7 3 2 4" xfId="23525"/>
    <cellStyle name="输出 11 2 2 2 2" xfId="23526"/>
    <cellStyle name="注释 19 2 6 2" xfId="23527"/>
    <cellStyle name="常规 8 2 5" xfId="23528"/>
    <cellStyle name="强调文字颜色 4 8 5 2" xfId="23529"/>
    <cellStyle name="20% - 强调文字颜色 5 3 3 3 2" xfId="23530"/>
    <cellStyle name="40% - 强调文字颜色 2 2 2 2 5" xfId="23531"/>
    <cellStyle name="40% - 强调文字颜色 6 17 2 3 2 3" xfId="23532"/>
    <cellStyle name="标题 1 5 2 2" xfId="23533"/>
    <cellStyle name="常规 2 2 2 7" xfId="23534"/>
    <cellStyle name="检查单元格 11" xfId="23535"/>
    <cellStyle name="40% - 强调文字颜色 2 4 3 3" xfId="23536"/>
    <cellStyle name="20% - 强调文字颜色 1 11 2" xfId="23537"/>
    <cellStyle name="检查单元格 8 3 4 2" xfId="23538"/>
    <cellStyle name="常规 20 2 2 2" xfId="23539"/>
    <cellStyle name="常规 15 2 2 2" xfId="23540"/>
    <cellStyle name="20% - 强调文字颜色 3 18 4" xfId="23541"/>
    <cellStyle name="常规 23 2 2 3" xfId="23542"/>
    <cellStyle name="常规 18 2 2 3" xfId="23543"/>
    <cellStyle name="20% - 强调文字颜色 4 19 2 3 2" xfId="23544"/>
    <cellStyle name="强调文字颜色 5 6 7" xfId="23545"/>
    <cellStyle name="汇总 12 2" xfId="23546"/>
    <cellStyle name="40% - 强调文字颜色 6 22 3 2 2" xfId="23547"/>
    <cellStyle name="40% - 强调文字颜色 6 17 3 2 2" xfId="23548"/>
    <cellStyle name="40% - 强调文字颜色 1 9 4" xfId="23549"/>
    <cellStyle name="注释 16 2 2" xfId="23550"/>
    <cellStyle name="注释 21 2 2" xfId="23551"/>
    <cellStyle name="60% - 强调文字颜色 4 2 2 3 3 2" xfId="23552"/>
    <cellStyle name="20% - 强调文字颜色 1 7 2 2" xfId="23553"/>
    <cellStyle name="强调文字颜色 5 7 4 2 2" xfId="23554"/>
    <cellStyle name="20% - 强调文字颜色 5 4 2 2 2 2" xfId="23555"/>
    <cellStyle name="20% - 强调文字颜色 6 10 5 2" xfId="23556"/>
    <cellStyle name="60% - 强调文字颜色 4 9 6" xfId="23557"/>
    <cellStyle name="40% - 强调文字颜色 6 11 2 2 3" xfId="23558"/>
    <cellStyle name="强调文字颜色 6 8 2 2 2 2" xfId="23559"/>
    <cellStyle name="汇总 11 2 3" xfId="23560"/>
    <cellStyle name="强调文字颜色 3 8 2 2 3 2" xfId="23561"/>
    <cellStyle name="20% - 强调文字颜色 3 8 3 3" xfId="23562"/>
    <cellStyle name="20% - 强调文字颜色 5 3 2 2 2 2 2" xfId="23563"/>
    <cellStyle name="40% - 强调文字颜色 5 25" xfId="23564"/>
    <cellStyle name="适中 3 2" xfId="23565"/>
    <cellStyle name="强调文字颜色 5 4 2 3" xfId="23566"/>
    <cellStyle name="强调文字颜色 6 8 3 6" xfId="23567"/>
    <cellStyle name="常规 10 2 2 3 3 2" xfId="23568"/>
    <cellStyle name="60% - 强调文字颜色 2 7" xfId="23569"/>
    <cellStyle name="60% - 强调文字颜色 5 8 2 2 3 2" xfId="23570"/>
    <cellStyle name="20% - 强调文字颜色 3 2 2 3 4" xfId="23571"/>
    <cellStyle name="40% - 强调文字颜色 1 2 2 2 2 2 3" xfId="23572"/>
    <cellStyle name="常规 24 3 4" xfId="23573"/>
    <cellStyle name="常规 19 3 4" xfId="23574"/>
    <cellStyle name="标题 1 7 2 2 2 2 2" xfId="23575"/>
    <cellStyle name="常规 3 3 5 4" xfId="23576"/>
    <cellStyle name="差 3 2 3 2 2" xfId="23577"/>
    <cellStyle name="40% - 强调文字颜色 5 2 2 5" xfId="23578"/>
    <cellStyle name="常规 2 3 5 2 2 2 2" xfId="23579"/>
    <cellStyle name="强调文字颜色 2 10 5 3" xfId="23580"/>
    <cellStyle name="60% - 强调文字颜色 5 2 4 3" xfId="23581"/>
    <cellStyle name="20% - 强调文字颜色 3 13 2 4 2 2" xfId="23582"/>
    <cellStyle name="常规 7 4 2 4" xfId="23583"/>
    <cellStyle name="40% - 强调文字颜色 2 9 2 2 4 2 2" xfId="23584"/>
    <cellStyle name="20% - 强调文字颜色 6 18 4 2" xfId="23585"/>
    <cellStyle name="40% - 强调文字颜色 3 8 2 4" xfId="23586"/>
    <cellStyle name="解释性文本 7 3 2 2" xfId="23587"/>
    <cellStyle name="强调文字颜色 2 7 3 2" xfId="23588"/>
    <cellStyle name="计算 2 2 3 2 4" xfId="23589"/>
    <cellStyle name="标题 4 7 2 2 2" xfId="23590"/>
    <cellStyle name="20% - 强调文字颜色 1 5 2 2 2" xfId="23591"/>
    <cellStyle name="40% - 强调文字颜色 4 12 3 2" xfId="23592"/>
    <cellStyle name="常规 3 2 2 2 2 2 2 2" xfId="23593"/>
    <cellStyle name="20% - 强调文字颜色 2 5 2 4" xfId="23594"/>
    <cellStyle name="40% - 强调文字颜色 6 18 2 5 2" xfId="23595"/>
    <cellStyle name="注释 5 4 5" xfId="23596"/>
    <cellStyle name="40% - 强调文字颜色 5 2 2 3 3 2 2 2" xfId="23597"/>
    <cellStyle name="汇总 2 2 3 3 2" xfId="23598"/>
    <cellStyle name="40% - 强调文字颜色 4 3 2 3 2 2" xfId="23599"/>
    <cellStyle name="输出 10 2 6 2" xfId="23600"/>
    <cellStyle name="常规 11 4 2 2 3" xfId="23601"/>
    <cellStyle name="强调文字颜色 2 2 2 7 2" xfId="23602"/>
    <cellStyle name="强调文字颜色 5 2 2 3 2 6" xfId="23603"/>
    <cellStyle name="20% - 强调文字颜色 2 21 3 2 2" xfId="23604"/>
    <cellStyle name="20% - 强调文字颜色 2 16 3 2 2" xfId="23605"/>
    <cellStyle name="40% - 强调文字颜色 4 17 2 4 2 2" xfId="23606"/>
    <cellStyle name="40% - 强调文字颜色 2 18 4 2" xfId="23607"/>
    <cellStyle name="40% - 强调文字颜色 1 2 2 3 2 2 2" xfId="23608"/>
    <cellStyle name="20% - 强调文字颜色 4 8 5" xfId="23609"/>
    <cellStyle name="20% - 强调文字颜色 4 8 2 2" xfId="23610"/>
    <cellStyle name="40% - 强调文字颜色 2 2 2 2 2 2 2 2" xfId="23611"/>
    <cellStyle name="输入 8 2 6 2" xfId="23612"/>
    <cellStyle name="标题 11 2 2 2 3" xfId="23613"/>
    <cellStyle name="标题 2 10 3 3" xfId="23614"/>
    <cellStyle name="20% - 强调文字颜色 3 2 5 2" xfId="23615"/>
    <cellStyle name="20% - 强调文字颜色 4 13 2 2" xfId="23616"/>
    <cellStyle name="常规 3 3 4 2 3" xfId="23617"/>
    <cellStyle name="20% - 强调文字颜色 6 8" xfId="23618"/>
    <cellStyle name="20% - 强调文字颜色 5 16 2 5 2" xfId="23619"/>
    <cellStyle name="20% - 强调文字颜色 5 21 2 5 2" xfId="23620"/>
    <cellStyle name="常规 9 3 2 2 3" xfId="23621"/>
    <cellStyle name="标题 1 5 2 3 3" xfId="23622"/>
    <cellStyle name="40% - 强调文字颜色 5 13 2 4" xfId="23623"/>
    <cellStyle name="检查单元格 5 6 2" xfId="23624"/>
    <cellStyle name="强调文字颜色 1 4" xfId="23625"/>
    <cellStyle name="强调文字颜色 6 9 8" xfId="23626"/>
    <cellStyle name="20% - 强调文字颜色 4 21 3 2 2" xfId="23627"/>
    <cellStyle name="20% - 强调文字颜色 4 16 3 2 2" xfId="23628"/>
    <cellStyle name="常规 3 2 2 2 4 2" xfId="23629"/>
    <cellStyle name="标题 5 2 3 2 6" xfId="23630"/>
    <cellStyle name="20% - 强调文字颜色 2 6 5" xfId="23631"/>
    <cellStyle name="常规 2 2 2 2 2 2 4" xfId="23632"/>
    <cellStyle name="40% - 强调文字颜色 6 14 2 4 2" xfId="23633"/>
    <cellStyle name="常规 6 4 3 4" xfId="23634"/>
    <cellStyle name="60% - 强调文字颜色 5 9 2 2 3 2 3" xfId="23635"/>
    <cellStyle name="20% - 强调文字颜色 6 9 4 2" xfId="23636"/>
    <cellStyle name="强调文字颜色 6 2 2 3 2 5 3" xfId="23637"/>
    <cellStyle name="强调文字颜色 5 7 3 4" xfId="23638"/>
    <cellStyle name="警告文本 8 2" xfId="23639"/>
    <cellStyle name="强调文字颜色 4 7 2 2 2" xfId="23640"/>
    <cellStyle name="注释 9 5" xfId="23641"/>
    <cellStyle name="40% - 强调文字颜色 1 7 3 3 2 2" xfId="23642"/>
    <cellStyle name="强调文字颜色 1 3 2" xfId="23643"/>
    <cellStyle name="40% - 强调文字颜色 6 12 2 5 2" xfId="23644"/>
    <cellStyle name="常规 39 5 3" xfId="23645"/>
    <cellStyle name="20% - 强调文字颜色 3 4 4" xfId="23646"/>
    <cellStyle name="常规 16 2 2 3 2" xfId="23647"/>
    <cellStyle name="20% - 强调文字颜色 4 17 2 3 2 2" xfId="23648"/>
    <cellStyle name="计算 2 2 4 4" xfId="23649"/>
    <cellStyle name="20% - 强调文字颜色 3 28 2" xfId="23650"/>
    <cellStyle name="强调文字颜色 5 6 2 3 2" xfId="23651"/>
    <cellStyle name="60% - 强调文字颜色 3 6 2 3" xfId="23652"/>
    <cellStyle name="强调文字颜色 4 8 3 5 2" xfId="23653"/>
    <cellStyle name="60% - 强调文字颜色 4 11 2 2 2" xfId="23654"/>
    <cellStyle name="检查单元格 7 3 2 2 2" xfId="23655"/>
    <cellStyle name="20% - 强调文字颜色 6 21 2 3" xfId="23656"/>
    <cellStyle name="20% - 强调文字颜色 6 16 2 3" xfId="23657"/>
    <cellStyle name="60% - 强调文字颜色 2 7 2 3 2 3" xfId="23658"/>
    <cellStyle name="40% - 强调文字颜色 5 4 2 3 3" xfId="23659"/>
    <cellStyle name="强调文字颜色 2 9 2 2 3 2" xfId="23660"/>
    <cellStyle name="20% - 强调文字颜色 2 12 2 2 2 2" xfId="23661"/>
    <cellStyle name="60% - 强调文字颜色 1 9 2 3 2 2" xfId="23662"/>
    <cellStyle name="常规 4 6 2 2 2 2" xfId="23663"/>
    <cellStyle name="60% - 强调文字颜色 3 2 2 3 4" xfId="23664"/>
    <cellStyle name="标题 2 7 2 2 5" xfId="23665"/>
    <cellStyle name="40% - 强调文字颜色 6 12 5" xfId="23666"/>
    <cellStyle name="标题 3 5 2" xfId="23667"/>
    <cellStyle name="差 9 2 3 2 2" xfId="23668"/>
    <cellStyle name="20% - 强调文字颜色 5 4 2 3 2 2" xfId="23669"/>
    <cellStyle name="40% - 强调文字颜色 6 11 3 2 3" xfId="23670"/>
    <cellStyle name="60% - 强调文字颜色 5 9 6" xfId="23671"/>
    <cellStyle name="40% - 强调文字颜色 5 14 2 3 2 2" xfId="23672"/>
    <cellStyle name="60% - 强调文字颜色 2 3 2 3 4" xfId="23673"/>
    <cellStyle name="60% - 强调文字颜色 1 4 4 3" xfId="23674"/>
    <cellStyle name="标题 4 2 4 3" xfId="23675"/>
    <cellStyle name="常规 2 4 2 3 2 2 3" xfId="23676"/>
    <cellStyle name="40% - 强调文字颜色 5 11 4 2 2" xfId="23677"/>
    <cellStyle name="常规 13 2 3 2 4" xfId="23678"/>
    <cellStyle name="检查单元格 3 2 6" xfId="23679"/>
    <cellStyle name="标题 2 8 2 3 2 3" xfId="23680"/>
    <cellStyle name="标题 3 2 2 3 3 2 2" xfId="23681"/>
    <cellStyle name="强调文字颜色 4 2 2 3 3 2" xfId="23682"/>
    <cellStyle name="检查单元格 4 2" xfId="23683"/>
    <cellStyle name="常规 19 2 2 2 2 3" xfId="23684"/>
    <cellStyle name="注释 5 3 8" xfId="23685"/>
    <cellStyle name="20% - 强调文字颜色 1 3 2 3" xfId="23686"/>
    <cellStyle name="汇总 2 2 3 2 5" xfId="23687"/>
    <cellStyle name="常规 2 4 2 2 2 2 3" xfId="23688"/>
    <cellStyle name="强调文字颜色 6 9 2 2 5 2" xfId="23689"/>
    <cellStyle name="常规 16 2 4 2 3" xfId="23690"/>
    <cellStyle name="强调文字颜色 5 4 2 2 2 2" xfId="23691"/>
    <cellStyle name="40% - 强调文字颜色 2 4 4" xfId="23692"/>
    <cellStyle name="输入 5 3 2" xfId="23693"/>
    <cellStyle name="输出 2 2 3 4 2" xfId="23694"/>
    <cellStyle name="20% - 强调文字颜色 2 11 2 4 2" xfId="23695"/>
    <cellStyle name="标题 2 7 3 3 2" xfId="23696"/>
    <cellStyle name="20% - 强调文字颜色 4 9 2 2 4" xfId="23697"/>
    <cellStyle name="常规 12 2 3 2 2 2" xfId="23698"/>
    <cellStyle name="20% - 强调文字颜色 1 6 2 2 2 2 2" xfId="23699"/>
    <cellStyle name="差 5 2 2 2 3" xfId="23700"/>
    <cellStyle name="40% - 强调文字颜色 2 2 2 2 5 2" xfId="23701"/>
    <cellStyle name="标题 1 5 2 2 2" xfId="23702"/>
    <cellStyle name="适中 8 2 3 2 2" xfId="23703"/>
    <cellStyle name="好 4 4 3" xfId="23704"/>
    <cellStyle name="20% - 强调文字颜色 6 2 2 3 5 2" xfId="23705"/>
    <cellStyle name="强调文字颜色 5 8 2 2 2 2" xfId="23706"/>
    <cellStyle name="常规 21 2 3" xfId="23707"/>
    <cellStyle name="常规 16 2 3" xfId="23708"/>
    <cellStyle name="常规 3 2 3 6 2" xfId="23709"/>
    <cellStyle name="20% - 强调文字颜色 3 6 3" xfId="23710"/>
    <cellStyle name="20% - 强调文字颜色 5 29" xfId="23711"/>
    <cellStyle name="40% - 强调文字颜色 6 2 2 4 5" xfId="23712"/>
    <cellStyle name="20% - 强调文字颜色 3 10 2 3 2" xfId="23713"/>
    <cellStyle name="常规 10 4 3 3" xfId="23714"/>
    <cellStyle name="计算 2 2 2 2 2 2 3" xfId="23715"/>
    <cellStyle name="20% - 强调文字颜色 2 9 2 2 3 2 2" xfId="23716"/>
    <cellStyle name="20% - 强调文字颜色 3 6 2 2 2 2 2" xfId="23717"/>
    <cellStyle name="好 2 2 2 2 3 3" xfId="23718"/>
    <cellStyle name="好 10 2 3 4" xfId="23719"/>
    <cellStyle name="20% - 强调文字颜色 1 15 2 5" xfId="23720"/>
    <cellStyle name="20% - 强调文字颜色 1 20 2 5" xfId="23721"/>
    <cellStyle name="20% - 强调文字颜色 6 12 5" xfId="23722"/>
    <cellStyle name="60% - 强调文字颜色 1 9 3 2" xfId="23723"/>
    <cellStyle name="60% - 强调文字颜色 3 2 5" xfId="23724"/>
    <cellStyle name="60% - 强调文字颜色 5 4 2 2 2 2" xfId="23725"/>
    <cellStyle name="60% - 强调文字颜色 3 3 4" xfId="23726"/>
    <cellStyle name="强调文字颜色 1 2 2 2 2 6 2" xfId="23727"/>
    <cellStyle name="60% - 强调文字颜色 1 3 2 3 4" xfId="23728"/>
    <cellStyle name="40% - 强调文字颜色 5 13 2 3 2 2" xfId="23729"/>
    <cellStyle name="差 5 3 4" xfId="23730"/>
    <cellStyle name="汇总 5 3 2" xfId="23731"/>
    <cellStyle name="20% - 强调文字颜色 6 16 4 2" xfId="23732"/>
    <cellStyle name="20% - 强调文字颜色 6 21 4 2" xfId="23733"/>
    <cellStyle name="常规 13" xfId="23734"/>
    <cellStyle name="60% - 强调文字颜色 4 10 2 3 4" xfId="23735"/>
    <cellStyle name="差 10 2 2 2" xfId="23736"/>
    <cellStyle name="计算 8 2 2 7" xfId="23737"/>
    <cellStyle name="标题 3 5 2 6" xfId="23738"/>
    <cellStyle name="20% - 强调文字颜色 6 3 3 3 2" xfId="23739"/>
    <cellStyle name="标题 2 2 2 2 3" xfId="23740"/>
    <cellStyle name="输入 9 2 3 2 2" xfId="23741"/>
    <cellStyle name="强调文字颜色 1 9 2 3 2" xfId="23742"/>
    <cellStyle name="标题 1 8 2 2 2 3" xfId="23743"/>
    <cellStyle name="强调文字颜色 3 2 2 2 3 2" xfId="23744"/>
    <cellStyle name="40% - 强调文字颜色 2 7 2 2" xfId="23745"/>
    <cellStyle name="标题 8 3 2 2" xfId="23746"/>
    <cellStyle name="强调文字颜色 4 9 2 2 2" xfId="23747"/>
    <cellStyle name="20% - 强调文字颜色 1 7 2 2 4 2" xfId="23748"/>
    <cellStyle name="常规 3 2 2 2 4 2 2" xfId="23749"/>
    <cellStyle name="60% - 强调文字颜色 4 7 2 2 2 2 3" xfId="23750"/>
    <cellStyle name="40% - 强调文字颜色 4 9 3 3 2" xfId="23751"/>
    <cellStyle name="差 3 2 3 2" xfId="23752"/>
    <cellStyle name="常规 5 5 2 2 2 2 2" xfId="23753"/>
    <cellStyle name="常规 10 2 2 5 3" xfId="23754"/>
    <cellStyle name="强调文字颜色 2 11 2 2 2" xfId="23755"/>
    <cellStyle name="60% - 强调文字颜色 5 8 2 4 3" xfId="23756"/>
    <cellStyle name="20% - 强调文字颜色 6 4 4 2 2" xfId="23757"/>
    <cellStyle name="汇总 7" xfId="23758"/>
    <cellStyle name="标题 1 10 4 3" xfId="23759"/>
    <cellStyle name="20% - 强调文字颜色 3 13 3 2" xfId="23760"/>
    <cellStyle name="40% - 强调文字颜色 1 8 4 2" xfId="23761"/>
    <cellStyle name="60% - 强调文字颜色 1 5 4 3" xfId="23762"/>
    <cellStyle name="40% - 强调文字颜色 5 14 2 4 2 2" xfId="23763"/>
    <cellStyle name="20% - 强调文字颜色 3 22 2 3" xfId="23764"/>
    <cellStyle name="20% - 强调文字颜色 3 17 2 3" xfId="23765"/>
    <cellStyle name="40% - 强调文字颜色 1 16 2 2 2" xfId="23766"/>
    <cellStyle name="40% - 强调文字颜色 1 21 2 2 2" xfId="23767"/>
    <cellStyle name="60% - 强调文字颜色 5 2 2 2 2 2 2 2" xfId="23768"/>
    <cellStyle name="强调文字颜色 3 9 3 2 2" xfId="23769"/>
    <cellStyle name="40% - 强调文字颜色 5 19 3 2" xfId="23770"/>
    <cellStyle name="标题 4 4 5" xfId="23771"/>
    <cellStyle name="20% - 强调文字颜色 6 4 3 2 2" xfId="23772"/>
    <cellStyle name="强调文字颜色 2 7 7 2" xfId="23773"/>
    <cellStyle name="常规 8 2 2 3 2 2" xfId="23774"/>
    <cellStyle name="好 11 4 2" xfId="23775"/>
    <cellStyle name="20% - 强调文字颜色 1 12 2 2 2 2" xfId="23776"/>
    <cellStyle name="40% - 强调文字颜色 4 13 2 3 2 2" xfId="2377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3" Type="http://schemas.microsoft.com/office/2011/relationships/chartColorStyle" Target="colors1.xml"/><Relationship Id="rId2" Type="http://schemas.microsoft.com/office/2011/relationships/chartStyle" Target="style1.xml"/><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microsoft.com/office/2011/relationships/chartColorStyle" Target="colors2.xml"/><Relationship Id="rId2" Type="http://schemas.microsoft.com/office/2011/relationships/chartStyle" Target="style2.xml"/><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microsoft.com/office/2011/relationships/chartColorStyle" Target="colors3.xml"/><Relationship Id="rId2" Type="http://schemas.microsoft.com/office/2011/relationships/chartStyle" Target="style3.xml"/><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microsoft.com/office/2011/relationships/chartColorStyle" Target="colors4.xml"/><Relationship Id="rId2" Type="http://schemas.microsoft.com/office/2011/relationships/chartStyle" Target="style4.xml"/><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3" Type="http://schemas.microsoft.com/office/2011/relationships/chartColorStyle" Target="colors5.xml"/><Relationship Id="rId2" Type="http://schemas.microsoft.com/office/2011/relationships/chartStyle" Target="style5.xml"/><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3" Type="http://schemas.microsoft.com/office/2011/relationships/chartColorStyle" Target="colors6.xml"/><Relationship Id="rId2" Type="http://schemas.microsoft.com/office/2011/relationships/chartStyle" Target="style6.xml"/><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3" Type="http://schemas.microsoft.com/office/2011/relationships/chartColorStyle" Target="colors7.xml"/><Relationship Id="rId2" Type="http://schemas.microsoft.com/office/2011/relationships/chartStyle" Target="style7.xml"/><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en-US" altLang="zh-CN" b="1"/>
              <a:t>2022</a:t>
            </a:r>
            <a:r>
              <a:rPr lang="zh-CN" altLang="en-US" b="1"/>
              <a:t>年</a:t>
            </a:r>
            <a:r>
              <a:rPr lang="en-US" altLang="zh-CN" b="1"/>
              <a:t>1-2</a:t>
            </a:r>
            <a:r>
              <a:rPr lang="zh-CN" altLang="en-US" b="1"/>
              <a:t>月新入库“四上”企业情况</a:t>
            </a:r>
            <a:endParaRPr lang="zh-CN" altLang="en-US" b="1"/>
          </a:p>
        </c:rich>
      </c:tx>
      <c:layout/>
      <c:overlay val="0"/>
      <c:spPr>
        <a:noFill/>
        <a:ln>
          <a:noFill/>
        </a:ln>
        <a:effectLst/>
      </c:spPr>
    </c:title>
    <c:autoTitleDeleted val="0"/>
    <c:plotArea>
      <c:layout/>
      <c:barChart>
        <c:barDir val="col"/>
        <c:grouping val="clustered"/>
        <c:varyColors val="0"/>
        <c:ser>
          <c:idx val="0"/>
          <c:order val="0"/>
          <c:tx>
            <c:strRef>
              <c:f>图1!$B$1</c:f>
              <c:strCache>
                <c:ptCount val="1"/>
                <c:pt idx="0">
                  <c:v>2021入库个数</c:v>
                </c:pt>
              </c:strCache>
            </c:strRef>
          </c:tx>
          <c:spPr>
            <a:solidFill>
              <a:schemeClr val="accent1"/>
            </a:solidFill>
            <a:ln>
              <a:noFill/>
            </a:ln>
            <a:effectLst/>
          </c:spPr>
          <c:invertIfNegative val="0"/>
          <c:dLbls>
            <c:delete val="1"/>
          </c:dLbls>
          <c:cat>
            <c:strRef>
              <c:f>图1!$A$2:$A$7</c:f>
              <c:strCache>
                <c:ptCount val="6"/>
                <c:pt idx="0">
                  <c:v>全市“四上”企业</c:v>
                </c:pt>
                <c:pt idx="1">
                  <c:v>工业</c:v>
                </c:pt>
                <c:pt idx="2">
                  <c:v>批零住餐业</c:v>
                </c:pt>
                <c:pt idx="3">
                  <c:v>服务业</c:v>
                </c:pt>
                <c:pt idx="4">
                  <c:v>建筑业</c:v>
                </c:pt>
                <c:pt idx="5">
                  <c:v>房地产业</c:v>
                </c:pt>
              </c:strCache>
            </c:strRef>
          </c:cat>
          <c:val>
            <c:numRef>
              <c:f>图1!$B$2:$B$7</c:f>
              <c:numCache>
                <c:formatCode>General</c:formatCode>
                <c:ptCount val="6"/>
                <c:pt idx="0">
                  <c:v>33</c:v>
                </c:pt>
                <c:pt idx="1">
                  <c:v>7</c:v>
                </c:pt>
                <c:pt idx="2">
                  <c:v>7</c:v>
                </c:pt>
                <c:pt idx="3">
                  <c:v>5</c:v>
                </c:pt>
                <c:pt idx="4">
                  <c:v>10</c:v>
                </c:pt>
                <c:pt idx="5">
                  <c:v>4</c:v>
                </c:pt>
              </c:numCache>
            </c:numRef>
          </c:val>
        </c:ser>
        <c:ser>
          <c:idx val="1"/>
          <c:order val="1"/>
          <c:tx>
            <c:strRef>
              <c:f>图1!$C$1</c:f>
              <c:strCache>
                <c:ptCount val="1"/>
                <c:pt idx="0">
                  <c:v>2022入库个数</c:v>
                </c:pt>
              </c:strCache>
            </c:strRef>
          </c:tx>
          <c:spPr>
            <a:solidFill>
              <a:schemeClr val="accent2"/>
            </a:solidFill>
            <a:ln>
              <a:noFill/>
            </a:ln>
            <a:effectLst/>
          </c:spPr>
          <c:invertIfNegative val="0"/>
          <c:dLbls>
            <c:delete val="1"/>
          </c:dLbls>
          <c:cat>
            <c:strRef>
              <c:f>图1!$A$2:$A$7</c:f>
              <c:strCache>
                <c:ptCount val="6"/>
                <c:pt idx="0">
                  <c:v>全市“四上”企业</c:v>
                </c:pt>
                <c:pt idx="1">
                  <c:v>工业</c:v>
                </c:pt>
                <c:pt idx="2">
                  <c:v>批零住餐业</c:v>
                </c:pt>
                <c:pt idx="3">
                  <c:v>服务业</c:v>
                </c:pt>
                <c:pt idx="4">
                  <c:v>建筑业</c:v>
                </c:pt>
                <c:pt idx="5">
                  <c:v>房地产业</c:v>
                </c:pt>
              </c:strCache>
            </c:strRef>
          </c:cat>
          <c:val>
            <c:numRef>
              <c:f>图1!$C$2:$C$7</c:f>
              <c:numCache>
                <c:formatCode>General</c:formatCode>
                <c:ptCount val="6"/>
                <c:pt idx="0">
                  <c:v>46</c:v>
                </c:pt>
                <c:pt idx="1">
                  <c:v>8</c:v>
                </c:pt>
                <c:pt idx="2">
                  <c:v>19</c:v>
                </c:pt>
                <c:pt idx="3">
                  <c:v>5</c:v>
                </c:pt>
                <c:pt idx="4">
                  <c:v>11</c:v>
                </c:pt>
                <c:pt idx="5">
                  <c:v>3</c:v>
                </c:pt>
              </c:numCache>
            </c:numRef>
          </c:val>
        </c:ser>
        <c:dLbls>
          <c:showLegendKey val="0"/>
          <c:showVal val="0"/>
          <c:showCatName val="0"/>
          <c:showSerName val="0"/>
          <c:showPercent val="0"/>
          <c:showBubbleSize val="0"/>
        </c:dLbls>
        <c:gapWidth val="219"/>
        <c:overlap val="-27"/>
        <c:axId val="208840664"/>
        <c:axId val="208375600"/>
      </c:barChart>
      <c:lineChart>
        <c:grouping val="standard"/>
        <c:varyColors val="0"/>
        <c:ser>
          <c:idx val="2"/>
          <c:order val="2"/>
          <c:tx>
            <c:strRef>
              <c:f>图1!$D$1</c:f>
              <c:strCache>
                <c:ptCount val="1"/>
                <c:pt idx="0">
                  <c:v>同比增加个数</c:v>
                </c:pt>
              </c:strCache>
            </c:strRef>
          </c:tx>
          <c:spPr>
            <a:ln w="28575" cap="rnd">
              <a:solidFill>
                <a:schemeClr val="accent3"/>
              </a:solidFill>
              <a:round/>
            </a:ln>
            <a:effectLst/>
          </c:spPr>
          <c:marker>
            <c:symbol val="none"/>
          </c:marker>
          <c:dLbls>
            <c:delete val="1"/>
          </c:dLbls>
          <c:cat>
            <c:strRef>
              <c:f>图1!$A$2:$A$7</c:f>
              <c:strCache>
                <c:ptCount val="6"/>
                <c:pt idx="0">
                  <c:v>全市“四上”企业</c:v>
                </c:pt>
                <c:pt idx="1">
                  <c:v>工业</c:v>
                </c:pt>
                <c:pt idx="2">
                  <c:v>批零住餐业</c:v>
                </c:pt>
                <c:pt idx="3">
                  <c:v>服务业</c:v>
                </c:pt>
                <c:pt idx="4">
                  <c:v>建筑业</c:v>
                </c:pt>
                <c:pt idx="5">
                  <c:v>房地产业</c:v>
                </c:pt>
              </c:strCache>
            </c:strRef>
          </c:cat>
          <c:val>
            <c:numRef>
              <c:f>图1!$D$2:$D$7</c:f>
              <c:numCache>
                <c:formatCode>General</c:formatCode>
                <c:ptCount val="6"/>
                <c:pt idx="0">
                  <c:v>13</c:v>
                </c:pt>
                <c:pt idx="1">
                  <c:v>1</c:v>
                </c:pt>
                <c:pt idx="2">
                  <c:v>12</c:v>
                </c:pt>
                <c:pt idx="3">
                  <c:v>0</c:v>
                </c:pt>
                <c:pt idx="4">
                  <c:v>1</c:v>
                </c:pt>
                <c:pt idx="5">
                  <c:v>-1</c:v>
                </c:pt>
              </c:numCache>
            </c:numRef>
          </c:val>
          <c:smooth val="0"/>
        </c:ser>
        <c:dLbls>
          <c:showLegendKey val="0"/>
          <c:showVal val="0"/>
          <c:showCatName val="0"/>
          <c:showSerName val="0"/>
          <c:showPercent val="0"/>
          <c:showBubbleSize val="0"/>
        </c:dLbls>
        <c:marker val="0"/>
        <c:smooth val="0"/>
        <c:axId val="208840664"/>
        <c:axId val="208375600"/>
      </c:lineChart>
      <c:catAx>
        <c:axId val="208840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08375600"/>
        <c:crosses val="autoZero"/>
        <c:auto val="1"/>
        <c:lblAlgn val="ctr"/>
        <c:lblOffset val="100"/>
        <c:noMultiLvlLbl val="0"/>
      </c:catAx>
      <c:valAx>
        <c:axId val="208375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088406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lang="zh-CN" sz="1400" b="0" i="0" u="none" strike="noStrike" kern="1200" spc="0" baseline="0">
                <a:solidFill>
                  <a:schemeClr val="tx1">
                    <a:lumMod val="65000"/>
                    <a:lumOff val="35000"/>
                  </a:schemeClr>
                </a:solidFill>
                <a:latin typeface="+mn-lt"/>
                <a:ea typeface="+mn-ea"/>
                <a:cs typeface="+mn-cs"/>
              </a:defRPr>
            </a:pPr>
            <a:r>
              <a:rPr lang="zh-CN" altLang="en-US" b="1"/>
              <a:t>规模以上工业企业新入库情况</a:t>
            </a:r>
            <a:endParaRPr lang="zh-CN" altLang="en-US" b="1"/>
          </a:p>
        </c:rich>
      </c:tx>
      <c:layout>
        <c:manualLayout>
          <c:xMode val="edge"/>
          <c:yMode val="edge"/>
          <c:x val="0.32899696566249"/>
          <c:y val="0.0327623305609137"/>
        </c:manualLayout>
      </c:layout>
      <c:overlay val="0"/>
      <c:spPr>
        <a:noFill/>
        <a:ln>
          <a:noFill/>
        </a:ln>
        <a:effectLst/>
      </c:spPr>
    </c:title>
    <c:autoTitleDeleted val="0"/>
    <c:plotArea>
      <c:layout/>
      <c:barChart>
        <c:barDir val="col"/>
        <c:grouping val="clustered"/>
        <c:varyColors val="0"/>
        <c:ser>
          <c:idx val="0"/>
          <c:order val="0"/>
          <c:tx>
            <c:strRef>
              <c:f>图2!$A$2</c:f>
              <c:strCache>
                <c:ptCount val="1"/>
                <c:pt idx="0">
                  <c:v>月入库</c:v>
                </c:pt>
              </c:strCache>
            </c:strRef>
          </c:tx>
          <c:spPr>
            <a:solidFill>
              <a:schemeClr val="accent1"/>
            </a:solidFill>
            <a:ln>
              <a:noFill/>
            </a:ln>
            <a:effectLst/>
          </c:spPr>
          <c:invertIfNegative val="0"/>
          <c:dLbls>
            <c:delete val="1"/>
          </c:dLbls>
          <c:cat>
            <c:strRef>
              <c:f>图2!$B$1:$N$1</c:f>
              <c:strCache>
                <c:ptCount val="13"/>
                <c:pt idx="0" c:formatCode="yyyy&quot;年&quot;m&quot;月&quot;">
                  <c:v>2021年2月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v>10月</c:v>
                </c:pt>
                <c:pt idx="9">
                  <c:v>11月</c:v>
                </c:pt>
                <c:pt idx="10">
                  <c:v>年度</c:v>
                </c:pt>
                <c:pt idx="11" c:formatCode="yyyy&quot;年&quot;m&quot;月&quot;">
                  <c:v>2022年1月</c:v>
                </c:pt>
                <c:pt idx="12" c:formatCode="yyyy&quot;年&quot;m&quot;月&quot;">
                  <c:v>2月</c:v>
                </c:pt>
              </c:strCache>
            </c:strRef>
          </c:cat>
          <c:val>
            <c:numRef>
              <c:f>图2!$B$2:$N$2</c:f>
              <c:numCache>
                <c:formatCode>General</c:formatCode>
                <c:ptCount val="13"/>
                <c:pt idx="0">
                  <c:v>2</c:v>
                </c:pt>
                <c:pt idx="1">
                  <c:v>1</c:v>
                </c:pt>
                <c:pt idx="2">
                  <c:v>2</c:v>
                </c:pt>
                <c:pt idx="3">
                  <c:v>6</c:v>
                </c:pt>
                <c:pt idx="4">
                  <c:v>2</c:v>
                </c:pt>
                <c:pt idx="5">
                  <c:v>2</c:v>
                </c:pt>
                <c:pt idx="6">
                  <c:v>4</c:v>
                </c:pt>
                <c:pt idx="7">
                  <c:v>0</c:v>
                </c:pt>
                <c:pt idx="8">
                  <c:v>7</c:v>
                </c:pt>
                <c:pt idx="9">
                  <c:v>0</c:v>
                </c:pt>
                <c:pt idx="10">
                  <c:v>23</c:v>
                </c:pt>
                <c:pt idx="11">
                  <c:v>6</c:v>
                </c:pt>
                <c:pt idx="12">
                  <c:v>2</c:v>
                </c:pt>
              </c:numCache>
            </c:numRef>
          </c:val>
        </c:ser>
        <c:ser>
          <c:idx val="1"/>
          <c:order val="1"/>
          <c:tx>
            <c:strRef>
              <c:f>图2!$A$3</c:f>
              <c:strCache>
                <c:ptCount val="1"/>
                <c:pt idx="0">
                  <c:v>累计入库</c:v>
                </c:pt>
              </c:strCache>
            </c:strRef>
          </c:tx>
          <c:spPr>
            <a:solidFill>
              <a:schemeClr val="accent2"/>
            </a:solidFill>
            <a:ln>
              <a:noFill/>
            </a:ln>
            <a:effectLst/>
          </c:spPr>
          <c:invertIfNegative val="0"/>
          <c:dLbls>
            <c:delete val="1"/>
          </c:dLbls>
          <c:cat>
            <c:strRef>
              <c:f>图2!$B$1:$N$1</c:f>
              <c:strCache>
                <c:ptCount val="13"/>
                <c:pt idx="0" c:formatCode="yyyy&quot;年&quot;m&quot;月&quot;">
                  <c:v>2021年2月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v>10月</c:v>
                </c:pt>
                <c:pt idx="9">
                  <c:v>11月</c:v>
                </c:pt>
                <c:pt idx="10">
                  <c:v>年度</c:v>
                </c:pt>
                <c:pt idx="11" c:formatCode="yyyy&quot;年&quot;m&quot;月&quot;">
                  <c:v>2022年1月</c:v>
                </c:pt>
                <c:pt idx="12" c:formatCode="yyyy&quot;年&quot;m&quot;月&quot;">
                  <c:v>2月</c:v>
                </c:pt>
              </c:strCache>
            </c:strRef>
          </c:cat>
          <c:val>
            <c:numRef>
              <c:f>图2!$B$3:$N$3</c:f>
              <c:numCache>
                <c:formatCode>General</c:formatCode>
                <c:ptCount val="13"/>
                <c:pt idx="0">
                  <c:v>7</c:v>
                </c:pt>
                <c:pt idx="1">
                  <c:v>8</c:v>
                </c:pt>
                <c:pt idx="2">
                  <c:v>10</c:v>
                </c:pt>
                <c:pt idx="3">
                  <c:v>16</c:v>
                </c:pt>
                <c:pt idx="4">
                  <c:v>18</c:v>
                </c:pt>
                <c:pt idx="5">
                  <c:v>20</c:v>
                </c:pt>
                <c:pt idx="6">
                  <c:v>24</c:v>
                </c:pt>
                <c:pt idx="7">
                  <c:v>24</c:v>
                </c:pt>
                <c:pt idx="8">
                  <c:v>31</c:v>
                </c:pt>
                <c:pt idx="9">
                  <c:v>31</c:v>
                </c:pt>
                <c:pt idx="10">
                  <c:v>54</c:v>
                </c:pt>
                <c:pt idx="11">
                  <c:v>6</c:v>
                </c:pt>
                <c:pt idx="12">
                  <c:v>8</c:v>
                </c:pt>
              </c:numCache>
            </c:numRef>
          </c:val>
        </c:ser>
        <c:dLbls>
          <c:showLegendKey val="0"/>
          <c:showVal val="0"/>
          <c:showCatName val="0"/>
          <c:showSerName val="0"/>
          <c:showPercent val="0"/>
          <c:showBubbleSize val="0"/>
        </c:dLbls>
        <c:gapWidth val="219"/>
        <c:overlap val="-27"/>
        <c:axId val="208836240"/>
        <c:axId val="447305184"/>
      </c:barChart>
      <c:catAx>
        <c:axId val="208836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47305184"/>
        <c:crosses val="autoZero"/>
        <c:auto val="1"/>
        <c:lblAlgn val="ctr"/>
        <c:lblOffset val="100"/>
        <c:noMultiLvlLbl val="0"/>
      </c:catAx>
      <c:valAx>
        <c:axId val="447305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088362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限额以上批零住餐</a:t>
            </a:r>
            <a:r>
              <a:rPr lang="zh-CN" altLang="en-US" sz="1400" b="1" i="0" baseline="0">
                <a:effectLst/>
              </a:rPr>
              <a:t>企业</a:t>
            </a:r>
            <a:r>
              <a:rPr lang="zh-CN" altLang="zh-CN" sz="1400" b="1" i="0" baseline="0">
                <a:effectLst/>
              </a:rPr>
              <a:t>新入库情况</a:t>
            </a:r>
            <a:endParaRPr lang="zh-CN" altLang="zh-CN" sz="1400">
              <a:effectLst/>
            </a:endParaRPr>
          </a:p>
        </c:rich>
      </c:tx>
      <c:layout/>
      <c:overlay val="0"/>
      <c:spPr>
        <a:noFill/>
        <a:ln>
          <a:noFill/>
        </a:ln>
        <a:effectLst/>
      </c:spPr>
    </c:title>
    <c:autoTitleDeleted val="0"/>
    <c:plotArea>
      <c:layout/>
      <c:barChart>
        <c:barDir val="col"/>
        <c:grouping val="clustered"/>
        <c:varyColors val="0"/>
        <c:ser>
          <c:idx val="0"/>
          <c:order val="0"/>
          <c:tx>
            <c:strRef>
              <c:f>图3!$A$2</c:f>
              <c:strCache>
                <c:ptCount val="1"/>
                <c:pt idx="0">
                  <c:v>月入库</c:v>
                </c:pt>
              </c:strCache>
            </c:strRef>
          </c:tx>
          <c:spPr>
            <a:solidFill>
              <a:schemeClr val="accent1"/>
            </a:solidFill>
            <a:ln>
              <a:noFill/>
            </a:ln>
            <a:effectLst/>
          </c:spPr>
          <c:invertIfNegative val="0"/>
          <c:dLbls>
            <c:delete val="1"/>
          </c:dLbls>
          <c:cat>
            <c:strRef>
              <c:f>图3!$B$1:$N$1</c:f>
              <c:strCache>
                <c:ptCount val="13"/>
                <c:pt idx="0" c:formatCode="yyyy&quot;年&quot;m&quot;月&quot;">
                  <c:v>2021年2月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年度</c:v>
                </c:pt>
                <c:pt idx="11" c:formatCode="yyyy&quot;年&quot;m&quot;月&quot;">
                  <c:v>2022年1月</c:v>
                </c:pt>
                <c:pt idx="12" c:formatCode="yyyy&quot;年&quot;m&quot;月&quot;">
                  <c:v>2月</c:v>
                </c:pt>
              </c:strCache>
            </c:strRef>
          </c:cat>
          <c:val>
            <c:numRef>
              <c:f>图3!$B$2:$N$2</c:f>
              <c:numCache>
                <c:formatCode>General</c:formatCode>
                <c:ptCount val="13"/>
                <c:pt idx="0">
                  <c:v>1</c:v>
                </c:pt>
                <c:pt idx="1">
                  <c:v>0</c:v>
                </c:pt>
                <c:pt idx="2">
                  <c:v>0</c:v>
                </c:pt>
                <c:pt idx="3">
                  <c:v>2</c:v>
                </c:pt>
                <c:pt idx="4">
                  <c:v>0</c:v>
                </c:pt>
                <c:pt idx="5">
                  <c:v>3</c:v>
                </c:pt>
                <c:pt idx="6">
                  <c:v>1</c:v>
                </c:pt>
                <c:pt idx="7">
                  <c:v>1</c:v>
                </c:pt>
                <c:pt idx="8">
                  <c:v>5</c:v>
                </c:pt>
                <c:pt idx="9">
                  <c:v>0</c:v>
                </c:pt>
                <c:pt idx="10">
                  <c:v>24</c:v>
                </c:pt>
                <c:pt idx="11">
                  <c:v>19</c:v>
                </c:pt>
                <c:pt idx="12">
                  <c:v>0</c:v>
                </c:pt>
              </c:numCache>
            </c:numRef>
          </c:val>
        </c:ser>
        <c:ser>
          <c:idx val="1"/>
          <c:order val="1"/>
          <c:tx>
            <c:strRef>
              <c:f>图3!$A$3</c:f>
              <c:strCache>
                <c:ptCount val="1"/>
                <c:pt idx="0">
                  <c:v>累计入库</c:v>
                </c:pt>
              </c:strCache>
            </c:strRef>
          </c:tx>
          <c:spPr>
            <a:solidFill>
              <a:schemeClr val="accent2"/>
            </a:solidFill>
            <a:ln>
              <a:noFill/>
            </a:ln>
            <a:effectLst/>
          </c:spPr>
          <c:invertIfNegative val="0"/>
          <c:dLbls>
            <c:delete val="1"/>
          </c:dLbls>
          <c:cat>
            <c:strRef>
              <c:f>图3!$B$1:$N$1</c:f>
              <c:strCache>
                <c:ptCount val="13"/>
                <c:pt idx="0" c:formatCode="yyyy&quot;年&quot;m&quot;月&quot;">
                  <c:v>2021年2月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年度</c:v>
                </c:pt>
                <c:pt idx="11" c:formatCode="yyyy&quot;年&quot;m&quot;月&quot;">
                  <c:v>2022年1月</c:v>
                </c:pt>
                <c:pt idx="12" c:formatCode="yyyy&quot;年&quot;m&quot;月&quot;">
                  <c:v>2月</c:v>
                </c:pt>
              </c:strCache>
            </c:strRef>
          </c:cat>
          <c:val>
            <c:numRef>
              <c:f>图3!$B$3:$N$3</c:f>
              <c:numCache>
                <c:formatCode>General</c:formatCode>
                <c:ptCount val="13"/>
                <c:pt idx="0">
                  <c:v>7</c:v>
                </c:pt>
                <c:pt idx="1">
                  <c:v>7</c:v>
                </c:pt>
                <c:pt idx="2">
                  <c:v>7</c:v>
                </c:pt>
                <c:pt idx="3">
                  <c:v>9</c:v>
                </c:pt>
                <c:pt idx="4">
                  <c:v>9</c:v>
                </c:pt>
                <c:pt idx="5">
                  <c:v>12</c:v>
                </c:pt>
                <c:pt idx="6">
                  <c:v>13</c:v>
                </c:pt>
                <c:pt idx="7">
                  <c:v>14</c:v>
                </c:pt>
                <c:pt idx="8">
                  <c:v>19</c:v>
                </c:pt>
                <c:pt idx="9">
                  <c:v>19</c:v>
                </c:pt>
                <c:pt idx="10">
                  <c:v>43</c:v>
                </c:pt>
                <c:pt idx="11">
                  <c:v>19</c:v>
                </c:pt>
                <c:pt idx="12">
                  <c:v>19</c:v>
                </c:pt>
              </c:numCache>
            </c:numRef>
          </c:val>
        </c:ser>
        <c:dLbls>
          <c:showLegendKey val="0"/>
          <c:showVal val="0"/>
          <c:showCatName val="0"/>
          <c:showSerName val="0"/>
          <c:showPercent val="0"/>
          <c:showBubbleSize val="0"/>
        </c:dLbls>
        <c:gapWidth val="219"/>
        <c:overlap val="-27"/>
        <c:axId val="94943856"/>
        <c:axId val="210193528"/>
      </c:barChart>
      <c:catAx>
        <c:axId val="9494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10193528"/>
        <c:crosses val="autoZero"/>
        <c:auto val="1"/>
        <c:lblAlgn val="ctr"/>
        <c:lblOffset val="100"/>
        <c:noMultiLvlLbl val="0"/>
      </c:catAx>
      <c:valAx>
        <c:axId val="210193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949438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规模以上服务业企业新入库情况</a:t>
            </a:r>
            <a:endParaRPr lang="zh-CN" altLang="zh-CN" sz="1400">
              <a:effectLst/>
            </a:endParaRPr>
          </a:p>
        </c:rich>
      </c:tx>
      <c:layout/>
      <c:overlay val="0"/>
      <c:spPr>
        <a:noFill/>
        <a:ln>
          <a:noFill/>
        </a:ln>
        <a:effectLst/>
      </c:spPr>
    </c:title>
    <c:autoTitleDeleted val="0"/>
    <c:plotArea>
      <c:layout/>
      <c:barChart>
        <c:barDir val="col"/>
        <c:grouping val="clustered"/>
        <c:varyColors val="0"/>
        <c:ser>
          <c:idx val="0"/>
          <c:order val="0"/>
          <c:tx>
            <c:strRef>
              <c:f>图4!$A$2</c:f>
              <c:strCache>
                <c:ptCount val="1"/>
                <c:pt idx="0">
                  <c:v>月入库</c:v>
                </c:pt>
              </c:strCache>
            </c:strRef>
          </c:tx>
          <c:spPr>
            <a:solidFill>
              <a:schemeClr val="accent1"/>
            </a:solidFill>
            <a:ln>
              <a:noFill/>
            </a:ln>
            <a:effectLst/>
          </c:spPr>
          <c:invertIfNegative val="0"/>
          <c:dLbls>
            <c:delete val="1"/>
          </c:dLbls>
          <c:cat>
            <c:strRef>
              <c:f>图4!$B$1:$N$1</c:f>
              <c:strCache>
                <c:ptCount val="13"/>
                <c:pt idx="0" c:formatCode="yyyy&quot;年&quot;m&quot;月&quot;">
                  <c:v>2021年2月</c:v>
                </c:pt>
                <c:pt idx="1" c:formatCode="yyyy&quot;年&quot;m&quot;月&quot;">
                  <c:v>3月</c:v>
                </c:pt>
                <c:pt idx="2" c:formatCode="yyyy&quot;年&quot;m&quot;月&quot;">
                  <c:v>4月</c:v>
                </c:pt>
                <c:pt idx="3" c:formatCode="yyyy&quot;年&quot;m&quot;月&quot;">
                  <c:v>5月</c:v>
                </c:pt>
                <c:pt idx="4">
                  <c:v>6月</c:v>
                </c:pt>
                <c:pt idx="5">
                  <c:v>7月</c:v>
                </c:pt>
                <c:pt idx="6">
                  <c:v>8月</c:v>
                </c:pt>
                <c:pt idx="7">
                  <c:v>9月</c:v>
                </c:pt>
                <c:pt idx="8">
                  <c:v>10月</c:v>
                </c:pt>
                <c:pt idx="9">
                  <c:v>11月</c:v>
                </c:pt>
                <c:pt idx="10">
                  <c:v>年度</c:v>
                </c:pt>
                <c:pt idx="11" c:formatCode="yyyy&quot;年&quot;m&quot;月&quot;">
                  <c:v>2022年1月</c:v>
                </c:pt>
                <c:pt idx="12" c:formatCode="yyyy&quot;年&quot;m&quot;月&quot;">
                  <c:v>2月</c:v>
                </c:pt>
              </c:strCache>
            </c:strRef>
          </c:cat>
          <c:val>
            <c:numRef>
              <c:f>图4!$B$2:$N$2</c:f>
              <c:numCache>
                <c:formatCode>General</c:formatCode>
                <c:ptCount val="13"/>
                <c:pt idx="0">
                  <c:v>0</c:v>
                </c:pt>
                <c:pt idx="1">
                  <c:v>0</c:v>
                </c:pt>
                <c:pt idx="2">
                  <c:v>0</c:v>
                </c:pt>
                <c:pt idx="3">
                  <c:v>0</c:v>
                </c:pt>
                <c:pt idx="4">
                  <c:v>1</c:v>
                </c:pt>
                <c:pt idx="5">
                  <c:v>0</c:v>
                </c:pt>
                <c:pt idx="6">
                  <c:v>1</c:v>
                </c:pt>
                <c:pt idx="7">
                  <c:v>0</c:v>
                </c:pt>
                <c:pt idx="8">
                  <c:v>1</c:v>
                </c:pt>
                <c:pt idx="9">
                  <c:v>0</c:v>
                </c:pt>
                <c:pt idx="10">
                  <c:v>17</c:v>
                </c:pt>
                <c:pt idx="11">
                  <c:v>5</c:v>
                </c:pt>
                <c:pt idx="12">
                  <c:v>0</c:v>
                </c:pt>
              </c:numCache>
            </c:numRef>
          </c:val>
        </c:ser>
        <c:ser>
          <c:idx val="1"/>
          <c:order val="1"/>
          <c:tx>
            <c:strRef>
              <c:f>图4!$A$3</c:f>
              <c:strCache>
                <c:ptCount val="1"/>
                <c:pt idx="0">
                  <c:v>累计入库</c:v>
                </c:pt>
              </c:strCache>
            </c:strRef>
          </c:tx>
          <c:spPr>
            <a:solidFill>
              <a:schemeClr val="accent2"/>
            </a:solidFill>
            <a:ln>
              <a:noFill/>
            </a:ln>
            <a:effectLst/>
          </c:spPr>
          <c:invertIfNegative val="0"/>
          <c:dLbls>
            <c:delete val="1"/>
          </c:dLbls>
          <c:cat>
            <c:strRef>
              <c:f>图4!$B$1:$N$1</c:f>
              <c:strCache>
                <c:ptCount val="13"/>
                <c:pt idx="0" c:formatCode="yyyy&quot;年&quot;m&quot;月&quot;">
                  <c:v>2021年2月</c:v>
                </c:pt>
                <c:pt idx="1" c:formatCode="yyyy&quot;年&quot;m&quot;月&quot;">
                  <c:v>3月</c:v>
                </c:pt>
                <c:pt idx="2" c:formatCode="yyyy&quot;年&quot;m&quot;月&quot;">
                  <c:v>4月</c:v>
                </c:pt>
                <c:pt idx="3" c:formatCode="yyyy&quot;年&quot;m&quot;月&quot;">
                  <c:v>5月</c:v>
                </c:pt>
                <c:pt idx="4">
                  <c:v>6月</c:v>
                </c:pt>
                <c:pt idx="5">
                  <c:v>7月</c:v>
                </c:pt>
                <c:pt idx="6">
                  <c:v>8月</c:v>
                </c:pt>
                <c:pt idx="7">
                  <c:v>9月</c:v>
                </c:pt>
                <c:pt idx="8">
                  <c:v>10月</c:v>
                </c:pt>
                <c:pt idx="9">
                  <c:v>11月</c:v>
                </c:pt>
                <c:pt idx="10">
                  <c:v>年度</c:v>
                </c:pt>
                <c:pt idx="11" c:formatCode="yyyy&quot;年&quot;m&quot;月&quot;">
                  <c:v>2022年1月</c:v>
                </c:pt>
                <c:pt idx="12" c:formatCode="yyyy&quot;年&quot;m&quot;月&quot;">
                  <c:v>2月</c:v>
                </c:pt>
              </c:strCache>
            </c:strRef>
          </c:cat>
          <c:val>
            <c:numRef>
              <c:f>图4!$B$3:$N$3</c:f>
              <c:numCache>
                <c:formatCode>General</c:formatCode>
                <c:ptCount val="13"/>
                <c:pt idx="0">
                  <c:v>5</c:v>
                </c:pt>
                <c:pt idx="1">
                  <c:v>5</c:v>
                </c:pt>
                <c:pt idx="2">
                  <c:v>5</c:v>
                </c:pt>
                <c:pt idx="3">
                  <c:v>5</c:v>
                </c:pt>
                <c:pt idx="4">
                  <c:v>6</c:v>
                </c:pt>
                <c:pt idx="5">
                  <c:v>6</c:v>
                </c:pt>
                <c:pt idx="6">
                  <c:v>7</c:v>
                </c:pt>
                <c:pt idx="7">
                  <c:v>7</c:v>
                </c:pt>
                <c:pt idx="8">
                  <c:v>8</c:v>
                </c:pt>
                <c:pt idx="9">
                  <c:v>8</c:v>
                </c:pt>
                <c:pt idx="10">
                  <c:v>25</c:v>
                </c:pt>
                <c:pt idx="11">
                  <c:v>5</c:v>
                </c:pt>
                <c:pt idx="12">
                  <c:v>5</c:v>
                </c:pt>
              </c:numCache>
            </c:numRef>
          </c:val>
        </c:ser>
        <c:dLbls>
          <c:showLegendKey val="0"/>
          <c:showVal val="0"/>
          <c:showCatName val="0"/>
          <c:showSerName val="0"/>
          <c:showPercent val="0"/>
          <c:showBubbleSize val="0"/>
        </c:dLbls>
        <c:gapWidth val="219"/>
        <c:overlap val="-27"/>
        <c:axId val="210194704"/>
        <c:axId val="210195096"/>
      </c:barChart>
      <c:catAx>
        <c:axId val="210194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10195096"/>
        <c:crosses val="autoZero"/>
        <c:auto val="1"/>
        <c:lblAlgn val="ctr"/>
        <c:lblOffset val="100"/>
        <c:noMultiLvlLbl val="0"/>
      </c:catAx>
      <c:valAx>
        <c:axId val="210195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101947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资质建筑企业新入库情况</a:t>
            </a:r>
            <a:endParaRPr lang="zh-CN" altLang="zh-CN" sz="1400">
              <a:effectLst/>
            </a:endParaRPr>
          </a:p>
        </c:rich>
      </c:tx>
      <c:layout/>
      <c:overlay val="0"/>
      <c:spPr>
        <a:noFill/>
        <a:ln>
          <a:noFill/>
        </a:ln>
        <a:effectLst/>
      </c:spPr>
    </c:title>
    <c:autoTitleDeleted val="0"/>
    <c:plotArea>
      <c:layout/>
      <c:barChart>
        <c:barDir val="col"/>
        <c:grouping val="clustered"/>
        <c:varyColors val="0"/>
        <c:ser>
          <c:idx val="0"/>
          <c:order val="0"/>
          <c:tx>
            <c:strRef>
              <c:f>'图5 '!$A$2</c:f>
              <c:strCache>
                <c:ptCount val="1"/>
                <c:pt idx="0">
                  <c:v>月入库</c:v>
                </c:pt>
              </c:strCache>
            </c:strRef>
          </c:tx>
          <c:spPr>
            <a:solidFill>
              <a:schemeClr val="accent1"/>
            </a:solidFill>
            <a:ln>
              <a:noFill/>
            </a:ln>
            <a:effectLst/>
          </c:spPr>
          <c:invertIfNegative val="0"/>
          <c:dLbls>
            <c:delete val="1"/>
          </c:dLbls>
          <c:cat>
            <c:strRef>
              <c:f>'图5 '!$B$1:$M$1</c:f>
              <c:strCache>
                <c:ptCount val="12"/>
                <c:pt idx="0" c:formatCode="yyyy&quot;年&quot;m&quot;月&quot;">
                  <c:v>2021年2月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2022年1月</c:v>
                </c:pt>
                <c:pt idx="11" c:formatCode="yyyy&quot;年&quot;m&quot;月&quot;">
                  <c:v>2月</c:v>
                </c:pt>
              </c:strCache>
            </c:strRef>
          </c:cat>
          <c:val>
            <c:numRef>
              <c:f>'图5 '!$B$2:$M$2</c:f>
              <c:numCache>
                <c:formatCode>General</c:formatCode>
                <c:ptCount val="12"/>
                <c:pt idx="0">
                  <c:v>4</c:v>
                </c:pt>
                <c:pt idx="1">
                  <c:v>9</c:v>
                </c:pt>
                <c:pt idx="2">
                  <c:v>3</c:v>
                </c:pt>
                <c:pt idx="3">
                  <c:v>4</c:v>
                </c:pt>
                <c:pt idx="4">
                  <c:v>7</c:v>
                </c:pt>
                <c:pt idx="5">
                  <c:v>3</c:v>
                </c:pt>
                <c:pt idx="6">
                  <c:v>2</c:v>
                </c:pt>
                <c:pt idx="7">
                  <c:v>2</c:v>
                </c:pt>
                <c:pt idx="8">
                  <c:v>1</c:v>
                </c:pt>
                <c:pt idx="9">
                  <c:v>7</c:v>
                </c:pt>
                <c:pt idx="10">
                  <c:v>3</c:v>
                </c:pt>
                <c:pt idx="11">
                  <c:v>8</c:v>
                </c:pt>
              </c:numCache>
            </c:numRef>
          </c:val>
        </c:ser>
        <c:ser>
          <c:idx val="1"/>
          <c:order val="1"/>
          <c:tx>
            <c:strRef>
              <c:f>'图5 '!$A$3</c:f>
              <c:strCache>
                <c:ptCount val="1"/>
                <c:pt idx="0">
                  <c:v>累计入库</c:v>
                </c:pt>
              </c:strCache>
            </c:strRef>
          </c:tx>
          <c:spPr>
            <a:solidFill>
              <a:schemeClr val="accent2"/>
            </a:solidFill>
            <a:ln>
              <a:noFill/>
            </a:ln>
            <a:effectLst/>
          </c:spPr>
          <c:invertIfNegative val="0"/>
          <c:dLbls>
            <c:delete val="1"/>
          </c:dLbls>
          <c:cat>
            <c:strRef>
              <c:f>'图5 '!$B$1:$M$1</c:f>
              <c:strCache>
                <c:ptCount val="12"/>
                <c:pt idx="0" c:formatCode="yyyy&quot;年&quot;m&quot;月&quot;">
                  <c:v>2021年2月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2022年1月</c:v>
                </c:pt>
                <c:pt idx="11" c:formatCode="yyyy&quot;年&quot;m&quot;月&quot;">
                  <c:v>2月</c:v>
                </c:pt>
              </c:strCache>
            </c:strRef>
          </c:cat>
          <c:val>
            <c:numRef>
              <c:f>'图5 '!$B$3:$M$3</c:f>
              <c:numCache>
                <c:formatCode>General</c:formatCode>
                <c:ptCount val="12"/>
                <c:pt idx="0">
                  <c:v>10</c:v>
                </c:pt>
                <c:pt idx="1">
                  <c:v>19</c:v>
                </c:pt>
                <c:pt idx="2">
                  <c:v>22</c:v>
                </c:pt>
                <c:pt idx="3">
                  <c:v>26</c:v>
                </c:pt>
                <c:pt idx="4">
                  <c:v>33</c:v>
                </c:pt>
                <c:pt idx="5">
                  <c:v>36</c:v>
                </c:pt>
                <c:pt idx="6">
                  <c:v>38</c:v>
                </c:pt>
                <c:pt idx="7">
                  <c:v>40</c:v>
                </c:pt>
                <c:pt idx="8">
                  <c:v>41</c:v>
                </c:pt>
                <c:pt idx="9">
                  <c:v>48</c:v>
                </c:pt>
                <c:pt idx="10">
                  <c:v>3</c:v>
                </c:pt>
                <c:pt idx="11">
                  <c:v>11</c:v>
                </c:pt>
              </c:numCache>
            </c:numRef>
          </c:val>
        </c:ser>
        <c:dLbls>
          <c:showLegendKey val="0"/>
          <c:showVal val="0"/>
          <c:showCatName val="0"/>
          <c:showSerName val="0"/>
          <c:showPercent val="0"/>
          <c:showBubbleSize val="0"/>
        </c:dLbls>
        <c:gapWidth val="219"/>
        <c:overlap val="-27"/>
        <c:axId val="210197840"/>
        <c:axId val="210198232"/>
      </c:barChart>
      <c:catAx>
        <c:axId val="21019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10198232"/>
        <c:crosses val="autoZero"/>
        <c:auto val="1"/>
        <c:lblAlgn val="ctr"/>
        <c:lblOffset val="100"/>
        <c:noMultiLvlLbl val="0"/>
      </c:catAx>
      <c:valAx>
        <c:axId val="2101982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101978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房地产开发经营企业新入库情况</a:t>
            </a:r>
            <a:endParaRPr lang="zh-CN" altLang="zh-CN" sz="1400">
              <a:effectLst/>
            </a:endParaRPr>
          </a:p>
        </c:rich>
      </c:tx>
      <c:layout/>
      <c:overlay val="0"/>
      <c:spPr>
        <a:noFill/>
        <a:ln>
          <a:noFill/>
        </a:ln>
        <a:effectLst/>
      </c:spPr>
    </c:title>
    <c:autoTitleDeleted val="0"/>
    <c:plotArea>
      <c:layout/>
      <c:barChart>
        <c:barDir val="col"/>
        <c:grouping val="clustered"/>
        <c:varyColors val="0"/>
        <c:ser>
          <c:idx val="0"/>
          <c:order val="0"/>
          <c:tx>
            <c:strRef>
              <c:f>图6!$A$2</c:f>
              <c:strCache>
                <c:ptCount val="1"/>
                <c:pt idx="0">
                  <c:v>月入库</c:v>
                </c:pt>
              </c:strCache>
            </c:strRef>
          </c:tx>
          <c:spPr>
            <a:solidFill>
              <a:schemeClr val="accent1"/>
            </a:solidFill>
            <a:ln>
              <a:noFill/>
            </a:ln>
            <a:effectLst/>
          </c:spPr>
          <c:invertIfNegative val="0"/>
          <c:dLbls>
            <c:delete val="1"/>
          </c:dLbls>
          <c:cat>
            <c:strRef>
              <c:f>图6!$B$1:$M$1</c:f>
              <c:strCache>
                <c:ptCount val="12"/>
                <c:pt idx="0" c:formatCode="yyyy&quot;年&quot;m&quot;月&quot;">
                  <c:v>2021年2月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2022年1月</c:v>
                </c:pt>
                <c:pt idx="11" c:formatCode="yyyy&quot;年&quot;m&quot;月&quot;">
                  <c:v>2月</c:v>
                </c:pt>
              </c:strCache>
            </c:strRef>
          </c:cat>
          <c:val>
            <c:numRef>
              <c:f>图6!$B$2:$M$2</c:f>
              <c:numCache>
                <c:formatCode>General</c:formatCode>
                <c:ptCount val="12"/>
                <c:pt idx="0">
                  <c:v>3</c:v>
                </c:pt>
                <c:pt idx="1">
                  <c:v>0</c:v>
                </c:pt>
                <c:pt idx="2">
                  <c:v>1</c:v>
                </c:pt>
                <c:pt idx="3">
                  <c:v>3</c:v>
                </c:pt>
                <c:pt idx="4">
                  <c:v>0</c:v>
                </c:pt>
                <c:pt idx="5">
                  <c:v>1</c:v>
                </c:pt>
                <c:pt idx="6">
                  <c:v>2</c:v>
                </c:pt>
                <c:pt idx="7">
                  <c:v>3</c:v>
                </c:pt>
                <c:pt idx="8">
                  <c:v>0</c:v>
                </c:pt>
                <c:pt idx="9">
                  <c:v>3</c:v>
                </c:pt>
                <c:pt idx="10">
                  <c:v>2</c:v>
                </c:pt>
                <c:pt idx="11">
                  <c:v>1</c:v>
                </c:pt>
              </c:numCache>
            </c:numRef>
          </c:val>
        </c:ser>
        <c:ser>
          <c:idx val="1"/>
          <c:order val="1"/>
          <c:tx>
            <c:strRef>
              <c:f>图6!$A$3</c:f>
              <c:strCache>
                <c:ptCount val="1"/>
                <c:pt idx="0">
                  <c:v>累计入库</c:v>
                </c:pt>
              </c:strCache>
            </c:strRef>
          </c:tx>
          <c:spPr>
            <a:solidFill>
              <a:schemeClr val="accent2"/>
            </a:solidFill>
            <a:ln>
              <a:noFill/>
            </a:ln>
            <a:effectLst/>
          </c:spPr>
          <c:invertIfNegative val="0"/>
          <c:dLbls>
            <c:delete val="1"/>
          </c:dLbls>
          <c:cat>
            <c:strRef>
              <c:f>图6!$B$1:$M$1</c:f>
              <c:strCache>
                <c:ptCount val="12"/>
                <c:pt idx="0" c:formatCode="yyyy&quot;年&quot;m&quot;月&quot;">
                  <c:v>2021年2月</c:v>
                </c:pt>
                <c:pt idx="1" c:formatCode="yyyy&quot;年&quot;m&quot;月&quot;">
                  <c:v>3月</c:v>
                </c:pt>
                <c:pt idx="2" c:formatCode="yyyy&quot;年&quot;m&quot;月&quot;">
                  <c:v>4月</c:v>
                </c:pt>
                <c:pt idx="3" c:formatCode="yyyy&quot;年&quot;m&quot;月&quot;">
                  <c:v>5月</c:v>
                </c:pt>
                <c:pt idx="4" c:formatCode="yyyy&quot;年&quot;m&quot;月&quot;">
                  <c:v>6月</c:v>
                </c:pt>
                <c:pt idx="5" c:formatCode="yyyy&quot;年&quot;m&quot;月&quot;">
                  <c:v>7月</c:v>
                </c:pt>
                <c:pt idx="6" c:formatCode="yyyy&quot;年&quot;m&quot;月&quot;">
                  <c:v>8月</c:v>
                </c:pt>
                <c:pt idx="7" c:formatCode="yyyy&quot;年&quot;m&quot;月&quot;">
                  <c:v>9月</c:v>
                </c:pt>
                <c:pt idx="8" c:formatCode="yyyy&quot;年&quot;m&quot;月&quot;">
                  <c:v>10月</c:v>
                </c:pt>
                <c:pt idx="9" c:formatCode="yyyy&quot;年&quot;m&quot;月&quot;">
                  <c:v>11月</c:v>
                </c:pt>
                <c:pt idx="10" c:formatCode="yyyy&quot;年&quot;m&quot;月&quot;">
                  <c:v>2022年1月</c:v>
                </c:pt>
                <c:pt idx="11" c:formatCode="yyyy&quot;年&quot;m&quot;月&quot;">
                  <c:v>2月</c:v>
                </c:pt>
              </c:strCache>
            </c:strRef>
          </c:cat>
          <c:val>
            <c:numRef>
              <c:f>图6!$B$3:$M$3</c:f>
              <c:numCache>
                <c:formatCode>General</c:formatCode>
                <c:ptCount val="12"/>
                <c:pt idx="0">
                  <c:v>4</c:v>
                </c:pt>
                <c:pt idx="1">
                  <c:v>4</c:v>
                </c:pt>
                <c:pt idx="2">
                  <c:v>5</c:v>
                </c:pt>
                <c:pt idx="3">
                  <c:v>8</c:v>
                </c:pt>
                <c:pt idx="4">
                  <c:v>8</c:v>
                </c:pt>
                <c:pt idx="5">
                  <c:v>9</c:v>
                </c:pt>
                <c:pt idx="6">
                  <c:v>11</c:v>
                </c:pt>
                <c:pt idx="7">
                  <c:v>14</c:v>
                </c:pt>
                <c:pt idx="8">
                  <c:v>14</c:v>
                </c:pt>
                <c:pt idx="9">
                  <c:v>17</c:v>
                </c:pt>
                <c:pt idx="10">
                  <c:v>2</c:v>
                </c:pt>
                <c:pt idx="11">
                  <c:v>3</c:v>
                </c:pt>
              </c:numCache>
            </c:numRef>
          </c:val>
        </c:ser>
        <c:dLbls>
          <c:showLegendKey val="0"/>
          <c:showVal val="0"/>
          <c:showCatName val="0"/>
          <c:showSerName val="0"/>
          <c:showPercent val="0"/>
          <c:showBubbleSize val="0"/>
        </c:dLbls>
        <c:gapWidth val="219"/>
        <c:overlap val="-27"/>
        <c:axId val="210199800"/>
        <c:axId val="210200192"/>
      </c:barChart>
      <c:catAx>
        <c:axId val="210199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10200192"/>
        <c:crosses val="autoZero"/>
        <c:auto val="1"/>
        <c:lblAlgn val="ctr"/>
        <c:lblOffset val="100"/>
        <c:noMultiLvlLbl val="0"/>
      </c:catAx>
      <c:valAx>
        <c:axId val="210200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10199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zh-CN" altLang="en-US" b="1"/>
              <a:t>川东北五市</a:t>
            </a:r>
            <a:r>
              <a:rPr lang="en-US" altLang="zh-CN" b="1"/>
              <a:t>1-2</a:t>
            </a:r>
            <a:r>
              <a:rPr lang="zh-CN" altLang="en-US" b="1"/>
              <a:t>月新入库“四上”企业情况</a:t>
            </a:r>
            <a:endParaRPr lang="zh-CN" altLang="en-US" b="1"/>
          </a:p>
        </c:rich>
      </c:tx>
      <c:layout/>
      <c:overlay val="0"/>
      <c:spPr>
        <a:noFill/>
        <a:ln>
          <a:noFill/>
        </a:ln>
        <a:effectLst/>
      </c:spPr>
    </c:title>
    <c:autoTitleDeleted val="0"/>
    <c:plotArea>
      <c:layout/>
      <c:barChart>
        <c:barDir val="col"/>
        <c:grouping val="clustered"/>
        <c:varyColors val="0"/>
        <c:ser>
          <c:idx val="0"/>
          <c:order val="0"/>
          <c:tx>
            <c:strRef>
              <c:f>图7!$B$1</c:f>
              <c:strCache>
                <c:ptCount val="1"/>
                <c:pt idx="0">
                  <c:v>广元市</c:v>
                </c:pt>
              </c:strCache>
            </c:strRef>
          </c:tx>
          <c:spPr>
            <a:solidFill>
              <a:schemeClr val="accent1"/>
            </a:solidFill>
            <a:ln>
              <a:noFill/>
            </a:ln>
            <a:effectLst/>
          </c:spPr>
          <c:invertIfNegative val="0"/>
          <c:dLbls>
            <c:delete val="1"/>
          </c:dLbls>
          <c:cat>
            <c:strRef>
              <c:f>图7!$A$2:$A$7</c:f>
              <c:strCache>
                <c:ptCount val="6"/>
                <c:pt idx="0">
                  <c:v>“四上”企业</c:v>
                </c:pt>
                <c:pt idx="1">
                  <c:v>规上工业</c:v>
                </c:pt>
                <c:pt idx="2">
                  <c:v>限上批零住餐业</c:v>
                </c:pt>
                <c:pt idx="3">
                  <c:v>规上服务业</c:v>
                </c:pt>
                <c:pt idx="4">
                  <c:v>资质建筑业</c:v>
                </c:pt>
                <c:pt idx="5">
                  <c:v>房地产开发经营业</c:v>
                </c:pt>
              </c:strCache>
            </c:strRef>
          </c:cat>
          <c:val>
            <c:numRef>
              <c:f>图7!$B$2:$B$7</c:f>
              <c:numCache>
                <c:formatCode>General</c:formatCode>
                <c:ptCount val="6"/>
                <c:pt idx="0">
                  <c:v>46</c:v>
                </c:pt>
                <c:pt idx="1">
                  <c:v>8</c:v>
                </c:pt>
                <c:pt idx="2">
                  <c:v>19</c:v>
                </c:pt>
                <c:pt idx="3">
                  <c:v>5</c:v>
                </c:pt>
                <c:pt idx="4">
                  <c:v>11</c:v>
                </c:pt>
                <c:pt idx="5">
                  <c:v>3</c:v>
                </c:pt>
              </c:numCache>
            </c:numRef>
          </c:val>
        </c:ser>
        <c:ser>
          <c:idx val="1"/>
          <c:order val="1"/>
          <c:tx>
            <c:strRef>
              <c:f>图7!$C$1</c:f>
              <c:strCache>
                <c:ptCount val="1"/>
                <c:pt idx="0">
                  <c:v>南充市</c:v>
                </c:pt>
              </c:strCache>
            </c:strRef>
          </c:tx>
          <c:spPr>
            <a:solidFill>
              <a:schemeClr val="accent2"/>
            </a:solidFill>
            <a:ln>
              <a:noFill/>
            </a:ln>
            <a:effectLst/>
          </c:spPr>
          <c:invertIfNegative val="0"/>
          <c:dLbls>
            <c:delete val="1"/>
          </c:dLbls>
          <c:cat>
            <c:strRef>
              <c:f>图7!$A$2:$A$7</c:f>
              <c:strCache>
                <c:ptCount val="6"/>
                <c:pt idx="0">
                  <c:v>“四上”企业</c:v>
                </c:pt>
                <c:pt idx="1">
                  <c:v>规上工业</c:v>
                </c:pt>
                <c:pt idx="2">
                  <c:v>限上批零住餐业</c:v>
                </c:pt>
                <c:pt idx="3">
                  <c:v>规上服务业</c:v>
                </c:pt>
                <c:pt idx="4">
                  <c:v>资质建筑业</c:v>
                </c:pt>
                <c:pt idx="5">
                  <c:v>房地产开发经营业</c:v>
                </c:pt>
              </c:strCache>
            </c:strRef>
          </c:cat>
          <c:val>
            <c:numRef>
              <c:f>图7!$C$2:$C$7</c:f>
              <c:numCache>
                <c:formatCode>General</c:formatCode>
                <c:ptCount val="6"/>
                <c:pt idx="0">
                  <c:v>18</c:v>
                </c:pt>
                <c:pt idx="2">
                  <c:v>5</c:v>
                </c:pt>
                <c:pt idx="3">
                  <c:v>3</c:v>
                </c:pt>
                <c:pt idx="4">
                  <c:v>7</c:v>
                </c:pt>
                <c:pt idx="5">
                  <c:v>3</c:v>
                </c:pt>
              </c:numCache>
            </c:numRef>
          </c:val>
        </c:ser>
        <c:ser>
          <c:idx val="2"/>
          <c:order val="2"/>
          <c:tx>
            <c:strRef>
              <c:f>图7!$D$1</c:f>
              <c:strCache>
                <c:ptCount val="1"/>
                <c:pt idx="0">
                  <c:v>广安市</c:v>
                </c:pt>
              </c:strCache>
            </c:strRef>
          </c:tx>
          <c:spPr>
            <a:solidFill>
              <a:schemeClr val="accent3"/>
            </a:solidFill>
            <a:ln>
              <a:noFill/>
            </a:ln>
            <a:effectLst/>
          </c:spPr>
          <c:invertIfNegative val="0"/>
          <c:dLbls>
            <c:delete val="1"/>
          </c:dLbls>
          <c:cat>
            <c:strRef>
              <c:f>图7!$A$2:$A$7</c:f>
              <c:strCache>
                <c:ptCount val="6"/>
                <c:pt idx="0">
                  <c:v>“四上”企业</c:v>
                </c:pt>
                <c:pt idx="1">
                  <c:v>规上工业</c:v>
                </c:pt>
                <c:pt idx="2">
                  <c:v>限上批零住餐业</c:v>
                </c:pt>
                <c:pt idx="3">
                  <c:v>规上服务业</c:v>
                </c:pt>
                <c:pt idx="4">
                  <c:v>资质建筑业</c:v>
                </c:pt>
                <c:pt idx="5">
                  <c:v>房地产开发经营业</c:v>
                </c:pt>
              </c:strCache>
            </c:strRef>
          </c:cat>
          <c:val>
            <c:numRef>
              <c:f>图7!$D$2:$D$7</c:f>
              <c:numCache>
                <c:formatCode>General</c:formatCode>
                <c:ptCount val="6"/>
                <c:pt idx="0">
                  <c:v>32</c:v>
                </c:pt>
                <c:pt idx="1">
                  <c:v>4</c:v>
                </c:pt>
                <c:pt idx="2">
                  <c:v>16</c:v>
                </c:pt>
                <c:pt idx="3">
                  <c:v>2</c:v>
                </c:pt>
                <c:pt idx="4">
                  <c:v>4</c:v>
                </c:pt>
                <c:pt idx="5">
                  <c:v>6</c:v>
                </c:pt>
              </c:numCache>
            </c:numRef>
          </c:val>
        </c:ser>
        <c:ser>
          <c:idx val="3"/>
          <c:order val="3"/>
          <c:tx>
            <c:strRef>
              <c:f>图7!$E$1</c:f>
              <c:strCache>
                <c:ptCount val="1"/>
                <c:pt idx="0">
                  <c:v>达州市</c:v>
                </c:pt>
              </c:strCache>
            </c:strRef>
          </c:tx>
          <c:spPr>
            <a:solidFill>
              <a:schemeClr val="accent4"/>
            </a:solidFill>
            <a:ln>
              <a:noFill/>
            </a:ln>
            <a:effectLst/>
          </c:spPr>
          <c:invertIfNegative val="0"/>
          <c:dLbls>
            <c:delete val="1"/>
          </c:dLbls>
          <c:cat>
            <c:strRef>
              <c:f>图7!$A$2:$A$7</c:f>
              <c:strCache>
                <c:ptCount val="6"/>
                <c:pt idx="0">
                  <c:v>“四上”企业</c:v>
                </c:pt>
                <c:pt idx="1">
                  <c:v>规上工业</c:v>
                </c:pt>
                <c:pt idx="2">
                  <c:v>限上批零住餐业</c:v>
                </c:pt>
                <c:pt idx="3">
                  <c:v>规上服务业</c:v>
                </c:pt>
                <c:pt idx="4">
                  <c:v>资质建筑业</c:v>
                </c:pt>
                <c:pt idx="5">
                  <c:v>房地产开发经营业</c:v>
                </c:pt>
              </c:strCache>
            </c:strRef>
          </c:cat>
          <c:val>
            <c:numRef>
              <c:f>图7!$E$2:$E$7</c:f>
              <c:numCache>
                <c:formatCode>General</c:formatCode>
                <c:ptCount val="6"/>
                <c:pt idx="0">
                  <c:v>59</c:v>
                </c:pt>
                <c:pt idx="1">
                  <c:v>11</c:v>
                </c:pt>
                <c:pt idx="2">
                  <c:v>24</c:v>
                </c:pt>
                <c:pt idx="3">
                  <c:v>12</c:v>
                </c:pt>
                <c:pt idx="4">
                  <c:v>9</c:v>
                </c:pt>
                <c:pt idx="5">
                  <c:v>3</c:v>
                </c:pt>
              </c:numCache>
            </c:numRef>
          </c:val>
        </c:ser>
        <c:ser>
          <c:idx val="4"/>
          <c:order val="4"/>
          <c:tx>
            <c:strRef>
              <c:f>图7!$F$1</c:f>
              <c:strCache>
                <c:ptCount val="1"/>
                <c:pt idx="0">
                  <c:v>巴中市</c:v>
                </c:pt>
              </c:strCache>
            </c:strRef>
          </c:tx>
          <c:spPr>
            <a:solidFill>
              <a:schemeClr val="accent5"/>
            </a:solidFill>
            <a:ln>
              <a:noFill/>
            </a:ln>
            <a:effectLst/>
          </c:spPr>
          <c:invertIfNegative val="0"/>
          <c:dLbls>
            <c:delete val="1"/>
          </c:dLbls>
          <c:cat>
            <c:strRef>
              <c:f>图7!$A$2:$A$7</c:f>
              <c:strCache>
                <c:ptCount val="6"/>
                <c:pt idx="0">
                  <c:v>“四上”企业</c:v>
                </c:pt>
                <c:pt idx="1">
                  <c:v>规上工业</c:v>
                </c:pt>
                <c:pt idx="2">
                  <c:v>限上批零住餐业</c:v>
                </c:pt>
                <c:pt idx="3">
                  <c:v>规上服务业</c:v>
                </c:pt>
                <c:pt idx="4">
                  <c:v>资质建筑业</c:v>
                </c:pt>
                <c:pt idx="5">
                  <c:v>房地产开发经营业</c:v>
                </c:pt>
              </c:strCache>
            </c:strRef>
          </c:cat>
          <c:val>
            <c:numRef>
              <c:f>图7!$F$2:$F$7</c:f>
              <c:numCache>
                <c:formatCode>General</c:formatCode>
                <c:ptCount val="6"/>
                <c:pt idx="0">
                  <c:v>12</c:v>
                </c:pt>
                <c:pt idx="1">
                  <c:v>1</c:v>
                </c:pt>
                <c:pt idx="2">
                  <c:v>4</c:v>
                </c:pt>
                <c:pt idx="3">
                  <c:v>3</c:v>
                </c:pt>
                <c:pt idx="4">
                  <c:v>2</c:v>
                </c:pt>
                <c:pt idx="5">
                  <c:v>2</c:v>
                </c:pt>
              </c:numCache>
            </c:numRef>
          </c:val>
        </c:ser>
        <c:dLbls>
          <c:showLegendKey val="0"/>
          <c:showVal val="0"/>
          <c:showCatName val="0"/>
          <c:showSerName val="0"/>
          <c:showPercent val="0"/>
          <c:showBubbleSize val="0"/>
        </c:dLbls>
        <c:gapWidth val="219"/>
        <c:overlap val="-27"/>
        <c:axId val="448479560"/>
        <c:axId val="448479952"/>
      </c:barChart>
      <c:catAx>
        <c:axId val="448479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48479952"/>
        <c:crosses val="autoZero"/>
        <c:auto val="1"/>
        <c:lblAlgn val="ctr"/>
        <c:lblOffset val="100"/>
        <c:noMultiLvlLbl val="0"/>
      </c:catAx>
      <c:valAx>
        <c:axId val="4484799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4484795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685165</xdr:colOff>
      <xdr:row>9</xdr:row>
      <xdr:rowOff>28575</xdr:rowOff>
    </xdr:from>
    <xdr:to>
      <xdr:col>12</xdr:col>
      <xdr:colOff>456566</xdr:colOff>
      <xdr:row>27</xdr:row>
      <xdr:rowOff>171450</xdr:rowOff>
    </xdr:to>
    <xdr:graphicFrame>
      <xdr:nvGraphicFramePr>
        <xdr:cNvPr id="3" name="图表 2"/>
        <xdr:cNvGraphicFramePr/>
      </xdr:nvGraphicFramePr>
      <xdr:xfrm>
        <a:off x="4390390" y="1657350"/>
        <a:ext cx="5943600" cy="34004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0.03429</cdr:x>
      <cdr:y>0.03945</cdr:y>
    </cdr:from>
    <cdr:to>
      <cdr:x>0.14382</cdr:x>
      <cdr:y>0.13637</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93675" y="127000"/>
          <a:ext cx="618644" cy="312023"/>
        </a:xfrm>
        <a:prstGeom prst="rect">
          <a:avLst/>
        </a:prstGeom>
      </cdr:spPr>
    </cdr:pic>
  </cdr:relSizeAnchor>
</c:userShapes>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1</xdr:col>
      <xdr:colOff>647699</xdr:colOff>
      <xdr:row>5</xdr:row>
      <xdr:rowOff>95250</xdr:rowOff>
    </xdr:from>
    <xdr:to>
      <xdr:col>9</xdr:col>
      <xdr:colOff>828674</xdr:colOff>
      <xdr:row>23</xdr:row>
      <xdr:rowOff>142875</xdr:rowOff>
    </xdr:to>
    <xdr:graphicFrame>
      <xdr:nvGraphicFramePr>
        <xdr:cNvPr id="2" name="图表 1"/>
        <xdr:cNvGraphicFramePr/>
      </xdr:nvGraphicFramePr>
      <xdr:xfrm>
        <a:off x="1332865" y="1000125"/>
        <a:ext cx="6505575" cy="33051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0.02756</cdr:x>
      <cdr:y>0.04707</cdr:y>
    </cdr:from>
    <cdr:to>
      <cdr:x>0.1348</cdr:x>
      <cdr:y>0.12479</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65100" y="155575"/>
          <a:ext cx="642492" cy="256889"/>
        </a:xfrm>
        <a:prstGeom prst="rect">
          <a:avLst/>
        </a:prstGeom>
      </cdr:spPr>
    </cdr:pic>
  </cdr:relSizeAnchor>
</c:userShapes>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6</xdr:col>
      <xdr:colOff>571500</xdr:colOff>
      <xdr:row>1</xdr:row>
      <xdr:rowOff>104140</xdr:rowOff>
    </xdr:from>
    <xdr:to>
      <xdr:col>16</xdr:col>
      <xdr:colOff>390525</xdr:colOff>
      <xdr:row>25</xdr:row>
      <xdr:rowOff>56516</xdr:rowOff>
    </xdr:to>
    <xdr:graphicFrame>
      <xdr:nvGraphicFramePr>
        <xdr:cNvPr id="4" name="图表 3"/>
        <xdr:cNvGraphicFramePr/>
      </xdr:nvGraphicFramePr>
      <xdr:xfrm>
        <a:off x="5686425" y="285115"/>
        <a:ext cx="6677025" cy="46101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0.01118</cdr:x>
      <cdr:y>0.04607</cdr:y>
    </cdr:from>
    <cdr:to>
      <cdr:x>0.11547</cdr:x>
      <cdr:y>0.12413</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66675" y="161925"/>
          <a:ext cx="621846" cy="274344"/>
        </a:xfrm>
        <a:prstGeom prst="rect">
          <a:avLst/>
        </a:prstGeom>
      </cdr:spPr>
    </cdr:pic>
  </cdr:relSizeAnchor>
</c:userShapes>
</file>

<file path=xl/drawings/drawing15.xml><?xml version="1.0" encoding="utf-8"?>
<xdr:wsDr xmlns:xdr="http://schemas.openxmlformats.org/drawingml/2006/spreadsheetDrawing" xmlns:r="http://schemas.openxmlformats.org/officeDocument/2006/relationships" xmlns:a="http://schemas.openxmlformats.org/drawingml/2006/main">
  <xdr:twoCellAnchor editAs="oneCell">
    <xdr:from>
      <xdr:col>20</xdr:col>
      <xdr:colOff>0</xdr:colOff>
      <xdr:row>3</xdr:row>
      <xdr:rowOff>0</xdr:rowOff>
    </xdr:from>
    <xdr:to>
      <xdr:col>20</xdr:col>
      <xdr:colOff>0</xdr:colOff>
      <xdr:row>3</xdr:row>
      <xdr:rowOff>0</xdr:rowOff>
    </xdr:to>
    <xdr:pic>
      <xdr:nvPicPr>
        <xdr:cNvPr id="2" name="图片 1"/>
        <xdr:cNvPicPr>
          <a:picLocks noChangeAspect="1"/>
        </xdr:cNvPicPr>
      </xdr:nvPicPr>
      <xdr:blipFill>
        <a:stretch>
          <a:fillRect/>
        </a:stretch>
      </xdr:blipFill>
      <xdr:spPr>
        <a:xfrm>
          <a:off x="12982575" y="752475"/>
          <a:ext cx="0" cy="0"/>
        </a:xfrm>
        <a:prstGeom prst="rect">
          <a:avLst/>
        </a:prstGeom>
        <a:noFill/>
        <a:ln w="9525">
          <a:noFill/>
        </a:ln>
      </xdr:spPr>
    </xdr:pic>
    <xdr:clientData/>
  </xdr:twoCellAnchor>
  <xdr:twoCellAnchor editAs="oneCell">
    <xdr:from>
      <xdr:col>20</xdr:col>
      <xdr:colOff>0</xdr:colOff>
      <xdr:row>3</xdr:row>
      <xdr:rowOff>0</xdr:rowOff>
    </xdr:from>
    <xdr:to>
      <xdr:col>20</xdr:col>
      <xdr:colOff>0</xdr:colOff>
      <xdr:row>3</xdr:row>
      <xdr:rowOff>0</xdr:rowOff>
    </xdr:to>
    <xdr:pic>
      <xdr:nvPicPr>
        <xdr:cNvPr id="3" name="图片 2"/>
        <xdr:cNvPicPr>
          <a:picLocks noChangeAspect="1"/>
        </xdr:cNvPicPr>
      </xdr:nvPicPr>
      <xdr:blipFill>
        <a:stretch>
          <a:fillRect/>
        </a:stretch>
      </xdr:blipFill>
      <xdr:spPr>
        <a:xfrm>
          <a:off x="12982575" y="752475"/>
          <a:ext cx="0" cy="0"/>
        </a:xfrm>
        <a:prstGeom prst="rect">
          <a:avLst/>
        </a:prstGeom>
        <a:noFill/>
        <a:ln w="9525">
          <a:noFill/>
        </a:ln>
      </xdr:spPr>
    </xdr:pic>
    <xdr:clientData/>
  </xdr:twoCellAnchor>
  <xdr:twoCellAnchor editAs="oneCell">
    <xdr:from>
      <xdr:col>20</xdr:col>
      <xdr:colOff>0</xdr:colOff>
      <xdr:row>4</xdr:row>
      <xdr:rowOff>0</xdr:rowOff>
    </xdr:from>
    <xdr:to>
      <xdr:col>20</xdr:col>
      <xdr:colOff>0</xdr:colOff>
      <xdr:row>4</xdr:row>
      <xdr:rowOff>0</xdr:rowOff>
    </xdr:to>
    <xdr:pic>
      <xdr:nvPicPr>
        <xdr:cNvPr id="4" name="图片 3"/>
        <xdr:cNvPicPr>
          <a:picLocks noChangeAspect="1"/>
        </xdr:cNvPicPr>
      </xdr:nvPicPr>
      <xdr:blipFill>
        <a:stretch>
          <a:fillRect/>
        </a:stretch>
      </xdr:blipFill>
      <xdr:spPr>
        <a:xfrm>
          <a:off x="12982575" y="1114425"/>
          <a:ext cx="0" cy="0"/>
        </a:xfrm>
        <a:prstGeom prst="rect">
          <a:avLst/>
        </a:prstGeom>
        <a:noFill/>
        <a:ln w="9525">
          <a:noFill/>
        </a:ln>
      </xdr:spPr>
    </xdr:pic>
    <xdr:clientData/>
  </xdr:twoCellAnchor>
</xdr:wsDr>
</file>

<file path=xl/drawings/drawing2.xml><?xml version="1.0" encoding="utf-8"?>
<c:userShapes xmlns:c="http://schemas.openxmlformats.org/drawingml/2006/chart">
  <cdr:relSizeAnchor xmlns:cdr="http://schemas.openxmlformats.org/drawingml/2006/chartDrawing">
    <cdr:from>
      <cdr:x>0.01442</cdr:x>
      <cdr:y>0.05322</cdr:y>
    </cdr:from>
    <cdr:to>
      <cdr:x>0.14423</cdr:x>
      <cdr:y>0.11765</cdr:y>
    </cdr:to>
    <cdr:sp>
      <cdr:nvSpPr>
        <cdr:cNvPr id="2" name="矩形 1"/>
        <cdr:cNvSpPr/>
      </cdr:nvSpPr>
      <cdr:spPr xmlns:a="http://schemas.openxmlformats.org/drawingml/2006/main">
        <a:xfrm xmlns:a="http://schemas.openxmlformats.org/drawingml/2006/main">
          <a:off x="85726" y="180975"/>
          <a:ext cx="771525" cy="219075"/>
        </a:xfrm>
        <a:prstGeom xmlns:a="http://schemas.openxmlformats.org/drawingml/2006/main" prst="rect">
          <a:avLst/>
        </a:prstGeom>
      </cdr:spPr>
      <cdr:txBody xmlns:a="http://schemas.openxmlformats.org/drawingml/2006/main">
        <a:bodyPr vertOverflow="clip" wrap="square" rtlCol="0"/>
        <a:lstStyle/>
        <a:p>
          <a:endParaRPr lang="zh-CN" altLang="en-US" sz="900"/>
        </a:p>
      </cdr:txBody>
    </cdr:sp>
  </cdr:relSizeAnchor>
  <cdr:relSizeAnchor xmlns:cdr="http://schemas.openxmlformats.org/drawingml/2006/chartDrawing">
    <cdr:from>
      <cdr:x>0.09829</cdr:x>
      <cdr:y>0.07096</cdr:y>
    </cdr:from>
    <cdr:to>
      <cdr:x>0.20225</cdr:x>
      <cdr:y>0.14566</cdr:y>
    </cdr:to>
    <cdr:pic xmlns:a="http://schemas.openxmlformats.org/drawingml/2006/main">
      <cdr:nvPicPr>
        <cdr:cNvPr id="3" name="图片 2"/>
        <cdr:cNvPicPr/>
      </cdr:nvPicPr>
      <cdr:blipFill>
        <a:blip xmlns:r="http://schemas.openxmlformats.org/officeDocument/2006/relationships" r:embed="rId1"/>
        <a:stretch>
          <a:fillRect/>
        </a:stretch>
      </cdr:blipFill>
      <cdr:spPr>
        <a:xfrm>
          <a:off x="584200" y="241301"/>
          <a:ext cx="617915" cy="254000"/>
        </a:xfrm>
        <a:prstGeom prst="rect">
          <a:avLst/>
        </a:prstGeom>
      </cdr:spPr>
    </cdr:pic>
  </cdr:relSizeAnchor>
</c:userShapes>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2</xdr:col>
      <xdr:colOff>628650</xdr:colOff>
      <xdr:row>6</xdr:row>
      <xdr:rowOff>66677</xdr:rowOff>
    </xdr:from>
    <xdr:to>
      <xdr:col>11</xdr:col>
      <xdr:colOff>762001</xdr:colOff>
      <xdr:row>22</xdr:row>
      <xdr:rowOff>133351</xdr:rowOff>
    </xdr:to>
    <xdr:graphicFrame>
      <xdr:nvGraphicFramePr>
        <xdr:cNvPr id="3" name="图表 2"/>
        <xdr:cNvGraphicFramePr/>
      </xdr:nvGraphicFramePr>
      <xdr:xfrm>
        <a:off x="2152650" y="1152525"/>
        <a:ext cx="7296150" cy="29622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0.02116</cdr:x>
      <cdr:y>0.02416</cdr:y>
    </cdr:from>
    <cdr:to>
      <cdr:x>0.11448</cdr:x>
      <cdr:y>0.14469</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46151" y="71583"/>
          <a:ext cx="644424" cy="357040"/>
        </a:xfrm>
        <a:prstGeom prst="rect">
          <a:avLst/>
        </a:prstGeom>
      </cdr:spPr>
    </cdr:pic>
  </cdr:relSizeAnchor>
</c:userShapes>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228600</xdr:colOff>
      <xdr:row>5</xdr:row>
      <xdr:rowOff>9525</xdr:rowOff>
    </xdr:from>
    <xdr:to>
      <xdr:col>12</xdr:col>
      <xdr:colOff>581025</xdr:colOff>
      <xdr:row>26</xdr:row>
      <xdr:rowOff>133350</xdr:rowOff>
    </xdr:to>
    <xdr:graphicFrame>
      <xdr:nvGraphicFramePr>
        <xdr:cNvPr id="2" name="图表 1"/>
        <xdr:cNvGraphicFramePr/>
      </xdr:nvGraphicFramePr>
      <xdr:xfrm>
        <a:off x="2619375" y="914400"/>
        <a:ext cx="6772275" cy="39243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0.02414</cdr:x>
      <cdr:y>0.03479</cdr:y>
    </cdr:from>
    <cdr:to>
      <cdr:x>0.11782</cdr:x>
      <cdr:y>0.10702</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65100" y="136525"/>
          <a:ext cx="640663" cy="283439"/>
        </a:xfrm>
        <a:prstGeom prst="rect">
          <a:avLst/>
        </a:prstGeom>
      </cdr:spPr>
    </cdr:pic>
  </cdr:relSizeAnchor>
</c:userShapes>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400050</xdr:colOff>
      <xdr:row>4</xdr:row>
      <xdr:rowOff>57150</xdr:rowOff>
    </xdr:from>
    <xdr:to>
      <xdr:col>12</xdr:col>
      <xdr:colOff>19050</xdr:colOff>
      <xdr:row>23</xdr:row>
      <xdr:rowOff>142875</xdr:rowOff>
    </xdr:to>
    <xdr:graphicFrame>
      <xdr:nvGraphicFramePr>
        <xdr:cNvPr id="2" name="图表 1"/>
        <xdr:cNvGraphicFramePr/>
      </xdr:nvGraphicFramePr>
      <xdr:xfrm>
        <a:off x="2733675" y="781050"/>
        <a:ext cx="6524625" cy="352425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0.02838</cdr:x>
      <cdr:y>0.04955</cdr:y>
    </cdr:from>
    <cdr:to>
      <cdr:x>0.131</cdr:x>
      <cdr:y>0.12034</cdr:y>
    </cdr:to>
    <cdr:pic xmlns:a="http://schemas.openxmlformats.org/drawingml/2006/main">
      <cdr:nvPicPr>
        <cdr:cNvPr id="2" name="图片 1"/>
        <cdr:cNvPicPr/>
      </cdr:nvPicPr>
      <cdr:blipFill>
        <a:blip xmlns:r="http://schemas.openxmlformats.org/officeDocument/2006/relationships" r:embed="rId1"/>
        <a:stretch>
          <a:fillRect/>
        </a:stretch>
      </cdr:blipFill>
      <cdr:spPr>
        <a:xfrm>
          <a:off x="174625" y="174625"/>
          <a:ext cx="631468" cy="249499"/>
        </a:xfrm>
        <a:prstGeom prst="rect">
          <a:avLst/>
        </a:prstGeom>
      </cdr:spPr>
    </cdr:pic>
  </cdr:relSizeAnchor>
</c:userShapes>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2</xdr:col>
      <xdr:colOff>609599</xdr:colOff>
      <xdr:row>5</xdr:row>
      <xdr:rowOff>104775</xdr:rowOff>
    </xdr:from>
    <xdr:to>
      <xdr:col>11</xdr:col>
      <xdr:colOff>152400</xdr:colOff>
      <xdr:row>23</xdr:row>
      <xdr:rowOff>66675</xdr:rowOff>
    </xdr:to>
    <xdr:graphicFrame>
      <xdr:nvGraphicFramePr>
        <xdr:cNvPr id="2" name="图表 1"/>
        <xdr:cNvGraphicFramePr/>
      </xdr:nvGraphicFramePr>
      <xdr:xfrm>
        <a:off x="2132965" y="993140"/>
        <a:ext cx="6334760" cy="321945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18"/>
  <sheetViews>
    <sheetView workbookViewId="0">
      <selection activeCell="E10" sqref="E10"/>
    </sheetView>
  </sheetViews>
  <sheetFormatPr defaultColWidth="9" defaultRowHeight="14.25"/>
  <cols>
    <col min="1" max="1" width="124.5" customWidth="1"/>
  </cols>
  <sheetData>
    <row r="1" ht="63.75" customHeight="1" spans="1:1">
      <c r="A1" s="254" t="s">
        <v>0</v>
      </c>
    </row>
    <row r="2" spans="1:1">
      <c r="A2" s="255" t="s">
        <v>1</v>
      </c>
    </row>
    <row r="3" spans="1:1">
      <c r="A3" s="255" t="s">
        <v>2</v>
      </c>
    </row>
    <row r="4" ht="42.75" spans="1:1">
      <c r="A4" s="256" t="s">
        <v>3</v>
      </c>
    </row>
    <row r="5" spans="1:1">
      <c r="A5" s="257" t="s">
        <v>4</v>
      </c>
    </row>
    <row r="6" spans="1:1">
      <c r="A6" s="257" t="s">
        <v>5</v>
      </c>
    </row>
    <row r="7" spans="1:1">
      <c r="A7" s="255" t="s">
        <v>6</v>
      </c>
    </row>
    <row r="8" ht="28.5" spans="1:1">
      <c r="A8" s="257" t="s">
        <v>7</v>
      </c>
    </row>
    <row r="9" spans="1:1">
      <c r="A9" s="257" t="s">
        <v>8</v>
      </c>
    </row>
    <row r="10" ht="28.5" spans="1:1">
      <c r="A10" s="255" t="s">
        <v>9</v>
      </c>
    </row>
    <row r="11" ht="50.25" customHeight="1" spans="1:1">
      <c r="A11" s="258" t="s">
        <v>10</v>
      </c>
    </row>
    <row r="12" ht="57" spans="1:1">
      <c r="A12" s="259" t="s">
        <v>11</v>
      </c>
    </row>
    <row r="13" spans="1:1">
      <c r="A13" s="257" t="s">
        <v>12</v>
      </c>
    </row>
    <row r="14" spans="1:1">
      <c r="A14" s="257" t="s">
        <v>13</v>
      </c>
    </row>
    <row r="15" spans="1:1">
      <c r="A15" s="255" t="s">
        <v>14</v>
      </c>
    </row>
    <row r="16" ht="42.75" spans="1:1">
      <c r="A16" s="257" t="s">
        <v>15</v>
      </c>
    </row>
    <row r="17" ht="28.5" spans="1:1">
      <c r="A17" s="257" t="s">
        <v>16</v>
      </c>
    </row>
    <row r="18" spans="1:1">
      <c r="A18" s="257" t="s">
        <v>17</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0000"/>
  </sheetPr>
  <dimension ref="A1:J14"/>
  <sheetViews>
    <sheetView tabSelected="1" workbookViewId="0">
      <selection activeCell="I21" sqref="I21"/>
    </sheetView>
  </sheetViews>
  <sheetFormatPr defaultColWidth="9" defaultRowHeight="14.25"/>
  <cols>
    <col min="1" max="1" width="14.375" customWidth="1"/>
    <col min="2" max="2" width="14.25" customWidth="1"/>
    <col min="3" max="3" width="14.125" customWidth="1"/>
    <col min="4" max="4" width="11.25" customWidth="1"/>
    <col min="5" max="5" width="10.375" customWidth="1"/>
    <col min="6" max="6" width="11.5" customWidth="1"/>
    <col min="7" max="7" width="9.375" customWidth="1"/>
    <col min="8" max="8" width="11.625" customWidth="1"/>
    <col min="9" max="9" width="9" style="229"/>
    <col min="10" max="10" width="14.125" customWidth="1"/>
    <col min="11" max="11" width="9" style="38"/>
  </cols>
  <sheetData>
    <row r="1" ht="42.75" customHeight="1" spans="1:10">
      <c r="A1" s="230" t="s">
        <v>55</v>
      </c>
      <c r="B1" s="230"/>
      <c r="C1" s="230"/>
      <c r="D1" s="230"/>
      <c r="E1" s="230"/>
      <c r="F1" s="230"/>
      <c r="G1" s="230"/>
      <c r="H1" s="230"/>
      <c r="I1" s="230"/>
      <c r="J1" s="230"/>
    </row>
    <row r="2" ht="20.25" spans="1:10">
      <c r="A2" s="216"/>
      <c r="B2" s="216"/>
      <c r="C2" s="216"/>
      <c r="D2" s="215"/>
      <c r="E2" s="216"/>
      <c r="F2" s="216"/>
      <c r="G2" s="238"/>
      <c r="H2" s="238"/>
      <c r="J2" s="215"/>
    </row>
    <row r="3" ht="20.25" spans="1:10">
      <c r="A3" s="217" t="s">
        <v>56</v>
      </c>
      <c r="B3" s="217" t="s">
        <v>57</v>
      </c>
      <c r="C3" s="231" t="s">
        <v>58</v>
      </c>
      <c r="D3" s="232"/>
      <c r="E3" s="216"/>
      <c r="F3" s="216"/>
      <c r="G3" s="238"/>
      <c r="H3" s="238"/>
      <c r="I3" s="240" t="s">
        <v>59</v>
      </c>
      <c r="J3" s="231" t="s">
        <v>60</v>
      </c>
    </row>
    <row r="4" ht="35.25" customHeight="1" spans="1:10">
      <c r="A4" s="219"/>
      <c r="B4" s="219"/>
      <c r="C4" s="233"/>
      <c r="D4" s="234" t="s">
        <v>61</v>
      </c>
      <c r="E4" s="226" t="s">
        <v>62</v>
      </c>
      <c r="F4" s="226" t="s">
        <v>63</v>
      </c>
      <c r="G4" s="226" t="s">
        <v>64</v>
      </c>
      <c r="H4" s="227" t="s">
        <v>65</v>
      </c>
      <c r="I4" s="240"/>
      <c r="J4" s="231"/>
    </row>
    <row r="5" ht="30" customHeight="1" spans="1:10">
      <c r="A5" s="222" t="s">
        <v>66</v>
      </c>
      <c r="B5" s="222">
        <f>分行业“四上”单位入库情况!B7+分行业“四上”单位入库情况!B17+分行业“四上”单位入库情况!B37+分行业“四上”单位入库情况!B27+分行业“四上”单位入库情况!B47</f>
        <v>148</v>
      </c>
      <c r="C5" s="235">
        <f>SUM(D5:H5)</f>
        <v>46</v>
      </c>
      <c r="D5" s="235">
        <f>'2'!B6</f>
        <v>8</v>
      </c>
      <c r="E5" s="235">
        <f>'2'!B16</f>
        <v>19</v>
      </c>
      <c r="F5" s="235">
        <f>'2'!B26</f>
        <v>5</v>
      </c>
      <c r="G5" s="235">
        <f>'2'!B36</f>
        <v>11</v>
      </c>
      <c r="H5" s="235">
        <f>'2'!B46</f>
        <v>3</v>
      </c>
      <c r="I5" s="241">
        <v>39.3939393939394</v>
      </c>
      <c r="J5" s="242">
        <f>C5/B5*100</f>
        <v>31.0810810810811</v>
      </c>
    </row>
    <row r="6" ht="30" customHeight="1" spans="1:10">
      <c r="A6" s="236" t="s">
        <v>67</v>
      </c>
      <c r="B6" s="222">
        <f>分行业“四上”单位入库情况!B8+分行业“四上”单位入库情况!B18+分行业“四上”单位入库情况!B38+分行业“四上”单位入库情况!B28+分行业“四上”单位入库情况!B48</f>
        <v>35</v>
      </c>
      <c r="C6" s="235">
        <f>SUM(D6:H6)</f>
        <v>10</v>
      </c>
      <c r="D6" s="235">
        <f>'2'!B7</f>
        <v>2</v>
      </c>
      <c r="E6" s="235">
        <f>'2'!B17</f>
        <v>3</v>
      </c>
      <c r="F6" s="235">
        <f>'2'!B27</f>
        <v>2</v>
      </c>
      <c r="G6" s="235">
        <f>'2'!B37</f>
        <v>3</v>
      </c>
      <c r="H6" s="235"/>
      <c r="I6" s="241">
        <v>0</v>
      </c>
      <c r="J6" s="242">
        <f t="shared" ref="J6:J13" si="0">C6/B6*100</f>
        <v>28.5714285714286</v>
      </c>
    </row>
    <row r="7" ht="30" customHeight="1" spans="1:10">
      <c r="A7" s="236" t="s">
        <v>68</v>
      </c>
      <c r="B7" s="222">
        <f>分行业“四上”单位入库情况!B9+分行业“四上”单位入库情况!B19+分行业“四上”单位入库情况!B39+分行业“四上”单位入库情况!B29+分行业“四上”单位入库情况!B49</f>
        <v>14</v>
      </c>
      <c r="C7" s="235">
        <f>SUM(D7:H7)</f>
        <v>7</v>
      </c>
      <c r="D7" s="235">
        <f>'2'!B8</f>
        <v>1</v>
      </c>
      <c r="E7" s="235">
        <f>'2'!B18</f>
        <v>3</v>
      </c>
      <c r="F7" s="235">
        <f>'2'!B28</f>
        <v>1</v>
      </c>
      <c r="G7" s="235">
        <f>'2'!B38</f>
        <v>2</v>
      </c>
      <c r="H7" s="235"/>
      <c r="I7" s="241">
        <v>0</v>
      </c>
      <c r="J7" s="242">
        <f t="shared" si="0"/>
        <v>50</v>
      </c>
    </row>
    <row r="8" ht="30" customHeight="1" spans="1:10">
      <c r="A8" s="236" t="s">
        <v>69</v>
      </c>
      <c r="B8" s="222">
        <f>分行业“四上”单位入库情况!B10+分行业“四上”单位入库情况!B20+分行业“四上”单位入库情况!B40+分行业“四上”单位入库情况!B30+分行业“四上”单位入库情况!B50</f>
        <v>13</v>
      </c>
      <c r="C8" s="235">
        <f t="shared" ref="C8:C13" si="1">SUM(D8:H8)</f>
        <v>3</v>
      </c>
      <c r="D8" s="235">
        <f>'2'!B9</f>
        <v>1</v>
      </c>
      <c r="E8" s="235"/>
      <c r="F8" s="235"/>
      <c r="G8" s="235">
        <f>'2'!B39</f>
        <v>2</v>
      </c>
      <c r="H8" s="235"/>
      <c r="I8" s="241">
        <v>0</v>
      </c>
      <c r="J8" s="242">
        <f t="shared" si="0"/>
        <v>23.0769230769231</v>
      </c>
    </row>
    <row r="9" ht="30" customHeight="1" spans="1:10">
      <c r="A9" s="236" t="s">
        <v>70</v>
      </c>
      <c r="B9" s="222">
        <f>分行业“四上”单位入库情况!B11+分行业“四上”单位入库情况!B21+分行业“四上”单位入库情况!B41+分行业“四上”单位入库情况!B31+分行业“四上”单位入库情况!B51</f>
        <v>17</v>
      </c>
      <c r="C9" s="235">
        <f t="shared" si="1"/>
        <v>5</v>
      </c>
      <c r="D9" s="235"/>
      <c r="E9" s="235">
        <f>'2'!B20</f>
        <v>3</v>
      </c>
      <c r="F9" s="235"/>
      <c r="G9" s="235">
        <f>'2'!B40</f>
        <v>1</v>
      </c>
      <c r="H9" s="235">
        <f>'2'!B50</f>
        <v>1</v>
      </c>
      <c r="I9" s="241">
        <v>150</v>
      </c>
      <c r="J9" s="242">
        <f t="shared" si="0"/>
        <v>29.4117647058824</v>
      </c>
    </row>
    <row r="10" ht="30" customHeight="1" spans="1:10">
      <c r="A10" s="236" t="s">
        <v>71</v>
      </c>
      <c r="B10" s="222">
        <f>分行业“四上”单位入库情况!B12+分行业“四上”单位入库情况!B22+分行业“四上”单位入库情况!B42+分行业“四上”单位入库情况!B32+分行业“四上”单位入库情况!B52</f>
        <v>14</v>
      </c>
      <c r="C10" s="235">
        <f t="shared" si="1"/>
        <v>3</v>
      </c>
      <c r="D10" s="235">
        <f>'2'!B11</f>
        <v>1</v>
      </c>
      <c r="E10" s="235">
        <f>'2'!B21</f>
        <v>1</v>
      </c>
      <c r="F10" s="235"/>
      <c r="G10" s="235">
        <f>'2'!B41</f>
        <v>1</v>
      </c>
      <c r="H10" s="235"/>
      <c r="I10" s="241">
        <v>200</v>
      </c>
      <c r="J10" s="242">
        <f t="shared" si="0"/>
        <v>21.4285714285714</v>
      </c>
    </row>
    <row r="11" ht="30" customHeight="1" spans="1:10">
      <c r="A11" s="236" t="s">
        <v>72</v>
      </c>
      <c r="B11" s="222">
        <f>分行业“四上”单位入库情况!B13+分行业“四上”单位入库情况!B23+分行业“四上”单位入库情况!B43+分行业“四上”单位入库情况!B33+分行业“四上”单位入库情况!B53</f>
        <v>17</v>
      </c>
      <c r="C11" s="235">
        <f t="shared" si="1"/>
        <v>7</v>
      </c>
      <c r="D11" s="235">
        <f>'2'!B12</f>
        <v>1</v>
      </c>
      <c r="E11" s="235">
        <f>'2'!B22</f>
        <v>3</v>
      </c>
      <c r="F11" s="235">
        <f>'2'!B32</f>
        <v>1</v>
      </c>
      <c r="G11" s="235"/>
      <c r="H11" s="235">
        <f>'2'!B52</f>
        <v>2</v>
      </c>
      <c r="I11" s="241" t="s">
        <v>73</v>
      </c>
      <c r="J11" s="242">
        <f t="shared" si="0"/>
        <v>41.1764705882353</v>
      </c>
    </row>
    <row r="12" ht="30" customHeight="1" spans="1:10">
      <c r="A12" s="236" t="s">
        <v>74</v>
      </c>
      <c r="B12" s="222">
        <f>分行业“四上”单位入库情况!B14+分行业“四上”单位入库情况!B24+分行业“四上”单位入库情况!B44+分行业“四上”单位入库情况!B34+分行业“四上”单位入库情况!B54</f>
        <v>18</v>
      </c>
      <c r="C12" s="235">
        <f t="shared" si="1"/>
        <v>8</v>
      </c>
      <c r="D12" s="235"/>
      <c r="E12" s="235">
        <f>'2'!B23</f>
        <v>5</v>
      </c>
      <c r="F12" s="235">
        <f>'2'!B33</f>
        <v>1</v>
      </c>
      <c r="G12" s="235">
        <f>'2'!B43</f>
        <v>2</v>
      </c>
      <c r="H12" s="235"/>
      <c r="I12" s="241">
        <v>0</v>
      </c>
      <c r="J12" s="242">
        <f t="shared" si="0"/>
        <v>44.4444444444444</v>
      </c>
    </row>
    <row r="13" ht="30" customHeight="1" spans="1:10">
      <c r="A13" s="236" t="s">
        <v>75</v>
      </c>
      <c r="B13" s="222">
        <f>分行业“四上”单位入库情况!B15+分行业“四上”单位入库情况!B25+分行业“四上”单位入库情况!B45+分行业“四上”单位入库情况!B35+分行业“四上”单位入库情况!B55</f>
        <v>20</v>
      </c>
      <c r="C13" s="235">
        <f t="shared" si="1"/>
        <v>3</v>
      </c>
      <c r="D13" s="235">
        <f>'2'!B14</f>
        <v>2</v>
      </c>
      <c r="E13" s="235">
        <f>'2'!B24</f>
        <v>1</v>
      </c>
      <c r="F13" s="235"/>
      <c r="G13" s="235"/>
      <c r="H13" s="239" t="s">
        <v>76</v>
      </c>
      <c r="I13" s="241">
        <v>50</v>
      </c>
      <c r="J13" s="242">
        <f t="shared" si="0"/>
        <v>15</v>
      </c>
    </row>
    <row r="14" spans="1:10">
      <c r="A14" s="237"/>
      <c r="B14" s="237"/>
      <c r="C14" s="237"/>
      <c r="D14" s="237"/>
      <c r="E14" s="237"/>
      <c r="F14" s="237"/>
      <c r="G14" s="237"/>
      <c r="H14" s="237"/>
      <c r="J14" s="243"/>
    </row>
  </sheetData>
  <mergeCells count="6">
    <mergeCell ref="A1:J1"/>
    <mergeCell ref="A3:A4"/>
    <mergeCell ref="B3:B4"/>
    <mergeCell ref="C3:C4"/>
    <mergeCell ref="I3:I4"/>
    <mergeCell ref="J3:J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0000"/>
  </sheetPr>
  <dimension ref="A1:I13"/>
  <sheetViews>
    <sheetView showZeros="0" workbookViewId="0">
      <selection activeCell="F13" sqref="F13"/>
    </sheetView>
  </sheetViews>
  <sheetFormatPr defaultColWidth="9" defaultRowHeight="14.25"/>
  <cols>
    <col min="1" max="1" width="14" customWidth="1"/>
    <col min="2" max="2" width="14.5" customWidth="1"/>
    <col min="3" max="3" width="19.125" customWidth="1"/>
    <col min="4" max="4" width="22" customWidth="1"/>
    <col min="5" max="5" width="23.375" customWidth="1"/>
    <col min="6" max="6" width="16.5" customWidth="1"/>
    <col min="7" max="7" width="21.125" customWidth="1"/>
  </cols>
  <sheetData>
    <row r="1" ht="54.75" customHeight="1" spans="1:9">
      <c r="A1" s="215" t="s">
        <v>77</v>
      </c>
      <c r="B1" s="215"/>
      <c r="C1" s="215"/>
      <c r="D1" s="215"/>
      <c r="E1" s="215"/>
      <c r="F1" s="215"/>
      <c r="G1" s="215"/>
      <c r="H1" s="215"/>
      <c r="I1" s="215"/>
    </row>
    <row r="2" ht="20.25" spans="1:9">
      <c r="A2" s="216"/>
      <c r="B2" s="216"/>
      <c r="C2" s="216"/>
      <c r="D2" s="216"/>
      <c r="E2" s="216"/>
      <c r="F2" s="216"/>
      <c r="G2" s="224" t="s">
        <v>78</v>
      </c>
      <c r="H2" s="224"/>
      <c r="I2" s="224"/>
    </row>
    <row r="3" ht="13.5" customHeight="1" spans="1:9">
      <c r="A3" s="217" t="s">
        <v>56</v>
      </c>
      <c r="B3" s="218" t="s">
        <v>49</v>
      </c>
      <c r="C3" s="216"/>
      <c r="D3" s="216"/>
      <c r="E3" s="216"/>
      <c r="F3" s="216"/>
      <c r="G3" s="225"/>
      <c r="H3" s="224"/>
      <c r="I3" s="224"/>
    </row>
    <row r="4" ht="38.25" customHeight="1" spans="1:7">
      <c r="A4" s="219"/>
      <c r="B4" s="220"/>
      <c r="C4" s="221" t="s">
        <v>79</v>
      </c>
      <c r="D4" s="133" t="s">
        <v>62</v>
      </c>
      <c r="E4" s="226" t="s">
        <v>80</v>
      </c>
      <c r="F4" s="226" t="s">
        <v>64</v>
      </c>
      <c r="G4" s="227" t="s">
        <v>65</v>
      </c>
    </row>
    <row r="5" ht="39.95" customHeight="1" spans="1:8">
      <c r="A5" s="222" t="s">
        <v>81</v>
      </c>
      <c r="B5" s="222">
        <f>SUM(C5:G5)</f>
        <v>20</v>
      </c>
      <c r="C5" s="222">
        <f>'1'!C6</f>
        <v>1</v>
      </c>
      <c r="D5" s="222">
        <f>'1'!C16</f>
        <v>0</v>
      </c>
      <c r="E5" s="222">
        <f>'1'!C26</f>
        <v>0</v>
      </c>
      <c r="F5" s="222">
        <f>'1'!C37</f>
        <v>16</v>
      </c>
      <c r="G5" s="228">
        <f>'1'!C47</f>
        <v>3</v>
      </c>
      <c r="H5" s="38"/>
    </row>
    <row r="6" ht="39.95" customHeight="1" spans="1:7">
      <c r="A6" s="223" t="s">
        <v>67</v>
      </c>
      <c r="B6" s="222">
        <f t="shared" ref="B6:B13" si="0">SUM(C6:G6)</f>
        <v>16</v>
      </c>
      <c r="C6" s="222">
        <f>'1'!C7</f>
        <v>0</v>
      </c>
      <c r="D6" s="222">
        <f>'1'!C17</f>
        <v>0</v>
      </c>
      <c r="E6" s="222">
        <f>'1'!C27</f>
        <v>0</v>
      </c>
      <c r="F6" s="222">
        <f>'1'!C38</f>
        <v>13</v>
      </c>
      <c r="G6" s="228">
        <f>'1'!C48</f>
        <v>3</v>
      </c>
    </row>
    <row r="7" ht="39.95" customHeight="1" spans="1:7">
      <c r="A7" s="223" t="s">
        <v>68</v>
      </c>
      <c r="B7" s="222">
        <f t="shared" si="0"/>
        <v>0</v>
      </c>
      <c r="C7" s="222">
        <f>'1'!C8</f>
        <v>0</v>
      </c>
      <c r="D7" s="222">
        <f>'1'!C18</f>
        <v>0</v>
      </c>
      <c r="E7" s="222">
        <f>'1'!C28</f>
        <v>0</v>
      </c>
      <c r="F7" s="222">
        <f>'1'!C39</f>
        <v>0</v>
      </c>
      <c r="G7" s="228">
        <f>'1'!C49</f>
        <v>0</v>
      </c>
    </row>
    <row r="8" ht="39.95" customHeight="1" spans="1:7">
      <c r="A8" s="223" t="s">
        <v>69</v>
      </c>
      <c r="B8" s="222">
        <f t="shared" si="0"/>
        <v>0</v>
      </c>
      <c r="C8" s="222">
        <f>'1'!C9</f>
        <v>0</v>
      </c>
      <c r="D8" s="222">
        <f>'1'!C19</f>
        <v>0</v>
      </c>
      <c r="E8" s="222">
        <f>'1'!C29</f>
        <v>0</v>
      </c>
      <c r="F8" s="222">
        <f>'1'!C40</f>
        <v>0</v>
      </c>
      <c r="G8" s="228">
        <f>'1'!C50</f>
        <v>0</v>
      </c>
    </row>
    <row r="9" ht="39.95" customHeight="1" spans="1:7">
      <c r="A9" s="223" t="s">
        <v>70</v>
      </c>
      <c r="B9" s="222">
        <f t="shared" si="0"/>
        <v>1</v>
      </c>
      <c r="C9" s="222">
        <f>'1'!C10</f>
        <v>1</v>
      </c>
      <c r="D9" s="222">
        <f>'1'!C20</f>
        <v>0</v>
      </c>
      <c r="E9" s="222">
        <f>'1'!C30</f>
        <v>0</v>
      </c>
      <c r="F9" s="222">
        <f>'1'!C41</f>
        <v>0</v>
      </c>
      <c r="G9" s="228">
        <f>'1'!C51</f>
        <v>0</v>
      </c>
    </row>
    <row r="10" ht="39.95" customHeight="1" spans="1:7">
      <c r="A10" s="223" t="s">
        <v>71</v>
      </c>
      <c r="B10" s="222">
        <f t="shared" si="0"/>
        <v>0</v>
      </c>
      <c r="C10" s="222">
        <f>'1'!C11</f>
        <v>0</v>
      </c>
      <c r="D10" s="222">
        <f>'1'!C21</f>
        <v>0</v>
      </c>
      <c r="E10" s="222">
        <f>'1'!C31</f>
        <v>0</v>
      </c>
      <c r="F10" s="222">
        <f>'1'!C42</f>
        <v>0</v>
      </c>
      <c r="G10" s="228">
        <f>'1'!C52</f>
        <v>0</v>
      </c>
    </row>
    <row r="11" ht="39.95" customHeight="1" spans="1:7">
      <c r="A11" s="223" t="s">
        <v>72</v>
      </c>
      <c r="B11" s="222">
        <f t="shared" si="0"/>
        <v>0</v>
      </c>
      <c r="C11" s="222">
        <f>'1'!C12</f>
        <v>0</v>
      </c>
      <c r="D11" s="222">
        <f>'1'!C22</f>
        <v>0</v>
      </c>
      <c r="E11" s="222">
        <f>'1'!C32</f>
        <v>0</v>
      </c>
      <c r="F11" s="222">
        <f>'1'!C43</f>
        <v>0</v>
      </c>
      <c r="G11" s="228">
        <f>'1'!C53</f>
        <v>0</v>
      </c>
    </row>
    <row r="12" ht="39.95" customHeight="1" spans="1:7">
      <c r="A12" s="223" t="s">
        <v>74</v>
      </c>
      <c r="B12" s="222">
        <f t="shared" si="0"/>
        <v>2</v>
      </c>
      <c r="C12" s="222">
        <f>'1'!C13</f>
        <v>0</v>
      </c>
      <c r="D12" s="222">
        <f>'1'!C23</f>
        <v>0</v>
      </c>
      <c r="E12" s="222">
        <f>'1'!C33</f>
        <v>0</v>
      </c>
      <c r="F12" s="222">
        <f>'1'!C44</f>
        <v>2</v>
      </c>
      <c r="G12" s="228">
        <f>'1'!C54</f>
        <v>0</v>
      </c>
    </row>
    <row r="13" ht="39.95" customHeight="1" spans="1:7">
      <c r="A13" s="223" t="s">
        <v>75</v>
      </c>
      <c r="B13" s="222">
        <f t="shared" si="0"/>
        <v>1</v>
      </c>
      <c r="C13" s="222">
        <f>'1'!C14</f>
        <v>0</v>
      </c>
      <c r="D13" s="222">
        <f>'1'!C24</f>
        <v>0</v>
      </c>
      <c r="E13" s="222">
        <f>'1'!C34</f>
        <v>0</v>
      </c>
      <c r="F13" s="222">
        <f>'1'!C45</f>
        <v>1</v>
      </c>
      <c r="G13" s="228">
        <f>'1'!C55</f>
        <v>0</v>
      </c>
    </row>
  </sheetData>
  <mergeCells count="3">
    <mergeCell ref="A1:I1"/>
    <mergeCell ref="A3:A4"/>
    <mergeCell ref="B3:B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0000"/>
  </sheetPr>
  <dimension ref="A1:G55"/>
  <sheetViews>
    <sheetView workbookViewId="0">
      <selection activeCell="A8" sqref="$A8:$XFD8"/>
    </sheetView>
  </sheetViews>
  <sheetFormatPr defaultColWidth="9" defaultRowHeight="14.25" outlineLevelCol="6"/>
  <cols>
    <col min="1" max="1" width="39.75" customWidth="1"/>
    <col min="2" max="2" width="11.25" customWidth="1"/>
    <col min="3" max="3" width="9.375" customWidth="1"/>
    <col min="4" max="4" width="12.125" customWidth="1"/>
    <col min="5" max="5" width="13.375" style="176" customWidth="1"/>
    <col min="6" max="6" width="14" customWidth="1"/>
    <col min="7" max="7" width="9" style="38"/>
  </cols>
  <sheetData>
    <row r="1" ht="45.75" customHeight="1" spans="1:6">
      <c r="A1" s="177" t="s">
        <v>82</v>
      </c>
      <c r="B1" s="177"/>
      <c r="C1" s="177"/>
      <c r="D1" s="177"/>
      <c r="E1" s="198"/>
      <c r="F1" s="177"/>
    </row>
    <row r="2" customHeight="1" spans="1:6">
      <c r="A2" s="75"/>
      <c r="B2" s="75"/>
      <c r="C2" s="178"/>
      <c r="D2" s="178"/>
      <c r="F2" s="199" t="s">
        <v>78</v>
      </c>
    </row>
    <row r="3" s="175" customFormat="1" ht="31.5" customHeight="1" spans="1:7">
      <c r="A3" s="76" t="s">
        <v>83</v>
      </c>
      <c r="B3" s="98" t="s">
        <v>84</v>
      </c>
      <c r="C3" s="77" t="s">
        <v>85</v>
      </c>
      <c r="D3" s="78" t="s">
        <v>86</v>
      </c>
      <c r="E3" s="200" t="s">
        <v>59</v>
      </c>
      <c r="F3" s="201" t="s">
        <v>87</v>
      </c>
      <c r="G3" s="202"/>
    </row>
    <row r="4" s="175" customFormat="1" ht="33.75" customHeight="1" spans="1:7">
      <c r="A4" s="179"/>
      <c r="B4" s="180"/>
      <c r="C4" s="181"/>
      <c r="D4" s="182"/>
      <c r="E4" s="203"/>
      <c r="F4" s="204"/>
      <c r="G4" s="202"/>
    </row>
    <row r="5" ht="37.5" customHeight="1" spans="1:6">
      <c r="A5" s="183" t="s">
        <v>25</v>
      </c>
      <c r="B5" s="56">
        <v>148</v>
      </c>
      <c r="C5" s="56">
        <f>C7+C17+C27+C37+C47</f>
        <v>11</v>
      </c>
      <c r="D5" s="56">
        <f>D7+D17+D27+D37+D47</f>
        <v>46</v>
      </c>
      <c r="E5" s="205">
        <v>39.3939393939394</v>
      </c>
      <c r="F5" s="206">
        <f t="shared" ref="F5" si="0">D5/B5*100</f>
        <v>31.0810810810811</v>
      </c>
    </row>
    <row r="6" spans="1:6">
      <c r="A6" s="184" t="s">
        <v>88</v>
      </c>
      <c r="B6" s="185"/>
      <c r="C6" s="186"/>
      <c r="D6" s="187"/>
      <c r="E6" s="207"/>
      <c r="F6" s="208"/>
    </row>
    <row r="7" spans="1:6">
      <c r="A7" s="188" t="s">
        <v>89</v>
      </c>
      <c r="B7" s="189">
        <v>55</v>
      </c>
      <c r="C7" s="190">
        <f>SUM(C8:C15)</f>
        <v>2</v>
      </c>
      <c r="D7" s="190">
        <f>SUM(D8:D15)</f>
        <v>8</v>
      </c>
      <c r="E7" s="207">
        <v>14.2857142857143</v>
      </c>
      <c r="F7" s="209">
        <f>D7/B7*100</f>
        <v>14.5454545454545</v>
      </c>
    </row>
    <row r="8" spans="1:6">
      <c r="A8" s="50" t="s">
        <v>90</v>
      </c>
      <c r="B8" s="56">
        <v>6</v>
      </c>
      <c r="C8" s="52"/>
      <c r="D8" s="56">
        <v>2</v>
      </c>
      <c r="E8" s="210">
        <v>100</v>
      </c>
      <c r="F8" s="211">
        <f t="shared" ref="F8:F15" si="1">D8/B8*100</f>
        <v>33.3333333333333</v>
      </c>
    </row>
    <row r="9" spans="1:6">
      <c r="A9" s="50" t="s">
        <v>91</v>
      </c>
      <c r="B9" s="56">
        <v>6</v>
      </c>
      <c r="C9" s="52"/>
      <c r="D9" s="56">
        <v>1</v>
      </c>
      <c r="E9" s="210">
        <v>0</v>
      </c>
      <c r="F9" s="211">
        <f t="shared" si="1"/>
        <v>16.6666666666667</v>
      </c>
    </row>
    <row r="10" spans="1:6">
      <c r="A10" s="50" t="s">
        <v>92</v>
      </c>
      <c r="B10" s="56">
        <v>6</v>
      </c>
      <c r="C10" s="52"/>
      <c r="D10" s="56">
        <v>1</v>
      </c>
      <c r="E10" s="210">
        <v>0</v>
      </c>
      <c r="F10" s="211">
        <f t="shared" si="1"/>
        <v>16.6666666666667</v>
      </c>
    </row>
    <row r="11" spans="1:6">
      <c r="A11" s="50" t="s">
        <v>93</v>
      </c>
      <c r="B11" s="56">
        <v>7</v>
      </c>
      <c r="C11" s="52"/>
      <c r="D11" s="56"/>
      <c r="E11" s="210"/>
      <c r="F11" s="211">
        <f t="shared" si="1"/>
        <v>0</v>
      </c>
    </row>
    <row r="12" spans="1:6">
      <c r="A12" s="50" t="s">
        <v>94</v>
      </c>
      <c r="B12" s="56">
        <v>6</v>
      </c>
      <c r="C12" s="52">
        <v>1</v>
      </c>
      <c r="D12" s="56">
        <v>1</v>
      </c>
      <c r="E12" s="210">
        <v>0</v>
      </c>
      <c r="F12" s="211">
        <f t="shared" si="1"/>
        <v>16.6666666666667</v>
      </c>
    </row>
    <row r="13" spans="1:6">
      <c r="A13" s="50" t="s">
        <v>95</v>
      </c>
      <c r="B13" s="56">
        <v>6</v>
      </c>
      <c r="C13" s="52">
        <v>1</v>
      </c>
      <c r="D13" s="56">
        <v>1</v>
      </c>
      <c r="E13" s="210" t="s">
        <v>96</v>
      </c>
      <c r="F13" s="211">
        <f t="shared" si="1"/>
        <v>16.6666666666667</v>
      </c>
    </row>
    <row r="14" spans="1:6">
      <c r="A14" s="50" t="s">
        <v>97</v>
      </c>
      <c r="B14" s="56">
        <v>7</v>
      </c>
      <c r="C14" s="52"/>
      <c r="D14" s="56"/>
      <c r="E14" s="260" t="s">
        <v>98</v>
      </c>
      <c r="F14" s="211">
        <f t="shared" si="1"/>
        <v>0</v>
      </c>
    </row>
    <row r="15" spans="1:6">
      <c r="A15" s="50" t="s">
        <v>99</v>
      </c>
      <c r="B15" s="56">
        <v>11</v>
      </c>
      <c r="C15" s="52"/>
      <c r="D15" s="56">
        <v>2</v>
      </c>
      <c r="E15" s="210">
        <v>100</v>
      </c>
      <c r="F15" s="211">
        <f t="shared" si="1"/>
        <v>18.1818181818182</v>
      </c>
    </row>
    <row r="16" spans="1:6">
      <c r="A16" s="184" t="s">
        <v>100</v>
      </c>
      <c r="B16" s="185"/>
      <c r="C16" s="191"/>
      <c r="D16" s="192"/>
      <c r="E16" s="207"/>
      <c r="F16" s="212"/>
    </row>
    <row r="17" spans="1:6">
      <c r="A17" s="188" t="s">
        <v>89</v>
      </c>
      <c r="B17" s="189">
        <v>30</v>
      </c>
      <c r="C17" s="190"/>
      <c r="D17" s="193">
        <f>SUM(D18:D25)</f>
        <v>19</v>
      </c>
      <c r="E17" s="207">
        <v>171.428571428571</v>
      </c>
      <c r="F17" s="213">
        <f>D17/B17*100</f>
        <v>63.3333333333333</v>
      </c>
    </row>
    <row r="18" spans="1:6">
      <c r="A18" s="50" t="s">
        <v>90</v>
      </c>
      <c r="B18" s="56">
        <v>9</v>
      </c>
      <c r="C18" s="56"/>
      <c r="D18" s="194">
        <v>3</v>
      </c>
      <c r="E18" s="210">
        <v>50</v>
      </c>
      <c r="F18" s="211">
        <f t="shared" ref="F18:F25" si="2">D18/B18*100</f>
        <v>33.3333333333333</v>
      </c>
    </row>
    <row r="19" spans="1:6">
      <c r="A19" s="50" t="s">
        <v>91</v>
      </c>
      <c r="B19" s="56">
        <v>2</v>
      </c>
      <c r="C19" s="56"/>
      <c r="D19" s="194">
        <v>3</v>
      </c>
      <c r="E19" s="210">
        <v>50</v>
      </c>
      <c r="F19" s="211">
        <f t="shared" si="2"/>
        <v>150</v>
      </c>
    </row>
    <row r="20" spans="1:6">
      <c r="A20" s="50" t="s">
        <v>92</v>
      </c>
      <c r="B20" s="56">
        <v>2</v>
      </c>
      <c r="C20" s="56"/>
      <c r="D20" s="194"/>
      <c r="E20" s="210"/>
      <c r="F20" s="211">
        <f t="shared" si="2"/>
        <v>0</v>
      </c>
    </row>
    <row r="21" spans="1:6">
      <c r="A21" s="50" t="s">
        <v>93</v>
      </c>
      <c r="B21" s="56">
        <v>4</v>
      </c>
      <c r="C21" s="49"/>
      <c r="D21" s="194">
        <v>3</v>
      </c>
      <c r="E21" s="210" t="s">
        <v>101</v>
      </c>
      <c r="F21" s="211">
        <f t="shared" si="2"/>
        <v>75</v>
      </c>
    </row>
    <row r="22" spans="1:6">
      <c r="A22" s="50" t="s">
        <v>94</v>
      </c>
      <c r="B22" s="56">
        <v>3</v>
      </c>
      <c r="C22" s="49"/>
      <c r="D22" s="194">
        <v>1</v>
      </c>
      <c r="E22" s="210" t="s">
        <v>102</v>
      </c>
      <c r="F22" s="211">
        <f t="shared" si="2"/>
        <v>33.3333333333333</v>
      </c>
    </row>
    <row r="23" spans="1:6">
      <c r="A23" s="50" t="s">
        <v>95</v>
      </c>
      <c r="B23" s="56">
        <v>4</v>
      </c>
      <c r="C23" s="49"/>
      <c r="D23" s="194">
        <v>3</v>
      </c>
      <c r="E23" s="210" t="s">
        <v>101</v>
      </c>
      <c r="F23" s="211">
        <f t="shared" si="2"/>
        <v>75</v>
      </c>
    </row>
    <row r="24" spans="1:6">
      <c r="A24" s="50" t="s">
        <v>97</v>
      </c>
      <c r="B24" s="56">
        <v>4</v>
      </c>
      <c r="C24" s="49"/>
      <c r="D24" s="194">
        <v>5</v>
      </c>
      <c r="E24" s="210">
        <v>150</v>
      </c>
      <c r="F24" s="211">
        <f t="shared" si="2"/>
        <v>125</v>
      </c>
    </row>
    <row r="25" spans="1:6">
      <c r="A25" s="50" t="s">
        <v>99</v>
      </c>
      <c r="B25" s="56">
        <v>2</v>
      </c>
      <c r="C25" s="49"/>
      <c r="D25" s="194">
        <v>1</v>
      </c>
      <c r="E25" s="210">
        <v>0</v>
      </c>
      <c r="F25" s="211">
        <f t="shared" si="2"/>
        <v>50</v>
      </c>
    </row>
    <row r="26" spans="1:6">
      <c r="A26" s="184" t="s">
        <v>103</v>
      </c>
      <c r="B26" s="185"/>
      <c r="C26" s="195"/>
      <c r="D26" s="192"/>
      <c r="E26" s="207"/>
      <c r="F26" s="213"/>
    </row>
    <row r="27" spans="1:6">
      <c r="A27" s="188" t="s">
        <v>89</v>
      </c>
      <c r="B27" s="189">
        <v>25</v>
      </c>
      <c r="C27" s="190"/>
      <c r="D27" s="193">
        <f>SUM(D28:D35)</f>
        <v>5</v>
      </c>
      <c r="E27" s="207">
        <v>0</v>
      </c>
      <c r="F27" s="213">
        <f>D27/B27*100</f>
        <v>20</v>
      </c>
    </row>
    <row r="28" spans="1:6">
      <c r="A28" s="50" t="s">
        <v>90</v>
      </c>
      <c r="B28" s="56">
        <v>6</v>
      </c>
      <c r="C28" s="49"/>
      <c r="D28" s="194">
        <v>2</v>
      </c>
      <c r="E28" s="210">
        <v>100</v>
      </c>
      <c r="F28" s="211">
        <f t="shared" ref="F28:F35" si="3">D28/B28*100</f>
        <v>33.3333333333333</v>
      </c>
    </row>
    <row r="29" ht="15" customHeight="1" spans="1:6">
      <c r="A29" s="50" t="s">
        <v>91</v>
      </c>
      <c r="B29" s="56">
        <v>2</v>
      </c>
      <c r="C29" s="49"/>
      <c r="D29" s="194">
        <v>1</v>
      </c>
      <c r="E29" s="210">
        <v>0</v>
      </c>
      <c r="F29" s="211">
        <f t="shared" si="3"/>
        <v>50</v>
      </c>
    </row>
    <row r="30" spans="1:6">
      <c r="A30" s="50" t="s">
        <v>92</v>
      </c>
      <c r="B30" s="56">
        <v>2</v>
      </c>
      <c r="C30" s="49"/>
      <c r="D30" s="194"/>
      <c r="E30" s="210"/>
      <c r="F30" s="211">
        <f t="shared" si="3"/>
        <v>0</v>
      </c>
    </row>
    <row r="31" spans="1:6">
      <c r="A31" s="50" t="s">
        <v>93</v>
      </c>
      <c r="B31" s="56">
        <v>3</v>
      </c>
      <c r="C31" s="49"/>
      <c r="D31" s="194"/>
      <c r="E31" s="210"/>
      <c r="F31" s="211">
        <f t="shared" si="3"/>
        <v>0</v>
      </c>
    </row>
    <row r="32" spans="1:6">
      <c r="A32" s="50" t="s">
        <v>94</v>
      </c>
      <c r="B32" s="56">
        <v>2</v>
      </c>
      <c r="C32" s="49"/>
      <c r="D32" s="194"/>
      <c r="E32" s="210"/>
      <c r="F32" s="211">
        <f t="shared" si="3"/>
        <v>0</v>
      </c>
    </row>
    <row r="33" spans="1:6">
      <c r="A33" s="50" t="s">
        <v>95</v>
      </c>
      <c r="B33" s="56">
        <v>3</v>
      </c>
      <c r="C33" s="49"/>
      <c r="D33" s="194">
        <v>1</v>
      </c>
      <c r="E33" s="210" t="s">
        <v>102</v>
      </c>
      <c r="F33" s="211">
        <f t="shared" si="3"/>
        <v>33.3333333333333</v>
      </c>
    </row>
    <row r="34" spans="1:6">
      <c r="A34" s="50" t="s">
        <v>97</v>
      </c>
      <c r="B34" s="56">
        <v>3</v>
      </c>
      <c r="C34" s="49"/>
      <c r="D34" s="194">
        <v>1</v>
      </c>
      <c r="E34" s="210">
        <v>-66.6666666666667</v>
      </c>
      <c r="F34" s="211">
        <f t="shared" si="3"/>
        <v>33.3333333333333</v>
      </c>
    </row>
    <row r="35" spans="1:6">
      <c r="A35" s="50" t="s">
        <v>99</v>
      </c>
      <c r="B35" s="56">
        <v>4</v>
      </c>
      <c r="C35" s="49"/>
      <c r="D35" s="194"/>
      <c r="E35" s="210"/>
      <c r="F35" s="211">
        <f t="shared" si="3"/>
        <v>0</v>
      </c>
    </row>
    <row r="36" spans="1:6">
      <c r="A36" s="184" t="s">
        <v>104</v>
      </c>
      <c r="B36" s="189"/>
      <c r="C36" s="190"/>
      <c r="D36" s="187"/>
      <c r="E36" s="207"/>
      <c r="F36" s="213"/>
    </row>
    <row r="37" spans="1:6">
      <c r="A37" s="188" t="s">
        <v>89</v>
      </c>
      <c r="B37" s="189">
        <v>30</v>
      </c>
      <c r="C37" s="195">
        <f>SUM(C38:C44)</f>
        <v>8</v>
      </c>
      <c r="D37" s="195">
        <f>SUM(D38:D44)</f>
        <v>11</v>
      </c>
      <c r="E37" s="207">
        <v>10</v>
      </c>
      <c r="F37" s="213">
        <f>D37/B37*100</f>
        <v>36.6666666666667</v>
      </c>
    </row>
    <row r="38" spans="1:6">
      <c r="A38" s="50" t="s">
        <v>90</v>
      </c>
      <c r="B38" s="56">
        <v>12</v>
      </c>
      <c r="C38" s="65">
        <v>2</v>
      </c>
      <c r="D38" s="65">
        <v>3</v>
      </c>
      <c r="E38" s="210">
        <v>-40</v>
      </c>
      <c r="F38" s="211">
        <f t="shared" ref="F38:F45" si="4">D38/B38*100</f>
        <v>25</v>
      </c>
    </row>
    <row r="39" spans="1:6">
      <c r="A39" s="50" t="s">
        <v>91</v>
      </c>
      <c r="B39" s="56">
        <v>3</v>
      </c>
      <c r="C39" s="65">
        <v>2</v>
      </c>
      <c r="D39" s="65">
        <v>2</v>
      </c>
      <c r="E39" s="210">
        <v>-33.3333333333333</v>
      </c>
      <c r="F39" s="211">
        <f t="shared" si="4"/>
        <v>66.6666666666667</v>
      </c>
    </row>
    <row r="40" spans="1:6">
      <c r="A40" s="50" t="s">
        <v>92</v>
      </c>
      <c r="B40" s="56">
        <v>2</v>
      </c>
      <c r="C40" s="65"/>
      <c r="D40" s="65">
        <v>2</v>
      </c>
      <c r="E40" s="210">
        <v>0</v>
      </c>
      <c r="F40" s="211">
        <f t="shared" si="4"/>
        <v>100</v>
      </c>
    </row>
    <row r="41" spans="1:6">
      <c r="A41" s="50" t="s">
        <v>93</v>
      </c>
      <c r="B41" s="56">
        <v>2</v>
      </c>
      <c r="C41" s="65">
        <v>1</v>
      </c>
      <c r="D41" s="65">
        <v>1</v>
      </c>
      <c r="E41" s="210" t="s">
        <v>102</v>
      </c>
      <c r="F41" s="211">
        <f t="shared" si="4"/>
        <v>50</v>
      </c>
    </row>
    <row r="42" spans="1:6">
      <c r="A42" s="50" t="s">
        <v>94</v>
      </c>
      <c r="B42" s="56">
        <v>2</v>
      </c>
      <c r="C42" s="65">
        <v>1</v>
      </c>
      <c r="D42" s="65">
        <v>1</v>
      </c>
      <c r="E42" s="210" t="s">
        <v>102</v>
      </c>
      <c r="F42" s="211">
        <f t="shared" si="4"/>
        <v>50</v>
      </c>
    </row>
    <row r="43" spans="1:6">
      <c r="A43" s="50" t="s">
        <v>95</v>
      </c>
      <c r="B43" s="56">
        <v>3</v>
      </c>
      <c r="C43" s="65"/>
      <c r="D43" s="65"/>
      <c r="E43" s="210"/>
      <c r="F43" s="211">
        <f t="shared" si="4"/>
        <v>0</v>
      </c>
    </row>
    <row r="44" spans="1:6">
      <c r="A44" s="50" t="s">
        <v>97</v>
      </c>
      <c r="B44" s="56">
        <v>3</v>
      </c>
      <c r="C44" s="65">
        <v>2</v>
      </c>
      <c r="D44" s="89">
        <v>2</v>
      </c>
      <c r="E44" s="210" t="s">
        <v>105</v>
      </c>
      <c r="F44" s="211">
        <f t="shared" si="4"/>
        <v>66.6666666666667</v>
      </c>
    </row>
    <row r="45" spans="1:6">
      <c r="A45" s="50" t="s">
        <v>99</v>
      </c>
      <c r="B45" s="56">
        <v>3</v>
      </c>
      <c r="C45" s="49"/>
      <c r="D45" s="194"/>
      <c r="E45" s="210"/>
      <c r="F45" s="211">
        <f t="shared" si="4"/>
        <v>0</v>
      </c>
    </row>
    <row r="46" spans="1:6">
      <c r="A46" s="184" t="s">
        <v>106</v>
      </c>
      <c r="B46" s="189"/>
      <c r="C46" s="191"/>
      <c r="D46" s="196"/>
      <c r="E46" s="207"/>
      <c r="F46" s="214"/>
    </row>
    <row r="47" spans="1:6">
      <c r="A47" s="188" t="s">
        <v>89</v>
      </c>
      <c r="B47" s="189">
        <v>8</v>
      </c>
      <c r="C47" s="195">
        <f>SUM(C48:C54)</f>
        <v>1</v>
      </c>
      <c r="D47" s="195">
        <f>SUM(D48:D54)</f>
        <v>3</v>
      </c>
      <c r="E47" s="207">
        <v>-25</v>
      </c>
      <c r="F47" s="213">
        <f>D47/B47*100</f>
        <v>37.5</v>
      </c>
    </row>
    <row r="48" spans="1:6">
      <c r="A48" s="50" t="s">
        <v>90</v>
      </c>
      <c r="B48" s="56">
        <v>2</v>
      </c>
      <c r="C48" s="65"/>
      <c r="D48" s="65"/>
      <c r="E48" s="260" t="s">
        <v>107</v>
      </c>
      <c r="F48" s="211">
        <f t="shared" ref="F48:F54" si="5">D48/B48*100</f>
        <v>0</v>
      </c>
    </row>
    <row r="49" spans="1:6">
      <c r="A49" s="50" t="s">
        <v>91</v>
      </c>
      <c r="B49" s="56">
        <v>1</v>
      </c>
      <c r="C49" s="65"/>
      <c r="D49" s="65"/>
      <c r="E49" s="210"/>
      <c r="F49" s="211">
        <f t="shared" si="5"/>
        <v>0</v>
      </c>
    </row>
    <row r="50" spans="1:6">
      <c r="A50" s="50" t="s">
        <v>92</v>
      </c>
      <c r="B50" s="56">
        <v>1</v>
      </c>
      <c r="C50" s="65"/>
      <c r="D50" s="65"/>
      <c r="E50" s="210"/>
      <c r="F50" s="211">
        <f t="shared" si="5"/>
        <v>0</v>
      </c>
    </row>
    <row r="51" spans="1:6">
      <c r="A51" s="50" t="s">
        <v>93</v>
      </c>
      <c r="B51" s="56">
        <v>1</v>
      </c>
      <c r="C51" s="56"/>
      <c r="D51" s="65">
        <v>1</v>
      </c>
      <c r="E51" s="210">
        <v>-50</v>
      </c>
      <c r="F51" s="211">
        <f t="shared" si="5"/>
        <v>100</v>
      </c>
    </row>
    <row r="52" spans="1:6">
      <c r="A52" s="50" t="s">
        <v>94</v>
      </c>
      <c r="B52" s="56">
        <v>1</v>
      </c>
      <c r="C52" s="56"/>
      <c r="D52" s="65"/>
      <c r="E52" s="210"/>
      <c r="F52" s="211">
        <f t="shared" si="5"/>
        <v>0</v>
      </c>
    </row>
    <row r="53" spans="1:6">
      <c r="A53" s="50" t="s">
        <v>95</v>
      </c>
      <c r="B53" s="56">
        <v>1</v>
      </c>
      <c r="C53" s="56">
        <v>1</v>
      </c>
      <c r="D53" s="65">
        <v>2</v>
      </c>
      <c r="E53" s="210" t="s">
        <v>105</v>
      </c>
      <c r="F53" s="211">
        <f t="shared" si="5"/>
        <v>200</v>
      </c>
    </row>
    <row r="54" spans="1:6">
      <c r="A54" s="50" t="s">
        <v>97</v>
      </c>
      <c r="B54" s="56">
        <v>1</v>
      </c>
      <c r="C54" s="56"/>
      <c r="D54" s="89"/>
      <c r="E54" s="260" t="s">
        <v>107</v>
      </c>
      <c r="F54" s="211">
        <f t="shared" si="5"/>
        <v>0</v>
      </c>
    </row>
    <row r="55" ht="41.25" customHeight="1" spans="1:6">
      <c r="A55" s="197"/>
      <c r="B55" s="197"/>
      <c r="C55" s="197"/>
      <c r="D55" s="197"/>
      <c r="F55" s="197"/>
    </row>
  </sheetData>
  <mergeCells count="7">
    <mergeCell ref="A1:F1"/>
    <mergeCell ref="A3:A4"/>
    <mergeCell ref="B3:B4"/>
    <mergeCell ref="C3:C4"/>
    <mergeCell ref="D3:D4"/>
    <mergeCell ref="E3:E4"/>
    <mergeCell ref="F3:F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FF0000"/>
  </sheetPr>
  <dimension ref="A1:W29"/>
  <sheetViews>
    <sheetView showZeros="0" workbookViewId="0">
      <selection activeCell="V25" sqref="V25"/>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6.375" customWidth="1"/>
    <col min="9" max="9" width="6.5" customWidth="1"/>
    <col min="10" max="10" width="5.875" customWidth="1"/>
    <col min="11" max="11" width="5.5" customWidth="1"/>
    <col min="12" max="12" width="7.25" customWidth="1"/>
    <col min="13" max="13" width="8" customWidth="1"/>
    <col min="14" max="14" width="5.625" customWidth="1"/>
    <col min="15" max="15" width="6.625" customWidth="1"/>
    <col min="16" max="16" width="6.5" customWidth="1"/>
    <col min="17" max="17" width="5.75" customWidth="1"/>
    <col min="18" max="18" width="7.125" customWidth="1"/>
    <col min="19" max="19" width="7.625" customWidth="1"/>
  </cols>
  <sheetData>
    <row r="1" ht="27.75" customHeight="1" spans="1:19">
      <c r="A1" s="3" t="s">
        <v>108</v>
      </c>
      <c r="B1" s="3"/>
      <c r="C1" s="3"/>
      <c r="D1" s="3"/>
      <c r="E1" s="3"/>
      <c r="F1" s="3"/>
      <c r="G1" s="3"/>
      <c r="H1" s="3"/>
      <c r="I1" s="3"/>
      <c r="J1" s="3"/>
      <c r="K1" s="3"/>
      <c r="L1" s="3"/>
      <c r="M1" s="3"/>
      <c r="N1" s="3"/>
      <c r="O1" s="3"/>
      <c r="P1" s="3"/>
      <c r="Q1" s="3"/>
      <c r="R1" s="3"/>
      <c r="S1" s="3"/>
    </row>
    <row r="2" ht="18" customHeight="1" spans="1:19">
      <c r="A2" s="4"/>
      <c r="B2" s="4"/>
      <c r="C2" s="4"/>
      <c r="D2" s="4"/>
      <c r="E2" s="4"/>
      <c r="F2" s="4"/>
      <c r="G2" s="4"/>
      <c r="H2" s="4"/>
      <c r="I2" s="4"/>
      <c r="J2" s="4"/>
      <c r="K2" s="4"/>
      <c r="L2" s="33"/>
      <c r="M2" s="33"/>
      <c r="N2" s="4"/>
      <c r="O2" s="4"/>
      <c r="P2" s="4"/>
      <c r="Q2" s="4"/>
      <c r="R2" s="33" t="s">
        <v>78</v>
      </c>
      <c r="S2" s="33"/>
    </row>
    <row r="3" ht="16.5" customHeight="1" spans="1:19">
      <c r="A3" s="91" t="s">
        <v>56</v>
      </c>
      <c r="B3" s="144" t="s">
        <v>49</v>
      </c>
      <c r="C3" s="92"/>
      <c r="D3" s="92"/>
      <c r="E3" s="4"/>
      <c r="F3" s="4"/>
      <c r="G3" s="4"/>
      <c r="H3" s="4"/>
      <c r="I3" s="4"/>
      <c r="J3" s="4"/>
      <c r="K3" s="4"/>
      <c r="L3" s="33"/>
      <c r="M3" s="33"/>
      <c r="N3" s="4"/>
      <c r="O3" s="4"/>
      <c r="P3" s="4"/>
      <c r="Q3" s="4"/>
      <c r="R3" s="33"/>
      <c r="S3" s="33"/>
    </row>
    <row r="4" ht="49.5" customHeight="1" spans="1:20">
      <c r="A4" s="93"/>
      <c r="B4" s="145"/>
      <c r="C4" s="94"/>
      <c r="D4" s="94"/>
      <c r="E4" s="95" t="s">
        <v>79</v>
      </c>
      <c r="F4" s="115"/>
      <c r="G4" s="110"/>
      <c r="H4" s="111" t="s">
        <v>62</v>
      </c>
      <c r="I4" s="113"/>
      <c r="J4" s="112"/>
      <c r="K4" s="111" t="s">
        <v>80</v>
      </c>
      <c r="L4" s="113"/>
      <c r="M4" s="112"/>
      <c r="N4" s="95" t="s">
        <v>64</v>
      </c>
      <c r="O4" s="115"/>
      <c r="P4" s="110"/>
      <c r="Q4" s="95" t="s">
        <v>65</v>
      </c>
      <c r="R4" s="115"/>
      <c r="S4" s="115"/>
      <c r="T4" s="34"/>
    </row>
    <row r="5" ht="39.75" customHeight="1" spans="1:20">
      <c r="A5" s="146"/>
      <c r="B5" s="116" t="s">
        <v>85</v>
      </c>
      <c r="C5" s="146" t="s">
        <v>86</v>
      </c>
      <c r="D5" s="147" t="s">
        <v>109</v>
      </c>
      <c r="E5" s="98" t="s">
        <v>85</v>
      </c>
      <c r="F5" s="5" t="s">
        <v>86</v>
      </c>
      <c r="G5" s="10" t="s">
        <v>109</v>
      </c>
      <c r="H5" s="91" t="s">
        <v>85</v>
      </c>
      <c r="I5" s="5" t="s">
        <v>86</v>
      </c>
      <c r="J5" s="10" t="s">
        <v>109</v>
      </c>
      <c r="K5" s="91" t="s">
        <v>85</v>
      </c>
      <c r="L5" s="91" t="s">
        <v>86</v>
      </c>
      <c r="M5" s="97" t="s">
        <v>109</v>
      </c>
      <c r="N5" s="91" t="s">
        <v>85</v>
      </c>
      <c r="O5" s="91" t="s">
        <v>86</v>
      </c>
      <c r="P5" s="97" t="s">
        <v>109</v>
      </c>
      <c r="Q5" s="91" t="s">
        <v>85</v>
      </c>
      <c r="R5" s="91" t="s">
        <v>86</v>
      </c>
      <c r="S5" s="117" t="s">
        <v>109</v>
      </c>
      <c r="T5" s="35"/>
    </row>
    <row r="6" spans="1:20">
      <c r="A6" s="148" t="s">
        <v>110</v>
      </c>
      <c r="B6" s="149">
        <f>' '!B5</f>
        <v>227</v>
      </c>
      <c r="C6" s="150">
        <f>' '!D5</f>
        <v>1071</v>
      </c>
      <c r="D6" s="151" t="s">
        <v>111</v>
      </c>
      <c r="E6" s="163">
        <f>' '!E5</f>
        <v>21</v>
      </c>
      <c r="F6" s="151">
        <f>' '!G5</f>
        <v>276</v>
      </c>
      <c r="G6" s="151" t="s">
        <v>111</v>
      </c>
      <c r="H6" s="163">
        <f>' '!H5</f>
        <v>8</v>
      </c>
      <c r="I6" s="151">
        <f>' '!J5</f>
        <v>307</v>
      </c>
      <c r="J6" s="151" t="s">
        <v>111</v>
      </c>
      <c r="K6" s="165">
        <f>' '!K5</f>
        <v>4</v>
      </c>
      <c r="L6" s="166">
        <f>' '!M5</f>
        <v>210</v>
      </c>
      <c r="M6" s="166" t="s">
        <v>111</v>
      </c>
      <c r="N6" s="165">
        <f>' '!N5</f>
        <v>126</v>
      </c>
      <c r="O6" s="166">
        <f>' '!P5</f>
        <v>166</v>
      </c>
      <c r="P6" s="166" t="s">
        <v>111</v>
      </c>
      <c r="Q6" s="165">
        <f>' '!Q5</f>
        <v>68</v>
      </c>
      <c r="R6" s="166">
        <f>' '!S5</f>
        <v>112</v>
      </c>
      <c r="S6" s="166" t="s">
        <v>111</v>
      </c>
      <c r="T6" s="38"/>
    </row>
    <row r="7" spans="1:20">
      <c r="A7" s="101" t="s">
        <v>112</v>
      </c>
      <c r="B7" s="149">
        <f>' '!B6</f>
        <v>55</v>
      </c>
      <c r="C7" s="150">
        <f>' '!D6</f>
        <v>387</v>
      </c>
      <c r="D7" s="150">
        <f>RANK(C7,$C$7:$C$27)</f>
        <v>1</v>
      </c>
      <c r="E7" s="149">
        <f>' '!E6</f>
        <v>1</v>
      </c>
      <c r="F7" s="150">
        <f>' '!G6</f>
        <v>105</v>
      </c>
      <c r="G7" s="150">
        <f>RANK(F7,$F$7:$F$27)</f>
        <v>1</v>
      </c>
      <c r="H7" s="149">
        <f>' '!H6</f>
        <v>2</v>
      </c>
      <c r="I7" s="150">
        <f>' '!J6</f>
        <v>97</v>
      </c>
      <c r="J7" s="150">
        <f>RANK(I7,$I$7:$I$27)</f>
        <v>1</v>
      </c>
      <c r="K7" s="167">
        <f>' '!K6</f>
        <v>1</v>
      </c>
      <c r="L7" s="168">
        <f>' '!M6</f>
        <v>99</v>
      </c>
      <c r="M7" s="168">
        <f>RANK(L7,$L$7:$L$27)</f>
        <v>1</v>
      </c>
      <c r="N7" s="167">
        <f>' '!N6</f>
        <v>22</v>
      </c>
      <c r="O7" s="168">
        <f>' '!P6</f>
        <v>42</v>
      </c>
      <c r="P7" s="168">
        <f>RANK(O7,$O$7:$O$27)</f>
        <v>1</v>
      </c>
      <c r="Q7" s="167">
        <f>' '!Q6</f>
        <v>29</v>
      </c>
      <c r="R7" s="168">
        <f>' '!S6</f>
        <v>44</v>
      </c>
      <c r="S7" s="168">
        <f>RANK(R7,$R$7:$R$27)</f>
        <v>1</v>
      </c>
      <c r="T7" s="38"/>
    </row>
    <row r="8" spans="1:20">
      <c r="A8" s="101" t="s">
        <v>113</v>
      </c>
      <c r="B8" s="149">
        <f>' '!B7</f>
        <v>9</v>
      </c>
      <c r="C8" s="150">
        <f>' '!D7</f>
        <v>26</v>
      </c>
      <c r="D8" s="150">
        <f t="shared" ref="D8:D27" si="0">RANK(C8,$C$7:$C$27)</f>
        <v>11</v>
      </c>
      <c r="E8" s="149">
        <f>' '!E7</f>
        <v>1</v>
      </c>
      <c r="F8" s="150">
        <f>' '!G7</f>
        <v>14</v>
      </c>
      <c r="G8" s="150">
        <f t="shared" ref="G8:G25" si="1">RANK(F8,$F$7:$F$27)</f>
        <v>6</v>
      </c>
      <c r="H8" s="149">
        <f>' '!H7</f>
        <v>0</v>
      </c>
      <c r="I8" s="150">
        <f>' '!J7</f>
        <v>1</v>
      </c>
      <c r="J8" s="150">
        <f t="shared" ref="J8:J27" si="2">RANK(I8,$I$7:$I$27)</f>
        <v>21</v>
      </c>
      <c r="K8" s="167">
        <f>' '!K7</f>
        <v>1</v>
      </c>
      <c r="L8" s="168">
        <f>' '!M7</f>
        <v>3</v>
      </c>
      <c r="M8" s="168">
        <f t="shared" ref="M8:M27" si="3">RANK(L8,$L$7:$L$27)</f>
        <v>10</v>
      </c>
      <c r="N8" s="167">
        <f>' '!N7</f>
        <v>6</v>
      </c>
      <c r="O8" s="168">
        <f>' '!P7</f>
        <v>7</v>
      </c>
      <c r="P8" s="168">
        <f>RANK(O8,$O$7:$O$27)</f>
        <v>8</v>
      </c>
      <c r="Q8" s="167">
        <f>' '!Q7</f>
        <v>1</v>
      </c>
      <c r="R8" s="168">
        <f>' '!S7</f>
        <v>1</v>
      </c>
      <c r="S8" s="168">
        <f>RANK(R8,$R$7:$R$27)</f>
        <v>17</v>
      </c>
      <c r="T8" s="38"/>
    </row>
    <row r="9" spans="1:20">
      <c r="A9" s="101" t="s">
        <v>114</v>
      </c>
      <c r="B9" s="149">
        <f>' '!B8</f>
        <v>2</v>
      </c>
      <c r="C9" s="150">
        <f>' '!D8</f>
        <v>14</v>
      </c>
      <c r="D9" s="150">
        <f t="shared" si="0"/>
        <v>17</v>
      </c>
      <c r="E9" s="149">
        <f>' '!E8</f>
        <v>1</v>
      </c>
      <c r="F9" s="150">
        <f>' '!G8</f>
        <v>2</v>
      </c>
      <c r="G9" s="150">
        <f t="shared" si="1"/>
        <v>16</v>
      </c>
      <c r="H9" s="149">
        <f>' '!H8</f>
        <v>0</v>
      </c>
      <c r="I9" s="150">
        <f>' '!J8</f>
        <v>6</v>
      </c>
      <c r="J9" s="150">
        <f t="shared" si="2"/>
        <v>12</v>
      </c>
      <c r="K9" s="167">
        <f>' '!K8</f>
        <v>0</v>
      </c>
      <c r="L9" s="168">
        <f>' '!M8</f>
        <v>5</v>
      </c>
      <c r="M9" s="168">
        <f t="shared" si="3"/>
        <v>7</v>
      </c>
      <c r="N9" s="167">
        <f>' '!N8</f>
        <v>1</v>
      </c>
      <c r="O9" s="168">
        <f>' '!P8</f>
        <v>1</v>
      </c>
      <c r="P9" s="168">
        <f>RANK(O9,$O$7:$O$27)</f>
        <v>17</v>
      </c>
      <c r="Q9" s="167">
        <f>' '!Q8</f>
        <v>0</v>
      </c>
      <c r="R9" s="168">
        <f>' '!S8</f>
        <v>0</v>
      </c>
      <c r="S9" s="168"/>
      <c r="T9" s="38"/>
    </row>
    <row r="10" spans="1:20">
      <c r="A10" s="101" t="s">
        <v>115</v>
      </c>
      <c r="B10" s="149">
        <f>' '!B9</f>
        <v>3</v>
      </c>
      <c r="C10" s="150">
        <f>' '!D9</f>
        <v>38</v>
      </c>
      <c r="D10" s="150">
        <f t="shared" si="0"/>
        <v>9</v>
      </c>
      <c r="E10" s="149">
        <f>' '!E9</f>
        <v>0</v>
      </c>
      <c r="F10" s="150">
        <f>' '!G9</f>
        <v>3</v>
      </c>
      <c r="G10" s="150">
        <f t="shared" si="1"/>
        <v>13</v>
      </c>
      <c r="H10" s="149">
        <f>' '!H9</f>
        <v>0</v>
      </c>
      <c r="I10" s="150">
        <f>' '!J9</f>
        <v>15</v>
      </c>
      <c r="J10" s="150">
        <f t="shared" si="2"/>
        <v>7</v>
      </c>
      <c r="K10" s="167">
        <f>' '!K9</f>
        <v>0</v>
      </c>
      <c r="L10" s="168">
        <f>' '!M9</f>
        <v>12</v>
      </c>
      <c r="M10" s="168">
        <f t="shared" si="3"/>
        <v>4</v>
      </c>
      <c r="N10" s="167">
        <f>' '!N9</f>
        <v>3</v>
      </c>
      <c r="O10" s="168">
        <f>' '!P9</f>
        <v>5</v>
      </c>
      <c r="P10" s="168">
        <f>RANK(O10,$O$7:$O$27)</f>
        <v>11</v>
      </c>
      <c r="Q10" s="167">
        <f>' '!Q9</f>
        <v>0</v>
      </c>
      <c r="R10" s="168">
        <f>' '!S9</f>
        <v>3</v>
      </c>
      <c r="S10" s="168">
        <f t="shared" ref="S10:S27" si="4">RANK(R10,$R$7:$R$27)</f>
        <v>10</v>
      </c>
      <c r="T10" s="38"/>
    </row>
    <row r="11" spans="1:20">
      <c r="A11" s="101" t="s">
        <v>116</v>
      </c>
      <c r="B11" s="149">
        <f>' '!B10</f>
        <v>2</v>
      </c>
      <c r="C11" s="150">
        <f>' '!D10</f>
        <v>60</v>
      </c>
      <c r="D11" s="150">
        <f t="shared" si="0"/>
        <v>4</v>
      </c>
      <c r="E11" s="149">
        <f>' '!E10</f>
        <v>0</v>
      </c>
      <c r="F11" s="150">
        <f>' '!G10</f>
        <v>38</v>
      </c>
      <c r="G11" s="150">
        <f t="shared" si="1"/>
        <v>2</v>
      </c>
      <c r="H11" s="149">
        <f>' '!H10</f>
        <v>0</v>
      </c>
      <c r="I11" s="150">
        <f>' '!J10</f>
        <v>9</v>
      </c>
      <c r="J11" s="150">
        <f t="shared" si="2"/>
        <v>9</v>
      </c>
      <c r="K11" s="167">
        <f>' '!K10</f>
        <v>0</v>
      </c>
      <c r="L11" s="168">
        <f>' '!M10</f>
        <v>6</v>
      </c>
      <c r="M11" s="168">
        <f t="shared" si="3"/>
        <v>6</v>
      </c>
      <c r="N11" s="167">
        <f>' '!N10</f>
        <v>0</v>
      </c>
      <c r="O11" s="168">
        <f>' '!P10</f>
        <v>1</v>
      </c>
      <c r="P11" s="168">
        <f t="shared" ref="P11:P21" si="5">RANK(O11,$O$7:$O$27)</f>
        <v>17</v>
      </c>
      <c r="Q11" s="167">
        <f>' '!Q10</f>
        <v>2</v>
      </c>
      <c r="R11" s="168">
        <f>' '!S10</f>
        <v>6</v>
      </c>
      <c r="S11" s="168">
        <f t="shared" si="4"/>
        <v>5</v>
      </c>
      <c r="T11" s="38"/>
    </row>
    <row r="12" ht="15" customHeight="1" spans="1:20">
      <c r="A12" s="101" t="s">
        <v>117</v>
      </c>
      <c r="B12" s="149">
        <f>' '!B11</f>
        <v>30</v>
      </c>
      <c r="C12" s="150">
        <f>' '!D11</f>
        <v>78</v>
      </c>
      <c r="D12" s="150">
        <f t="shared" si="0"/>
        <v>3</v>
      </c>
      <c r="E12" s="149">
        <f>' '!E11</f>
        <v>3</v>
      </c>
      <c r="F12" s="150">
        <f>' '!G11</f>
        <v>18</v>
      </c>
      <c r="G12" s="150">
        <f t="shared" si="1"/>
        <v>4</v>
      </c>
      <c r="H12" s="149">
        <f>' '!H11</f>
        <v>2</v>
      </c>
      <c r="I12" s="150">
        <f>' '!J11</f>
        <v>9</v>
      </c>
      <c r="J12" s="150">
        <f t="shared" si="2"/>
        <v>9</v>
      </c>
      <c r="K12" s="167">
        <f>' '!K11</f>
        <v>0</v>
      </c>
      <c r="L12" s="168">
        <f>' '!M11</f>
        <v>21</v>
      </c>
      <c r="M12" s="168">
        <f t="shared" si="3"/>
        <v>3</v>
      </c>
      <c r="N12" s="167">
        <f>' '!N11</f>
        <v>22</v>
      </c>
      <c r="O12" s="168">
        <f>' '!P11</f>
        <v>23</v>
      </c>
      <c r="P12" s="168">
        <f t="shared" si="5"/>
        <v>2</v>
      </c>
      <c r="Q12" s="167">
        <f>' '!Q11</f>
        <v>3</v>
      </c>
      <c r="R12" s="168">
        <f>' '!S11</f>
        <v>7</v>
      </c>
      <c r="S12" s="168">
        <f t="shared" si="4"/>
        <v>3</v>
      </c>
      <c r="T12" s="38"/>
    </row>
    <row r="13" spans="1:20">
      <c r="A13" s="152" t="s">
        <v>44</v>
      </c>
      <c r="B13" s="153">
        <f>' '!B12</f>
        <v>11</v>
      </c>
      <c r="C13" s="154">
        <f>' '!D12</f>
        <v>46</v>
      </c>
      <c r="D13" s="154">
        <f t="shared" si="0"/>
        <v>7</v>
      </c>
      <c r="E13" s="153">
        <f>' '!E12</f>
        <v>2</v>
      </c>
      <c r="F13" s="154">
        <f>' '!G12</f>
        <v>8</v>
      </c>
      <c r="G13" s="154">
        <f t="shared" si="1"/>
        <v>8</v>
      </c>
      <c r="H13" s="153">
        <f>' '!H12</f>
        <v>0</v>
      </c>
      <c r="I13" s="154">
        <f>' '!J12</f>
        <v>19</v>
      </c>
      <c r="J13" s="154">
        <f t="shared" si="2"/>
        <v>4</v>
      </c>
      <c r="K13" s="153">
        <f>' '!K12</f>
        <v>0</v>
      </c>
      <c r="L13" s="154">
        <f>' '!M12</f>
        <v>5</v>
      </c>
      <c r="M13" s="154">
        <f t="shared" si="3"/>
        <v>7</v>
      </c>
      <c r="N13" s="153">
        <f>' '!N12</f>
        <v>8</v>
      </c>
      <c r="O13" s="154">
        <f>' '!P12</f>
        <v>11</v>
      </c>
      <c r="P13" s="154">
        <f t="shared" si="5"/>
        <v>5</v>
      </c>
      <c r="Q13" s="153">
        <f>' '!Q12</f>
        <v>1</v>
      </c>
      <c r="R13" s="154">
        <f>' '!S12</f>
        <v>3</v>
      </c>
      <c r="S13" s="154">
        <f t="shared" si="4"/>
        <v>10</v>
      </c>
      <c r="T13" s="174"/>
    </row>
    <row r="14" spans="1:23">
      <c r="A14" s="101" t="s">
        <v>118</v>
      </c>
      <c r="B14" s="149">
        <f>' '!B13</f>
        <v>7</v>
      </c>
      <c r="C14" s="150">
        <f>' '!D13</f>
        <v>25</v>
      </c>
      <c r="D14" s="150">
        <f t="shared" si="0"/>
        <v>12</v>
      </c>
      <c r="E14" s="149">
        <f>' '!E13</f>
        <v>1</v>
      </c>
      <c r="F14" s="150">
        <f>' '!G13</f>
        <v>8</v>
      </c>
      <c r="G14" s="150">
        <f t="shared" si="1"/>
        <v>8</v>
      </c>
      <c r="H14" s="149">
        <f>' '!H13</f>
        <v>0</v>
      </c>
      <c r="I14" s="150">
        <f>' '!J13</f>
        <v>7</v>
      </c>
      <c r="J14" s="150">
        <f t="shared" si="2"/>
        <v>11</v>
      </c>
      <c r="K14" s="167">
        <f>' '!K13</f>
        <v>0</v>
      </c>
      <c r="L14" s="168">
        <f>' '!M13</f>
        <v>1</v>
      </c>
      <c r="M14" s="168">
        <f t="shared" si="3"/>
        <v>19</v>
      </c>
      <c r="N14" s="167">
        <f>' '!N13</f>
        <v>4</v>
      </c>
      <c r="O14" s="168">
        <f>' '!P13</f>
        <v>5</v>
      </c>
      <c r="P14" s="168">
        <f t="shared" si="5"/>
        <v>11</v>
      </c>
      <c r="Q14" s="167">
        <f>' '!Q13</f>
        <v>2</v>
      </c>
      <c r="R14" s="168">
        <f>' '!S13</f>
        <v>4</v>
      </c>
      <c r="S14" s="168">
        <f t="shared" si="4"/>
        <v>8</v>
      </c>
      <c r="T14" s="38"/>
      <c r="W14" t="s">
        <v>119</v>
      </c>
    </row>
    <row r="15" spans="1:20">
      <c r="A15" s="101" t="s">
        <v>120</v>
      </c>
      <c r="B15" s="149">
        <f>' '!B14</f>
        <v>6</v>
      </c>
      <c r="C15" s="150">
        <f>' '!D14</f>
        <v>20</v>
      </c>
      <c r="D15" s="150">
        <f t="shared" si="0"/>
        <v>13</v>
      </c>
      <c r="E15" s="149">
        <f>' '!E14</f>
        <v>0</v>
      </c>
      <c r="F15" s="150">
        <f>' '!G14</f>
        <v>3</v>
      </c>
      <c r="G15" s="150">
        <f t="shared" si="1"/>
        <v>13</v>
      </c>
      <c r="H15" s="149">
        <f>' '!H14</f>
        <v>0</v>
      </c>
      <c r="I15" s="150">
        <f>' '!J14</f>
        <v>5</v>
      </c>
      <c r="J15" s="150">
        <f t="shared" si="2"/>
        <v>13</v>
      </c>
      <c r="K15" s="167">
        <f>' '!K14</f>
        <v>0</v>
      </c>
      <c r="L15" s="168">
        <f>' '!M14</f>
        <v>4</v>
      </c>
      <c r="M15" s="168">
        <f t="shared" si="3"/>
        <v>9</v>
      </c>
      <c r="N15" s="167">
        <f>' '!N14</f>
        <v>6</v>
      </c>
      <c r="O15" s="168">
        <f>' '!P14</f>
        <v>7</v>
      </c>
      <c r="P15" s="168">
        <f t="shared" si="5"/>
        <v>8</v>
      </c>
      <c r="Q15" s="167">
        <f>' '!Q14</f>
        <v>0</v>
      </c>
      <c r="R15" s="168">
        <f>' '!S14</f>
        <v>1</v>
      </c>
      <c r="S15" s="168">
        <f t="shared" si="4"/>
        <v>17</v>
      </c>
      <c r="T15" s="38"/>
    </row>
    <row r="16" spans="1:20">
      <c r="A16" s="101" t="s">
        <v>121</v>
      </c>
      <c r="B16" s="149">
        <f>' '!B15</f>
        <v>3</v>
      </c>
      <c r="C16" s="150">
        <f>' '!D15</f>
        <v>12</v>
      </c>
      <c r="D16" s="150">
        <f t="shared" si="0"/>
        <v>19</v>
      </c>
      <c r="E16" s="149">
        <f>' '!E15</f>
        <v>0</v>
      </c>
      <c r="F16" s="150">
        <f>' '!G15</f>
        <v>1</v>
      </c>
      <c r="G16" s="150">
        <f t="shared" si="1"/>
        <v>17</v>
      </c>
      <c r="H16" s="149">
        <f>' '!H15</f>
        <v>0</v>
      </c>
      <c r="I16" s="150">
        <f>' '!J15</f>
        <v>5</v>
      </c>
      <c r="J16" s="150">
        <f t="shared" si="2"/>
        <v>13</v>
      </c>
      <c r="K16" s="167">
        <f>' '!K15</f>
        <v>0</v>
      </c>
      <c r="L16" s="168">
        <f>' '!M15</f>
        <v>2</v>
      </c>
      <c r="M16" s="168">
        <f t="shared" si="3"/>
        <v>14</v>
      </c>
      <c r="N16" s="167">
        <f>' '!N15</f>
        <v>2</v>
      </c>
      <c r="O16" s="168">
        <f>' '!P15</f>
        <v>2</v>
      </c>
      <c r="P16" s="168">
        <f t="shared" si="5"/>
        <v>14</v>
      </c>
      <c r="Q16" s="167">
        <f>' '!Q15</f>
        <v>1</v>
      </c>
      <c r="R16" s="168">
        <f>' '!S15</f>
        <v>2</v>
      </c>
      <c r="S16" s="168">
        <f t="shared" si="4"/>
        <v>15</v>
      </c>
      <c r="T16" s="38"/>
    </row>
    <row r="17" spans="1:20">
      <c r="A17" s="155" t="s">
        <v>45</v>
      </c>
      <c r="B17" s="156">
        <f>' '!B16</f>
        <v>10</v>
      </c>
      <c r="C17" s="157">
        <f>' '!D16</f>
        <v>18</v>
      </c>
      <c r="D17" s="157">
        <f t="shared" si="0"/>
        <v>14</v>
      </c>
      <c r="E17" s="156">
        <f>' '!E16</f>
        <v>0</v>
      </c>
      <c r="F17" s="157">
        <f>' '!G16</f>
        <v>0</v>
      </c>
      <c r="G17" s="157"/>
      <c r="H17" s="156">
        <f>' '!H16</f>
        <v>1</v>
      </c>
      <c r="I17" s="157">
        <f>' '!J16</f>
        <v>5</v>
      </c>
      <c r="J17" s="157">
        <f t="shared" si="2"/>
        <v>13</v>
      </c>
      <c r="K17" s="156">
        <f>' '!K16</f>
        <v>0</v>
      </c>
      <c r="L17" s="157">
        <f>' '!M16</f>
        <v>3</v>
      </c>
      <c r="M17" s="157">
        <f t="shared" si="3"/>
        <v>10</v>
      </c>
      <c r="N17" s="156">
        <f>' '!N16</f>
        <v>7</v>
      </c>
      <c r="O17" s="171">
        <f>' '!P16</f>
        <v>7</v>
      </c>
      <c r="P17" s="172">
        <f t="shared" si="5"/>
        <v>8</v>
      </c>
      <c r="Q17" s="156">
        <f>' '!Q16</f>
        <v>2</v>
      </c>
      <c r="R17" s="157">
        <f>' '!S16</f>
        <v>3</v>
      </c>
      <c r="S17" s="157">
        <f t="shared" si="4"/>
        <v>10</v>
      </c>
      <c r="T17" s="38"/>
    </row>
    <row r="18" spans="1:20">
      <c r="A18" s="101" t="s">
        <v>122</v>
      </c>
      <c r="B18" s="149">
        <f>' '!B17</f>
        <v>20</v>
      </c>
      <c r="C18" s="150">
        <f>' '!D17</f>
        <v>59</v>
      </c>
      <c r="D18" s="150">
        <f t="shared" si="0"/>
        <v>5</v>
      </c>
      <c r="E18" s="149">
        <f>' '!E17</f>
        <v>0</v>
      </c>
      <c r="F18" s="150">
        <f>' '!G17</f>
        <v>29</v>
      </c>
      <c r="G18" s="150">
        <f t="shared" si="1"/>
        <v>3</v>
      </c>
      <c r="H18" s="149">
        <f>' '!H17</f>
        <v>0</v>
      </c>
      <c r="I18" s="150">
        <f>' '!J17</f>
        <v>5</v>
      </c>
      <c r="J18" s="150">
        <f t="shared" si="2"/>
        <v>13</v>
      </c>
      <c r="K18" s="167">
        <f>' '!K17</f>
        <v>0</v>
      </c>
      <c r="L18" s="168">
        <f>' '!M17</f>
        <v>1</v>
      </c>
      <c r="M18" s="168">
        <f t="shared" si="3"/>
        <v>19</v>
      </c>
      <c r="N18" s="167">
        <f>' '!N17</f>
        <v>15</v>
      </c>
      <c r="O18" s="168">
        <f>' '!P17</f>
        <v>17</v>
      </c>
      <c r="P18" s="168">
        <f t="shared" si="5"/>
        <v>3</v>
      </c>
      <c r="Q18" s="167">
        <f>' '!Q17</f>
        <v>5</v>
      </c>
      <c r="R18" s="168">
        <f>' '!S17</f>
        <v>7</v>
      </c>
      <c r="S18" s="168">
        <f t="shared" si="4"/>
        <v>3</v>
      </c>
      <c r="T18" s="38"/>
    </row>
    <row r="19" spans="1:20">
      <c r="A19" s="101" t="s">
        <v>123</v>
      </c>
      <c r="B19" s="149">
        <f>' '!B18</f>
        <v>9</v>
      </c>
      <c r="C19" s="150">
        <f>' '!D18</f>
        <v>84</v>
      </c>
      <c r="D19" s="150">
        <f t="shared" si="0"/>
        <v>2</v>
      </c>
      <c r="E19" s="149">
        <f>' '!E18</f>
        <v>0</v>
      </c>
      <c r="F19" s="150">
        <f>' '!G18</f>
        <v>15</v>
      </c>
      <c r="G19" s="150">
        <f t="shared" si="1"/>
        <v>5</v>
      </c>
      <c r="H19" s="149">
        <f>' '!H18</f>
        <v>1</v>
      </c>
      <c r="I19" s="150">
        <f>' '!J18</f>
        <v>36</v>
      </c>
      <c r="J19" s="150">
        <f t="shared" si="2"/>
        <v>2</v>
      </c>
      <c r="K19" s="167">
        <f>' '!K18</f>
        <v>1</v>
      </c>
      <c r="L19" s="168">
        <f>' '!M18</f>
        <v>22</v>
      </c>
      <c r="M19" s="168">
        <f t="shared" si="3"/>
        <v>2</v>
      </c>
      <c r="N19" s="167">
        <f>' '!N18</f>
        <v>5</v>
      </c>
      <c r="O19" s="168">
        <f>' '!P18</f>
        <v>8</v>
      </c>
      <c r="P19" s="168">
        <f t="shared" si="5"/>
        <v>7</v>
      </c>
      <c r="Q19" s="167">
        <f>' '!Q18</f>
        <v>2</v>
      </c>
      <c r="R19" s="168">
        <f>' '!S18</f>
        <v>3</v>
      </c>
      <c r="S19" s="168">
        <f t="shared" si="4"/>
        <v>10</v>
      </c>
      <c r="T19" s="38"/>
    </row>
    <row r="20" spans="1:20">
      <c r="A20" s="155" t="s">
        <v>46</v>
      </c>
      <c r="B20" s="156">
        <f>' '!B19</f>
        <v>13</v>
      </c>
      <c r="C20" s="157">
        <f>' '!D19</f>
        <v>32</v>
      </c>
      <c r="D20" s="157">
        <f t="shared" si="0"/>
        <v>10</v>
      </c>
      <c r="E20" s="156">
        <f>' '!E19</f>
        <v>3</v>
      </c>
      <c r="F20" s="157">
        <f>' '!G19</f>
        <v>4</v>
      </c>
      <c r="G20" s="157">
        <f t="shared" si="1"/>
        <v>11</v>
      </c>
      <c r="H20" s="156">
        <f>' '!H19</f>
        <v>0</v>
      </c>
      <c r="I20" s="157">
        <f>' '!J19</f>
        <v>16</v>
      </c>
      <c r="J20" s="157">
        <f t="shared" si="2"/>
        <v>6</v>
      </c>
      <c r="K20" s="156">
        <f>' '!K19</f>
        <v>0</v>
      </c>
      <c r="L20" s="157">
        <f>' '!M19</f>
        <v>2</v>
      </c>
      <c r="M20" s="157">
        <f t="shared" si="3"/>
        <v>14</v>
      </c>
      <c r="N20" s="156">
        <f>' '!N19</f>
        <v>4</v>
      </c>
      <c r="O20" s="157">
        <f>' '!P19</f>
        <v>4</v>
      </c>
      <c r="P20" s="172">
        <f t="shared" si="5"/>
        <v>13</v>
      </c>
      <c r="Q20" s="156">
        <f>' '!Q19</f>
        <v>6</v>
      </c>
      <c r="R20" s="157">
        <f>' '!S19</f>
        <v>6</v>
      </c>
      <c r="S20" s="172">
        <f t="shared" si="4"/>
        <v>5</v>
      </c>
      <c r="T20" s="38"/>
    </row>
    <row r="21" spans="1:20">
      <c r="A21" s="155" t="s">
        <v>47</v>
      </c>
      <c r="B21" s="156">
        <f>' '!B20</f>
        <v>8</v>
      </c>
      <c r="C21" s="157">
        <f>' '!D20</f>
        <v>59</v>
      </c>
      <c r="D21" s="157">
        <f t="shared" si="0"/>
        <v>5</v>
      </c>
      <c r="E21" s="156">
        <f>' '!E20</f>
        <v>1</v>
      </c>
      <c r="F21" s="157">
        <f>' '!G20</f>
        <v>11</v>
      </c>
      <c r="G21" s="157">
        <f t="shared" si="1"/>
        <v>7</v>
      </c>
      <c r="H21" s="156">
        <f>' '!H20</f>
        <v>0</v>
      </c>
      <c r="I21" s="157">
        <f>' '!J20</f>
        <v>24</v>
      </c>
      <c r="J21" s="157">
        <f t="shared" si="2"/>
        <v>3</v>
      </c>
      <c r="K21" s="156">
        <f>' '!K20</f>
        <v>0</v>
      </c>
      <c r="L21" s="157">
        <f>' '!M20</f>
        <v>12</v>
      </c>
      <c r="M21" s="157">
        <f t="shared" si="3"/>
        <v>4</v>
      </c>
      <c r="N21" s="156">
        <f>' '!N20</f>
        <v>4</v>
      </c>
      <c r="O21" s="157">
        <f>' '!P20</f>
        <v>9</v>
      </c>
      <c r="P21" s="157">
        <f t="shared" si="5"/>
        <v>6</v>
      </c>
      <c r="Q21" s="156">
        <f>' '!Q20</f>
        <v>3</v>
      </c>
      <c r="R21" s="157">
        <f>' '!S20</f>
        <v>3</v>
      </c>
      <c r="S21" s="172">
        <f t="shared" si="4"/>
        <v>10</v>
      </c>
      <c r="T21" s="38"/>
    </row>
    <row r="22" spans="1:20">
      <c r="A22" s="101" t="s">
        <v>124</v>
      </c>
      <c r="B22" s="149">
        <f>' '!B21</f>
        <v>12</v>
      </c>
      <c r="C22" s="150">
        <f>' '!D21</f>
        <v>18</v>
      </c>
      <c r="D22" s="150">
        <f t="shared" si="0"/>
        <v>14</v>
      </c>
      <c r="E22" s="149">
        <f>' '!E21</f>
        <v>8</v>
      </c>
      <c r="F22" s="150">
        <f>' '!G21</f>
        <v>8</v>
      </c>
      <c r="G22" s="164">
        <f t="shared" si="1"/>
        <v>8</v>
      </c>
      <c r="H22" s="149">
        <f>' '!H21</f>
        <v>1</v>
      </c>
      <c r="I22" s="150">
        <f>' '!J21</f>
        <v>3</v>
      </c>
      <c r="J22" s="150">
        <f t="shared" si="2"/>
        <v>20</v>
      </c>
      <c r="K22" s="167">
        <f>' '!K21</f>
        <v>1</v>
      </c>
      <c r="L22" s="168">
        <f>' '!M21</f>
        <v>2</v>
      </c>
      <c r="M22" s="168">
        <f t="shared" si="3"/>
        <v>14</v>
      </c>
      <c r="N22" s="167">
        <f>' '!N21</f>
        <v>0</v>
      </c>
      <c r="O22" s="168">
        <f>' '!P21</f>
        <v>0</v>
      </c>
      <c r="P22" s="164"/>
      <c r="Q22" s="167">
        <f>' '!Q21</f>
        <v>2</v>
      </c>
      <c r="R22" s="168">
        <f>' '!S21</f>
        <v>5</v>
      </c>
      <c r="S22" s="168">
        <f t="shared" si="4"/>
        <v>7</v>
      </c>
      <c r="T22" s="38"/>
    </row>
    <row r="23" spans="1:20">
      <c r="A23" s="155" t="s">
        <v>48</v>
      </c>
      <c r="B23" s="156">
        <f>' '!B22</f>
        <v>2</v>
      </c>
      <c r="C23" s="157">
        <f>' '!D22</f>
        <v>12</v>
      </c>
      <c r="D23" s="157">
        <f t="shared" si="0"/>
        <v>19</v>
      </c>
      <c r="E23" s="156">
        <f>' '!E22</f>
        <v>0</v>
      </c>
      <c r="F23" s="157">
        <f>' '!G22</f>
        <v>1</v>
      </c>
      <c r="G23" s="157">
        <f t="shared" si="1"/>
        <v>17</v>
      </c>
      <c r="H23" s="156">
        <f>' '!H22</f>
        <v>0</v>
      </c>
      <c r="I23" s="157">
        <f>' '!J22</f>
        <v>4</v>
      </c>
      <c r="J23" s="157">
        <f t="shared" si="2"/>
        <v>18</v>
      </c>
      <c r="K23" s="156">
        <f>' '!K22</f>
        <v>0</v>
      </c>
      <c r="L23" s="157">
        <f>' '!M22</f>
        <v>3</v>
      </c>
      <c r="M23" s="157">
        <f t="shared" si="3"/>
        <v>10</v>
      </c>
      <c r="N23" s="156">
        <f>' '!N22</f>
        <v>2</v>
      </c>
      <c r="O23" s="157">
        <f>' '!P22</f>
        <v>2</v>
      </c>
      <c r="P23" s="157">
        <f>RANK(O23,$O$7:$O$27)</f>
        <v>14</v>
      </c>
      <c r="Q23" s="156">
        <f>' '!Q22</f>
        <v>0</v>
      </c>
      <c r="R23" s="157">
        <f>' '!S22</f>
        <v>2</v>
      </c>
      <c r="S23" s="157">
        <f t="shared" si="4"/>
        <v>15</v>
      </c>
      <c r="T23" s="38"/>
    </row>
    <row r="24" spans="1:20">
      <c r="A24" s="101" t="s">
        <v>125</v>
      </c>
      <c r="B24" s="149">
        <f>' '!B23</f>
        <v>4</v>
      </c>
      <c r="C24" s="150">
        <f>' '!D23</f>
        <v>17</v>
      </c>
      <c r="D24" s="150">
        <f t="shared" si="0"/>
        <v>16</v>
      </c>
      <c r="E24" s="149">
        <f>' '!E23</f>
        <v>0</v>
      </c>
      <c r="F24" s="150">
        <f>' '!G23</f>
        <v>4</v>
      </c>
      <c r="G24" s="150">
        <f t="shared" si="1"/>
        <v>11</v>
      </c>
      <c r="H24" s="149">
        <f>' '!H23</f>
        <v>0</v>
      </c>
      <c r="I24" s="150">
        <f>' '!J23</f>
        <v>5</v>
      </c>
      <c r="J24" s="150">
        <f t="shared" si="2"/>
        <v>13</v>
      </c>
      <c r="K24" s="167">
        <f>' '!K23</f>
        <v>0</v>
      </c>
      <c r="L24" s="168">
        <f>' '!M23</f>
        <v>2</v>
      </c>
      <c r="M24" s="168">
        <f t="shared" si="3"/>
        <v>14</v>
      </c>
      <c r="N24" s="167">
        <f>' '!N23</f>
        <v>2</v>
      </c>
      <c r="O24" s="168">
        <f>' '!P23</f>
        <v>2</v>
      </c>
      <c r="P24" s="164">
        <f>RANK(O24,$O$7:$O$27)</f>
        <v>14</v>
      </c>
      <c r="Q24" s="167">
        <f>' '!Q23</f>
        <v>2</v>
      </c>
      <c r="R24" s="168">
        <f>' '!S23</f>
        <v>4</v>
      </c>
      <c r="S24" s="168">
        <f t="shared" si="4"/>
        <v>8</v>
      </c>
      <c r="T24" s="38"/>
    </row>
    <row r="25" spans="1:20">
      <c r="A25" s="101" t="s">
        <v>126</v>
      </c>
      <c r="B25" s="149">
        <f>' '!B24</f>
        <v>0</v>
      </c>
      <c r="C25" s="150">
        <f>' '!D24</f>
        <v>7</v>
      </c>
      <c r="D25" s="150">
        <f t="shared" si="0"/>
        <v>21</v>
      </c>
      <c r="E25" s="149">
        <f>' '!E24</f>
        <v>0</v>
      </c>
      <c r="F25" s="150">
        <f>' '!G24</f>
        <v>1</v>
      </c>
      <c r="G25" s="150">
        <f t="shared" si="1"/>
        <v>17</v>
      </c>
      <c r="H25" s="149">
        <f>' '!H24</f>
        <v>0</v>
      </c>
      <c r="I25" s="150">
        <f>' '!J24</f>
        <v>4</v>
      </c>
      <c r="J25" s="150">
        <f t="shared" si="2"/>
        <v>18</v>
      </c>
      <c r="K25" s="167">
        <f>' '!K24</f>
        <v>0</v>
      </c>
      <c r="L25" s="168">
        <f>' '!M24</f>
        <v>2</v>
      </c>
      <c r="M25" s="168">
        <f t="shared" si="3"/>
        <v>14</v>
      </c>
      <c r="N25" s="167">
        <f>' '!N24</f>
        <v>0</v>
      </c>
      <c r="O25" s="168">
        <f>' '!P24</f>
        <v>0</v>
      </c>
      <c r="P25" s="164"/>
      <c r="Q25" s="167">
        <f>' '!Q24</f>
        <v>0</v>
      </c>
      <c r="R25" s="168">
        <f>' '!S24</f>
        <v>0</v>
      </c>
      <c r="S25" s="168"/>
      <c r="T25" s="38"/>
    </row>
    <row r="26" spans="1:20">
      <c r="A26" s="101" t="s">
        <v>127</v>
      </c>
      <c r="B26" s="149">
        <f>' '!B25</f>
        <v>0</v>
      </c>
      <c r="C26" s="150">
        <f>' '!D25</f>
        <v>14</v>
      </c>
      <c r="D26" s="150">
        <f t="shared" si="0"/>
        <v>17</v>
      </c>
      <c r="E26" s="149">
        <f>' '!E25</f>
        <v>0</v>
      </c>
      <c r="F26" s="150">
        <f>' '!G25</f>
        <v>0</v>
      </c>
      <c r="G26" s="150"/>
      <c r="H26" s="149">
        <f>' '!H25</f>
        <v>0</v>
      </c>
      <c r="I26" s="150">
        <f>' '!J25</f>
        <v>14</v>
      </c>
      <c r="J26" s="150">
        <f t="shared" si="2"/>
        <v>8</v>
      </c>
      <c r="K26" s="167">
        <f>' '!K25</f>
        <v>0</v>
      </c>
      <c r="L26" s="168">
        <f>' '!M25</f>
        <v>0</v>
      </c>
      <c r="M26" s="168"/>
      <c r="N26" s="167">
        <f>' '!N25</f>
        <v>0</v>
      </c>
      <c r="O26" s="168">
        <f>' '!P25</f>
        <v>0</v>
      </c>
      <c r="P26" s="164"/>
      <c r="Q26" s="167">
        <f>' '!Q25</f>
        <v>0</v>
      </c>
      <c r="R26" s="168">
        <f>' '!S25</f>
        <v>0</v>
      </c>
      <c r="S26" s="168"/>
      <c r="T26" s="38"/>
    </row>
    <row r="27" spans="1:20">
      <c r="A27" s="158" t="s">
        <v>128</v>
      </c>
      <c r="B27" s="159">
        <f>' '!B26</f>
        <v>21</v>
      </c>
      <c r="C27" s="160">
        <f>' '!D26</f>
        <v>45</v>
      </c>
      <c r="D27" s="161">
        <f t="shared" si="0"/>
        <v>8</v>
      </c>
      <c r="E27" s="159">
        <f>' '!E26</f>
        <v>0</v>
      </c>
      <c r="F27" s="160">
        <f>' '!G26</f>
        <v>3</v>
      </c>
      <c r="G27" s="161">
        <f t="shared" ref="G27" si="6">RANK(F27,$F$7:$F$27)</f>
        <v>13</v>
      </c>
      <c r="H27" s="159">
        <f>' '!H26</f>
        <v>1</v>
      </c>
      <c r="I27" s="160">
        <f>' '!J26</f>
        <v>18</v>
      </c>
      <c r="J27" s="160">
        <f t="shared" si="2"/>
        <v>5</v>
      </c>
      <c r="K27" s="169">
        <f>' '!K26</f>
        <v>0</v>
      </c>
      <c r="L27" s="170">
        <f>' '!M26</f>
        <v>3</v>
      </c>
      <c r="M27" s="170">
        <f t="shared" si="3"/>
        <v>10</v>
      </c>
      <c r="N27" s="169">
        <f>' '!N26</f>
        <v>13</v>
      </c>
      <c r="O27" s="170">
        <f>' '!P26</f>
        <v>13</v>
      </c>
      <c r="P27" s="173">
        <f>RANK(O27,$O$7:$O$27)</f>
        <v>4</v>
      </c>
      <c r="Q27" s="169">
        <f>' '!Q26</f>
        <v>7</v>
      </c>
      <c r="R27" s="170">
        <f>' '!S26</f>
        <v>8</v>
      </c>
      <c r="S27" s="170">
        <f t="shared" si="4"/>
        <v>2</v>
      </c>
      <c r="T27" s="38"/>
    </row>
    <row r="28" ht="15.75" spans="1:7">
      <c r="A28" s="162"/>
      <c r="B28" s="162"/>
      <c r="C28" s="162"/>
      <c r="D28" s="162"/>
      <c r="E28" s="162"/>
      <c r="F28" s="162"/>
      <c r="G28" s="162"/>
    </row>
    <row r="29" spans="20:20">
      <c r="T29" s="2"/>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FF0000"/>
  </sheetPr>
  <dimension ref="A1:H13"/>
  <sheetViews>
    <sheetView workbookViewId="0">
      <selection activeCell="L18" sqref="L18"/>
    </sheetView>
  </sheetViews>
  <sheetFormatPr defaultColWidth="9" defaultRowHeight="14.25" outlineLevelCol="7"/>
  <cols>
    <col min="1" max="1" width="12.25" customWidth="1"/>
    <col min="2" max="2" width="15.25" customWidth="1"/>
    <col min="3" max="3" width="14.125" customWidth="1"/>
    <col min="4" max="4" width="15.625" customWidth="1"/>
    <col min="5" max="5" width="14.75" customWidth="1"/>
    <col min="6" max="6" width="16.375" customWidth="1"/>
    <col min="7" max="7" width="14.25" customWidth="1"/>
    <col min="8" max="8" width="19.125" customWidth="1"/>
  </cols>
  <sheetData>
    <row r="1" ht="52.5" customHeight="1" spans="1:8">
      <c r="A1" s="3" t="s">
        <v>129</v>
      </c>
      <c r="B1" s="3"/>
      <c r="C1" s="3"/>
      <c r="D1" s="3"/>
      <c r="E1" s="3"/>
      <c r="F1" s="3"/>
      <c r="G1" s="3"/>
      <c r="H1" s="3"/>
    </row>
    <row r="2" ht="22.5" spans="1:8">
      <c r="A2" s="126"/>
      <c r="B2" s="126"/>
      <c r="C2" s="127"/>
      <c r="D2" s="128"/>
      <c r="E2" s="128"/>
      <c r="F2" s="127"/>
      <c r="G2" s="128"/>
      <c r="H2" s="128" t="s">
        <v>78</v>
      </c>
    </row>
    <row r="3" ht="11.25" customHeight="1" spans="1:8">
      <c r="A3" s="129" t="s">
        <v>56</v>
      </c>
      <c r="B3" s="130" t="s">
        <v>49</v>
      </c>
      <c r="C3" s="127"/>
      <c r="D3" s="128"/>
      <c r="E3" s="128"/>
      <c r="F3" s="127"/>
      <c r="G3" s="128"/>
      <c r="H3" s="140"/>
    </row>
    <row r="4" ht="52.5" customHeight="1" spans="1:8">
      <c r="A4" s="131"/>
      <c r="B4" s="132"/>
      <c r="C4" s="133" t="s">
        <v>79</v>
      </c>
      <c r="D4" s="112" t="s">
        <v>62</v>
      </c>
      <c r="E4" s="113" t="s">
        <v>80</v>
      </c>
      <c r="F4" s="133" t="s">
        <v>64</v>
      </c>
      <c r="G4" s="111" t="s">
        <v>65</v>
      </c>
      <c r="H4" s="111" t="s">
        <v>130</v>
      </c>
    </row>
    <row r="5" ht="24.95" customHeight="1" spans="1:8">
      <c r="A5" s="134" t="s">
        <v>66</v>
      </c>
      <c r="B5" s="135">
        <f t="shared" ref="B5:B12" si="0">SUM(C5:H5)</f>
        <v>1590</v>
      </c>
      <c r="C5" s="136">
        <v>576</v>
      </c>
      <c r="D5" s="136">
        <v>358</v>
      </c>
      <c r="E5" s="136">
        <v>183</v>
      </c>
      <c r="F5" s="136">
        <v>325</v>
      </c>
      <c r="G5" s="141">
        <v>140</v>
      </c>
      <c r="H5" s="142">
        <v>8</v>
      </c>
    </row>
    <row r="6" s="124" customFormat="1" ht="24.95" customHeight="1" spans="1:8">
      <c r="A6" s="137" t="s">
        <v>67</v>
      </c>
      <c r="B6" s="135">
        <f t="shared" si="0"/>
        <v>731</v>
      </c>
      <c r="C6" s="138">
        <v>217</v>
      </c>
      <c r="D6" s="138">
        <v>173</v>
      </c>
      <c r="E6" s="143">
        <v>91</v>
      </c>
      <c r="F6" s="138">
        <v>178</v>
      </c>
      <c r="G6" s="143">
        <v>70</v>
      </c>
      <c r="H6" s="143">
        <v>2</v>
      </c>
    </row>
    <row r="7" s="124" customFormat="1" ht="24.95" customHeight="1" spans="1:8">
      <c r="A7" s="137" t="s">
        <v>68</v>
      </c>
      <c r="B7" s="135">
        <f t="shared" si="0"/>
        <v>149</v>
      </c>
      <c r="C7" s="138">
        <v>56</v>
      </c>
      <c r="D7" s="138">
        <v>34</v>
      </c>
      <c r="E7" s="143">
        <v>9</v>
      </c>
      <c r="F7" s="138">
        <v>44</v>
      </c>
      <c r="G7" s="143">
        <v>5</v>
      </c>
      <c r="H7" s="143">
        <v>1</v>
      </c>
    </row>
    <row r="8" s="124" customFormat="1" ht="24.95" customHeight="1" spans="1:8">
      <c r="A8" s="137" t="s">
        <v>69</v>
      </c>
      <c r="B8" s="135">
        <f t="shared" si="0"/>
        <v>116</v>
      </c>
      <c r="C8" s="138">
        <v>49</v>
      </c>
      <c r="D8" s="138">
        <v>24</v>
      </c>
      <c r="E8" s="143">
        <v>16</v>
      </c>
      <c r="F8" s="138">
        <v>14</v>
      </c>
      <c r="G8" s="143">
        <v>13</v>
      </c>
      <c r="H8" s="143"/>
    </row>
    <row r="9" s="124" customFormat="1" ht="24.95" customHeight="1" spans="1:8">
      <c r="A9" s="137" t="s">
        <v>70</v>
      </c>
      <c r="B9" s="135">
        <f t="shared" si="0"/>
        <v>151</v>
      </c>
      <c r="C9" s="138">
        <v>76</v>
      </c>
      <c r="D9" s="138">
        <v>28</v>
      </c>
      <c r="E9" s="143">
        <v>15</v>
      </c>
      <c r="F9" s="138">
        <v>20</v>
      </c>
      <c r="G9" s="143">
        <v>12</v>
      </c>
      <c r="H9" s="143"/>
    </row>
    <row r="10" s="124" customFormat="1" ht="24.95" customHeight="1" spans="1:8">
      <c r="A10" s="137" t="s">
        <v>71</v>
      </c>
      <c r="B10" s="135">
        <f t="shared" si="0"/>
        <v>88</v>
      </c>
      <c r="C10" s="138">
        <v>46</v>
      </c>
      <c r="D10" s="138">
        <v>16</v>
      </c>
      <c r="E10" s="143">
        <v>10</v>
      </c>
      <c r="F10" s="138">
        <v>8</v>
      </c>
      <c r="G10" s="143">
        <v>5</v>
      </c>
      <c r="H10" s="143">
        <v>3</v>
      </c>
    </row>
    <row r="11" s="124" customFormat="1" ht="26.25" customHeight="1" spans="1:8">
      <c r="A11" s="137" t="s">
        <v>72</v>
      </c>
      <c r="B11" s="135">
        <f t="shared" si="0"/>
        <v>165</v>
      </c>
      <c r="C11" s="138">
        <v>66</v>
      </c>
      <c r="D11" s="138">
        <v>31</v>
      </c>
      <c r="E11" s="143">
        <v>17</v>
      </c>
      <c r="F11" s="138">
        <v>35</v>
      </c>
      <c r="G11" s="143">
        <v>15</v>
      </c>
      <c r="H11" s="143">
        <v>1</v>
      </c>
    </row>
    <row r="12" s="125" customFormat="1" ht="27.75" customHeight="1" spans="1:8">
      <c r="A12" s="137" t="s">
        <v>74</v>
      </c>
      <c r="B12" s="135">
        <f t="shared" si="0"/>
        <v>190</v>
      </c>
      <c r="C12" s="136">
        <v>66</v>
      </c>
      <c r="D12" s="136">
        <v>52</v>
      </c>
      <c r="E12" s="141">
        <v>25</v>
      </c>
      <c r="F12" s="136">
        <v>26</v>
      </c>
      <c r="G12" s="141">
        <v>20</v>
      </c>
      <c r="H12" s="141">
        <v>1</v>
      </c>
    </row>
    <row r="13" ht="45.75" customHeight="1" spans="1:8">
      <c r="A13" s="139" t="s">
        <v>131</v>
      </c>
      <c r="B13" s="139"/>
      <c r="C13" s="139"/>
      <c r="D13" s="139"/>
      <c r="E13" s="139"/>
      <c r="F13" s="139"/>
      <c r="G13" s="139"/>
      <c r="H13" s="139"/>
    </row>
  </sheetData>
  <mergeCells count="4">
    <mergeCell ref="A1:H1"/>
    <mergeCell ref="A13:H13"/>
    <mergeCell ref="A3:A4"/>
    <mergeCell ref="B3:B4"/>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FF0000"/>
  </sheetPr>
  <dimension ref="A1:N28"/>
  <sheetViews>
    <sheetView topLeftCell="A2" workbookViewId="0">
      <selection activeCell="P28" sqref="P28"/>
    </sheetView>
  </sheetViews>
  <sheetFormatPr defaultColWidth="9" defaultRowHeight="14.25"/>
  <cols>
    <col min="1" max="1" width="11" customWidth="1"/>
    <col min="2" max="2" width="10.125" customWidth="1"/>
    <col min="3" max="3" width="8.375" customWidth="1"/>
    <col min="4" max="4" width="10.25" customWidth="1"/>
    <col min="5" max="5" width="8.375" customWidth="1"/>
    <col min="6" max="6" width="9.875" customWidth="1"/>
    <col min="7" max="7" width="8.75" customWidth="1"/>
    <col min="8" max="8" width="10.875" customWidth="1"/>
    <col min="9" max="9" width="9.75" customWidth="1"/>
    <col min="10" max="10" width="8.25" customWidth="1"/>
    <col min="11" max="11" width="9.625" customWidth="1"/>
    <col min="12" max="12" width="12.25" customWidth="1"/>
    <col min="13" max="13" width="9" customWidth="1"/>
    <col min="14" max="14" width="10.625" customWidth="1"/>
    <col min="15" max="15" width="9" style="38"/>
  </cols>
  <sheetData>
    <row r="1" ht="42.75" customHeight="1" spans="1:14">
      <c r="A1" s="3" t="s">
        <v>132</v>
      </c>
      <c r="B1" s="3"/>
      <c r="C1" s="3"/>
      <c r="D1" s="3"/>
      <c r="E1" s="3"/>
      <c r="F1" s="3"/>
      <c r="G1" s="3"/>
      <c r="H1" s="3"/>
      <c r="I1" s="3"/>
      <c r="J1" s="3"/>
      <c r="K1" s="3"/>
      <c r="L1" s="3"/>
      <c r="M1" s="3"/>
      <c r="N1" s="3"/>
    </row>
    <row r="2" ht="18" customHeight="1" spans="1:14">
      <c r="A2" s="4"/>
      <c r="B2" s="4"/>
      <c r="C2" s="4"/>
      <c r="D2" s="4"/>
      <c r="E2" s="4"/>
      <c r="F2" s="4"/>
      <c r="G2" s="28"/>
      <c r="H2" s="28"/>
      <c r="I2" s="28"/>
      <c r="J2" s="4"/>
      <c r="K2" s="4"/>
      <c r="L2" s="28"/>
      <c r="M2" s="28"/>
      <c r="N2" s="28" t="s">
        <v>78</v>
      </c>
    </row>
    <row r="3" ht="35.25" customHeight="1" spans="1:14">
      <c r="A3" s="91" t="s">
        <v>56</v>
      </c>
      <c r="B3" s="92" t="s">
        <v>49</v>
      </c>
      <c r="C3" s="92"/>
      <c r="D3" s="4"/>
      <c r="E3" s="4"/>
      <c r="F3" s="4"/>
      <c r="G3" s="28"/>
      <c r="H3" s="28"/>
      <c r="I3" s="28"/>
      <c r="J3" s="4"/>
      <c r="K3" s="4"/>
      <c r="L3" s="28"/>
      <c r="M3" s="28"/>
      <c r="N3" s="114"/>
    </row>
    <row r="4" ht="41.25" customHeight="1" spans="1:14">
      <c r="A4" s="93"/>
      <c r="B4" s="94"/>
      <c r="C4" s="94"/>
      <c r="D4" s="95" t="s">
        <v>79</v>
      </c>
      <c r="E4" s="110"/>
      <c r="F4" s="111" t="s">
        <v>62</v>
      </c>
      <c r="G4" s="112"/>
      <c r="H4" s="111" t="s">
        <v>80</v>
      </c>
      <c r="I4" s="113"/>
      <c r="J4" s="95" t="s">
        <v>64</v>
      </c>
      <c r="K4" s="110"/>
      <c r="L4" s="95" t="s">
        <v>65</v>
      </c>
      <c r="M4" s="115"/>
      <c r="N4" s="116" t="s">
        <v>130</v>
      </c>
    </row>
    <row r="5" ht="30.75" customHeight="1" spans="1:14">
      <c r="A5" s="96"/>
      <c r="B5" s="5" t="s">
        <v>133</v>
      </c>
      <c r="C5" s="97" t="s">
        <v>134</v>
      </c>
      <c r="D5" s="98" t="s">
        <v>85</v>
      </c>
      <c r="E5" s="97" t="s">
        <v>134</v>
      </c>
      <c r="F5" s="91" t="s">
        <v>85</v>
      </c>
      <c r="G5" s="97" t="s">
        <v>134</v>
      </c>
      <c r="H5" s="91" t="s">
        <v>85</v>
      </c>
      <c r="I5" s="10" t="s">
        <v>134</v>
      </c>
      <c r="J5" s="91" t="s">
        <v>85</v>
      </c>
      <c r="K5" s="97" t="s">
        <v>134</v>
      </c>
      <c r="L5" s="91" t="s">
        <v>85</v>
      </c>
      <c r="M5" s="117" t="s">
        <v>134</v>
      </c>
      <c r="N5" s="118" t="s">
        <v>85</v>
      </c>
    </row>
    <row r="6" ht="18" customHeight="1" spans="1:14">
      <c r="A6" s="99" t="s">
        <v>110</v>
      </c>
      <c r="B6" s="100">
        <f>SUM(B7:B27)</f>
        <v>53002</v>
      </c>
      <c r="C6" s="100" t="s">
        <v>111</v>
      </c>
      <c r="D6" s="100">
        <f t="shared" ref="C6:N6" si="0">SUM(D7:D27)</f>
        <v>16497</v>
      </c>
      <c r="E6" s="100" t="s">
        <v>111</v>
      </c>
      <c r="F6" s="100">
        <f t="shared" si="0"/>
        <v>14565</v>
      </c>
      <c r="G6" s="100" t="s">
        <v>111</v>
      </c>
      <c r="H6" s="100">
        <f t="shared" si="0"/>
        <v>8624</v>
      </c>
      <c r="I6" s="100" t="s">
        <v>111</v>
      </c>
      <c r="J6" s="100">
        <f t="shared" si="0"/>
        <v>8319</v>
      </c>
      <c r="K6" s="100" t="s">
        <v>111</v>
      </c>
      <c r="L6" s="100">
        <f t="shared" si="0"/>
        <v>4713</v>
      </c>
      <c r="M6" s="100" t="s">
        <v>111</v>
      </c>
      <c r="N6" s="119">
        <f t="shared" si="0"/>
        <v>284</v>
      </c>
    </row>
    <row r="7" ht="18" customHeight="1" spans="1:14">
      <c r="A7" s="101" t="s">
        <v>112</v>
      </c>
      <c r="B7" s="100">
        <f>D7+F7+H7+J7+L7+N7</f>
        <v>15791</v>
      </c>
      <c r="C7" s="100">
        <f t="shared" ref="C7:C27" si="1">RANK(B7,$B$7:$B$27)</f>
        <v>1</v>
      </c>
      <c r="D7" s="100">
        <v>4110</v>
      </c>
      <c r="E7" s="100">
        <f t="shared" ref="E7:E27" si="2">RANK(D7,$D$7:$D$27)</f>
        <v>1</v>
      </c>
      <c r="F7" s="100">
        <v>4217</v>
      </c>
      <c r="G7" s="100">
        <f t="shared" ref="G7:G27" si="3">RANK(F7,$F$7:$F$27)</f>
        <v>1</v>
      </c>
      <c r="H7" s="100">
        <v>3579</v>
      </c>
      <c r="I7" s="100">
        <f t="shared" ref="I7:I27" si="4">RANK(H7,$H$7:$H$27)</f>
        <v>1</v>
      </c>
      <c r="J7" s="100">
        <v>2335</v>
      </c>
      <c r="K7" s="100">
        <f t="shared" ref="K7:K27" si="5">RANK(J7,$J$7:$J$27)</f>
        <v>1</v>
      </c>
      <c r="L7" s="100">
        <v>1508</v>
      </c>
      <c r="M7" s="119">
        <f t="shared" ref="M7:M27" si="6">RANK(L7,$L$7:$L$27)</f>
        <v>1</v>
      </c>
      <c r="N7" s="71">
        <v>42</v>
      </c>
    </row>
    <row r="8" ht="18" customHeight="1" spans="1:14">
      <c r="A8" s="101" t="s">
        <v>113</v>
      </c>
      <c r="B8" s="100">
        <f t="shared" ref="B8:B27" si="7">D8+F8+H8+J8+L8+N8</f>
        <v>1786</v>
      </c>
      <c r="C8" s="100">
        <f t="shared" si="1"/>
        <v>9</v>
      </c>
      <c r="D8" s="100">
        <v>608</v>
      </c>
      <c r="E8" s="100">
        <f t="shared" si="2"/>
        <v>11</v>
      </c>
      <c r="F8" s="100">
        <v>620</v>
      </c>
      <c r="G8" s="100">
        <f t="shared" si="3"/>
        <v>7</v>
      </c>
      <c r="H8" s="100">
        <v>275</v>
      </c>
      <c r="I8" s="100">
        <f t="shared" si="4"/>
        <v>8</v>
      </c>
      <c r="J8" s="100">
        <v>175</v>
      </c>
      <c r="K8" s="100">
        <f t="shared" si="5"/>
        <v>15</v>
      </c>
      <c r="L8" s="100">
        <v>99</v>
      </c>
      <c r="M8" s="119">
        <f t="shared" si="6"/>
        <v>16</v>
      </c>
      <c r="N8" s="71">
        <v>9</v>
      </c>
    </row>
    <row r="9" ht="18" customHeight="1" spans="1:14">
      <c r="A9" s="101" t="s">
        <v>114</v>
      </c>
      <c r="B9" s="100">
        <f t="shared" si="7"/>
        <v>1123</v>
      </c>
      <c r="C9" s="100">
        <f t="shared" si="1"/>
        <v>17</v>
      </c>
      <c r="D9" s="100">
        <v>420</v>
      </c>
      <c r="E9" s="100">
        <f t="shared" si="2"/>
        <v>15</v>
      </c>
      <c r="F9" s="100">
        <v>329</v>
      </c>
      <c r="G9" s="100">
        <f t="shared" si="3"/>
        <v>16</v>
      </c>
      <c r="H9" s="100">
        <v>160</v>
      </c>
      <c r="I9" s="100">
        <f t="shared" si="4"/>
        <v>14</v>
      </c>
      <c r="J9" s="100">
        <v>112</v>
      </c>
      <c r="K9" s="100">
        <f t="shared" si="5"/>
        <v>19</v>
      </c>
      <c r="L9" s="100">
        <v>98</v>
      </c>
      <c r="M9" s="119">
        <f t="shared" si="6"/>
        <v>17</v>
      </c>
      <c r="N9" s="71">
        <v>4</v>
      </c>
    </row>
    <row r="10" ht="18" customHeight="1" spans="1:14">
      <c r="A10" s="101" t="s">
        <v>115</v>
      </c>
      <c r="B10" s="100">
        <f t="shared" si="7"/>
        <v>3219</v>
      </c>
      <c r="C10" s="100">
        <f t="shared" si="1"/>
        <v>4</v>
      </c>
      <c r="D10" s="100">
        <v>825</v>
      </c>
      <c r="E10" s="100">
        <f t="shared" si="2"/>
        <v>7</v>
      </c>
      <c r="F10" s="100">
        <v>1167</v>
      </c>
      <c r="G10" s="100">
        <f t="shared" si="3"/>
        <v>2</v>
      </c>
      <c r="H10" s="100">
        <v>536</v>
      </c>
      <c r="I10" s="100">
        <f t="shared" si="4"/>
        <v>4</v>
      </c>
      <c r="J10" s="100">
        <v>483</v>
      </c>
      <c r="K10" s="100">
        <f t="shared" si="5"/>
        <v>5</v>
      </c>
      <c r="L10" s="100">
        <v>172</v>
      </c>
      <c r="M10" s="119">
        <f t="shared" si="6"/>
        <v>10</v>
      </c>
      <c r="N10" s="71">
        <v>36</v>
      </c>
    </row>
    <row r="11" ht="18" customHeight="1" spans="1:14">
      <c r="A11" s="101" t="s">
        <v>116</v>
      </c>
      <c r="B11" s="100">
        <f t="shared" si="7"/>
        <v>2611</v>
      </c>
      <c r="C11" s="100">
        <f t="shared" si="1"/>
        <v>7</v>
      </c>
      <c r="D11" s="100">
        <v>1390</v>
      </c>
      <c r="E11" s="100">
        <f t="shared" si="2"/>
        <v>2</v>
      </c>
      <c r="F11" s="100">
        <v>477</v>
      </c>
      <c r="G11" s="100">
        <f t="shared" si="3"/>
        <v>11</v>
      </c>
      <c r="H11" s="100">
        <v>187</v>
      </c>
      <c r="I11" s="100">
        <f t="shared" si="4"/>
        <v>12</v>
      </c>
      <c r="J11" s="100">
        <v>353</v>
      </c>
      <c r="K11" s="100">
        <f t="shared" si="5"/>
        <v>7</v>
      </c>
      <c r="L11" s="100">
        <v>202</v>
      </c>
      <c r="M11" s="119">
        <f t="shared" si="6"/>
        <v>6</v>
      </c>
      <c r="N11" s="71">
        <v>2</v>
      </c>
    </row>
    <row r="12" ht="18" customHeight="1" spans="1:14">
      <c r="A12" s="101" t="s">
        <v>117</v>
      </c>
      <c r="B12" s="100">
        <f t="shared" si="7"/>
        <v>3778</v>
      </c>
      <c r="C12" s="100">
        <f t="shared" si="1"/>
        <v>2</v>
      </c>
      <c r="D12" s="100">
        <v>1204</v>
      </c>
      <c r="E12" s="100">
        <f t="shared" si="2"/>
        <v>3</v>
      </c>
      <c r="F12" s="100">
        <v>885</v>
      </c>
      <c r="G12" s="100">
        <f t="shared" si="3"/>
        <v>4</v>
      </c>
      <c r="H12" s="100">
        <v>533</v>
      </c>
      <c r="I12" s="100">
        <f t="shared" si="4"/>
        <v>5</v>
      </c>
      <c r="J12" s="100">
        <v>751</v>
      </c>
      <c r="K12" s="100">
        <f t="shared" si="5"/>
        <v>2</v>
      </c>
      <c r="L12" s="100">
        <v>393</v>
      </c>
      <c r="M12" s="119">
        <f t="shared" si="6"/>
        <v>2</v>
      </c>
      <c r="N12" s="71">
        <v>12</v>
      </c>
    </row>
    <row r="13" ht="18" customHeight="1" spans="1:14">
      <c r="A13" s="102" t="s">
        <v>44</v>
      </c>
      <c r="B13" s="103">
        <f t="shared" si="7"/>
        <v>1590</v>
      </c>
      <c r="C13" s="104">
        <f t="shared" si="1"/>
        <v>13</v>
      </c>
      <c r="D13" s="104">
        <v>576</v>
      </c>
      <c r="E13" s="104">
        <f t="shared" si="2"/>
        <v>13</v>
      </c>
      <c r="F13" s="104">
        <v>358</v>
      </c>
      <c r="G13" s="104">
        <f t="shared" si="3"/>
        <v>15</v>
      </c>
      <c r="H13" s="104">
        <v>183</v>
      </c>
      <c r="I13" s="104">
        <f t="shared" si="4"/>
        <v>13</v>
      </c>
      <c r="J13" s="104">
        <v>325</v>
      </c>
      <c r="K13" s="104">
        <f t="shared" si="5"/>
        <v>9</v>
      </c>
      <c r="L13" s="104">
        <v>140</v>
      </c>
      <c r="M13" s="120">
        <f t="shared" si="6"/>
        <v>12</v>
      </c>
      <c r="N13" s="121">
        <v>8</v>
      </c>
    </row>
    <row r="14" ht="18" customHeight="1" spans="1:14">
      <c r="A14" s="101" t="s">
        <v>118</v>
      </c>
      <c r="B14" s="100">
        <f t="shared" si="7"/>
        <v>1673</v>
      </c>
      <c r="C14" s="100">
        <f t="shared" si="1"/>
        <v>12</v>
      </c>
      <c r="D14" s="100">
        <v>618</v>
      </c>
      <c r="E14" s="100">
        <f t="shared" si="2"/>
        <v>10</v>
      </c>
      <c r="F14" s="100">
        <v>465</v>
      </c>
      <c r="G14" s="100">
        <f t="shared" si="3"/>
        <v>13</v>
      </c>
      <c r="H14" s="100">
        <v>142</v>
      </c>
      <c r="I14" s="100">
        <f t="shared" si="4"/>
        <v>17</v>
      </c>
      <c r="J14" s="100">
        <v>252</v>
      </c>
      <c r="K14" s="100">
        <f t="shared" si="5"/>
        <v>11</v>
      </c>
      <c r="L14" s="100">
        <v>190</v>
      </c>
      <c r="M14" s="119">
        <f t="shared" si="6"/>
        <v>8</v>
      </c>
      <c r="N14" s="71">
        <v>6</v>
      </c>
    </row>
    <row r="15" ht="18" customHeight="1" spans="1:14">
      <c r="A15" s="101" t="s">
        <v>120</v>
      </c>
      <c r="B15" s="100">
        <f t="shared" si="7"/>
        <v>1276</v>
      </c>
      <c r="C15" s="100">
        <f t="shared" si="1"/>
        <v>16</v>
      </c>
      <c r="D15" s="100">
        <v>468</v>
      </c>
      <c r="E15" s="100">
        <f t="shared" si="2"/>
        <v>14</v>
      </c>
      <c r="F15" s="100">
        <v>395</v>
      </c>
      <c r="G15" s="100">
        <f t="shared" si="3"/>
        <v>14</v>
      </c>
      <c r="H15" s="100">
        <v>147</v>
      </c>
      <c r="I15" s="100">
        <f t="shared" si="4"/>
        <v>16</v>
      </c>
      <c r="J15" s="100">
        <v>142</v>
      </c>
      <c r="K15" s="100">
        <f t="shared" si="5"/>
        <v>17</v>
      </c>
      <c r="L15" s="100">
        <v>119</v>
      </c>
      <c r="M15" s="119">
        <f t="shared" si="6"/>
        <v>14</v>
      </c>
      <c r="N15" s="71">
        <v>5</v>
      </c>
    </row>
    <row r="16" ht="18" customHeight="1" spans="1:14">
      <c r="A16" s="101" t="s">
        <v>121</v>
      </c>
      <c r="B16" s="100">
        <f t="shared" si="7"/>
        <v>1721</v>
      </c>
      <c r="C16" s="100">
        <f t="shared" si="1"/>
        <v>11</v>
      </c>
      <c r="D16" s="100">
        <v>653</v>
      </c>
      <c r="E16" s="100">
        <f t="shared" si="2"/>
        <v>9</v>
      </c>
      <c r="F16" s="100">
        <v>488</v>
      </c>
      <c r="G16" s="100">
        <f t="shared" si="3"/>
        <v>9</v>
      </c>
      <c r="H16" s="100">
        <v>198</v>
      </c>
      <c r="I16" s="100">
        <f t="shared" si="4"/>
        <v>11</v>
      </c>
      <c r="J16" s="100">
        <v>220</v>
      </c>
      <c r="K16" s="100">
        <f t="shared" si="5"/>
        <v>14</v>
      </c>
      <c r="L16" s="100">
        <v>157</v>
      </c>
      <c r="M16" s="119">
        <f t="shared" si="6"/>
        <v>11</v>
      </c>
      <c r="N16" s="71">
        <v>5</v>
      </c>
    </row>
    <row r="17" ht="18" customHeight="1" spans="1:14">
      <c r="A17" s="105" t="s">
        <v>45</v>
      </c>
      <c r="B17" s="103">
        <f t="shared" si="7"/>
        <v>3006</v>
      </c>
      <c r="C17" s="106">
        <f t="shared" si="1"/>
        <v>6</v>
      </c>
      <c r="D17" s="106">
        <v>842</v>
      </c>
      <c r="E17" s="106">
        <f t="shared" si="2"/>
        <v>6</v>
      </c>
      <c r="F17" s="106">
        <v>729</v>
      </c>
      <c r="G17" s="106">
        <f t="shared" si="3"/>
        <v>6</v>
      </c>
      <c r="H17" s="106">
        <v>590</v>
      </c>
      <c r="I17" s="106">
        <f t="shared" si="4"/>
        <v>2</v>
      </c>
      <c r="J17" s="106">
        <v>555</v>
      </c>
      <c r="K17" s="106">
        <f t="shared" si="5"/>
        <v>4</v>
      </c>
      <c r="L17" s="106">
        <v>272</v>
      </c>
      <c r="M17" s="122">
        <f t="shared" si="6"/>
        <v>4</v>
      </c>
      <c r="N17" s="123">
        <v>18</v>
      </c>
    </row>
    <row r="18" ht="18" customHeight="1" spans="1:14">
      <c r="A18" s="101" t="s">
        <v>122</v>
      </c>
      <c r="B18" s="100">
        <f t="shared" si="7"/>
        <v>1796</v>
      </c>
      <c r="C18" s="100">
        <f t="shared" si="1"/>
        <v>8</v>
      </c>
      <c r="D18" s="100">
        <v>789</v>
      </c>
      <c r="E18" s="100">
        <f t="shared" si="2"/>
        <v>8</v>
      </c>
      <c r="F18" s="100">
        <v>310</v>
      </c>
      <c r="G18" s="100">
        <f t="shared" si="3"/>
        <v>17</v>
      </c>
      <c r="H18" s="100">
        <v>116</v>
      </c>
      <c r="I18" s="100">
        <f t="shared" si="4"/>
        <v>18</v>
      </c>
      <c r="J18" s="100">
        <v>288</v>
      </c>
      <c r="K18" s="100">
        <f t="shared" si="5"/>
        <v>10</v>
      </c>
      <c r="L18" s="100">
        <v>285</v>
      </c>
      <c r="M18" s="119">
        <f t="shared" si="6"/>
        <v>3</v>
      </c>
      <c r="N18" s="71">
        <v>8</v>
      </c>
    </row>
    <row r="19" ht="18" customHeight="1" spans="1:14">
      <c r="A19" s="101" t="s">
        <v>123</v>
      </c>
      <c r="B19" s="100">
        <f t="shared" si="7"/>
        <v>3253</v>
      </c>
      <c r="C19" s="100">
        <f t="shared" si="1"/>
        <v>3</v>
      </c>
      <c r="D19" s="100">
        <v>918</v>
      </c>
      <c r="E19" s="100">
        <f t="shared" si="2"/>
        <v>5</v>
      </c>
      <c r="F19" s="100">
        <v>1092</v>
      </c>
      <c r="G19" s="100">
        <f t="shared" si="3"/>
        <v>3</v>
      </c>
      <c r="H19" s="100">
        <v>333</v>
      </c>
      <c r="I19" s="100">
        <f t="shared" si="4"/>
        <v>6</v>
      </c>
      <c r="J19" s="100">
        <v>702</v>
      </c>
      <c r="K19" s="100">
        <f t="shared" si="5"/>
        <v>3</v>
      </c>
      <c r="L19" s="100">
        <v>192</v>
      </c>
      <c r="M19" s="119">
        <f t="shared" si="6"/>
        <v>7</v>
      </c>
      <c r="N19" s="71">
        <v>16</v>
      </c>
    </row>
    <row r="20" ht="18" customHeight="1" spans="1:14">
      <c r="A20" s="105" t="s">
        <v>46</v>
      </c>
      <c r="B20" s="103">
        <f t="shared" si="7"/>
        <v>1777</v>
      </c>
      <c r="C20" s="106">
        <f t="shared" si="1"/>
        <v>10</v>
      </c>
      <c r="D20" s="106">
        <v>589</v>
      </c>
      <c r="E20" s="106">
        <f t="shared" si="2"/>
        <v>12</v>
      </c>
      <c r="F20" s="106">
        <v>474</v>
      </c>
      <c r="G20" s="106">
        <f t="shared" si="3"/>
        <v>12</v>
      </c>
      <c r="H20" s="106">
        <v>274</v>
      </c>
      <c r="I20" s="106">
        <f t="shared" si="4"/>
        <v>9</v>
      </c>
      <c r="J20" s="106">
        <v>241</v>
      </c>
      <c r="K20" s="106">
        <f t="shared" si="5"/>
        <v>12</v>
      </c>
      <c r="L20" s="106">
        <v>177</v>
      </c>
      <c r="M20" s="122">
        <f t="shared" si="6"/>
        <v>9</v>
      </c>
      <c r="N20" s="123">
        <v>22</v>
      </c>
    </row>
    <row r="21" ht="18" customHeight="1" spans="1:14">
      <c r="A21" s="105" t="s">
        <v>47</v>
      </c>
      <c r="B21" s="103">
        <f t="shared" si="7"/>
        <v>3013</v>
      </c>
      <c r="C21" s="106">
        <f t="shared" si="1"/>
        <v>5</v>
      </c>
      <c r="D21" s="106">
        <v>1010</v>
      </c>
      <c r="E21" s="106">
        <f t="shared" si="2"/>
        <v>4</v>
      </c>
      <c r="F21" s="106">
        <v>821</v>
      </c>
      <c r="G21" s="106">
        <f t="shared" si="3"/>
        <v>5</v>
      </c>
      <c r="H21" s="106">
        <v>581</v>
      </c>
      <c r="I21" s="106">
        <f t="shared" si="4"/>
        <v>3</v>
      </c>
      <c r="J21" s="106">
        <v>336</v>
      </c>
      <c r="K21" s="106">
        <f t="shared" si="5"/>
        <v>8</v>
      </c>
      <c r="L21" s="106">
        <v>236</v>
      </c>
      <c r="M21" s="122">
        <f t="shared" si="6"/>
        <v>5</v>
      </c>
      <c r="N21" s="123">
        <v>29</v>
      </c>
    </row>
    <row r="22" ht="18" customHeight="1" spans="1:14">
      <c r="A22" s="101" t="s">
        <v>124</v>
      </c>
      <c r="B22" s="100">
        <f t="shared" si="7"/>
        <v>1017</v>
      </c>
      <c r="C22" s="100">
        <f t="shared" si="1"/>
        <v>18</v>
      </c>
      <c r="D22" s="100">
        <v>356</v>
      </c>
      <c r="E22" s="100">
        <f t="shared" si="2"/>
        <v>16</v>
      </c>
      <c r="F22" s="100">
        <v>289</v>
      </c>
      <c r="G22" s="100">
        <f t="shared" si="3"/>
        <v>18</v>
      </c>
      <c r="H22" s="100">
        <v>158</v>
      </c>
      <c r="I22" s="100">
        <f t="shared" si="4"/>
        <v>15</v>
      </c>
      <c r="J22" s="100">
        <v>115</v>
      </c>
      <c r="K22" s="100">
        <f t="shared" si="5"/>
        <v>18</v>
      </c>
      <c r="L22" s="100">
        <v>94</v>
      </c>
      <c r="M22" s="119">
        <f t="shared" si="6"/>
        <v>19</v>
      </c>
      <c r="N22" s="71">
        <v>5</v>
      </c>
    </row>
    <row r="23" ht="18" customHeight="1" spans="1:14">
      <c r="A23" s="105" t="s">
        <v>48</v>
      </c>
      <c r="B23" s="103">
        <f t="shared" si="7"/>
        <v>1525</v>
      </c>
      <c r="C23" s="106">
        <f t="shared" si="1"/>
        <v>14</v>
      </c>
      <c r="D23" s="106">
        <v>327</v>
      </c>
      <c r="E23" s="106">
        <f t="shared" si="2"/>
        <v>17</v>
      </c>
      <c r="F23" s="106">
        <v>489</v>
      </c>
      <c r="G23" s="106">
        <f t="shared" si="3"/>
        <v>8</v>
      </c>
      <c r="H23" s="106">
        <v>307</v>
      </c>
      <c r="I23" s="106">
        <f t="shared" si="4"/>
        <v>7</v>
      </c>
      <c r="J23" s="106">
        <v>240</v>
      </c>
      <c r="K23" s="106">
        <f t="shared" si="5"/>
        <v>13</v>
      </c>
      <c r="L23" s="106">
        <v>128</v>
      </c>
      <c r="M23" s="122">
        <f t="shared" si="6"/>
        <v>13</v>
      </c>
      <c r="N23" s="123">
        <v>34</v>
      </c>
    </row>
    <row r="24" ht="18" customHeight="1" spans="1:14">
      <c r="A24" s="101" t="s">
        <v>125</v>
      </c>
      <c r="B24" s="100">
        <f t="shared" si="7"/>
        <v>700</v>
      </c>
      <c r="C24" s="100">
        <f t="shared" si="1"/>
        <v>19</v>
      </c>
      <c r="D24" s="100">
        <v>268</v>
      </c>
      <c r="E24" s="100">
        <f t="shared" si="2"/>
        <v>19</v>
      </c>
      <c r="F24" s="100">
        <v>192</v>
      </c>
      <c r="G24" s="100">
        <f t="shared" si="3"/>
        <v>19</v>
      </c>
      <c r="H24" s="100">
        <v>68</v>
      </c>
      <c r="I24" s="100">
        <f t="shared" si="4"/>
        <v>19</v>
      </c>
      <c r="J24" s="100">
        <v>71</v>
      </c>
      <c r="K24" s="100">
        <f t="shared" si="5"/>
        <v>21</v>
      </c>
      <c r="L24" s="100">
        <v>97</v>
      </c>
      <c r="M24" s="119">
        <f t="shared" si="6"/>
        <v>18</v>
      </c>
      <c r="N24" s="71">
        <v>4</v>
      </c>
    </row>
    <row r="25" ht="18" customHeight="1" spans="1:14">
      <c r="A25" s="101" t="s">
        <v>126</v>
      </c>
      <c r="B25" s="100">
        <f t="shared" si="7"/>
        <v>519</v>
      </c>
      <c r="C25" s="100">
        <f t="shared" si="1"/>
        <v>20</v>
      </c>
      <c r="D25" s="100">
        <v>142</v>
      </c>
      <c r="E25" s="100">
        <f t="shared" si="2"/>
        <v>20</v>
      </c>
      <c r="F25" s="100">
        <v>143</v>
      </c>
      <c r="G25" s="100">
        <f t="shared" si="3"/>
        <v>20</v>
      </c>
      <c r="H25" s="100">
        <v>37</v>
      </c>
      <c r="I25" s="100">
        <f t="shared" si="4"/>
        <v>20</v>
      </c>
      <c r="J25" s="100">
        <v>175</v>
      </c>
      <c r="K25" s="100">
        <f t="shared" si="5"/>
        <v>15</v>
      </c>
      <c r="L25" s="100">
        <v>20</v>
      </c>
      <c r="M25" s="119">
        <f t="shared" si="6"/>
        <v>20</v>
      </c>
      <c r="N25" s="71">
        <v>2</v>
      </c>
    </row>
    <row r="26" ht="18" customHeight="1" spans="1:14">
      <c r="A26" s="101" t="s">
        <v>127</v>
      </c>
      <c r="B26" s="100">
        <f t="shared" si="7"/>
        <v>343</v>
      </c>
      <c r="C26" s="100">
        <f t="shared" si="1"/>
        <v>21</v>
      </c>
      <c r="D26" s="100">
        <v>73</v>
      </c>
      <c r="E26" s="100">
        <f t="shared" si="2"/>
        <v>21</v>
      </c>
      <c r="F26" s="100">
        <v>138</v>
      </c>
      <c r="G26" s="100">
        <f t="shared" si="3"/>
        <v>21</v>
      </c>
      <c r="H26" s="100">
        <v>18</v>
      </c>
      <c r="I26" s="100">
        <f t="shared" si="4"/>
        <v>21</v>
      </c>
      <c r="J26" s="100">
        <v>93</v>
      </c>
      <c r="K26" s="100">
        <f t="shared" si="5"/>
        <v>20</v>
      </c>
      <c r="L26" s="100">
        <v>17</v>
      </c>
      <c r="M26" s="119">
        <f t="shared" si="6"/>
        <v>21</v>
      </c>
      <c r="N26" s="71">
        <v>4</v>
      </c>
    </row>
    <row r="27" ht="18" customHeight="1" spans="1:14">
      <c r="A27" s="107" t="s">
        <v>128</v>
      </c>
      <c r="B27" s="100">
        <f t="shared" si="7"/>
        <v>1485</v>
      </c>
      <c r="C27" s="100">
        <f t="shared" si="1"/>
        <v>15</v>
      </c>
      <c r="D27" s="100">
        <v>311</v>
      </c>
      <c r="E27" s="100">
        <f t="shared" si="2"/>
        <v>18</v>
      </c>
      <c r="F27" s="100">
        <v>487</v>
      </c>
      <c r="G27" s="100">
        <f t="shared" si="3"/>
        <v>10</v>
      </c>
      <c r="H27" s="100">
        <v>202</v>
      </c>
      <c r="I27" s="100">
        <f t="shared" si="4"/>
        <v>10</v>
      </c>
      <c r="J27" s="100">
        <v>355</v>
      </c>
      <c r="K27" s="100">
        <f t="shared" si="5"/>
        <v>6</v>
      </c>
      <c r="L27" s="100">
        <v>117</v>
      </c>
      <c r="M27" s="119">
        <f t="shared" si="6"/>
        <v>15</v>
      </c>
      <c r="N27" s="71">
        <v>13</v>
      </c>
    </row>
    <row r="28" ht="30" customHeight="1" spans="1:5">
      <c r="A28" s="108" t="s">
        <v>135</v>
      </c>
      <c r="B28" s="109"/>
      <c r="C28" s="109"/>
      <c r="D28" s="109"/>
      <c r="E28" s="109"/>
    </row>
  </sheetData>
  <mergeCells count="9">
    <mergeCell ref="A1:N1"/>
    <mergeCell ref="D4:E4"/>
    <mergeCell ref="F4:G4"/>
    <mergeCell ref="H4:I4"/>
    <mergeCell ref="J4:K4"/>
    <mergeCell ref="L4:M4"/>
    <mergeCell ref="A28:E28"/>
    <mergeCell ref="A3:A5"/>
    <mergeCell ref="B3:C4"/>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55"/>
  <sheetViews>
    <sheetView showZeros="0" workbookViewId="0">
      <selection activeCell="J47" sqref="J47"/>
    </sheetView>
  </sheetViews>
  <sheetFormatPr defaultColWidth="9" defaultRowHeight="14.25" outlineLevelCol="3"/>
  <cols>
    <col min="1" max="1" width="41.625" customWidth="1"/>
    <col min="2" max="2" width="17.875" customWidth="1"/>
    <col min="3" max="3" width="18.375" customWidth="1"/>
  </cols>
  <sheetData>
    <row r="1" ht="34.5" customHeight="1" spans="1:3">
      <c r="A1" s="74" t="s">
        <v>136</v>
      </c>
      <c r="B1" s="74"/>
      <c r="C1" s="74"/>
    </row>
    <row r="2" ht="22.5" spans="1:3">
      <c r="A2" s="75"/>
      <c r="B2" s="75"/>
      <c r="C2" s="33" t="s">
        <v>78</v>
      </c>
    </row>
    <row r="3" spans="1:4">
      <c r="A3" s="76" t="s">
        <v>83</v>
      </c>
      <c r="B3" s="77" t="s">
        <v>85</v>
      </c>
      <c r="C3" s="78" t="s">
        <v>86</v>
      </c>
      <c r="D3" s="79"/>
    </row>
    <row r="4" spans="1:4">
      <c r="A4" s="44" t="s">
        <v>25</v>
      </c>
      <c r="B4" s="78">
        <v>20</v>
      </c>
      <c r="C4" s="78">
        <f>SUM(C6+C16+C26+C37+C47)</f>
        <v>20</v>
      </c>
      <c r="D4" s="79"/>
    </row>
    <row r="5" spans="1:4">
      <c r="A5" s="80" t="s">
        <v>88</v>
      </c>
      <c r="B5" s="81"/>
      <c r="C5" s="82"/>
      <c r="D5" s="34"/>
    </row>
    <row r="6" spans="1:4">
      <c r="A6" s="83" t="s">
        <v>89</v>
      </c>
      <c r="B6" s="84">
        <v>1</v>
      </c>
      <c r="C6" s="84">
        <f>SUM(C7:C14)</f>
        <v>1</v>
      </c>
      <c r="D6" s="34"/>
    </row>
    <row r="7" spans="1:4">
      <c r="A7" s="50" t="s">
        <v>90</v>
      </c>
      <c r="B7" s="85"/>
      <c r="C7" s="85"/>
      <c r="D7" s="34"/>
    </row>
    <row r="8" spans="1:4">
      <c r="A8" s="50" t="s">
        <v>91</v>
      </c>
      <c r="B8" s="85"/>
      <c r="C8" s="85"/>
      <c r="D8" s="34"/>
    </row>
    <row r="9" spans="1:4">
      <c r="A9" s="50" t="s">
        <v>92</v>
      </c>
      <c r="B9" s="85"/>
      <c r="C9" s="85"/>
      <c r="D9" s="34"/>
    </row>
    <row r="10" spans="1:4">
      <c r="A10" s="50" t="s">
        <v>93</v>
      </c>
      <c r="B10" s="85">
        <v>1</v>
      </c>
      <c r="C10" s="85">
        <v>1</v>
      </c>
      <c r="D10" s="34"/>
    </row>
    <row r="11" spans="1:4">
      <c r="A11" s="50" t="s">
        <v>94</v>
      </c>
      <c r="B11" s="85"/>
      <c r="C11" s="85"/>
      <c r="D11" s="34"/>
    </row>
    <row r="12" spans="1:4">
      <c r="A12" s="50" t="s">
        <v>95</v>
      </c>
      <c r="B12" s="85"/>
      <c r="C12" s="85"/>
      <c r="D12" s="34"/>
    </row>
    <row r="13" spans="1:4">
      <c r="A13" s="50" t="s">
        <v>97</v>
      </c>
      <c r="B13" s="85"/>
      <c r="C13" s="85"/>
      <c r="D13" s="34"/>
    </row>
    <row r="14" spans="1:4">
      <c r="A14" s="50" t="s">
        <v>99</v>
      </c>
      <c r="B14" s="85"/>
      <c r="C14" s="85"/>
      <c r="D14" s="34"/>
    </row>
    <row r="15" spans="1:4">
      <c r="A15" s="80" t="s">
        <v>137</v>
      </c>
      <c r="B15" s="81"/>
      <c r="C15" s="86"/>
      <c r="D15" s="34"/>
    </row>
    <row r="16" spans="1:4">
      <c r="A16" s="83" t="s">
        <v>89</v>
      </c>
      <c r="B16" s="87"/>
      <c r="C16" s="88"/>
      <c r="D16" s="34"/>
    </row>
    <row r="17" spans="1:4">
      <c r="A17" s="50" t="s">
        <v>90</v>
      </c>
      <c r="B17" s="71"/>
      <c r="C17" s="89"/>
      <c r="D17" s="34"/>
    </row>
    <row r="18" spans="1:4">
      <c r="A18" s="50" t="s">
        <v>91</v>
      </c>
      <c r="B18" s="71"/>
      <c r="C18" s="89"/>
      <c r="D18" s="34"/>
    </row>
    <row r="19" spans="1:4">
      <c r="A19" s="50" t="s">
        <v>92</v>
      </c>
      <c r="B19" s="71"/>
      <c r="C19" s="89"/>
      <c r="D19" s="34"/>
    </row>
    <row r="20" spans="1:4">
      <c r="A20" s="50" t="s">
        <v>93</v>
      </c>
      <c r="B20" s="71"/>
      <c r="C20" s="89"/>
      <c r="D20" s="34"/>
    </row>
    <row r="21" spans="1:4">
      <c r="A21" s="50" t="s">
        <v>94</v>
      </c>
      <c r="B21" s="71"/>
      <c r="C21" s="89"/>
      <c r="D21" s="34"/>
    </row>
    <row r="22" spans="1:4">
      <c r="A22" s="50" t="s">
        <v>95</v>
      </c>
      <c r="B22" s="71"/>
      <c r="C22" s="89"/>
      <c r="D22" s="34"/>
    </row>
    <row r="23" spans="1:4">
      <c r="A23" s="50" t="s">
        <v>97</v>
      </c>
      <c r="B23" s="71"/>
      <c r="C23" s="89"/>
      <c r="D23" s="34"/>
    </row>
    <row r="24" spans="1:4">
      <c r="A24" s="50" t="s">
        <v>99</v>
      </c>
      <c r="B24" s="71"/>
      <c r="C24" s="89"/>
      <c r="D24" s="34"/>
    </row>
    <row r="25" spans="1:4">
      <c r="A25" s="80" t="s">
        <v>138</v>
      </c>
      <c r="B25" s="81"/>
      <c r="C25" s="89"/>
      <c r="D25" s="34"/>
    </row>
    <row r="26" spans="1:4">
      <c r="A26" s="83" t="s">
        <v>89</v>
      </c>
      <c r="B26" s="88"/>
      <c r="C26" s="88"/>
      <c r="D26" s="34"/>
    </row>
    <row r="27" spans="1:4">
      <c r="A27" s="50" t="s">
        <v>90</v>
      </c>
      <c r="B27" s="89"/>
      <c r="C27" s="89"/>
      <c r="D27" s="34"/>
    </row>
    <row r="28" spans="1:4">
      <c r="A28" s="50" t="s">
        <v>91</v>
      </c>
      <c r="B28" s="89"/>
      <c r="C28" s="89"/>
      <c r="D28" s="34"/>
    </row>
    <row r="29" spans="1:4">
      <c r="A29" s="50" t="s">
        <v>92</v>
      </c>
      <c r="B29" s="89"/>
      <c r="C29" s="89"/>
      <c r="D29" s="34"/>
    </row>
    <row r="30" spans="1:4">
      <c r="A30" s="50" t="s">
        <v>93</v>
      </c>
      <c r="B30" s="89"/>
      <c r="C30" s="86"/>
      <c r="D30" s="34"/>
    </row>
    <row r="31" spans="1:4">
      <c r="A31" s="50" t="s">
        <v>94</v>
      </c>
      <c r="B31" s="89"/>
      <c r="C31" s="86"/>
      <c r="D31" s="34"/>
    </row>
    <row r="32" spans="1:4">
      <c r="A32" s="50" t="s">
        <v>95</v>
      </c>
      <c r="B32" s="89"/>
      <c r="C32" s="86"/>
      <c r="D32" s="34"/>
    </row>
    <row r="33" spans="1:4">
      <c r="A33" s="50" t="s">
        <v>97</v>
      </c>
      <c r="B33" s="89"/>
      <c r="C33" s="86"/>
      <c r="D33" s="34"/>
    </row>
    <row r="34" spans="1:4">
      <c r="A34" s="50" t="s">
        <v>99</v>
      </c>
      <c r="B34" s="89"/>
      <c r="C34" s="86"/>
      <c r="D34" s="34"/>
    </row>
    <row r="35" spans="1:4">
      <c r="A35" s="80" t="s">
        <v>139</v>
      </c>
      <c r="B35" s="89"/>
      <c r="C35" s="86"/>
      <c r="D35" s="34"/>
    </row>
    <row r="36" spans="1:4">
      <c r="A36" s="80" t="s">
        <v>140</v>
      </c>
      <c r="B36" s="82"/>
      <c r="C36" s="85"/>
      <c r="D36" s="34"/>
    </row>
    <row r="37" spans="1:4">
      <c r="A37" s="83" t="s">
        <v>89</v>
      </c>
      <c r="B37" s="88">
        <v>16</v>
      </c>
      <c r="C37" s="88">
        <v>16</v>
      </c>
      <c r="D37" s="34"/>
    </row>
    <row r="38" spans="1:4">
      <c r="A38" s="50" t="s">
        <v>90</v>
      </c>
      <c r="B38" s="89">
        <v>13</v>
      </c>
      <c r="C38" s="89">
        <v>13</v>
      </c>
      <c r="D38" s="34"/>
    </row>
    <row r="39" spans="1:4">
      <c r="A39" s="50" t="s">
        <v>91</v>
      </c>
      <c r="B39" s="89"/>
      <c r="C39" s="89"/>
      <c r="D39" s="34"/>
    </row>
    <row r="40" spans="1:4">
      <c r="A40" s="50" t="s">
        <v>92</v>
      </c>
      <c r="B40" s="89"/>
      <c r="C40" s="89"/>
      <c r="D40" s="34"/>
    </row>
    <row r="41" spans="1:4">
      <c r="A41" s="50" t="s">
        <v>93</v>
      </c>
      <c r="B41" s="89"/>
      <c r="C41" s="89"/>
      <c r="D41" s="34"/>
    </row>
    <row r="42" spans="1:4">
      <c r="A42" s="50" t="s">
        <v>94</v>
      </c>
      <c r="B42" s="89"/>
      <c r="C42" s="89"/>
      <c r="D42" s="34"/>
    </row>
    <row r="43" spans="1:4">
      <c r="A43" s="50" t="s">
        <v>95</v>
      </c>
      <c r="B43" s="89"/>
      <c r="C43" s="89"/>
      <c r="D43" s="34"/>
    </row>
    <row r="44" spans="1:4">
      <c r="A44" s="50" t="s">
        <v>97</v>
      </c>
      <c r="B44" s="89">
        <v>2</v>
      </c>
      <c r="C44" s="89">
        <v>2</v>
      </c>
      <c r="D44" s="34"/>
    </row>
    <row r="45" spans="1:4">
      <c r="A45" s="50" t="s">
        <v>99</v>
      </c>
      <c r="B45" s="89">
        <v>1</v>
      </c>
      <c r="C45" s="86">
        <v>1</v>
      </c>
      <c r="D45" s="34"/>
    </row>
    <row r="46" spans="1:4">
      <c r="A46" s="80" t="s">
        <v>141</v>
      </c>
      <c r="B46" s="81"/>
      <c r="C46" s="81"/>
      <c r="D46" s="34"/>
    </row>
    <row r="47" spans="1:4">
      <c r="A47" s="80" t="s">
        <v>89</v>
      </c>
      <c r="B47" s="88">
        <v>3</v>
      </c>
      <c r="C47" s="88">
        <v>3</v>
      </c>
      <c r="D47" s="34"/>
    </row>
    <row r="48" spans="1:4">
      <c r="A48" s="50" t="s">
        <v>90</v>
      </c>
      <c r="B48" s="89">
        <v>3</v>
      </c>
      <c r="C48" s="89">
        <v>3</v>
      </c>
      <c r="D48" s="34"/>
    </row>
    <row r="49" spans="1:4">
      <c r="A49" s="50" t="s">
        <v>91</v>
      </c>
      <c r="B49" s="71"/>
      <c r="C49" s="71"/>
      <c r="D49" s="34"/>
    </row>
    <row r="50" spans="1:4">
      <c r="A50" s="50" t="s">
        <v>92</v>
      </c>
      <c r="B50" s="71"/>
      <c r="C50" s="71"/>
      <c r="D50" s="34"/>
    </row>
    <row r="51" spans="1:4">
      <c r="A51" s="50" t="s">
        <v>93</v>
      </c>
      <c r="B51" s="71"/>
      <c r="C51" s="71"/>
      <c r="D51" s="34"/>
    </row>
    <row r="52" spans="1:4">
      <c r="A52" s="50" t="s">
        <v>94</v>
      </c>
      <c r="B52" s="71"/>
      <c r="C52" s="71"/>
      <c r="D52" s="34"/>
    </row>
    <row r="53" spans="1:4">
      <c r="A53" s="50" t="s">
        <v>95</v>
      </c>
      <c r="B53" s="71"/>
      <c r="C53" s="71"/>
      <c r="D53" s="34"/>
    </row>
    <row r="54" spans="1:4">
      <c r="A54" s="50" t="s">
        <v>97</v>
      </c>
      <c r="B54" s="71"/>
      <c r="C54" s="71"/>
      <c r="D54" s="34"/>
    </row>
    <row r="55" spans="1:3">
      <c r="A55" s="90"/>
      <c r="B55" s="90"/>
      <c r="C55" s="90"/>
    </row>
  </sheetData>
  <mergeCells count="2">
    <mergeCell ref="A1:C1"/>
    <mergeCell ref="A55:C55"/>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theme="0"/>
  </sheetPr>
  <dimension ref="A1:O54"/>
  <sheetViews>
    <sheetView showZeros="0" workbookViewId="0">
      <selection activeCell="O31" sqref="O31"/>
    </sheetView>
  </sheetViews>
  <sheetFormatPr defaultColWidth="9" defaultRowHeight="14.25"/>
  <cols>
    <col min="1" max="1" width="39.5" customWidth="1"/>
    <col min="8" max="8" width="9" style="37"/>
    <col min="14" max="14" width="9" style="38"/>
  </cols>
  <sheetData>
    <row r="1" ht="38.25" customHeight="1" spans="1:13">
      <c r="A1" s="3" t="s">
        <v>142</v>
      </c>
      <c r="B1" s="3"/>
      <c r="C1" s="3"/>
      <c r="D1" s="3"/>
      <c r="E1" s="3"/>
      <c r="F1" s="3"/>
      <c r="G1" s="3"/>
      <c r="H1" s="3"/>
      <c r="I1" s="3"/>
      <c r="J1" s="3"/>
      <c r="K1" s="3"/>
      <c r="L1" s="3"/>
      <c r="M1" s="3"/>
    </row>
    <row r="2" ht="13.5" customHeight="1" spans="1:13">
      <c r="A2" s="39"/>
      <c r="B2" s="39"/>
      <c r="C2" s="40"/>
      <c r="D2" s="39"/>
      <c r="E2" s="39"/>
      <c r="F2" s="39"/>
      <c r="G2" s="39"/>
      <c r="H2" s="61"/>
      <c r="I2" s="39"/>
      <c r="J2" s="39"/>
      <c r="K2" s="39"/>
      <c r="L2" s="39"/>
      <c r="M2" s="33" t="s">
        <v>78</v>
      </c>
    </row>
    <row r="3" spans="1:15">
      <c r="A3" s="41" t="s">
        <v>143</v>
      </c>
      <c r="B3" s="42" t="s">
        <v>110</v>
      </c>
      <c r="C3" s="43" t="s">
        <v>144</v>
      </c>
      <c r="D3" s="42" t="s">
        <v>41</v>
      </c>
      <c r="E3" s="62" t="s">
        <v>31</v>
      </c>
      <c r="F3" s="42" t="s">
        <v>32</v>
      </c>
      <c r="G3" s="42" t="s">
        <v>33</v>
      </c>
      <c r="H3" s="63" t="s">
        <v>34</v>
      </c>
      <c r="I3" s="42" t="s">
        <v>35</v>
      </c>
      <c r="J3" s="42" t="s">
        <v>36</v>
      </c>
      <c r="K3" s="42" t="s">
        <v>37</v>
      </c>
      <c r="L3" s="42" t="s">
        <v>38</v>
      </c>
      <c r="M3" s="69" t="s">
        <v>145</v>
      </c>
      <c r="O3" s="38"/>
    </row>
    <row r="4" spans="1:15">
      <c r="A4" s="44" t="s">
        <v>25</v>
      </c>
      <c r="B4" s="42">
        <f t="shared" ref="B4:M4" si="0">B6+B16+B26+B36+B46</f>
        <v>46</v>
      </c>
      <c r="C4" s="42">
        <f t="shared" si="0"/>
        <v>35</v>
      </c>
      <c r="D4" s="42">
        <f t="shared" si="0"/>
        <v>11</v>
      </c>
      <c r="E4" s="42">
        <f t="shared" si="0"/>
        <v>0</v>
      </c>
      <c r="F4" s="42">
        <f t="shared" si="0"/>
        <v>0</v>
      </c>
      <c r="G4" s="42">
        <f t="shared" si="0"/>
        <v>0</v>
      </c>
      <c r="H4" s="63">
        <f t="shared" si="0"/>
        <v>0</v>
      </c>
      <c r="I4" s="42">
        <f t="shared" si="0"/>
        <v>0</v>
      </c>
      <c r="J4" s="42">
        <f t="shared" si="0"/>
        <v>0</v>
      </c>
      <c r="K4" s="42">
        <f t="shared" si="0"/>
        <v>0</v>
      </c>
      <c r="L4" s="42">
        <f t="shared" si="0"/>
        <v>0</v>
      </c>
      <c r="M4" s="69">
        <f t="shared" si="0"/>
        <v>0</v>
      </c>
      <c r="O4" s="38"/>
    </row>
    <row r="5" spans="1:15">
      <c r="A5" s="45" t="s">
        <v>88</v>
      </c>
      <c r="B5" s="42"/>
      <c r="C5" s="46"/>
      <c r="D5" s="47"/>
      <c r="E5" s="62"/>
      <c r="F5" s="42"/>
      <c r="G5" s="42"/>
      <c r="H5" s="63"/>
      <c r="I5" s="42"/>
      <c r="J5" s="42"/>
      <c r="K5" s="42"/>
      <c r="L5" s="42"/>
      <c r="M5" s="69"/>
      <c r="O5" s="38"/>
    </row>
    <row r="6" spans="1:15">
      <c r="A6" s="48" t="s">
        <v>146</v>
      </c>
      <c r="B6" s="42">
        <f>SUM(C6:M6)</f>
        <v>8</v>
      </c>
      <c r="C6" s="49">
        <f>SUM(C7:C14)</f>
        <v>6</v>
      </c>
      <c r="D6" s="49">
        <f t="shared" ref="D6:M6" si="1">SUM(D7:D14)</f>
        <v>2</v>
      </c>
      <c r="E6" s="49">
        <f t="shared" si="1"/>
        <v>0</v>
      </c>
      <c r="F6" s="49">
        <f t="shared" si="1"/>
        <v>0</v>
      </c>
      <c r="G6" s="49">
        <f t="shared" si="1"/>
        <v>0</v>
      </c>
      <c r="H6" s="64">
        <f t="shared" si="1"/>
        <v>0</v>
      </c>
      <c r="I6" s="49">
        <f t="shared" si="1"/>
        <v>0</v>
      </c>
      <c r="J6" s="49">
        <f t="shared" si="1"/>
        <v>0</v>
      </c>
      <c r="K6" s="49">
        <f t="shared" si="1"/>
        <v>0</v>
      </c>
      <c r="L6" s="49">
        <f t="shared" si="1"/>
        <v>0</v>
      </c>
      <c r="M6" s="70">
        <f t="shared" si="1"/>
        <v>0</v>
      </c>
      <c r="O6" s="38"/>
    </row>
    <row r="7" spans="1:15">
      <c r="A7" s="50" t="s">
        <v>147</v>
      </c>
      <c r="B7" s="42">
        <f>SUM(C7:M7)</f>
        <v>2</v>
      </c>
      <c r="C7" s="51">
        <v>2</v>
      </c>
      <c r="D7" s="52"/>
      <c r="E7" s="62"/>
      <c r="F7" s="42"/>
      <c r="G7" s="52"/>
      <c r="H7" s="65"/>
      <c r="I7" s="42"/>
      <c r="J7" s="42"/>
      <c r="K7" s="42"/>
      <c r="L7" s="56"/>
      <c r="M7" s="69"/>
      <c r="O7" s="38"/>
    </row>
    <row r="8" spans="1:15">
      <c r="A8" s="50" t="s">
        <v>148</v>
      </c>
      <c r="B8" s="42">
        <f t="shared" ref="B8:B14" si="2">SUM(C8:M8)</f>
        <v>1</v>
      </c>
      <c r="C8" s="51">
        <v>1</v>
      </c>
      <c r="D8" s="52"/>
      <c r="E8" s="62"/>
      <c r="F8" s="42"/>
      <c r="G8" s="52"/>
      <c r="H8" s="65"/>
      <c r="I8" s="42"/>
      <c r="J8" s="42"/>
      <c r="K8" s="42"/>
      <c r="L8" s="56"/>
      <c r="M8" s="69"/>
      <c r="O8" s="38"/>
    </row>
    <row r="9" spans="1:15">
      <c r="A9" s="50" t="s">
        <v>149</v>
      </c>
      <c r="B9" s="42">
        <f t="shared" si="2"/>
        <v>1</v>
      </c>
      <c r="C9" s="51">
        <v>1</v>
      </c>
      <c r="D9" s="52"/>
      <c r="E9" s="62"/>
      <c r="F9" s="42"/>
      <c r="G9" s="52"/>
      <c r="H9" s="65"/>
      <c r="I9" s="42"/>
      <c r="J9" s="42"/>
      <c r="K9" s="42"/>
      <c r="L9" s="56"/>
      <c r="M9" s="69"/>
      <c r="O9" s="38"/>
    </row>
    <row r="10" spans="1:15">
      <c r="A10" s="50" t="s">
        <v>150</v>
      </c>
      <c r="B10" s="42">
        <f t="shared" si="2"/>
        <v>0</v>
      </c>
      <c r="C10" s="51"/>
      <c r="D10" s="52"/>
      <c r="E10" s="62"/>
      <c r="F10" s="42"/>
      <c r="G10" s="52"/>
      <c r="H10" s="65"/>
      <c r="I10" s="42"/>
      <c r="J10" s="42"/>
      <c r="K10" s="42"/>
      <c r="L10" s="56"/>
      <c r="M10" s="69"/>
      <c r="O10" s="38"/>
    </row>
    <row r="11" spans="1:15">
      <c r="A11" s="50" t="s">
        <v>151</v>
      </c>
      <c r="B11" s="42">
        <f t="shared" si="2"/>
        <v>1</v>
      </c>
      <c r="C11" s="51"/>
      <c r="D11" s="52">
        <v>1</v>
      </c>
      <c r="E11" s="62"/>
      <c r="F11" s="42"/>
      <c r="G11" s="52"/>
      <c r="H11" s="65"/>
      <c r="I11" s="42"/>
      <c r="J11" s="42"/>
      <c r="K11" s="42"/>
      <c r="L11" s="56"/>
      <c r="M11" s="69"/>
      <c r="O11" s="38"/>
    </row>
    <row r="12" spans="1:15">
      <c r="A12" s="50" t="s">
        <v>152</v>
      </c>
      <c r="B12" s="42">
        <f t="shared" si="2"/>
        <v>1</v>
      </c>
      <c r="C12" s="51"/>
      <c r="D12" s="52">
        <v>1</v>
      </c>
      <c r="E12" s="62"/>
      <c r="F12" s="42"/>
      <c r="G12" s="52"/>
      <c r="H12" s="65"/>
      <c r="I12" s="42"/>
      <c r="J12" s="42"/>
      <c r="K12" s="42"/>
      <c r="L12" s="56"/>
      <c r="M12" s="69"/>
      <c r="O12" s="38"/>
    </row>
    <row r="13" spans="1:15">
      <c r="A13" s="50" t="s">
        <v>153</v>
      </c>
      <c r="B13" s="42">
        <f t="shared" si="2"/>
        <v>0</v>
      </c>
      <c r="C13" s="51"/>
      <c r="D13" s="52"/>
      <c r="E13" s="62"/>
      <c r="F13" s="42"/>
      <c r="G13" s="52"/>
      <c r="H13" s="65"/>
      <c r="I13" s="42"/>
      <c r="J13" s="42"/>
      <c r="K13" s="42"/>
      <c r="L13" s="56"/>
      <c r="M13" s="69"/>
      <c r="O13" s="38"/>
    </row>
    <row r="14" spans="1:15">
      <c r="A14" s="50" t="s">
        <v>154</v>
      </c>
      <c r="B14" s="42">
        <f t="shared" si="2"/>
        <v>2</v>
      </c>
      <c r="C14" s="51">
        <v>2</v>
      </c>
      <c r="D14" s="52"/>
      <c r="E14" s="62"/>
      <c r="F14" s="42"/>
      <c r="G14" s="52"/>
      <c r="H14" s="63"/>
      <c r="I14" s="42"/>
      <c r="J14" s="42"/>
      <c r="K14" s="42"/>
      <c r="L14" s="42"/>
      <c r="M14" s="69"/>
      <c r="O14" s="38"/>
    </row>
    <row r="15" spans="1:15">
      <c r="A15" s="45" t="s">
        <v>100</v>
      </c>
      <c r="B15" s="42"/>
      <c r="C15" s="53"/>
      <c r="D15" s="54"/>
      <c r="E15" s="52"/>
      <c r="F15" s="56"/>
      <c r="G15" s="56"/>
      <c r="H15" s="66"/>
      <c r="I15" s="56"/>
      <c r="J15" s="56"/>
      <c r="K15" s="56"/>
      <c r="L15" s="56"/>
      <c r="M15" s="71"/>
      <c r="O15" s="38"/>
    </row>
    <row r="16" spans="1:15">
      <c r="A16" s="48" t="s">
        <v>155</v>
      </c>
      <c r="B16" s="42">
        <f>SUM(C16:M16)</f>
        <v>19</v>
      </c>
      <c r="C16" s="49">
        <f>SUM(C17:C24)</f>
        <v>19</v>
      </c>
      <c r="D16" s="49">
        <f t="shared" ref="D16:M16" si="3">SUM(D17:D24)</f>
        <v>0</v>
      </c>
      <c r="E16" s="49">
        <f t="shared" si="3"/>
        <v>0</v>
      </c>
      <c r="F16" s="49">
        <f t="shared" si="3"/>
        <v>0</v>
      </c>
      <c r="G16" s="49">
        <f t="shared" si="3"/>
        <v>0</v>
      </c>
      <c r="H16" s="64">
        <f t="shared" si="3"/>
        <v>0</v>
      </c>
      <c r="I16" s="49">
        <f t="shared" si="3"/>
        <v>0</v>
      </c>
      <c r="J16" s="49">
        <f t="shared" si="3"/>
        <v>0</v>
      </c>
      <c r="K16" s="49">
        <f t="shared" si="3"/>
        <v>0</v>
      </c>
      <c r="L16" s="49">
        <f t="shared" si="3"/>
        <v>0</v>
      </c>
      <c r="M16" s="70">
        <f t="shared" si="3"/>
        <v>0</v>
      </c>
      <c r="O16" s="38"/>
    </row>
    <row r="17" spans="1:15">
      <c r="A17" s="50" t="s">
        <v>156</v>
      </c>
      <c r="B17" s="42">
        <f t="shared" ref="B17:B24" si="4">SUM(C17:M17)</f>
        <v>3</v>
      </c>
      <c r="C17" s="55">
        <v>3</v>
      </c>
      <c r="D17" s="56"/>
      <c r="E17" s="52"/>
      <c r="F17" s="56"/>
      <c r="G17" s="56"/>
      <c r="H17" s="66"/>
      <c r="I17" s="56"/>
      <c r="J17" s="56"/>
      <c r="K17" s="56"/>
      <c r="L17" s="56"/>
      <c r="M17" s="71"/>
      <c r="O17" s="38"/>
    </row>
    <row r="18" spans="1:15">
      <c r="A18" s="50" t="s">
        <v>157</v>
      </c>
      <c r="B18" s="42">
        <f t="shared" si="4"/>
        <v>3</v>
      </c>
      <c r="C18" s="55">
        <v>3</v>
      </c>
      <c r="D18" s="56"/>
      <c r="E18" s="52"/>
      <c r="F18" s="56"/>
      <c r="G18" s="56"/>
      <c r="H18" s="66"/>
      <c r="I18" s="56"/>
      <c r="J18" s="56"/>
      <c r="K18" s="56"/>
      <c r="L18" s="56"/>
      <c r="M18" s="71"/>
      <c r="O18" s="38"/>
    </row>
    <row r="19" spans="1:15">
      <c r="A19" s="50" t="s">
        <v>158</v>
      </c>
      <c r="B19" s="42">
        <f t="shared" si="4"/>
        <v>0</v>
      </c>
      <c r="C19" s="55"/>
      <c r="D19" s="56"/>
      <c r="E19" s="52"/>
      <c r="F19" s="56"/>
      <c r="G19" s="56"/>
      <c r="H19" s="66"/>
      <c r="I19" s="56"/>
      <c r="J19" s="56"/>
      <c r="K19" s="56"/>
      <c r="L19" s="56"/>
      <c r="M19" s="71"/>
      <c r="O19" s="38"/>
    </row>
    <row r="20" spans="1:15">
      <c r="A20" s="50" t="s">
        <v>159</v>
      </c>
      <c r="B20" s="42">
        <f t="shared" si="4"/>
        <v>3</v>
      </c>
      <c r="C20" s="55">
        <v>3</v>
      </c>
      <c r="D20" s="56"/>
      <c r="E20" s="52"/>
      <c r="F20" s="56"/>
      <c r="G20" s="56"/>
      <c r="H20" s="66"/>
      <c r="I20" s="56"/>
      <c r="J20" s="56"/>
      <c r="K20" s="56"/>
      <c r="L20" s="56"/>
      <c r="M20" s="71"/>
      <c r="O20" s="38"/>
    </row>
    <row r="21" spans="1:15">
      <c r="A21" s="50" t="s">
        <v>160</v>
      </c>
      <c r="B21" s="42">
        <f t="shared" si="4"/>
        <v>1</v>
      </c>
      <c r="C21" s="55">
        <v>1</v>
      </c>
      <c r="D21" s="56"/>
      <c r="E21" s="52"/>
      <c r="F21" s="56"/>
      <c r="G21" s="56"/>
      <c r="H21" s="66"/>
      <c r="I21" s="56"/>
      <c r="J21" s="56"/>
      <c r="K21" s="56"/>
      <c r="L21" s="56"/>
      <c r="M21" s="71"/>
      <c r="O21" s="38"/>
    </row>
    <row r="22" spans="1:15">
      <c r="A22" s="50" t="s">
        <v>161</v>
      </c>
      <c r="B22" s="42">
        <f t="shared" si="4"/>
        <v>3</v>
      </c>
      <c r="C22" s="55">
        <v>3</v>
      </c>
      <c r="D22" s="56"/>
      <c r="E22" s="52"/>
      <c r="F22" s="56"/>
      <c r="G22" s="56"/>
      <c r="H22" s="66"/>
      <c r="I22" s="56"/>
      <c r="J22" s="56"/>
      <c r="K22" s="56"/>
      <c r="L22" s="56"/>
      <c r="M22" s="71"/>
      <c r="O22" s="38"/>
    </row>
    <row r="23" spans="1:15">
      <c r="A23" s="50" t="s">
        <v>162</v>
      </c>
      <c r="B23" s="42">
        <f t="shared" si="4"/>
        <v>5</v>
      </c>
      <c r="C23" s="55">
        <v>5</v>
      </c>
      <c r="D23" s="56"/>
      <c r="E23" s="52"/>
      <c r="F23" s="56"/>
      <c r="G23" s="56"/>
      <c r="H23" s="66"/>
      <c r="I23" s="56"/>
      <c r="J23" s="56"/>
      <c r="K23" s="56"/>
      <c r="L23" s="56"/>
      <c r="M23" s="71"/>
      <c r="O23" s="38"/>
    </row>
    <row r="24" spans="1:15">
      <c r="A24" s="50" t="s">
        <v>99</v>
      </c>
      <c r="B24" s="42">
        <f t="shared" si="4"/>
        <v>1</v>
      </c>
      <c r="C24" s="55">
        <v>1</v>
      </c>
      <c r="D24" s="56"/>
      <c r="E24" s="52"/>
      <c r="F24" s="56"/>
      <c r="G24" s="56"/>
      <c r="H24" s="66"/>
      <c r="I24" s="56"/>
      <c r="J24" s="56"/>
      <c r="K24" s="56"/>
      <c r="L24" s="56"/>
      <c r="M24" s="71"/>
      <c r="O24" s="38"/>
    </row>
    <row r="25" spans="1:15">
      <c r="A25" s="45" t="s">
        <v>163</v>
      </c>
      <c r="B25" s="42"/>
      <c r="C25" s="55"/>
      <c r="D25" s="56"/>
      <c r="E25" s="52"/>
      <c r="F25" s="56"/>
      <c r="G25" s="56"/>
      <c r="H25" s="66"/>
      <c r="I25" s="56"/>
      <c r="J25" s="56"/>
      <c r="K25" s="56"/>
      <c r="L25" s="56"/>
      <c r="M25" s="71"/>
      <c r="O25" s="38"/>
    </row>
    <row r="26" spans="1:15">
      <c r="A26" s="48" t="s">
        <v>155</v>
      </c>
      <c r="B26" s="42">
        <f>SUM(C26:M26)</f>
        <v>5</v>
      </c>
      <c r="C26" s="49">
        <f>SUM(C27:C34)</f>
        <v>5</v>
      </c>
      <c r="D26" s="49"/>
      <c r="E26" s="49"/>
      <c r="F26" s="49"/>
      <c r="G26" s="49"/>
      <c r="H26" s="64"/>
      <c r="I26" s="49"/>
      <c r="J26" s="49"/>
      <c r="K26" s="49">
        <f>SUM(K27:K34)</f>
        <v>0</v>
      </c>
      <c r="L26" s="49">
        <f>SUM(L27:L34)</f>
        <v>0</v>
      </c>
      <c r="M26" s="70">
        <f>SUM(M27:M34)</f>
        <v>0</v>
      </c>
      <c r="O26" s="38"/>
    </row>
    <row r="27" spans="1:15">
      <c r="A27" s="50" t="s">
        <v>156</v>
      </c>
      <c r="B27" s="42">
        <f t="shared" ref="B27:B34" si="5">SUM(C27:M27)</f>
        <v>2</v>
      </c>
      <c r="C27" s="55">
        <v>2</v>
      </c>
      <c r="D27" s="56"/>
      <c r="E27" s="52"/>
      <c r="F27" s="56"/>
      <c r="G27" s="56"/>
      <c r="H27" s="66"/>
      <c r="I27" s="56"/>
      <c r="J27" s="56"/>
      <c r="K27" s="56"/>
      <c r="L27" s="56"/>
      <c r="M27" s="71"/>
      <c r="O27" s="38"/>
    </row>
    <row r="28" spans="1:15">
      <c r="A28" s="50" t="s">
        <v>157</v>
      </c>
      <c r="B28" s="42">
        <f t="shared" si="5"/>
        <v>1</v>
      </c>
      <c r="C28" s="55">
        <v>1</v>
      </c>
      <c r="D28" s="56"/>
      <c r="E28" s="52"/>
      <c r="F28" s="56"/>
      <c r="G28" s="56"/>
      <c r="H28" s="66"/>
      <c r="I28" s="56"/>
      <c r="J28" s="56"/>
      <c r="K28" s="56"/>
      <c r="L28" s="56"/>
      <c r="M28" s="71"/>
      <c r="O28" s="38"/>
    </row>
    <row r="29" spans="1:15">
      <c r="A29" s="50" t="s">
        <v>158</v>
      </c>
      <c r="B29" s="42">
        <f t="shared" si="5"/>
        <v>0</v>
      </c>
      <c r="C29" s="55"/>
      <c r="D29" s="56"/>
      <c r="E29" s="52"/>
      <c r="F29" s="56"/>
      <c r="G29" s="56"/>
      <c r="H29" s="66"/>
      <c r="I29" s="56"/>
      <c r="J29" s="56"/>
      <c r="K29" s="56"/>
      <c r="L29" s="56"/>
      <c r="M29" s="71"/>
      <c r="O29" s="38"/>
    </row>
    <row r="30" spans="1:15">
      <c r="A30" s="50" t="s">
        <v>159</v>
      </c>
      <c r="B30" s="42">
        <f t="shared" si="5"/>
        <v>0</v>
      </c>
      <c r="C30" s="55"/>
      <c r="D30" s="56"/>
      <c r="E30" s="52"/>
      <c r="F30" s="56"/>
      <c r="G30" s="56"/>
      <c r="H30" s="66"/>
      <c r="I30" s="56"/>
      <c r="J30" s="56"/>
      <c r="K30" s="56"/>
      <c r="L30" s="56"/>
      <c r="M30" s="71"/>
      <c r="O30" s="38"/>
    </row>
    <row r="31" spans="1:15">
      <c r="A31" s="50" t="s">
        <v>160</v>
      </c>
      <c r="B31" s="42">
        <f t="shared" si="5"/>
        <v>0</v>
      </c>
      <c r="C31" s="55"/>
      <c r="D31" s="56"/>
      <c r="E31" s="52"/>
      <c r="F31" s="56"/>
      <c r="G31" s="56"/>
      <c r="H31" s="66"/>
      <c r="I31" s="56"/>
      <c r="J31" s="56"/>
      <c r="K31" s="56"/>
      <c r="L31" s="56"/>
      <c r="M31" s="71"/>
      <c r="O31" s="38"/>
    </row>
    <row r="32" spans="1:15">
      <c r="A32" s="50" t="s">
        <v>161</v>
      </c>
      <c r="B32" s="42">
        <f t="shared" si="5"/>
        <v>1</v>
      </c>
      <c r="C32" s="55">
        <v>1</v>
      </c>
      <c r="D32" s="54"/>
      <c r="E32" s="52"/>
      <c r="F32" s="56"/>
      <c r="G32" s="56"/>
      <c r="H32" s="66"/>
      <c r="I32" s="56"/>
      <c r="J32" s="56"/>
      <c r="K32" s="56"/>
      <c r="L32" s="56"/>
      <c r="M32" s="71"/>
      <c r="O32" s="38"/>
    </row>
    <row r="33" spans="1:15">
      <c r="A33" s="50" t="s">
        <v>162</v>
      </c>
      <c r="B33" s="42">
        <f t="shared" si="5"/>
        <v>1</v>
      </c>
      <c r="C33" s="55">
        <v>1</v>
      </c>
      <c r="D33" s="47"/>
      <c r="E33" s="62"/>
      <c r="F33" s="42"/>
      <c r="G33" s="42"/>
      <c r="H33" s="63"/>
      <c r="I33" s="42"/>
      <c r="J33" s="42"/>
      <c r="K33" s="42"/>
      <c r="L33" s="42"/>
      <c r="M33" s="69"/>
      <c r="O33" s="38"/>
    </row>
    <row r="34" spans="1:15">
      <c r="A34" s="50" t="s">
        <v>99</v>
      </c>
      <c r="B34" s="42">
        <f t="shared" si="5"/>
        <v>0</v>
      </c>
      <c r="C34" s="55"/>
      <c r="D34" s="47"/>
      <c r="E34" s="62"/>
      <c r="F34" s="42"/>
      <c r="G34" s="42"/>
      <c r="H34" s="63"/>
      <c r="I34" s="42"/>
      <c r="J34" s="42"/>
      <c r="K34" s="42"/>
      <c r="L34" s="42"/>
      <c r="M34" s="69"/>
      <c r="O34" s="38"/>
    </row>
    <row r="35" spans="1:15">
      <c r="A35" s="45" t="s">
        <v>104</v>
      </c>
      <c r="B35" s="42"/>
      <c r="C35" s="57"/>
      <c r="D35" s="57"/>
      <c r="E35" s="43"/>
      <c r="F35" s="43"/>
      <c r="G35" s="43"/>
      <c r="H35" s="67"/>
      <c r="I35" s="43"/>
      <c r="J35" s="43"/>
      <c r="K35" s="43"/>
      <c r="L35" s="43"/>
      <c r="M35" s="72"/>
      <c r="O35" s="38"/>
    </row>
    <row r="36" spans="1:15">
      <c r="A36" s="48" t="s">
        <v>146</v>
      </c>
      <c r="B36" s="42">
        <f>SUM(C36:M36)</f>
        <v>11</v>
      </c>
      <c r="C36" s="51">
        <f>SUM(C37:C43)</f>
        <v>3</v>
      </c>
      <c r="D36" s="51">
        <f t="shared" ref="D36:M36" si="6">SUM(D37:D43)</f>
        <v>8</v>
      </c>
      <c r="E36" s="51">
        <f t="shared" si="6"/>
        <v>0</v>
      </c>
      <c r="F36" s="51">
        <f t="shared" si="6"/>
        <v>0</v>
      </c>
      <c r="G36" s="51">
        <f t="shared" si="6"/>
        <v>0</v>
      </c>
      <c r="H36" s="68">
        <f t="shared" si="6"/>
        <v>0</v>
      </c>
      <c r="I36" s="51">
        <f t="shared" si="6"/>
        <v>0</v>
      </c>
      <c r="J36" s="51">
        <f t="shared" si="6"/>
        <v>0</v>
      </c>
      <c r="K36" s="51">
        <f t="shared" si="6"/>
        <v>0</v>
      </c>
      <c r="L36" s="51">
        <f t="shared" si="6"/>
        <v>0</v>
      </c>
      <c r="M36" s="73">
        <f t="shared" si="6"/>
        <v>0</v>
      </c>
      <c r="O36" s="38"/>
    </row>
    <row r="37" spans="1:15">
      <c r="A37" s="50" t="s">
        <v>156</v>
      </c>
      <c r="B37" s="42">
        <f t="shared" ref="B37:B44" si="7">SUM(C37:M37)</f>
        <v>3</v>
      </c>
      <c r="C37" s="51">
        <v>1</v>
      </c>
      <c r="D37" s="56">
        <v>2</v>
      </c>
      <c r="E37" s="65"/>
      <c r="F37" s="42"/>
      <c r="G37" s="65"/>
      <c r="H37" s="63"/>
      <c r="I37" s="42"/>
      <c r="J37" s="42"/>
      <c r="K37" s="42"/>
      <c r="L37" s="56"/>
      <c r="M37" s="69"/>
      <c r="O37" s="38"/>
    </row>
    <row r="38" spans="1:15">
      <c r="A38" s="50" t="s">
        <v>164</v>
      </c>
      <c r="B38" s="42">
        <f t="shared" si="7"/>
        <v>2</v>
      </c>
      <c r="C38" s="51"/>
      <c r="D38" s="56">
        <v>2</v>
      </c>
      <c r="E38" s="65"/>
      <c r="F38" s="56"/>
      <c r="G38" s="65"/>
      <c r="H38" s="66"/>
      <c r="I38" s="56"/>
      <c r="J38" s="56"/>
      <c r="K38" s="56"/>
      <c r="L38" s="56"/>
      <c r="M38" s="71"/>
      <c r="O38" s="38"/>
    </row>
    <row r="39" spans="1:15">
      <c r="A39" s="50" t="s">
        <v>158</v>
      </c>
      <c r="B39" s="42">
        <f t="shared" si="7"/>
        <v>2</v>
      </c>
      <c r="C39" s="51">
        <v>2</v>
      </c>
      <c r="D39" s="56"/>
      <c r="E39" s="52"/>
      <c r="F39" s="56"/>
      <c r="G39" s="65"/>
      <c r="H39" s="66"/>
      <c r="I39" s="56"/>
      <c r="J39" s="56"/>
      <c r="K39" s="56"/>
      <c r="L39" s="56"/>
      <c r="M39" s="71"/>
      <c r="O39" s="38"/>
    </row>
    <row r="40" spans="1:15">
      <c r="A40" s="50" t="s">
        <v>159</v>
      </c>
      <c r="B40" s="42">
        <f t="shared" si="7"/>
        <v>1</v>
      </c>
      <c r="C40" s="51"/>
      <c r="D40" s="56">
        <v>1</v>
      </c>
      <c r="E40" s="52"/>
      <c r="F40" s="56"/>
      <c r="G40" s="65"/>
      <c r="H40" s="66"/>
      <c r="I40" s="56"/>
      <c r="J40" s="56"/>
      <c r="K40" s="56"/>
      <c r="L40" s="56"/>
      <c r="M40" s="71"/>
      <c r="O40" s="38"/>
    </row>
    <row r="41" spans="1:15">
      <c r="A41" s="50" t="s">
        <v>160</v>
      </c>
      <c r="B41" s="42">
        <f t="shared" si="7"/>
        <v>1</v>
      </c>
      <c r="C41" s="51"/>
      <c r="D41" s="56">
        <v>1</v>
      </c>
      <c r="E41" s="52"/>
      <c r="F41" s="56"/>
      <c r="G41" s="65"/>
      <c r="H41" s="66"/>
      <c r="I41" s="56"/>
      <c r="J41" s="56"/>
      <c r="K41" s="56"/>
      <c r="L41" s="56"/>
      <c r="M41" s="71"/>
      <c r="O41" s="38"/>
    </row>
    <row r="42" spans="1:15">
      <c r="A42" s="50" t="s">
        <v>161</v>
      </c>
      <c r="B42" s="42">
        <f t="shared" si="7"/>
        <v>0</v>
      </c>
      <c r="C42" s="51"/>
      <c r="D42" s="56"/>
      <c r="E42" s="52"/>
      <c r="F42" s="56"/>
      <c r="G42" s="65"/>
      <c r="H42" s="66"/>
      <c r="I42" s="56"/>
      <c r="J42" s="56"/>
      <c r="K42" s="56"/>
      <c r="L42" s="56"/>
      <c r="M42" s="71"/>
      <c r="O42" s="38"/>
    </row>
    <row r="43" spans="1:15">
      <c r="A43" s="50" t="s">
        <v>162</v>
      </c>
      <c r="B43" s="42">
        <f t="shared" si="7"/>
        <v>2</v>
      </c>
      <c r="C43" s="51"/>
      <c r="D43" s="56">
        <v>2</v>
      </c>
      <c r="E43" s="52"/>
      <c r="F43" s="56"/>
      <c r="G43" s="65"/>
      <c r="H43" s="66"/>
      <c r="I43" s="56"/>
      <c r="J43" s="56"/>
      <c r="K43" s="56"/>
      <c r="L43" s="56"/>
      <c r="M43" s="71"/>
      <c r="O43" s="38"/>
    </row>
    <row r="44" spans="1:15">
      <c r="A44" s="50" t="s">
        <v>99</v>
      </c>
      <c r="B44" s="42">
        <f t="shared" si="7"/>
        <v>0</v>
      </c>
      <c r="C44" s="55"/>
      <c r="D44" s="47"/>
      <c r="E44" s="62"/>
      <c r="F44" s="42"/>
      <c r="G44" s="42"/>
      <c r="H44" s="63"/>
      <c r="I44" s="42"/>
      <c r="J44" s="42"/>
      <c r="K44" s="42"/>
      <c r="L44" s="42"/>
      <c r="M44" s="69"/>
      <c r="O44" s="38"/>
    </row>
    <row r="45" spans="1:15">
      <c r="A45" s="45" t="s">
        <v>106</v>
      </c>
      <c r="B45" s="42"/>
      <c r="C45" s="58"/>
      <c r="D45" s="59"/>
      <c r="E45" s="52"/>
      <c r="F45" s="56"/>
      <c r="G45" s="65"/>
      <c r="H45" s="66"/>
      <c r="I45" s="56"/>
      <c r="J45" s="56"/>
      <c r="K45" s="56"/>
      <c r="L45" s="56"/>
      <c r="M45" s="71"/>
      <c r="O45" s="38"/>
    </row>
    <row r="46" spans="1:15">
      <c r="A46" s="48" t="s">
        <v>155</v>
      </c>
      <c r="B46" s="42">
        <f>SUM(C46:M46)</f>
        <v>3</v>
      </c>
      <c r="C46" s="43">
        <f>SUM(C47:C53)</f>
        <v>2</v>
      </c>
      <c r="D46" s="43">
        <f t="shared" ref="D46:M46" si="8">SUM(D47:D53)</f>
        <v>1</v>
      </c>
      <c r="E46" s="43">
        <f t="shared" si="8"/>
        <v>0</v>
      </c>
      <c r="F46" s="43">
        <f t="shared" si="8"/>
        <v>0</v>
      </c>
      <c r="G46" s="43">
        <f t="shared" si="8"/>
        <v>0</v>
      </c>
      <c r="H46" s="67">
        <f t="shared" si="8"/>
        <v>0</v>
      </c>
      <c r="I46" s="43">
        <f t="shared" si="8"/>
        <v>0</v>
      </c>
      <c r="J46" s="43">
        <f t="shared" si="8"/>
        <v>0</v>
      </c>
      <c r="K46" s="43">
        <f t="shared" si="8"/>
        <v>0</v>
      </c>
      <c r="L46" s="43">
        <f t="shared" si="8"/>
        <v>0</v>
      </c>
      <c r="M46" s="72">
        <f t="shared" si="8"/>
        <v>0</v>
      </c>
      <c r="O46" s="38"/>
    </row>
    <row r="47" spans="1:15">
      <c r="A47" s="50" t="s">
        <v>156</v>
      </c>
      <c r="B47" s="42">
        <f t="shared" ref="B47:B53" si="9">SUM(C47:M47)</f>
        <v>0</v>
      </c>
      <c r="C47" s="51"/>
      <c r="D47" s="56"/>
      <c r="E47" s="52"/>
      <c r="F47" s="56"/>
      <c r="G47" s="65"/>
      <c r="H47" s="66"/>
      <c r="I47" s="56"/>
      <c r="J47" s="56"/>
      <c r="K47" s="56"/>
      <c r="L47" s="56"/>
      <c r="M47" s="71"/>
      <c r="O47" s="38"/>
    </row>
    <row r="48" spans="1:15">
      <c r="A48" s="50" t="s">
        <v>157</v>
      </c>
      <c r="B48" s="42">
        <f t="shared" si="9"/>
        <v>0</v>
      </c>
      <c r="C48" s="51"/>
      <c r="D48" s="56"/>
      <c r="E48" s="52"/>
      <c r="F48" s="56"/>
      <c r="G48" s="65"/>
      <c r="H48" s="66"/>
      <c r="I48" s="56"/>
      <c r="J48" s="56"/>
      <c r="K48" s="56"/>
      <c r="L48" s="56"/>
      <c r="M48" s="71"/>
      <c r="O48" s="38"/>
    </row>
    <row r="49" spans="1:15">
      <c r="A49" s="50" t="s">
        <v>158</v>
      </c>
      <c r="B49" s="42">
        <f t="shared" si="9"/>
        <v>0</v>
      </c>
      <c r="C49" s="51"/>
      <c r="D49" s="56"/>
      <c r="E49" s="52"/>
      <c r="F49" s="56"/>
      <c r="G49" s="65"/>
      <c r="H49" s="66"/>
      <c r="I49" s="56"/>
      <c r="J49" s="56"/>
      <c r="K49" s="56"/>
      <c r="L49" s="56"/>
      <c r="M49" s="71"/>
      <c r="O49" s="38"/>
    </row>
    <row r="50" spans="1:15">
      <c r="A50" s="50" t="s">
        <v>159</v>
      </c>
      <c r="B50" s="42">
        <f t="shared" si="9"/>
        <v>1</v>
      </c>
      <c r="C50" s="51">
        <v>1</v>
      </c>
      <c r="D50" s="56"/>
      <c r="E50" s="52"/>
      <c r="F50" s="56"/>
      <c r="G50" s="56"/>
      <c r="H50" s="66"/>
      <c r="I50" s="56"/>
      <c r="J50" s="56"/>
      <c r="K50" s="56"/>
      <c r="L50" s="56"/>
      <c r="M50" s="71"/>
      <c r="O50" s="38"/>
    </row>
    <row r="51" spans="1:15">
      <c r="A51" s="50" t="s">
        <v>160</v>
      </c>
      <c r="B51" s="42">
        <f t="shared" si="9"/>
        <v>0</v>
      </c>
      <c r="C51" s="51"/>
      <c r="D51" s="56"/>
      <c r="E51" s="52"/>
      <c r="F51" s="56"/>
      <c r="G51" s="56"/>
      <c r="H51" s="66"/>
      <c r="I51" s="56"/>
      <c r="J51" s="56"/>
      <c r="K51" s="56"/>
      <c r="L51" s="56"/>
      <c r="M51" s="71"/>
      <c r="O51" s="38"/>
    </row>
    <row r="52" spans="1:15">
      <c r="A52" s="50" t="s">
        <v>161</v>
      </c>
      <c r="B52" s="42">
        <f t="shared" si="9"/>
        <v>2</v>
      </c>
      <c r="C52" s="51">
        <v>1</v>
      </c>
      <c r="D52" s="56">
        <v>1</v>
      </c>
      <c r="E52" s="52"/>
      <c r="F52" s="56"/>
      <c r="G52" s="56"/>
      <c r="H52" s="66"/>
      <c r="I52" s="56"/>
      <c r="J52" s="56"/>
      <c r="K52" s="56"/>
      <c r="L52" s="56"/>
      <c r="M52" s="71"/>
      <c r="O52" s="38"/>
    </row>
    <row r="53" spans="1:15">
      <c r="A53" s="50" t="s">
        <v>162</v>
      </c>
      <c r="B53" s="42">
        <f t="shared" si="9"/>
        <v>0</v>
      </c>
      <c r="C53" s="51"/>
      <c r="D53" s="56"/>
      <c r="E53" s="52"/>
      <c r="F53" s="56"/>
      <c r="G53" s="56"/>
      <c r="H53" s="66"/>
      <c r="I53" s="56"/>
      <c r="J53" s="56"/>
      <c r="K53" s="56"/>
      <c r="L53" s="56"/>
      <c r="M53" s="71"/>
      <c r="O53" s="38"/>
    </row>
    <row r="54" ht="15.75" spans="1:6">
      <c r="A54" s="60"/>
      <c r="B54" s="60"/>
      <c r="C54" s="60"/>
      <c r="D54" s="60"/>
      <c r="E54" s="60"/>
      <c r="F54" s="60"/>
    </row>
  </sheetData>
  <mergeCells count="2">
    <mergeCell ref="A1:M1"/>
    <mergeCell ref="A54:F54"/>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T32"/>
  <sheetViews>
    <sheetView showZeros="0" workbookViewId="0">
      <selection activeCell="U12" sqref="U12"/>
    </sheetView>
  </sheetViews>
  <sheetFormatPr defaultColWidth="9" defaultRowHeight="14.25"/>
  <cols>
    <col min="3" max="3" width="7.375" customWidth="1"/>
    <col min="5" max="5" width="6.125" customWidth="1"/>
    <col min="7" max="7" width="7.625" customWidth="1"/>
    <col min="11" max="11" width="7.625" customWidth="1"/>
    <col min="14" max="14" width="6.875" customWidth="1"/>
    <col min="16" max="16" width="10.625" customWidth="1"/>
    <col min="17" max="17" width="7.125" customWidth="1"/>
  </cols>
  <sheetData>
    <row r="1" ht="22.5" spans="1:19">
      <c r="A1" s="3" t="s">
        <v>165</v>
      </c>
      <c r="B1" s="3"/>
      <c r="C1" s="3"/>
      <c r="D1" s="3"/>
      <c r="E1" s="3"/>
      <c r="F1" s="3"/>
      <c r="G1" s="3"/>
      <c r="H1" s="3"/>
      <c r="I1" s="3"/>
      <c r="J1" s="3"/>
      <c r="K1" s="3"/>
      <c r="L1" s="3"/>
      <c r="M1" s="3"/>
      <c r="N1" s="3"/>
      <c r="O1" s="3"/>
      <c r="P1" s="3"/>
      <c r="Q1" s="3"/>
      <c r="R1" s="3"/>
      <c r="S1" s="3"/>
    </row>
    <row r="2" ht="22.5" spans="1:19">
      <c r="A2" s="4"/>
      <c r="B2" s="4"/>
      <c r="C2" s="4"/>
      <c r="D2" s="4"/>
      <c r="E2" s="4"/>
      <c r="F2" s="4"/>
      <c r="G2" s="4"/>
      <c r="H2" s="4"/>
      <c r="I2" s="4"/>
      <c r="J2" s="4"/>
      <c r="K2" s="4"/>
      <c r="L2" s="28"/>
      <c r="M2" s="28"/>
      <c r="N2" s="4"/>
      <c r="O2" s="4"/>
      <c r="P2" s="4"/>
      <c r="Q2" s="4"/>
      <c r="R2" s="33" t="s">
        <v>78</v>
      </c>
      <c r="S2" s="33"/>
    </row>
    <row r="3" customHeight="1" spans="1:20">
      <c r="A3" s="5" t="s">
        <v>56</v>
      </c>
      <c r="B3" s="6" t="s">
        <v>49</v>
      </c>
      <c r="C3" s="7"/>
      <c r="D3" s="8"/>
      <c r="E3" s="6" t="s">
        <v>79</v>
      </c>
      <c r="F3" s="7"/>
      <c r="G3" s="8"/>
      <c r="H3" s="22" t="s">
        <v>166</v>
      </c>
      <c r="I3" s="29"/>
      <c r="J3" s="30"/>
      <c r="K3" s="22" t="s">
        <v>80</v>
      </c>
      <c r="L3" s="29"/>
      <c r="M3" s="29"/>
      <c r="N3" s="6" t="s">
        <v>64</v>
      </c>
      <c r="O3" s="7"/>
      <c r="P3" s="8"/>
      <c r="Q3" s="6" t="s">
        <v>65</v>
      </c>
      <c r="R3" s="7"/>
      <c r="S3" s="7"/>
      <c r="T3" s="34"/>
    </row>
    <row r="4" ht="28.5" spans="1:20">
      <c r="A4" s="5"/>
      <c r="B4" s="9" t="s">
        <v>85</v>
      </c>
      <c r="C4" s="5" t="s">
        <v>167</v>
      </c>
      <c r="D4" s="10" t="s">
        <v>168</v>
      </c>
      <c r="E4" s="9" t="s">
        <v>85</v>
      </c>
      <c r="F4" s="5" t="s">
        <v>167</v>
      </c>
      <c r="G4" s="10" t="s">
        <v>168</v>
      </c>
      <c r="H4" s="9" t="s">
        <v>85</v>
      </c>
      <c r="I4" s="5" t="s">
        <v>167</v>
      </c>
      <c r="J4" s="10" t="s">
        <v>168</v>
      </c>
      <c r="K4" s="9" t="s">
        <v>85</v>
      </c>
      <c r="L4" s="5" t="s">
        <v>167</v>
      </c>
      <c r="M4" s="32" t="s">
        <v>168</v>
      </c>
      <c r="N4" s="9" t="s">
        <v>85</v>
      </c>
      <c r="O4" s="5" t="s">
        <v>167</v>
      </c>
      <c r="P4" s="10" t="s">
        <v>168</v>
      </c>
      <c r="Q4" s="9" t="s">
        <v>85</v>
      </c>
      <c r="R4" s="5" t="s">
        <v>167</v>
      </c>
      <c r="S4" s="32" t="s">
        <v>168</v>
      </c>
      <c r="T4" s="35"/>
    </row>
    <row r="5" spans="1:20">
      <c r="A5" s="11" t="s">
        <v>110</v>
      </c>
      <c r="B5" s="12">
        <f>SUM(B6:B26)</f>
        <v>227</v>
      </c>
      <c r="C5" s="13">
        <v>844</v>
      </c>
      <c r="D5" s="13">
        <f>B5+C5</f>
        <v>1071</v>
      </c>
      <c r="E5" s="23">
        <f>SUM(E6:E26)</f>
        <v>21</v>
      </c>
      <c r="F5" s="13">
        <v>255</v>
      </c>
      <c r="G5" s="13">
        <f>E5+F5</f>
        <v>276</v>
      </c>
      <c r="H5" s="23">
        <f>SUM(H6:H26)</f>
        <v>8</v>
      </c>
      <c r="I5" s="13">
        <v>299</v>
      </c>
      <c r="J5" s="13">
        <f>H5+I5</f>
        <v>307</v>
      </c>
      <c r="K5" s="13">
        <f>SUM(K6:K26)</f>
        <v>4</v>
      </c>
      <c r="L5" s="13">
        <v>206</v>
      </c>
      <c r="M5" s="13">
        <f>K5+L5</f>
        <v>210</v>
      </c>
      <c r="N5" s="23">
        <f>SUM(N6:N26)</f>
        <v>126</v>
      </c>
      <c r="O5" s="13">
        <v>40</v>
      </c>
      <c r="P5" s="13">
        <f>N5+O5</f>
        <v>166</v>
      </c>
      <c r="Q5" s="23">
        <f>SUM(Q6:Q26)</f>
        <v>68</v>
      </c>
      <c r="R5" s="13">
        <v>44</v>
      </c>
      <c r="S5" s="13">
        <f>Q5+R5</f>
        <v>112</v>
      </c>
      <c r="T5" s="34"/>
    </row>
    <row r="6" spans="1:20">
      <c r="A6" s="14" t="s">
        <v>112</v>
      </c>
      <c r="B6" s="12">
        <f>E6+H6+K6+N6+Q6</f>
        <v>55</v>
      </c>
      <c r="C6" s="15">
        <v>332</v>
      </c>
      <c r="D6" s="13">
        <f t="shared" ref="D6:D26" si="0">B6+C6</f>
        <v>387</v>
      </c>
      <c r="E6" s="24">
        <v>1</v>
      </c>
      <c r="F6" s="15">
        <v>104</v>
      </c>
      <c r="G6" s="13">
        <f t="shared" ref="G6:G26" si="1">E6+F6</f>
        <v>105</v>
      </c>
      <c r="H6" s="24">
        <v>2</v>
      </c>
      <c r="I6" s="15">
        <v>95</v>
      </c>
      <c r="J6" s="13">
        <f t="shared" ref="J6:J26" si="2">H6+I6</f>
        <v>97</v>
      </c>
      <c r="K6" s="15">
        <v>1</v>
      </c>
      <c r="L6" s="15">
        <v>98</v>
      </c>
      <c r="M6" s="13">
        <f t="shared" ref="M6:M26" si="3">K6+L6</f>
        <v>99</v>
      </c>
      <c r="N6" s="24">
        <v>22</v>
      </c>
      <c r="O6" s="15">
        <v>20</v>
      </c>
      <c r="P6" s="13">
        <f t="shared" ref="P6:P26" si="4">N6+O6</f>
        <v>42</v>
      </c>
      <c r="Q6" s="24">
        <v>29</v>
      </c>
      <c r="R6" s="15">
        <v>15</v>
      </c>
      <c r="S6" s="13">
        <f t="shared" ref="S6:S26" si="5">Q6+R6</f>
        <v>44</v>
      </c>
      <c r="T6" s="34"/>
    </row>
    <row r="7" spans="1:20">
      <c r="A7" s="14" t="s">
        <v>113</v>
      </c>
      <c r="B7" s="12">
        <f t="shared" ref="B7:B26" si="6">E7+H7+K7+N7+Q7</f>
        <v>9</v>
      </c>
      <c r="C7" s="15">
        <v>17</v>
      </c>
      <c r="D7" s="13">
        <f t="shared" si="0"/>
        <v>26</v>
      </c>
      <c r="E7" s="24">
        <v>1</v>
      </c>
      <c r="F7" s="15">
        <v>13</v>
      </c>
      <c r="G7" s="13">
        <f t="shared" si="1"/>
        <v>14</v>
      </c>
      <c r="H7" s="24">
        <v>0</v>
      </c>
      <c r="I7" s="15">
        <v>1</v>
      </c>
      <c r="J7" s="13">
        <f t="shared" si="2"/>
        <v>1</v>
      </c>
      <c r="K7" s="15">
        <v>1</v>
      </c>
      <c r="L7" s="15">
        <v>2</v>
      </c>
      <c r="M7" s="13">
        <f t="shared" si="3"/>
        <v>3</v>
      </c>
      <c r="N7" s="24">
        <v>6</v>
      </c>
      <c r="O7" s="15">
        <v>1</v>
      </c>
      <c r="P7" s="13">
        <f t="shared" si="4"/>
        <v>7</v>
      </c>
      <c r="Q7" s="24">
        <v>1</v>
      </c>
      <c r="R7" s="15">
        <v>0</v>
      </c>
      <c r="S7" s="13">
        <f t="shared" si="5"/>
        <v>1</v>
      </c>
      <c r="T7" s="34"/>
    </row>
    <row r="8" spans="1:20">
      <c r="A8" s="14" t="s">
        <v>114</v>
      </c>
      <c r="B8" s="12">
        <f t="shared" si="6"/>
        <v>2</v>
      </c>
      <c r="C8" s="15">
        <v>12</v>
      </c>
      <c r="D8" s="13">
        <f t="shared" si="0"/>
        <v>14</v>
      </c>
      <c r="E8" s="24">
        <v>1</v>
      </c>
      <c r="F8" s="15">
        <v>1</v>
      </c>
      <c r="G8" s="13">
        <f t="shared" si="1"/>
        <v>2</v>
      </c>
      <c r="H8" s="24">
        <v>0</v>
      </c>
      <c r="I8" s="15">
        <v>6</v>
      </c>
      <c r="J8" s="13">
        <f t="shared" si="2"/>
        <v>6</v>
      </c>
      <c r="K8" s="15">
        <v>0</v>
      </c>
      <c r="L8" s="15">
        <v>5</v>
      </c>
      <c r="M8" s="13">
        <f t="shared" si="3"/>
        <v>5</v>
      </c>
      <c r="N8" s="24">
        <v>1</v>
      </c>
      <c r="O8" s="15">
        <v>0</v>
      </c>
      <c r="P8" s="13">
        <f t="shared" si="4"/>
        <v>1</v>
      </c>
      <c r="Q8" s="24">
        <v>0</v>
      </c>
      <c r="R8" s="15">
        <v>0</v>
      </c>
      <c r="S8" s="13">
        <f t="shared" si="5"/>
        <v>0</v>
      </c>
      <c r="T8" s="34"/>
    </row>
    <row r="9" spans="1:20">
      <c r="A9" s="14" t="s">
        <v>115</v>
      </c>
      <c r="B9" s="12">
        <f t="shared" si="6"/>
        <v>3</v>
      </c>
      <c r="C9" s="15">
        <v>35</v>
      </c>
      <c r="D9" s="13">
        <f t="shared" si="0"/>
        <v>38</v>
      </c>
      <c r="E9" s="24">
        <v>0</v>
      </c>
      <c r="F9" s="15">
        <v>3</v>
      </c>
      <c r="G9" s="13">
        <f t="shared" si="1"/>
        <v>3</v>
      </c>
      <c r="H9" s="24">
        <v>0</v>
      </c>
      <c r="I9" s="15">
        <v>15</v>
      </c>
      <c r="J9" s="13">
        <f t="shared" si="2"/>
        <v>15</v>
      </c>
      <c r="K9" s="15">
        <v>0</v>
      </c>
      <c r="L9" s="15">
        <v>12</v>
      </c>
      <c r="M9" s="13">
        <f t="shared" si="3"/>
        <v>12</v>
      </c>
      <c r="N9" s="24">
        <v>3</v>
      </c>
      <c r="O9" s="15">
        <v>2</v>
      </c>
      <c r="P9" s="13">
        <f t="shared" si="4"/>
        <v>5</v>
      </c>
      <c r="Q9" s="24">
        <v>0</v>
      </c>
      <c r="R9" s="15">
        <v>3</v>
      </c>
      <c r="S9" s="13">
        <f t="shared" si="5"/>
        <v>3</v>
      </c>
      <c r="T9" s="34"/>
    </row>
    <row r="10" spans="1:20">
      <c r="A10" s="14" t="s">
        <v>116</v>
      </c>
      <c r="B10" s="12">
        <f t="shared" si="6"/>
        <v>2</v>
      </c>
      <c r="C10" s="15">
        <v>58</v>
      </c>
      <c r="D10" s="13">
        <f t="shared" si="0"/>
        <v>60</v>
      </c>
      <c r="E10" s="24">
        <v>0</v>
      </c>
      <c r="F10" s="15">
        <v>38</v>
      </c>
      <c r="G10" s="13">
        <f t="shared" si="1"/>
        <v>38</v>
      </c>
      <c r="H10" s="24">
        <v>0</v>
      </c>
      <c r="I10" s="15">
        <v>9</v>
      </c>
      <c r="J10" s="13">
        <f t="shared" si="2"/>
        <v>9</v>
      </c>
      <c r="K10" s="15">
        <v>0</v>
      </c>
      <c r="L10" s="15">
        <v>6</v>
      </c>
      <c r="M10" s="13">
        <f t="shared" si="3"/>
        <v>6</v>
      </c>
      <c r="N10" s="24">
        <v>0</v>
      </c>
      <c r="O10" s="15">
        <v>1</v>
      </c>
      <c r="P10" s="13">
        <f t="shared" si="4"/>
        <v>1</v>
      </c>
      <c r="Q10" s="24">
        <v>2</v>
      </c>
      <c r="R10" s="15">
        <v>4</v>
      </c>
      <c r="S10" s="13">
        <f t="shared" si="5"/>
        <v>6</v>
      </c>
      <c r="T10" s="34"/>
    </row>
    <row r="11" spans="1:20">
      <c r="A11" s="14" t="s">
        <v>117</v>
      </c>
      <c r="B11" s="12">
        <f t="shared" si="6"/>
        <v>30</v>
      </c>
      <c r="C11" s="15">
        <v>48</v>
      </c>
      <c r="D11" s="13">
        <f t="shared" si="0"/>
        <v>78</v>
      </c>
      <c r="E11" s="24">
        <v>3</v>
      </c>
      <c r="F11" s="15">
        <v>15</v>
      </c>
      <c r="G11" s="13">
        <f t="shared" si="1"/>
        <v>18</v>
      </c>
      <c r="H11" s="24">
        <v>2</v>
      </c>
      <c r="I11" s="15">
        <v>7</v>
      </c>
      <c r="J11" s="13">
        <f t="shared" si="2"/>
        <v>9</v>
      </c>
      <c r="K11" s="15">
        <v>0</v>
      </c>
      <c r="L11" s="15">
        <v>21</v>
      </c>
      <c r="M11" s="13">
        <f t="shared" si="3"/>
        <v>21</v>
      </c>
      <c r="N11" s="24">
        <v>22</v>
      </c>
      <c r="O11" s="15">
        <v>1</v>
      </c>
      <c r="P11" s="13">
        <f t="shared" si="4"/>
        <v>23</v>
      </c>
      <c r="Q11" s="24">
        <v>3</v>
      </c>
      <c r="R11" s="15">
        <v>4</v>
      </c>
      <c r="S11" s="13">
        <f t="shared" si="5"/>
        <v>7</v>
      </c>
      <c r="T11" s="34"/>
    </row>
    <row r="12" s="1" customFormat="1" spans="1:20">
      <c r="A12" s="16" t="s">
        <v>44</v>
      </c>
      <c r="B12" s="12">
        <f t="shared" si="6"/>
        <v>11</v>
      </c>
      <c r="C12" s="17">
        <v>35</v>
      </c>
      <c r="D12" s="18">
        <f t="shared" si="0"/>
        <v>46</v>
      </c>
      <c r="E12" s="25">
        <v>2</v>
      </c>
      <c r="F12" s="17">
        <v>6</v>
      </c>
      <c r="G12" s="18">
        <f t="shared" si="1"/>
        <v>8</v>
      </c>
      <c r="H12" s="25">
        <v>0</v>
      </c>
      <c r="I12" s="17">
        <v>19</v>
      </c>
      <c r="J12" s="18">
        <f t="shared" si="2"/>
        <v>19</v>
      </c>
      <c r="K12" s="17">
        <v>0</v>
      </c>
      <c r="L12" s="17">
        <v>5</v>
      </c>
      <c r="M12" s="18">
        <f t="shared" si="3"/>
        <v>5</v>
      </c>
      <c r="N12" s="25">
        <v>8</v>
      </c>
      <c r="O12" s="17">
        <v>3</v>
      </c>
      <c r="P12" s="18">
        <f t="shared" si="4"/>
        <v>11</v>
      </c>
      <c r="Q12" s="25">
        <v>1</v>
      </c>
      <c r="R12" s="17">
        <v>2</v>
      </c>
      <c r="S12" s="18">
        <f t="shared" si="5"/>
        <v>3</v>
      </c>
      <c r="T12" s="36"/>
    </row>
    <row r="13" spans="1:20">
      <c r="A13" s="14" t="s">
        <v>118</v>
      </c>
      <c r="B13" s="12">
        <f t="shared" si="6"/>
        <v>7</v>
      </c>
      <c r="C13" s="15">
        <v>18</v>
      </c>
      <c r="D13" s="13">
        <f t="shared" si="0"/>
        <v>25</v>
      </c>
      <c r="E13" s="24">
        <v>1</v>
      </c>
      <c r="F13" s="15">
        <v>7</v>
      </c>
      <c r="G13" s="13">
        <f t="shared" si="1"/>
        <v>8</v>
      </c>
      <c r="H13" s="24">
        <v>0</v>
      </c>
      <c r="I13" s="15">
        <v>7</v>
      </c>
      <c r="J13" s="13">
        <f t="shared" si="2"/>
        <v>7</v>
      </c>
      <c r="K13" s="15">
        <v>0</v>
      </c>
      <c r="L13" s="15">
        <v>1</v>
      </c>
      <c r="M13" s="13">
        <f t="shared" si="3"/>
        <v>1</v>
      </c>
      <c r="N13" s="24">
        <v>4</v>
      </c>
      <c r="O13" s="15">
        <v>1</v>
      </c>
      <c r="P13" s="13">
        <f t="shared" si="4"/>
        <v>5</v>
      </c>
      <c r="Q13" s="24">
        <v>2</v>
      </c>
      <c r="R13" s="15">
        <v>2</v>
      </c>
      <c r="S13" s="13">
        <f t="shared" si="5"/>
        <v>4</v>
      </c>
      <c r="T13" s="34"/>
    </row>
    <row r="14" spans="1:20">
      <c r="A14" s="14" t="s">
        <v>120</v>
      </c>
      <c r="B14" s="12">
        <f t="shared" si="6"/>
        <v>6</v>
      </c>
      <c r="C14" s="15">
        <v>14</v>
      </c>
      <c r="D14" s="13">
        <f t="shared" si="0"/>
        <v>20</v>
      </c>
      <c r="E14" s="24">
        <v>0</v>
      </c>
      <c r="F14" s="15">
        <v>3</v>
      </c>
      <c r="G14" s="13">
        <f t="shared" si="1"/>
        <v>3</v>
      </c>
      <c r="H14" s="24">
        <v>0</v>
      </c>
      <c r="I14" s="15">
        <v>5</v>
      </c>
      <c r="J14" s="13">
        <f t="shared" si="2"/>
        <v>5</v>
      </c>
      <c r="K14" s="15">
        <v>0</v>
      </c>
      <c r="L14" s="15">
        <v>4</v>
      </c>
      <c r="M14" s="13">
        <f t="shared" si="3"/>
        <v>4</v>
      </c>
      <c r="N14" s="24">
        <v>6</v>
      </c>
      <c r="O14" s="15">
        <v>1</v>
      </c>
      <c r="P14" s="13">
        <f t="shared" si="4"/>
        <v>7</v>
      </c>
      <c r="Q14" s="24">
        <v>0</v>
      </c>
      <c r="R14" s="15">
        <v>1</v>
      </c>
      <c r="S14" s="13">
        <f t="shared" si="5"/>
        <v>1</v>
      </c>
      <c r="T14" s="34"/>
    </row>
    <row r="15" spans="1:20">
      <c r="A15" s="14" t="s">
        <v>121</v>
      </c>
      <c r="B15" s="12">
        <f t="shared" si="6"/>
        <v>3</v>
      </c>
      <c r="C15" s="15">
        <v>9</v>
      </c>
      <c r="D15" s="13">
        <f t="shared" si="0"/>
        <v>12</v>
      </c>
      <c r="E15" s="24">
        <v>0</v>
      </c>
      <c r="F15" s="15">
        <v>1</v>
      </c>
      <c r="G15" s="13">
        <f t="shared" si="1"/>
        <v>1</v>
      </c>
      <c r="H15" s="24">
        <v>0</v>
      </c>
      <c r="I15" s="15">
        <v>5</v>
      </c>
      <c r="J15" s="13">
        <f t="shared" si="2"/>
        <v>5</v>
      </c>
      <c r="K15" s="15">
        <v>0</v>
      </c>
      <c r="L15" s="15">
        <v>2</v>
      </c>
      <c r="M15" s="13">
        <f t="shared" si="3"/>
        <v>2</v>
      </c>
      <c r="N15" s="24">
        <v>2</v>
      </c>
      <c r="O15" s="15">
        <v>0</v>
      </c>
      <c r="P15" s="13">
        <f t="shared" si="4"/>
        <v>2</v>
      </c>
      <c r="Q15" s="24">
        <v>1</v>
      </c>
      <c r="R15" s="15">
        <v>1</v>
      </c>
      <c r="S15" s="13">
        <f t="shared" si="5"/>
        <v>2</v>
      </c>
      <c r="T15" s="34"/>
    </row>
    <row r="16" spans="1:20">
      <c r="A16" s="14" t="s">
        <v>45</v>
      </c>
      <c r="B16" s="12">
        <f t="shared" si="6"/>
        <v>10</v>
      </c>
      <c r="C16" s="15">
        <v>8</v>
      </c>
      <c r="D16" s="13">
        <f t="shared" si="0"/>
        <v>18</v>
      </c>
      <c r="E16" s="24">
        <v>0</v>
      </c>
      <c r="F16" s="15">
        <v>0</v>
      </c>
      <c r="G16" s="13">
        <f t="shared" si="1"/>
        <v>0</v>
      </c>
      <c r="H16" s="24">
        <v>1</v>
      </c>
      <c r="I16" s="15">
        <v>4</v>
      </c>
      <c r="J16" s="13">
        <f t="shared" si="2"/>
        <v>5</v>
      </c>
      <c r="K16" s="15">
        <v>0</v>
      </c>
      <c r="L16" s="15">
        <v>3</v>
      </c>
      <c r="M16" s="13">
        <f t="shared" si="3"/>
        <v>3</v>
      </c>
      <c r="N16" s="24">
        <v>7</v>
      </c>
      <c r="O16" s="15">
        <v>0</v>
      </c>
      <c r="P16" s="13">
        <f t="shared" si="4"/>
        <v>7</v>
      </c>
      <c r="Q16" s="24">
        <v>2</v>
      </c>
      <c r="R16" s="15">
        <v>1</v>
      </c>
      <c r="S16" s="13">
        <f t="shared" si="5"/>
        <v>3</v>
      </c>
      <c r="T16" s="34"/>
    </row>
    <row r="17" spans="1:20">
      <c r="A17" s="14" t="s">
        <v>122</v>
      </c>
      <c r="B17" s="12">
        <f t="shared" si="6"/>
        <v>20</v>
      </c>
      <c r="C17" s="15">
        <v>39</v>
      </c>
      <c r="D17" s="13">
        <f t="shared" si="0"/>
        <v>59</v>
      </c>
      <c r="E17" s="24">
        <v>0</v>
      </c>
      <c r="F17" s="15">
        <v>29</v>
      </c>
      <c r="G17" s="13">
        <f t="shared" si="1"/>
        <v>29</v>
      </c>
      <c r="H17" s="24">
        <v>0</v>
      </c>
      <c r="I17" s="15">
        <v>5</v>
      </c>
      <c r="J17" s="13">
        <f t="shared" si="2"/>
        <v>5</v>
      </c>
      <c r="K17" s="15">
        <v>0</v>
      </c>
      <c r="L17" s="15">
        <v>1</v>
      </c>
      <c r="M17" s="13">
        <f t="shared" si="3"/>
        <v>1</v>
      </c>
      <c r="N17" s="24">
        <v>15</v>
      </c>
      <c r="O17" s="15">
        <v>2</v>
      </c>
      <c r="P17" s="13">
        <f t="shared" si="4"/>
        <v>17</v>
      </c>
      <c r="Q17" s="24">
        <v>5</v>
      </c>
      <c r="R17" s="15">
        <v>2</v>
      </c>
      <c r="S17" s="13">
        <f t="shared" si="5"/>
        <v>7</v>
      </c>
      <c r="T17" s="34"/>
    </row>
    <row r="18" spans="1:20">
      <c r="A18" s="14" t="s">
        <v>123</v>
      </c>
      <c r="B18" s="12">
        <f t="shared" si="6"/>
        <v>9</v>
      </c>
      <c r="C18" s="15">
        <v>75</v>
      </c>
      <c r="D18" s="13">
        <f t="shared" si="0"/>
        <v>84</v>
      </c>
      <c r="E18" s="24">
        <v>0</v>
      </c>
      <c r="F18" s="15">
        <v>15</v>
      </c>
      <c r="G18" s="13">
        <f t="shared" si="1"/>
        <v>15</v>
      </c>
      <c r="H18" s="24">
        <v>1</v>
      </c>
      <c r="I18" s="15">
        <v>35</v>
      </c>
      <c r="J18" s="13">
        <f t="shared" si="2"/>
        <v>36</v>
      </c>
      <c r="K18" s="15">
        <v>1</v>
      </c>
      <c r="L18" s="15">
        <v>21</v>
      </c>
      <c r="M18" s="13">
        <f t="shared" si="3"/>
        <v>22</v>
      </c>
      <c r="N18" s="24">
        <v>5</v>
      </c>
      <c r="O18" s="15">
        <v>3</v>
      </c>
      <c r="P18" s="13">
        <f t="shared" si="4"/>
        <v>8</v>
      </c>
      <c r="Q18" s="24">
        <v>2</v>
      </c>
      <c r="R18" s="15">
        <v>1</v>
      </c>
      <c r="S18" s="13">
        <f t="shared" si="5"/>
        <v>3</v>
      </c>
      <c r="T18" s="34"/>
    </row>
    <row r="19" spans="1:20">
      <c r="A19" s="14" t="s">
        <v>46</v>
      </c>
      <c r="B19" s="12">
        <f t="shared" si="6"/>
        <v>13</v>
      </c>
      <c r="C19" s="15">
        <v>19</v>
      </c>
      <c r="D19" s="13">
        <f t="shared" si="0"/>
        <v>32</v>
      </c>
      <c r="E19" s="24">
        <v>3</v>
      </c>
      <c r="F19" s="15">
        <v>1</v>
      </c>
      <c r="G19" s="13">
        <f t="shared" si="1"/>
        <v>4</v>
      </c>
      <c r="H19" s="24">
        <v>0</v>
      </c>
      <c r="I19" s="15">
        <v>16</v>
      </c>
      <c r="J19" s="13">
        <f t="shared" si="2"/>
        <v>16</v>
      </c>
      <c r="K19" s="15">
        <v>0</v>
      </c>
      <c r="L19" s="15">
        <v>2</v>
      </c>
      <c r="M19" s="13">
        <f t="shared" si="3"/>
        <v>2</v>
      </c>
      <c r="N19" s="24">
        <v>4</v>
      </c>
      <c r="O19" s="15">
        <v>0</v>
      </c>
      <c r="P19" s="13">
        <f t="shared" si="4"/>
        <v>4</v>
      </c>
      <c r="Q19" s="24">
        <v>6</v>
      </c>
      <c r="R19" s="15">
        <v>0</v>
      </c>
      <c r="S19" s="13">
        <f t="shared" si="5"/>
        <v>6</v>
      </c>
      <c r="T19" s="34"/>
    </row>
    <row r="20" s="2" customFormat="1" spans="1:20">
      <c r="A20" s="14" t="s">
        <v>47</v>
      </c>
      <c r="B20" s="12">
        <f t="shared" si="6"/>
        <v>8</v>
      </c>
      <c r="C20" s="19">
        <v>51</v>
      </c>
      <c r="D20" s="13">
        <f t="shared" si="0"/>
        <v>59</v>
      </c>
      <c r="E20" s="26">
        <v>1</v>
      </c>
      <c r="F20" s="19">
        <v>10</v>
      </c>
      <c r="G20" s="13">
        <f t="shared" si="1"/>
        <v>11</v>
      </c>
      <c r="H20" s="26">
        <v>0</v>
      </c>
      <c r="I20" s="19">
        <v>24</v>
      </c>
      <c r="J20" s="13">
        <f t="shared" si="2"/>
        <v>24</v>
      </c>
      <c r="K20" s="19">
        <v>0</v>
      </c>
      <c r="L20" s="19">
        <v>12</v>
      </c>
      <c r="M20" s="13">
        <f t="shared" si="3"/>
        <v>12</v>
      </c>
      <c r="N20" s="26">
        <v>4</v>
      </c>
      <c r="O20" s="19">
        <v>5</v>
      </c>
      <c r="P20" s="13">
        <f t="shared" si="4"/>
        <v>9</v>
      </c>
      <c r="Q20" s="26">
        <v>3</v>
      </c>
      <c r="R20" s="19">
        <v>0</v>
      </c>
      <c r="S20" s="13">
        <f t="shared" si="5"/>
        <v>3</v>
      </c>
      <c r="T20" s="34"/>
    </row>
    <row r="21" spans="1:20">
      <c r="A21" s="14" t="s">
        <v>124</v>
      </c>
      <c r="B21" s="12">
        <f t="shared" si="6"/>
        <v>12</v>
      </c>
      <c r="C21" s="15">
        <v>6</v>
      </c>
      <c r="D21" s="13">
        <f t="shared" si="0"/>
        <v>18</v>
      </c>
      <c r="E21" s="24">
        <v>8</v>
      </c>
      <c r="F21" s="15">
        <v>0</v>
      </c>
      <c r="G21" s="13">
        <f t="shared" si="1"/>
        <v>8</v>
      </c>
      <c r="H21" s="24">
        <v>1</v>
      </c>
      <c r="I21" s="15">
        <v>2</v>
      </c>
      <c r="J21" s="13">
        <f t="shared" si="2"/>
        <v>3</v>
      </c>
      <c r="K21" s="15">
        <v>1</v>
      </c>
      <c r="L21" s="15">
        <v>1</v>
      </c>
      <c r="M21" s="13">
        <f t="shared" si="3"/>
        <v>2</v>
      </c>
      <c r="N21" s="24">
        <v>0</v>
      </c>
      <c r="O21" s="15">
        <v>0</v>
      </c>
      <c r="P21" s="13">
        <f t="shared" si="4"/>
        <v>0</v>
      </c>
      <c r="Q21" s="24">
        <v>2</v>
      </c>
      <c r="R21" s="15">
        <v>3</v>
      </c>
      <c r="S21" s="13">
        <f t="shared" si="5"/>
        <v>5</v>
      </c>
      <c r="T21" s="34"/>
    </row>
    <row r="22" spans="1:20">
      <c r="A22" s="14" t="s">
        <v>48</v>
      </c>
      <c r="B22" s="12">
        <f t="shared" si="6"/>
        <v>2</v>
      </c>
      <c r="C22" s="15">
        <v>10</v>
      </c>
      <c r="D22" s="13">
        <f t="shared" si="0"/>
        <v>12</v>
      </c>
      <c r="E22" s="24">
        <v>0</v>
      </c>
      <c r="F22" s="15">
        <v>1</v>
      </c>
      <c r="G22" s="13">
        <f t="shared" si="1"/>
        <v>1</v>
      </c>
      <c r="H22" s="24">
        <v>0</v>
      </c>
      <c r="I22" s="15">
        <v>4</v>
      </c>
      <c r="J22" s="13">
        <f t="shared" si="2"/>
        <v>4</v>
      </c>
      <c r="K22" s="15">
        <v>0</v>
      </c>
      <c r="L22" s="15">
        <v>3</v>
      </c>
      <c r="M22" s="13">
        <f t="shared" si="3"/>
        <v>3</v>
      </c>
      <c r="N22" s="24">
        <v>2</v>
      </c>
      <c r="O22" s="15">
        <v>0</v>
      </c>
      <c r="P22" s="13">
        <f t="shared" si="4"/>
        <v>2</v>
      </c>
      <c r="Q22" s="24">
        <v>0</v>
      </c>
      <c r="R22" s="15">
        <v>2</v>
      </c>
      <c r="S22" s="13">
        <f t="shared" si="5"/>
        <v>2</v>
      </c>
      <c r="T22" s="34"/>
    </row>
    <row r="23" spans="1:20">
      <c r="A23" s="14" t="s">
        <v>125</v>
      </c>
      <c r="B23" s="12">
        <f t="shared" si="6"/>
        <v>4</v>
      </c>
      <c r="C23" s="15">
        <v>13</v>
      </c>
      <c r="D23" s="13">
        <f t="shared" si="0"/>
        <v>17</v>
      </c>
      <c r="E23" s="24">
        <v>0</v>
      </c>
      <c r="F23" s="15">
        <v>4</v>
      </c>
      <c r="G23" s="13">
        <f t="shared" si="1"/>
        <v>4</v>
      </c>
      <c r="H23" s="24">
        <v>0</v>
      </c>
      <c r="I23" s="15">
        <v>5</v>
      </c>
      <c r="J23" s="13">
        <f t="shared" si="2"/>
        <v>5</v>
      </c>
      <c r="K23" s="15">
        <v>0</v>
      </c>
      <c r="L23" s="15">
        <v>2</v>
      </c>
      <c r="M23" s="13">
        <f t="shared" si="3"/>
        <v>2</v>
      </c>
      <c r="N23" s="24">
        <v>2</v>
      </c>
      <c r="O23" s="15">
        <v>0</v>
      </c>
      <c r="P23" s="13">
        <f t="shared" si="4"/>
        <v>2</v>
      </c>
      <c r="Q23" s="24">
        <v>2</v>
      </c>
      <c r="R23" s="15">
        <v>2</v>
      </c>
      <c r="S23" s="13">
        <f t="shared" si="5"/>
        <v>4</v>
      </c>
      <c r="T23" s="34"/>
    </row>
    <row r="24" spans="1:20">
      <c r="A24" s="14" t="s">
        <v>126</v>
      </c>
      <c r="B24" s="12">
        <f t="shared" si="6"/>
        <v>0</v>
      </c>
      <c r="C24" s="15">
        <v>7</v>
      </c>
      <c r="D24" s="13">
        <f t="shared" si="0"/>
        <v>7</v>
      </c>
      <c r="E24" s="24">
        <v>0</v>
      </c>
      <c r="F24" s="15">
        <v>1</v>
      </c>
      <c r="G24" s="13">
        <f t="shared" si="1"/>
        <v>1</v>
      </c>
      <c r="H24" s="24">
        <v>0</v>
      </c>
      <c r="I24" s="15">
        <v>4</v>
      </c>
      <c r="J24" s="13">
        <f t="shared" si="2"/>
        <v>4</v>
      </c>
      <c r="K24" s="15">
        <v>0</v>
      </c>
      <c r="L24" s="15">
        <v>2</v>
      </c>
      <c r="M24" s="13">
        <f t="shared" si="3"/>
        <v>2</v>
      </c>
      <c r="N24" s="24">
        <v>0</v>
      </c>
      <c r="O24" s="15">
        <v>0</v>
      </c>
      <c r="P24" s="13">
        <f t="shared" si="4"/>
        <v>0</v>
      </c>
      <c r="Q24" s="24">
        <v>0</v>
      </c>
      <c r="R24" s="15">
        <v>0</v>
      </c>
      <c r="S24" s="13">
        <f t="shared" si="5"/>
        <v>0</v>
      </c>
      <c r="T24" s="34"/>
    </row>
    <row r="25" spans="1:20">
      <c r="A25" s="14" t="s">
        <v>127</v>
      </c>
      <c r="B25" s="12">
        <f t="shared" si="6"/>
        <v>0</v>
      </c>
      <c r="C25" s="15">
        <v>14</v>
      </c>
      <c r="D25" s="13">
        <f t="shared" si="0"/>
        <v>14</v>
      </c>
      <c r="E25" s="24"/>
      <c r="F25" s="15">
        <v>0</v>
      </c>
      <c r="G25" s="13">
        <f t="shared" si="1"/>
        <v>0</v>
      </c>
      <c r="H25" s="24"/>
      <c r="I25" s="15">
        <v>14</v>
      </c>
      <c r="J25" s="13">
        <f t="shared" si="2"/>
        <v>14</v>
      </c>
      <c r="K25" s="15"/>
      <c r="L25" s="15">
        <v>0</v>
      </c>
      <c r="M25" s="13">
        <f t="shared" si="3"/>
        <v>0</v>
      </c>
      <c r="N25" s="24"/>
      <c r="O25" s="15">
        <v>0</v>
      </c>
      <c r="P25" s="13">
        <f t="shared" si="4"/>
        <v>0</v>
      </c>
      <c r="Q25" s="24"/>
      <c r="R25" s="15">
        <v>0</v>
      </c>
      <c r="S25" s="13">
        <f t="shared" si="5"/>
        <v>0</v>
      </c>
      <c r="T25" s="34"/>
    </row>
    <row r="26" spans="1:20">
      <c r="A26" s="20" t="s">
        <v>128</v>
      </c>
      <c r="B26" s="12">
        <f t="shared" si="6"/>
        <v>21</v>
      </c>
      <c r="C26" s="21">
        <v>24</v>
      </c>
      <c r="D26" s="13">
        <f t="shared" si="0"/>
        <v>45</v>
      </c>
      <c r="E26" s="27">
        <v>0</v>
      </c>
      <c r="F26" s="21">
        <v>3</v>
      </c>
      <c r="G26" s="13">
        <f t="shared" si="1"/>
        <v>3</v>
      </c>
      <c r="H26" s="27">
        <v>1</v>
      </c>
      <c r="I26" s="21">
        <v>17</v>
      </c>
      <c r="J26" s="13">
        <f t="shared" si="2"/>
        <v>18</v>
      </c>
      <c r="K26" s="21">
        <v>0</v>
      </c>
      <c r="L26" s="21">
        <v>3</v>
      </c>
      <c r="M26" s="13">
        <f t="shared" si="3"/>
        <v>3</v>
      </c>
      <c r="N26" s="27">
        <v>13</v>
      </c>
      <c r="O26" s="21">
        <v>0</v>
      </c>
      <c r="P26" s="13">
        <f t="shared" si="4"/>
        <v>13</v>
      </c>
      <c r="Q26" s="27">
        <v>7</v>
      </c>
      <c r="R26" s="21">
        <v>1</v>
      </c>
      <c r="S26" s="13">
        <f t="shared" si="5"/>
        <v>8</v>
      </c>
      <c r="T26" s="34"/>
    </row>
    <row r="27" spans="11:20">
      <c r="K27" s="31"/>
      <c r="T27" s="2"/>
    </row>
    <row r="28" spans="20:20">
      <c r="T28" s="2"/>
    </row>
    <row r="29" spans="20:20">
      <c r="T29" s="2"/>
    </row>
    <row r="30" spans="20:20">
      <c r="T30" s="2"/>
    </row>
    <row r="31" spans="20:20">
      <c r="T31" s="2"/>
    </row>
    <row r="32" spans="20:20">
      <c r="T32" s="2"/>
    </row>
  </sheetData>
  <mergeCells count="9">
    <mergeCell ref="A1:S1"/>
    <mergeCell ref="R2:S2"/>
    <mergeCell ref="B3:D3"/>
    <mergeCell ref="E3:G3"/>
    <mergeCell ref="H3:J3"/>
    <mergeCell ref="K3:M3"/>
    <mergeCell ref="N3:P3"/>
    <mergeCell ref="Q3:S3"/>
    <mergeCell ref="A3:A4"/>
  </mergeCells>
  <pageMargins left="0.7" right="0.7" top="0.75" bottom="0.75" header="0.3" footer="0.3"/>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36" sqref="P36"/>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K16"/>
  <sheetViews>
    <sheetView workbookViewId="0">
      <selection activeCell="D3" sqref="D3"/>
    </sheetView>
  </sheetViews>
  <sheetFormatPr defaultColWidth="9" defaultRowHeight="14.25"/>
  <cols>
    <col min="1" max="1" width="81.625" style="248" customWidth="1"/>
    <col min="2" max="2" width="20.75" customWidth="1"/>
    <col min="10" max="10" width="19.5" customWidth="1"/>
    <col min="11" max="11" width="16.75" customWidth="1"/>
  </cols>
  <sheetData>
    <row r="1" customFormat="1" ht="69" customHeight="1" spans="1:1">
      <c r="A1" s="249" t="s">
        <v>18</v>
      </c>
    </row>
    <row r="2" customFormat="1" ht="60.75" customHeight="1" spans="1:1">
      <c r="A2" s="250" t="s">
        <v>19</v>
      </c>
    </row>
    <row r="3" customFormat="1" ht="117" customHeight="1" spans="1:1">
      <c r="A3" s="250" t="s">
        <v>20</v>
      </c>
    </row>
    <row r="4" s="247" customFormat="1" ht="76.5" customHeight="1" spans="1:1">
      <c r="A4" s="251" t="s">
        <v>21</v>
      </c>
    </row>
    <row r="5" customFormat="1" spans="1:3">
      <c r="A5" s="248"/>
      <c r="C5" s="252"/>
    </row>
    <row r="6" ht="20.25" customHeight="1"/>
    <row r="8" spans="11:11">
      <c r="K8" s="253"/>
    </row>
    <row r="9" spans="11:11">
      <c r="K9" s="253"/>
    </row>
    <row r="10" spans="11:11">
      <c r="K10" s="253"/>
    </row>
    <row r="11" spans="11:11">
      <c r="K11" s="253"/>
    </row>
    <row r="12" spans="11:11">
      <c r="K12" s="253"/>
    </row>
    <row r="13" spans="11:11">
      <c r="K13" s="253"/>
    </row>
    <row r="14" spans="11:11">
      <c r="K14" s="253"/>
    </row>
    <row r="15" spans="11:11">
      <c r="K15" s="253"/>
    </row>
    <row r="16" spans="11:11">
      <c r="K16" s="253"/>
    </row>
  </sheetData>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31" sqref="O3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D7"/>
  <sheetViews>
    <sheetView workbookViewId="0">
      <selection activeCell="N28" sqref="N28"/>
    </sheetView>
  </sheetViews>
  <sheetFormatPr defaultColWidth="9" defaultRowHeight="14.25" outlineLevelRow="6" outlineLevelCol="3"/>
  <cols>
    <col min="1" max="1" width="18.625" customWidth="1"/>
    <col min="2" max="3" width="15" customWidth="1"/>
  </cols>
  <sheetData>
    <row r="1" spans="2:4">
      <c r="B1" s="2" t="s">
        <v>22</v>
      </c>
      <c r="C1" s="2" t="s">
        <v>23</v>
      </c>
      <c r="D1" s="2" t="s">
        <v>24</v>
      </c>
    </row>
    <row r="2" spans="1:4">
      <c r="A2" t="s">
        <v>25</v>
      </c>
      <c r="B2">
        <v>33</v>
      </c>
      <c r="C2">
        <v>46</v>
      </c>
      <c r="D2">
        <f>C2-B2</f>
        <v>13</v>
      </c>
    </row>
    <row r="3" spans="1:4">
      <c r="A3" s="2" t="s">
        <v>26</v>
      </c>
      <c r="B3">
        <v>7</v>
      </c>
      <c r="C3">
        <v>8</v>
      </c>
      <c r="D3">
        <f t="shared" ref="D3:D7" si="0">C3-B3</f>
        <v>1</v>
      </c>
    </row>
    <row r="4" spans="1:4">
      <c r="A4" s="2" t="s">
        <v>27</v>
      </c>
      <c r="B4">
        <v>7</v>
      </c>
      <c r="C4">
        <v>19</v>
      </c>
      <c r="D4">
        <f t="shared" si="0"/>
        <v>12</v>
      </c>
    </row>
    <row r="5" spans="1:4">
      <c r="A5" s="2" t="s">
        <v>28</v>
      </c>
      <c r="B5">
        <v>5</v>
      </c>
      <c r="C5">
        <v>5</v>
      </c>
      <c r="D5">
        <f t="shared" si="0"/>
        <v>0</v>
      </c>
    </row>
    <row r="6" spans="1:4">
      <c r="A6" s="2" t="s">
        <v>29</v>
      </c>
      <c r="B6">
        <v>10</v>
      </c>
      <c r="C6">
        <v>11</v>
      </c>
      <c r="D6">
        <f t="shared" si="0"/>
        <v>1</v>
      </c>
    </row>
    <row r="7" spans="1:4">
      <c r="A7" s="2" t="s">
        <v>30</v>
      </c>
      <c r="B7">
        <v>4</v>
      </c>
      <c r="C7">
        <v>3</v>
      </c>
      <c r="D7">
        <f t="shared" si="0"/>
        <v>-1</v>
      </c>
    </row>
  </sheetData>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N3"/>
  <sheetViews>
    <sheetView workbookViewId="0">
      <selection activeCell="D34" sqref="D34"/>
    </sheetView>
  </sheetViews>
  <sheetFormatPr defaultColWidth="9" defaultRowHeight="14.25" outlineLevelRow="2"/>
  <cols>
    <col min="2" max="2" width="11" customWidth="1"/>
    <col min="3" max="3" width="10.5" customWidth="1"/>
    <col min="6" max="6" width="11.125" customWidth="1"/>
    <col min="7" max="7" width="11.5" customWidth="1"/>
    <col min="8" max="8" width="7.5" customWidth="1"/>
    <col min="9" max="9" width="11" customWidth="1"/>
    <col min="10" max="10" width="11.625" customWidth="1"/>
    <col min="11" max="11" width="12.75" customWidth="1"/>
    <col min="12" max="12" width="10.5" customWidth="1"/>
    <col min="13" max="13" width="11.875" customWidth="1"/>
    <col min="14" max="14" width="11" customWidth="1"/>
  </cols>
  <sheetData>
    <row r="1" spans="2:14">
      <c r="B1" s="245">
        <v>44228</v>
      </c>
      <c r="C1" s="246" t="s">
        <v>31</v>
      </c>
      <c r="D1" s="246" t="s">
        <v>32</v>
      </c>
      <c r="E1" s="246" t="s">
        <v>33</v>
      </c>
      <c r="F1" s="246" t="s">
        <v>34</v>
      </c>
      <c r="G1" s="246" t="s">
        <v>35</v>
      </c>
      <c r="H1" s="246" t="s">
        <v>36</v>
      </c>
      <c r="I1" s="246" t="s">
        <v>37</v>
      </c>
      <c r="J1" t="s">
        <v>38</v>
      </c>
      <c r="K1" s="2" t="s">
        <v>39</v>
      </c>
      <c r="L1" s="2" t="s">
        <v>40</v>
      </c>
      <c r="M1" s="246">
        <v>44562</v>
      </c>
      <c r="N1" s="246" t="s">
        <v>41</v>
      </c>
    </row>
    <row r="2" spans="1:14">
      <c r="A2" s="2" t="s">
        <v>42</v>
      </c>
      <c r="B2">
        <v>2</v>
      </c>
      <c r="C2">
        <v>1</v>
      </c>
      <c r="D2">
        <v>2</v>
      </c>
      <c r="E2">
        <v>6</v>
      </c>
      <c r="F2">
        <v>2</v>
      </c>
      <c r="G2">
        <v>2</v>
      </c>
      <c r="H2">
        <v>4</v>
      </c>
      <c r="I2">
        <v>0</v>
      </c>
      <c r="J2">
        <v>7</v>
      </c>
      <c r="K2">
        <v>0</v>
      </c>
      <c r="L2">
        <v>23</v>
      </c>
      <c r="M2">
        <v>6</v>
      </c>
      <c r="N2">
        <v>2</v>
      </c>
    </row>
    <row r="3" spans="1:14">
      <c r="A3" s="2" t="s">
        <v>43</v>
      </c>
      <c r="B3">
        <v>7</v>
      </c>
      <c r="C3">
        <v>8</v>
      </c>
      <c r="D3">
        <v>10</v>
      </c>
      <c r="E3">
        <v>16</v>
      </c>
      <c r="F3">
        <v>18</v>
      </c>
      <c r="G3">
        <v>20</v>
      </c>
      <c r="H3">
        <v>24</v>
      </c>
      <c r="I3">
        <v>24</v>
      </c>
      <c r="J3">
        <v>31</v>
      </c>
      <c r="K3">
        <v>31</v>
      </c>
      <c r="L3">
        <v>54</v>
      </c>
      <c r="M3">
        <v>6</v>
      </c>
      <c r="N3">
        <v>8</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N3"/>
  <sheetViews>
    <sheetView workbookViewId="0">
      <selection activeCell="O37" sqref="O36:O37"/>
    </sheetView>
  </sheetViews>
  <sheetFormatPr defaultColWidth="9" defaultRowHeight="14.25" outlineLevelRow="2"/>
  <cols>
    <col min="2" max="2" width="11.875" customWidth="1"/>
    <col min="3" max="3" width="10.5" customWidth="1"/>
    <col min="6" max="7" width="10.625" customWidth="1"/>
    <col min="8" max="8" width="7.375" customWidth="1"/>
    <col min="9" max="9" width="6.5" customWidth="1"/>
    <col min="11" max="11" width="10.5" customWidth="1"/>
    <col min="12" max="12" width="11.625" customWidth="1"/>
    <col min="13" max="13" width="11.75" customWidth="1"/>
    <col min="14" max="14" width="10.375"/>
  </cols>
  <sheetData>
    <row r="1" spans="2:14">
      <c r="B1" s="245">
        <v>44228</v>
      </c>
      <c r="C1" s="246" t="s">
        <v>31</v>
      </c>
      <c r="D1" s="246" t="s">
        <v>32</v>
      </c>
      <c r="E1" s="246" t="s">
        <v>33</v>
      </c>
      <c r="F1" s="246" t="s">
        <v>34</v>
      </c>
      <c r="G1" s="246" t="s">
        <v>35</v>
      </c>
      <c r="H1" s="246" t="s">
        <v>36</v>
      </c>
      <c r="I1" s="246" t="s">
        <v>37</v>
      </c>
      <c r="J1" s="246" t="s">
        <v>38</v>
      </c>
      <c r="K1" s="246" t="s">
        <v>39</v>
      </c>
      <c r="L1" s="246" t="s">
        <v>40</v>
      </c>
      <c r="M1" s="246">
        <v>44562</v>
      </c>
      <c r="N1" s="246" t="s">
        <v>41</v>
      </c>
    </row>
    <row r="2" spans="1:14">
      <c r="A2" s="2" t="s">
        <v>42</v>
      </c>
      <c r="B2">
        <v>1</v>
      </c>
      <c r="C2">
        <v>0</v>
      </c>
      <c r="D2">
        <v>0</v>
      </c>
      <c r="E2">
        <v>2</v>
      </c>
      <c r="F2">
        <v>0</v>
      </c>
      <c r="G2">
        <v>3</v>
      </c>
      <c r="H2">
        <v>1</v>
      </c>
      <c r="I2">
        <v>1</v>
      </c>
      <c r="J2">
        <v>5</v>
      </c>
      <c r="K2">
        <v>0</v>
      </c>
      <c r="L2">
        <v>24</v>
      </c>
      <c r="M2">
        <v>19</v>
      </c>
      <c r="N2">
        <v>0</v>
      </c>
    </row>
    <row r="3" spans="1:14">
      <c r="A3" s="2" t="s">
        <v>43</v>
      </c>
      <c r="B3">
        <v>7</v>
      </c>
      <c r="C3">
        <v>7</v>
      </c>
      <c r="D3">
        <v>7</v>
      </c>
      <c r="E3">
        <v>9</v>
      </c>
      <c r="F3">
        <v>9</v>
      </c>
      <c r="G3">
        <v>12</v>
      </c>
      <c r="H3">
        <v>13</v>
      </c>
      <c r="I3">
        <v>14</v>
      </c>
      <c r="J3">
        <v>19</v>
      </c>
      <c r="K3">
        <v>19</v>
      </c>
      <c r="L3">
        <v>43</v>
      </c>
      <c r="M3">
        <v>19</v>
      </c>
      <c r="N3">
        <v>19</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N3"/>
  <sheetViews>
    <sheetView workbookViewId="0">
      <selection activeCell="N11" sqref="N11"/>
    </sheetView>
  </sheetViews>
  <sheetFormatPr defaultColWidth="9" defaultRowHeight="14.25" outlineLevelRow="2"/>
  <cols>
    <col min="2" max="2" width="11.125" customWidth="1"/>
    <col min="3" max="3" width="10.5" customWidth="1"/>
    <col min="6" max="6" width="10.125" customWidth="1"/>
    <col min="7" max="7" width="11.625" customWidth="1"/>
    <col min="8" max="8" width="7" customWidth="1"/>
    <col min="9" max="9" width="10.625" customWidth="1"/>
    <col min="10" max="10" width="10.5" customWidth="1"/>
    <col min="11" max="11" width="11.5" customWidth="1"/>
    <col min="12" max="12" width="11.25" customWidth="1"/>
    <col min="13" max="13" width="11.625" customWidth="1"/>
    <col min="14" max="14" width="10.375"/>
  </cols>
  <sheetData>
    <row r="1" spans="2:14">
      <c r="B1" s="245">
        <v>44228</v>
      </c>
      <c r="C1" s="246" t="s">
        <v>31</v>
      </c>
      <c r="D1" s="246" t="s">
        <v>32</v>
      </c>
      <c r="E1" s="246" t="s">
        <v>33</v>
      </c>
      <c r="F1" t="s">
        <v>34</v>
      </c>
      <c r="G1" s="2" t="s">
        <v>35</v>
      </c>
      <c r="H1" s="2" t="s">
        <v>36</v>
      </c>
      <c r="I1" s="2" t="s">
        <v>37</v>
      </c>
      <c r="J1" s="2" t="s">
        <v>38</v>
      </c>
      <c r="K1" s="2" t="s">
        <v>39</v>
      </c>
      <c r="L1" s="2" t="s">
        <v>40</v>
      </c>
      <c r="M1" s="246">
        <v>44562</v>
      </c>
      <c r="N1" s="246" t="s">
        <v>41</v>
      </c>
    </row>
    <row r="2" spans="1:14">
      <c r="A2" s="2" t="s">
        <v>42</v>
      </c>
      <c r="B2">
        <v>0</v>
      </c>
      <c r="C2">
        <v>0</v>
      </c>
      <c r="D2">
        <v>0</v>
      </c>
      <c r="E2">
        <v>0</v>
      </c>
      <c r="F2">
        <v>1</v>
      </c>
      <c r="G2">
        <v>0</v>
      </c>
      <c r="H2">
        <v>1</v>
      </c>
      <c r="I2">
        <v>0</v>
      </c>
      <c r="J2">
        <v>1</v>
      </c>
      <c r="K2">
        <v>0</v>
      </c>
      <c r="L2">
        <v>17</v>
      </c>
      <c r="M2">
        <v>5</v>
      </c>
      <c r="N2">
        <v>0</v>
      </c>
    </row>
    <row r="3" spans="1:14">
      <c r="A3" s="2" t="s">
        <v>43</v>
      </c>
      <c r="B3">
        <v>5</v>
      </c>
      <c r="C3">
        <v>5</v>
      </c>
      <c r="D3">
        <v>5</v>
      </c>
      <c r="E3">
        <v>5</v>
      </c>
      <c r="F3">
        <v>6</v>
      </c>
      <c r="G3">
        <v>6</v>
      </c>
      <c r="H3">
        <v>7</v>
      </c>
      <c r="I3">
        <v>7</v>
      </c>
      <c r="J3">
        <v>8</v>
      </c>
      <c r="K3">
        <v>8</v>
      </c>
      <c r="L3">
        <v>25</v>
      </c>
      <c r="M3">
        <v>5</v>
      </c>
      <c r="N3">
        <v>5</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M5"/>
  <sheetViews>
    <sheetView workbookViewId="0">
      <selection activeCell="P13" sqref="P13"/>
    </sheetView>
  </sheetViews>
  <sheetFormatPr defaultColWidth="9" defaultRowHeight="14.25" outlineLevelRow="4"/>
  <cols>
    <col min="2" max="2" width="11" customWidth="1"/>
    <col min="3" max="3" width="10.5" customWidth="1"/>
    <col min="5" max="5" width="11" customWidth="1"/>
    <col min="6" max="6" width="12" customWidth="1"/>
    <col min="7" max="7" width="7.875" customWidth="1"/>
    <col min="10" max="10" width="10.75" customWidth="1"/>
    <col min="11" max="11" width="10" customWidth="1"/>
    <col min="12" max="12" width="11" customWidth="1"/>
  </cols>
  <sheetData>
    <row r="1" spans="2:13">
      <c r="B1" s="245">
        <v>44228</v>
      </c>
      <c r="C1" s="246" t="s">
        <v>31</v>
      </c>
      <c r="D1" s="246" t="s">
        <v>32</v>
      </c>
      <c r="E1" s="246" t="s">
        <v>33</v>
      </c>
      <c r="F1" s="246" t="s">
        <v>34</v>
      </c>
      <c r="G1" s="246" t="s">
        <v>35</v>
      </c>
      <c r="H1" s="246" t="s">
        <v>36</v>
      </c>
      <c r="I1" s="246" t="s">
        <v>37</v>
      </c>
      <c r="J1" s="246" t="s">
        <v>38</v>
      </c>
      <c r="K1" s="246" t="s">
        <v>39</v>
      </c>
      <c r="L1" s="246">
        <v>44562</v>
      </c>
      <c r="M1" s="246" t="s">
        <v>41</v>
      </c>
    </row>
    <row r="2" spans="1:13">
      <c r="A2" s="2" t="s">
        <v>42</v>
      </c>
      <c r="B2">
        <v>4</v>
      </c>
      <c r="C2">
        <v>9</v>
      </c>
      <c r="D2">
        <v>3</v>
      </c>
      <c r="E2">
        <v>4</v>
      </c>
      <c r="F2">
        <v>7</v>
      </c>
      <c r="G2">
        <v>3</v>
      </c>
      <c r="H2">
        <v>2</v>
      </c>
      <c r="I2">
        <v>2</v>
      </c>
      <c r="J2">
        <v>1</v>
      </c>
      <c r="K2">
        <v>7</v>
      </c>
      <c r="L2">
        <v>3</v>
      </c>
      <c r="M2">
        <v>8</v>
      </c>
    </row>
    <row r="3" spans="1:13">
      <c r="A3" s="2" t="s">
        <v>43</v>
      </c>
      <c r="B3">
        <v>10</v>
      </c>
      <c r="C3">
        <v>19</v>
      </c>
      <c r="D3">
        <v>22</v>
      </c>
      <c r="E3">
        <v>26</v>
      </c>
      <c r="F3">
        <v>33</v>
      </c>
      <c r="G3">
        <v>36</v>
      </c>
      <c r="H3">
        <v>38</v>
      </c>
      <c r="I3">
        <v>40</v>
      </c>
      <c r="J3">
        <v>41</v>
      </c>
      <c r="K3">
        <v>48</v>
      </c>
      <c r="L3">
        <v>3</v>
      </c>
      <c r="M3">
        <v>11</v>
      </c>
    </row>
    <row r="5" ht="12.95" customHeight="1"/>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M12"/>
  <sheetViews>
    <sheetView workbookViewId="0">
      <selection activeCell="N17" sqref="N17"/>
    </sheetView>
  </sheetViews>
  <sheetFormatPr defaultColWidth="9" defaultRowHeight="14.25"/>
  <cols>
    <col min="2" max="2" width="11.75" customWidth="1"/>
    <col min="3" max="3" width="10.5" customWidth="1"/>
    <col min="5" max="5" width="10.625" customWidth="1"/>
    <col min="6" max="6" width="12.125" customWidth="1"/>
    <col min="7" max="7" width="8.75" customWidth="1"/>
    <col min="9" max="9" width="11.25" customWidth="1"/>
    <col min="10" max="10" width="11.625" customWidth="1"/>
    <col min="12" max="12" width="12" customWidth="1"/>
    <col min="13" max="13" width="10.375"/>
  </cols>
  <sheetData>
    <row r="1" spans="2:13">
      <c r="B1" s="245">
        <v>44228</v>
      </c>
      <c r="C1" s="246" t="s">
        <v>31</v>
      </c>
      <c r="D1" s="246" t="s">
        <v>32</v>
      </c>
      <c r="E1" s="246" t="s">
        <v>33</v>
      </c>
      <c r="F1" s="246" t="s">
        <v>34</v>
      </c>
      <c r="G1" s="246" t="s">
        <v>35</v>
      </c>
      <c r="H1" s="246" t="s">
        <v>36</v>
      </c>
      <c r="I1" s="246" t="s">
        <v>37</v>
      </c>
      <c r="J1" s="246" t="s">
        <v>38</v>
      </c>
      <c r="K1" s="246" t="s">
        <v>39</v>
      </c>
      <c r="L1" s="246">
        <v>44562</v>
      </c>
      <c r="M1" s="246" t="s">
        <v>41</v>
      </c>
    </row>
    <row r="2" spans="1:13">
      <c r="A2" s="2" t="s">
        <v>42</v>
      </c>
      <c r="B2">
        <v>3</v>
      </c>
      <c r="C2">
        <v>0</v>
      </c>
      <c r="D2">
        <v>1</v>
      </c>
      <c r="E2">
        <v>3</v>
      </c>
      <c r="F2">
        <v>0</v>
      </c>
      <c r="G2">
        <v>1</v>
      </c>
      <c r="H2">
        <v>2</v>
      </c>
      <c r="I2">
        <v>3</v>
      </c>
      <c r="J2">
        <v>0</v>
      </c>
      <c r="K2">
        <v>3</v>
      </c>
      <c r="L2">
        <v>2</v>
      </c>
      <c r="M2">
        <v>1</v>
      </c>
    </row>
    <row r="3" spans="1:13">
      <c r="A3" s="2" t="s">
        <v>43</v>
      </c>
      <c r="B3">
        <v>4</v>
      </c>
      <c r="C3">
        <v>4</v>
      </c>
      <c r="D3">
        <v>5</v>
      </c>
      <c r="E3">
        <v>8</v>
      </c>
      <c r="F3">
        <v>8</v>
      </c>
      <c r="G3">
        <v>9</v>
      </c>
      <c r="H3">
        <v>11</v>
      </c>
      <c r="I3">
        <v>14</v>
      </c>
      <c r="J3">
        <v>14</v>
      </c>
      <c r="K3">
        <v>17</v>
      </c>
      <c r="L3">
        <v>2</v>
      </c>
      <c r="M3">
        <v>3</v>
      </c>
    </row>
    <row r="11" spans="2:11">
      <c r="B11" s="245"/>
      <c r="C11" s="245"/>
      <c r="D11" s="245"/>
      <c r="E11" s="245"/>
      <c r="F11" s="245"/>
      <c r="G11" s="245"/>
      <c r="H11" s="245"/>
      <c r="I11" s="245"/>
      <c r="J11" s="245"/>
      <c r="K11" s="245"/>
    </row>
    <row r="12" spans="2:11">
      <c r="B12" s="245"/>
      <c r="C12" s="245"/>
      <c r="D12" s="245"/>
      <c r="E12" s="245"/>
      <c r="F12" s="245"/>
      <c r="G12" s="245"/>
      <c r="H12" s="245"/>
      <c r="I12" s="245"/>
      <c r="J12" s="245"/>
      <c r="K12" s="245"/>
    </row>
  </sheetData>
  <pageMargins left="0.75" right="0.75" top="1" bottom="1" header="0.5" footer="0.5"/>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F7"/>
  <sheetViews>
    <sheetView workbookViewId="0">
      <selection activeCell="F32" sqref="F32"/>
    </sheetView>
  </sheetViews>
  <sheetFormatPr defaultColWidth="9" defaultRowHeight="14.25" outlineLevelRow="6" outlineLevelCol="5"/>
  <cols>
    <col min="1" max="1" width="22.125" customWidth="1"/>
  </cols>
  <sheetData>
    <row r="1" spans="2:6">
      <c r="B1" s="1" t="s">
        <v>44</v>
      </c>
      <c r="C1" s="2" t="s">
        <v>45</v>
      </c>
      <c r="D1" s="2" t="s">
        <v>46</v>
      </c>
      <c r="E1" s="2" t="s">
        <v>47</v>
      </c>
      <c r="F1" s="2" t="s">
        <v>48</v>
      </c>
    </row>
    <row r="2" ht="22.5" customHeight="1" spans="1:6">
      <c r="A2" s="2" t="s">
        <v>49</v>
      </c>
      <c r="B2" s="244">
        <v>46</v>
      </c>
      <c r="C2" s="244">
        <v>18</v>
      </c>
      <c r="D2" s="244">
        <v>32</v>
      </c>
      <c r="E2" s="244">
        <v>59</v>
      </c>
      <c r="F2" s="244">
        <v>12</v>
      </c>
    </row>
    <row r="3" ht="22.5" customHeight="1" spans="1:6">
      <c r="A3" s="2" t="s">
        <v>50</v>
      </c>
      <c r="B3" s="244">
        <v>8</v>
      </c>
      <c r="C3" s="244"/>
      <c r="D3" s="244">
        <v>4</v>
      </c>
      <c r="E3" s="244">
        <v>11</v>
      </c>
      <c r="F3" s="244">
        <v>1</v>
      </c>
    </row>
    <row r="4" customHeight="1" spans="1:6">
      <c r="A4" s="2" t="s">
        <v>51</v>
      </c>
      <c r="B4" s="244">
        <v>19</v>
      </c>
      <c r="C4" s="244">
        <v>5</v>
      </c>
      <c r="D4" s="244">
        <v>16</v>
      </c>
      <c r="E4" s="244">
        <v>24</v>
      </c>
      <c r="F4" s="244">
        <v>4</v>
      </c>
    </row>
    <row r="5" ht="22.5" customHeight="1" spans="1:6">
      <c r="A5" s="2" t="s">
        <v>52</v>
      </c>
      <c r="B5" s="244">
        <v>5</v>
      </c>
      <c r="C5" s="244">
        <v>3</v>
      </c>
      <c r="D5" s="244">
        <v>2</v>
      </c>
      <c r="E5" s="244">
        <v>12</v>
      </c>
      <c r="F5" s="244">
        <v>3</v>
      </c>
    </row>
    <row r="6" spans="1:6">
      <c r="A6" s="2" t="s">
        <v>53</v>
      </c>
      <c r="B6" s="244">
        <v>11</v>
      </c>
      <c r="C6" s="244">
        <v>7</v>
      </c>
      <c r="D6" s="244">
        <v>4</v>
      </c>
      <c r="E6" s="244">
        <v>9</v>
      </c>
      <c r="F6" s="244">
        <v>2</v>
      </c>
    </row>
    <row r="7" spans="1:6">
      <c r="A7" s="2" t="s">
        <v>54</v>
      </c>
      <c r="B7" s="244">
        <v>3</v>
      </c>
      <c r="C7" s="244">
        <v>3</v>
      </c>
      <c r="D7" s="244">
        <v>6</v>
      </c>
      <c r="E7" s="244">
        <v>3</v>
      </c>
      <c r="F7" s="244">
        <v>2</v>
      </c>
    </row>
  </sheetData>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申报规定</vt:lpstr>
      <vt:lpstr>概况</vt:lpstr>
      <vt:lpstr>图1</vt:lpstr>
      <vt:lpstr>图2</vt:lpstr>
      <vt:lpstr>图3</vt:lpstr>
      <vt:lpstr>图4</vt:lpstr>
      <vt:lpstr>图5 </vt:lpstr>
      <vt:lpstr>图6</vt:lpstr>
      <vt:lpstr>图7</vt:lpstr>
      <vt:lpstr>分县区入库情况</vt:lpstr>
      <vt:lpstr>分县区退库情况</vt:lpstr>
      <vt:lpstr>分行业“四上”单位入库情况</vt:lpstr>
      <vt:lpstr>分市(州)“四上”单位入库情况</vt:lpstr>
      <vt:lpstr>分县区在库“四上”单位情况</vt:lpstr>
      <vt:lpstr>分市(州)“四上”单位在库情况</vt:lpstr>
      <vt:lpstr>1</vt:lpstr>
      <vt:lpstr>2</vt:lpstr>
      <vt:lpstr> </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1996-12-27T17:32:00Z</dcterms:created>
  <cp:lastPrinted>2021-10-03T01:24:00Z</cp:lastPrinted>
  <dcterms:modified xsi:type="dcterms:W3CDTF">2022-04-02T17:51:59Z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2052-11.1.0.10702</vt:lpwstr>
  </property>
  <property fmtid="{D5CDD505-2E9C-101B-9397-08002B2CF9AE}" pid="3" name="ICV">
    <vt:lpwstr>674A1A0FBAD348D3B7992A724AD1762C</vt:lpwstr>
  </property>
  <property fmtid="{D5CDD505-2E9C-101B-9397-08002B2CF9AE}" pid="4" name="KSOReadingLayout">
    <vt:bool>true</vt:bool>
  </property>
</Properties>
</file>