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olors1.xml" ContentType="application/vnd.ms-office.chartcolorstyle+xml"/>
  <Override PartName="/xl/charts/colors2.xml" ContentType="application/vnd.ms-office.chartcolorstyle+xml"/>
  <Override PartName="/xl/charts/colors3.xml" ContentType="application/vnd.ms-office.chartcolorstyle+xml"/>
  <Override PartName="/xl/charts/colors4.xml" ContentType="application/vnd.ms-office.chartcolorstyle+xml"/>
  <Override PartName="/xl/charts/colors5.xml" ContentType="application/vnd.ms-office.chartcolorstyle+xml"/>
  <Override PartName="/xl/charts/colors6.xml" ContentType="application/vnd.ms-office.chartcolorstyle+xml"/>
  <Override PartName="/xl/charts/colors7.xml" ContentType="application/vnd.ms-office.chartcolorstyle+xml"/>
  <Override PartName="/xl/charts/colors8.xml" ContentType="application/vnd.ms-office.chartcolorstyle+xml"/>
  <Override PartName="/xl/charts/style1.xml" ContentType="application/vnd.ms-office.chartstyle+xml"/>
  <Override PartName="/xl/charts/style2.xml" ContentType="application/vnd.ms-office.chartstyle+xml"/>
  <Override PartName="/xl/charts/style3.xml" ContentType="application/vnd.ms-office.chartstyle+xml"/>
  <Override PartName="/xl/charts/style4.xml" ContentType="application/vnd.ms-office.chartstyle+xml"/>
  <Override PartName="/xl/charts/style5.xml" ContentType="application/vnd.ms-office.chartstyle+xml"/>
  <Override PartName="/xl/charts/style6.xml" ContentType="application/vnd.ms-office.chartstyle+xml"/>
  <Override PartName="/xl/charts/style7.xml" ContentType="application/vnd.ms-office.chartstyle+xml"/>
  <Override PartName="/xl/charts/style8.xml" ContentType="application/vnd.ms-office.chartsty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ml.chartshap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310" windowHeight="12285" tabRatio="932" firstSheet="5" activeTab="14"/>
  </bookViews>
  <sheets>
    <sheet name="申报规定" sheetId="13" r:id="rId1"/>
    <sheet name="图1" sheetId="29" r:id="rId2"/>
    <sheet name="图2" sheetId="21" r:id="rId3"/>
    <sheet name="图3" sheetId="31" r:id="rId4"/>
    <sheet name="图4" sheetId="22" r:id="rId5"/>
    <sheet name="图5" sheetId="23" r:id="rId6"/>
    <sheet name="图6" sheetId="24" r:id="rId7"/>
    <sheet name="图7" sheetId="25" r:id="rId8"/>
    <sheet name="图8" sheetId="26" r:id="rId9"/>
    <sheet name="分县区入库情况" sheetId="19" r:id="rId10"/>
    <sheet name="分县区退库情况" sheetId="20" r:id="rId11"/>
    <sheet name="分行业“四上”企业入库情况" sheetId="4" r:id="rId12"/>
    <sheet name="分市州“四上”企业入库情况" sheetId="27" r:id="rId13"/>
    <sheet name="分县区在库“四上”企业情况" sheetId="7" r:id="rId14"/>
    <sheet name="分市(州)“四上”企业在库情况" sheetId="12" r:id="rId15"/>
    <sheet name="1" sheetId="18" r:id="rId16"/>
    <sheet name="2" sheetId="15" r:id="rId17"/>
    <sheet name="Sheet1" sheetId="28" r:id="rId18"/>
    <sheet name="Sheet2" sheetId="30" r:id="rId19"/>
  </sheets>
  <definedNames>
    <definedName name="_xlnm._FilterDatabase" localSheetId="11" hidden="1">分行业“四上”企业入库情况!$A$5:$G$55</definedName>
    <definedName name="_xlnm._FilterDatabase" localSheetId="12" hidden="1">分市州“四上”企业入库情况!$A$5:$U$5</definedName>
  </definedNames>
  <calcPr calcId="144525"/>
</workbook>
</file>

<file path=xl/sharedStrings.xml><?xml version="1.0" encoding="utf-8"?>
<sst xmlns="http://schemas.openxmlformats.org/spreadsheetml/2006/main" count="491" uniqueCount="152">
  <si>
    <t>“四上”企业月度申报规定</t>
  </si>
  <si>
    <t>一、“四上”企业入库</t>
  </si>
  <si>
    <t xml:space="preserve">   （一）申报范围</t>
  </si>
  <si>
    <t xml:space="preserve">       新开业（投产）的规模以上工业法人单位，限额以上批发和零售业法人单位、限额以上住宿和餐饮业法人单位，规模以上服务业法人单位，有资质的建筑业法人单位、房地产开发经营业法人单位。非批发和零售业法人单位附营的限额以上批发和零售业产业活动单位，非住宿和餐饮业法人单位附营的限额以上住宿和餐饮业产业活动单位。符合国家申报规定的产业活动单位和个体经营户。</t>
  </si>
  <si>
    <r>
      <rPr>
        <sz val="12"/>
        <rFont val="宋体"/>
        <charset val="134"/>
      </rPr>
      <t xml:space="preserve">   </t>
    </r>
    <r>
      <rPr>
        <b/>
        <sz val="12"/>
        <rFont val="宋体"/>
        <charset val="134"/>
      </rPr>
      <t>（二）新开业（投产）时间界定</t>
    </r>
  </si>
  <si>
    <t xml:space="preserve">       新开业（投产）的“四上”单位指上年第4季度及本年新开业（投产）的单位。</t>
  </si>
  <si>
    <t xml:space="preserve">   （三）入库申报标准</t>
  </si>
  <si>
    <t xml:space="preserve">       月度申报入库时，工业、批发和零售业、住宿和餐饮业、服务业企业要求申报时必须已达到规模（限额）标准。</t>
  </si>
  <si>
    <r>
      <rPr>
        <b/>
        <sz val="12"/>
        <rFont val="宋体"/>
        <charset val="134"/>
      </rPr>
      <t xml:space="preserve">      1、规模以上工业：</t>
    </r>
    <r>
      <rPr>
        <sz val="12"/>
        <rFont val="宋体"/>
        <charset val="134"/>
      </rPr>
      <t>年主营业务收入2000万元及以上的工业法人单位。</t>
    </r>
  </si>
  <si>
    <r>
      <rPr>
        <b/>
        <sz val="12"/>
        <rFont val="宋体"/>
        <charset val="134"/>
      </rPr>
      <t xml:space="preserve">      2、限额以上批发和零售业：</t>
    </r>
    <r>
      <rPr>
        <sz val="12"/>
        <rFont val="宋体"/>
        <charset val="134"/>
      </rPr>
      <t>年主营业务收入2000万元及以上的批发业、年主营业务收入500万元及以上的零售业法人单位；非批发和零售业法人单位附营的限额以上批发和零售业产业活动单位申报标准同法人单位一致。</t>
    </r>
  </si>
  <si>
    <r>
      <rPr>
        <b/>
        <sz val="12"/>
        <rFont val="宋体"/>
        <charset val="134"/>
      </rPr>
      <t xml:space="preserve">         限额以上住宿和餐饮业：</t>
    </r>
    <r>
      <rPr>
        <sz val="12"/>
        <rFont val="宋体"/>
        <charset val="134"/>
      </rPr>
      <t>年主营业务收入200万元及以上的住宿和餐饮业法人单位；非住宿和餐饮业法人单位附营的限额以上住宿和餐饮业产业活动单位申报标准同法人单位一致。</t>
    </r>
  </si>
  <si>
    <r>
      <rPr>
        <sz val="12"/>
        <rFont val="宋体"/>
        <charset val="134"/>
      </rPr>
      <t xml:space="preserve"> </t>
    </r>
    <r>
      <rPr>
        <b/>
        <sz val="12"/>
        <rFont val="宋体"/>
        <charset val="134"/>
      </rPr>
      <t xml:space="preserve">     3、规模以上服务业：</t>
    </r>
    <r>
      <rPr>
        <sz val="12"/>
        <rFont val="宋体"/>
        <charset val="134"/>
      </rPr>
      <t>①年营业收入2000万元及以上服务业法人单位，包括：交通运输、仓储和邮政业，信息传输、软件和信息技术服务业，水利、环境和公共设施管理业，卫生；②年营业收入1000万元及以上服务业法人单位，包括：租赁和商务服务业，科学研究和技术服务业，教育，以及物业管理、房地产中介服务、房地产租赁经营和其他房地产业；③年营业收入500万元及以上服务业法人单位，包括：居民服务、修理和其他服务业，文化、体育和娱乐业，社会工作。</t>
    </r>
  </si>
  <si>
    <r>
      <rPr>
        <sz val="12"/>
        <rFont val="宋体"/>
        <charset val="134"/>
      </rPr>
      <t xml:space="preserve">      </t>
    </r>
    <r>
      <rPr>
        <b/>
        <sz val="12"/>
        <rFont val="宋体"/>
        <charset val="134"/>
      </rPr>
      <t xml:space="preserve"> 4、资质建筑业：</t>
    </r>
    <r>
      <rPr>
        <sz val="12"/>
        <rFont val="宋体"/>
        <charset val="134"/>
      </rPr>
      <t>有总承包和专业承包资质，且有在建项目的建筑业法人单位。</t>
    </r>
  </si>
  <si>
    <r>
      <rPr>
        <sz val="12"/>
        <rFont val="宋体"/>
        <charset val="134"/>
      </rPr>
      <t xml:space="preserve">          </t>
    </r>
    <r>
      <rPr>
        <b/>
        <sz val="12"/>
        <rFont val="宋体"/>
        <charset val="134"/>
      </rPr>
      <t>房地产开发经营业：</t>
    </r>
    <r>
      <rPr>
        <sz val="12"/>
        <rFont val="宋体"/>
        <charset val="134"/>
      </rPr>
      <t>有开发经营活动资质，且有在建项目的房地产开发经营业法人单位。</t>
    </r>
  </si>
  <si>
    <t>二、“四上”企业退库</t>
  </si>
  <si>
    <t xml:space="preserve">    1、2月退出单位：①、因改制、重新注册、合并或拆分退出的原调查单位；②、“规上转规下”需退出单位；③、注销或吊销需退出单位；④、专业变更需退出单位；⑤、辖区变更（跨省）需退出单位；⑥、非法人单位需退出单位；⑦、停业（歇业）需退出单位；⑧、当年没有经营活动的房地产开发经营业单位或无资质的建筑业单位。</t>
  </si>
  <si>
    <t xml:space="preserve">    2、3—11月退出单位。①、当年没有经营活动的房地产开发经营业单位或无资质的建筑业单位；②、注销或吊销需退出单位；③、非法人单位需退出单位；④、停业（歇业）需退出单位；⑤、因改制、重新注册、合并或拆分需退出的原调查单位；⑥、其他原因需退出单位。</t>
  </si>
  <si>
    <t xml:space="preserve">    3、12月退出单位限资质建筑业、房地产开发经营业。</t>
  </si>
  <si>
    <t>9月</t>
  </si>
  <si>
    <t>10月</t>
  </si>
  <si>
    <t>11月</t>
  </si>
  <si>
    <t>12月</t>
  </si>
  <si>
    <t>2022年度</t>
  </si>
  <si>
    <t>3月</t>
  </si>
  <si>
    <t>4月</t>
  </si>
  <si>
    <t>5月</t>
  </si>
  <si>
    <t>6月</t>
  </si>
  <si>
    <t>7月</t>
  </si>
  <si>
    <t>8月</t>
  </si>
  <si>
    <t>累计入库（个）</t>
  </si>
  <si>
    <t>累计增长速度（%）</t>
  </si>
  <si>
    <t>2023入库（个）</t>
  </si>
  <si>
    <t>2022入库（个）</t>
  </si>
  <si>
    <t>累计增加速度（%）</t>
  </si>
  <si>
    <t>全市“四上”企业</t>
  </si>
  <si>
    <t>工业</t>
  </si>
  <si>
    <t>批零住餐业</t>
  </si>
  <si>
    <t>服务业</t>
  </si>
  <si>
    <t>建筑业</t>
  </si>
  <si>
    <t>房地产业</t>
  </si>
  <si>
    <t>累计退库（个）</t>
  </si>
  <si>
    <t>月入库（个）</t>
  </si>
  <si>
    <t>累计增速（%）</t>
  </si>
  <si>
    <t>一、分县区“四上”企业入库情况</t>
  </si>
  <si>
    <t>地区</t>
  </si>
  <si>
    <t>全年目标任务（个）</t>
  </si>
  <si>
    <t>累计完成全年目标任务数（个）</t>
  </si>
  <si>
    <t>同比累计增长（%）</t>
  </si>
  <si>
    <t>累计完成全年目标任务（%）</t>
  </si>
  <si>
    <t>规模以上工业企业</t>
  </si>
  <si>
    <t>限上批零住餐单位</t>
  </si>
  <si>
    <t>规模以上服务业企业</t>
  </si>
  <si>
    <t>资质建筑企业</t>
  </si>
  <si>
    <t>房地产开发经营企业</t>
  </si>
  <si>
    <t>全  市</t>
  </si>
  <si>
    <t>利州区</t>
  </si>
  <si>
    <t>昭化区</t>
  </si>
  <si>
    <t>0.0</t>
  </si>
  <si>
    <t>朝天区</t>
  </si>
  <si>
    <t>旺苍县</t>
  </si>
  <si>
    <t>青川县</t>
  </si>
  <si>
    <t>剑阁县</t>
  </si>
  <si>
    <t>苍溪县</t>
  </si>
  <si>
    <t>广元经开区</t>
  </si>
  <si>
    <t>二、分县区“四上”企业退库情况</t>
  </si>
  <si>
    <t>单位：个</t>
  </si>
  <si>
    <t>“四上”企业</t>
  </si>
  <si>
    <t>全市</t>
  </si>
  <si>
    <t>三、分行业“四上”企业入库情况</t>
  </si>
  <si>
    <t>指标</t>
  </si>
  <si>
    <t>全年目标任务</t>
  </si>
  <si>
    <t>本月</t>
  </si>
  <si>
    <t>累计</t>
  </si>
  <si>
    <t xml:space="preserve">  一、规模以上工业企业</t>
  </si>
  <si>
    <t xml:space="preserve">    全市</t>
  </si>
  <si>
    <t xml:space="preserve">    利州区</t>
  </si>
  <si>
    <t xml:space="preserve">    昭化区</t>
  </si>
  <si>
    <t xml:space="preserve">    朝天区</t>
  </si>
  <si>
    <t>-2（个）</t>
  </si>
  <si>
    <t xml:space="preserve">    旺苍县</t>
  </si>
  <si>
    <t xml:space="preserve">    青川县</t>
  </si>
  <si>
    <t xml:space="preserve">    剑阁县</t>
  </si>
  <si>
    <t xml:space="preserve">    苍溪县</t>
  </si>
  <si>
    <t xml:space="preserve">    广元经开区</t>
  </si>
  <si>
    <t xml:space="preserve"> 二、限上批零住餐企业</t>
  </si>
  <si>
    <t xml:space="preserve">  三、规模以上服务业企业</t>
  </si>
  <si>
    <t>-1（个）</t>
  </si>
  <si>
    <t>1（个）</t>
  </si>
  <si>
    <t>四、资质建筑企业</t>
  </si>
  <si>
    <t>20.8</t>
  </si>
  <si>
    <t>66.67</t>
  </si>
  <si>
    <t>五、房地产开发经营企业</t>
  </si>
  <si>
    <t>——</t>
  </si>
  <si>
    <t>四、分市(州)“四上”企业入库情况</t>
  </si>
  <si>
    <t>限上批零住餐企业</t>
  </si>
  <si>
    <t>累计排位</t>
  </si>
  <si>
    <t>合计</t>
  </si>
  <si>
    <t>—</t>
  </si>
  <si>
    <t>成都市</t>
  </si>
  <si>
    <t>自贡市</t>
  </si>
  <si>
    <t>攀枝花</t>
  </si>
  <si>
    <t>泸州市</t>
  </si>
  <si>
    <t>德阳市</t>
  </si>
  <si>
    <t>绵阳市</t>
  </si>
  <si>
    <t>广元市</t>
  </si>
  <si>
    <t>遂宁市</t>
  </si>
  <si>
    <t>内江市</t>
  </si>
  <si>
    <t>乐山市</t>
  </si>
  <si>
    <t>南充市</t>
  </si>
  <si>
    <t>眉山市</t>
  </si>
  <si>
    <t>宜宾市</t>
  </si>
  <si>
    <t>广安市</t>
  </si>
  <si>
    <t>达州市</t>
  </si>
  <si>
    <t>雅安市</t>
  </si>
  <si>
    <t>巴中市</t>
  </si>
  <si>
    <t xml:space="preserve"> </t>
  </si>
  <si>
    <t>资阳市</t>
  </si>
  <si>
    <t>阿坝州</t>
  </si>
  <si>
    <t>甘孜州</t>
  </si>
  <si>
    <t>凉山州</t>
  </si>
  <si>
    <t>五、分县区“四上”企业在库情况</t>
  </si>
  <si>
    <t>注：各专业在库企业个数不包含破产注销企业、工业个体经营户。破产注销企业为工业5个（利州区1个、旺苍县1个、苍溪县2个、广元经开区1个），批零住餐业5个（利州区2个、昭化区1个、苍溪县2个）；工业个体经营户1个（旺苍县1个）。</t>
  </si>
  <si>
    <t>六、分市(州)“四上”企业在库情况</t>
  </si>
  <si>
    <t>合计数</t>
  </si>
  <si>
    <t>排位</t>
  </si>
  <si>
    <t>注：各专业在库企业个数不包含破产注销企业、工业个体经营户。</t>
  </si>
  <si>
    <t>分县区“四上”企业退库台账</t>
  </si>
  <si>
    <t xml:space="preserve">  二、限上批零住餐单位</t>
  </si>
  <si>
    <r>
      <rPr>
        <b/>
        <sz val="12"/>
        <rFont val="黑体"/>
        <charset val="134"/>
      </rPr>
      <t xml:space="preserve">  三、</t>
    </r>
    <r>
      <rPr>
        <b/>
        <sz val="12"/>
        <rFont val="黑体"/>
        <charset val="134"/>
      </rPr>
      <t>规模以上服务业企业</t>
    </r>
  </si>
  <si>
    <t>八、分县区“四上”企业月度入库台账</t>
  </si>
  <si>
    <r>
      <rPr>
        <b/>
        <sz val="12"/>
        <rFont val="宋体"/>
        <charset val="134"/>
      </rPr>
      <t>指 标</t>
    </r>
    <r>
      <rPr>
        <b/>
        <sz val="12"/>
        <rFont val="宋体"/>
        <charset val="134"/>
      </rPr>
      <t xml:space="preserve"> </t>
    </r>
    <r>
      <rPr>
        <b/>
        <sz val="12"/>
        <rFont val="宋体"/>
        <charset val="134"/>
      </rPr>
      <t>名</t>
    </r>
    <r>
      <rPr>
        <b/>
        <sz val="12"/>
        <rFont val="宋体"/>
        <charset val="134"/>
      </rPr>
      <t xml:space="preserve"> </t>
    </r>
    <r>
      <rPr>
        <b/>
        <sz val="12"/>
        <rFont val="宋体"/>
        <charset val="134"/>
      </rPr>
      <t>称</t>
    </r>
  </si>
  <si>
    <t>2月</t>
  </si>
  <si>
    <r>
      <rPr>
        <b/>
        <sz val="12"/>
        <rFont val="宋体"/>
        <charset val="134"/>
      </rPr>
      <t xml:space="preserve">    </t>
    </r>
    <r>
      <rPr>
        <b/>
        <sz val="12"/>
        <rFont val="宋体"/>
        <charset val="134"/>
      </rPr>
      <t>全市</t>
    </r>
  </si>
  <si>
    <r>
      <rPr>
        <sz val="12"/>
        <rFont val="宋体"/>
        <charset val="134"/>
      </rPr>
      <t xml:space="preserve">    </t>
    </r>
    <r>
      <rPr>
        <sz val="12"/>
        <rFont val="宋体"/>
        <charset val="134"/>
      </rPr>
      <t>利州区</t>
    </r>
  </si>
  <si>
    <r>
      <rPr>
        <sz val="12"/>
        <rFont val="宋体"/>
        <charset val="134"/>
      </rPr>
      <t xml:space="preserve">    </t>
    </r>
    <r>
      <rPr>
        <sz val="12"/>
        <rFont val="宋体"/>
        <charset val="134"/>
      </rPr>
      <t>昭化区</t>
    </r>
  </si>
  <si>
    <r>
      <rPr>
        <sz val="12"/>
        <rFont val="宋体"/>
        <charset val="134"/>
      </rPr>
      <t xml:space="preserve">  </t>
    </r>
    <r>
      <rPr>
        <sz val="12"/>
        <rFont val="宋体"/>
        <charset val="134"/>
      </rPr>
      <t xml:space="preserve"> </t>
    </r>
    <r>
      <rPr>
        <sz val="12"/>
        <rFont val="宋体"/>
        <charset val="134"/>
      </rPr>
      <t xml:space="preserve"> </t>
    </r>
    <r>
      <rPr>
        <sz val="12"/>
        <rFont val="宋体"/>
        <charset val="134"/>
      </rPr>
      <t>朝天区</t>
    </r>
  </si>
  <si>
    <r>
      <rPr>
        <sz val="12"/>
        <rFont val="宋体"/>
        <charset val="134"/>
      </rPr>
      <t xml:space="preserve">    </t>
    </r>
    <r>
      <rPr>
        <sz val="12"/>
        <rFont val="宋体"/>
        <charset val="134"/>
      </rPr>
      <t>旺苍县</t>
    </r>
  </si>
  <si>
    <r>
      <rPr>
        <sz val="12"/>
        <rFont val="宋体"/>
        <charset val="134"/>
      </rPr>
      <t xml:space="preserve">    </t>
    </r>
    <r>
      <rPr>
        <sz val="12"/>
        <rFont val="宋体"/>
        <charset val="134"/>
      </rPr>
      <t>青川县</t>
    </r>
  </si>
  <si>
    <r>
      <rPr>
        <sz val="12"/>
        <rFont val="宋体"/>
        <charset val="134"/>
      </rPr>
      <t xml:space="preserve">    </t>
    </r>
    <r>
      <rPr>
        <sz val="12"/>
        <rFont val="宋体"/>
        <charset val="134"/>
      </rPr>
      <t>剑阁县</t>
    </r>
  </si>
  <si>
    <r>
      <rPr>
        <sz val="12"/>
        <rFont val="宋体"/>
        <charset val="134"/>
      </rPr>
      <t xml:space="preserve">    </t>
    </r>
    <r>
      <rPr>
        <sz val="12"/>
        <rFont val="宋体"/>
        <charset val="134"/>
      </rPr>
      <t>苍溪县</t>
    </r>
  </si>
  <si>
    <r>
      <rPr>
        <sz val="12"/>
        <rFont val="宋体"/>
        <charset val="134"/>
      </rPr>
      <t xml:space="preserve">    </t>
    </r>
    <r>
      <rPr>
        <sz val="12"/>
        <rFont val="宋体"/>
        <charset val="134"/>
      </rPr>
      <t>广元经开区</t>
    </r>
  </si>
  <si>
    <t xml:space="preserve"> 二、限上批零住餐单位</t>
  </si>
  <si>
    <r>
      <rPr>
        <b/>
        <sz val="12"/>
        <rFont val="宋体"/>
        <charset val="134"/>
      </rPr>
      <t xml:space="preserve">  </t>
    </r>
    <r>
      <rPr>
        <b/>
        <sz val="12"/>
        <rFont val="宋体"/>
        <charset val="134"/>
      </rPr>
      <t xml:space="preserve">  </t>
    </r>
    <r>
      <rPr>
        <b/>
        <sz val="12"/>
        <rFont val="宋体"/>
        <charset val="134"/>
      </rPr>
      <t>全市</t>
    </r>
  </si>
  <si>
    <r>
      <rPr>
        <sz val="12"/>
        <rFont val="宋体"/>
        <charset val="134"/>
      </rPr>
      <t xml:space="preserve">  </t>
    </r>
    <r>
      <rPr>
        <sz val="12"/>
        <rFont val="宋体"/>
        <charset val="134"/>
      </rPr>
      <t xml:space="preserve">  </t>
    </r>
    <r>
      <rPr>
        <sz val="12"/>
        <rFont val="宋体"/>
        <charset val="134"/>
      </rPr>
      <t>利州区</t>
    </r>
  </si>
  <si>
    <r>
      <rPr>
        <sz val="12"/>
        <rFont val="宋体"/>
        <charset val="134"/>
      </rPr>
      <t xml:space="preserve">  </t>
    </r>
    <r>
      <rPr>
        <sz val="12"/>
        <rFont val="宋体"/>
        <charset val="134"/>
      </rPr>
      <t xml:space="preserve">  </t>
    </r>
    <r>
      <rPr>
        <sz val="12"/>
        <rFont val="宋体"/>
        <charset val="134"/>
      </rPr>
      <t>昭化区</t>
    </r>
  </si>
  <si>
    <r>
      <rPr>
        <sz val="12"/>
        <rFont val="宋体"/>
        <charset val="134"/>
      </rPr>
      <t xml:space="preserve">  </t>
    </r>
    <r>
      <rPr>
        <sz val="12"/>
        <rFont val="宋体"/>
        <charset val="134"/>
      </rPr>
      <t xml:space="preserve">  </t>
    </r>
    <r>
      <rPr>
        <sz val="12"/>
        <rFont val="宋体"/>
        <charset val="134"/>
      </rPr>
      <t>朝天区</t>
    </r>
  </si>
  <si>
    <r>
      <rPr>
        <sz val="12"/>
        <rFont val="宋体"/>
        <charset val="134"/>
      </rPr>
      <t xml:space="preserve">  </t>
    </r>
    <r>
      <rPr>
        <sz val="12"/>
        <rFont val="宋体"/>
        <charset val="134"/>
      </rPr>
      <t xml:space="preserve">  </t>
    </r>
    <r>
      <rPr>
        <sz val="12"/>
        <rFont val="宋体"/>
        <charset val="134"/>
      </rPr>
      <t>旺苍县</t>
    </r>
  </si>
  <si>
    <r>
      <rPr>
        <sz val="12"/>
        <rFont val="宋体"/>
        <charset val="134"/>
      </rPr>
      <t xml:space="preserve">  </t>
    </r>
    <r>
      <rPr>
        <sz val="12"/>
        <rFont val="宋体"/>
        <charset val="134"/>
      </rPr>
      <t xml:space="preserve">  </t>
    </r>
    <r>
      <rPr>
        <sz val="12"/>
        <rFont val="宋体"/>
        <charset val="134"/>
      </rPr>
      <t>青川县</t>
    </r>
  </si>
  <si>
    <r>
      <rPr>
        <sz val="12"/>
        <rFont val="宋体"/>
        <charset val="134"/>
      </rPr>
      <t xml:space="preserve">  </t>
    </r>
    <r>
      <rPr>
        <sz val="12"/>
        <rFont val="宋体"/>
        <charset val="134"/>
      </rPr>
      <t xml:space="preserve">  </t>
    </r>
    <r>
      <rPr>
        <sz val="12"/>
        <rFont val="宋体"/>
        <charset val="134"/>
      </rPr>
      <t>剑阁县</t>
    </r>
  </si>
  <si>
    <r>
      <rPr>
        <sz val="12"/>
        <rFont val="宋体"/>
        <charset val="134"/>
      </rPr>
      <t xml:space="preserve">  </t>
    </r>
    <r>
      <rPr>
        <sz val="12"/>
        <rFont val="宋体"/>
        <charset val="134"/>
      </rPr>
      <t xml:space="preserve">  </t>
    </r>
    <r>
      <rPr>
        <sz val="12"/>
        <rFont val="宋体"/>
        <charset val="134"/>
      </rPr>
      <t>苍溪县</t>
    </r>
  </si>
  <si>
    <t xml:space="preserve"> 三、规模以上服务业企业</t>
  </si>
  <si>
    <r>
      <rPr>
        <sz val="12"/>
        <rFont val="宋体"/>
        <charset val="134"/>
      </rPr>
      <t xml:space="preserve"> </t>
    </r>
    <r>
      <rPr>
        <sz val="12"/>
        <rFont val="宋体"/>
        <charset val="134"/>
      </rPr>
      <t xml:space="preserve">  </t>
    </r>
    <r>
      <rPr>
        <sz val="12"/>
        <rFont val="宋体"/>
        <charset val="134"/>
      </rPr>
      <t xml:space="preserve"> 昭化区</t>
    </r>
  </si>
</sst>
</file>

<file path=xl/styles.xml><?xml version="1.0" encoding="utf-8"?>
<styleSheet xmlns="http://schemas.openxmlformats.org/spreadsheetml/2006/main">
  <numFmts count="6">
    <numFmt numFmtId="176" formatCode="0.0_);[Red]\(0.0\)"/>
    <numFmt numFmtId="43" formatCode="_ * #,##0.00_ ;_ * \-#,##0.00_ ;_ * &quot;-&quot;??_ ;_ @_ "/>
    <numFmt numFmtId="177" formatCode="0.0_ "/>
    <numFmt numFmtId="44" formatCode="_ &quot;￥&quot;* #,##0.00_ ;_ &quot;￥&quot;* \-#,##0.00_ ;_ &quot;￥&quot;* &quot;-&quot;??_ ;_ @_ "/>
    <numFmt numFmtId="42" formatCode="_ &quot;￥&quot;* #,##0_ ;_ &quot;￥&quot;* \-#,##0_ ;_ &quot;￥&quot;* &quot;-&quot;_ ;_ @_ "/>
    <numFmt numFmtId="41" formatCode="_ * #,##0_ ;_ * \-#,##0_ ;_ * &quot;-&quot;_ ;_ @_ "/>
  </numFmts>
  <fonts count="81">
    <font>
      <sz val="12"/>
      <name val="宋体"/>
      <charset val="134"/>
    </font>
    <font>
      <b/>
      <sz val="18"/>
      <name val="宋体"/>
      <charset val="134"/>
    </font>
    <font>
      <b/>
      <sz val="12"/>
      <name val="宋体"/>
      <charset val="134"/>
    </font>
    <font>
      <b/>
      <sz val="12"/>
      <name val="黑体"/>
      <charset val="134"/>
    </font>
    <font>
      <b/>
      <sz val="12"/>
      <color theme="1"/>
      <name val="宋体"/>
      <charset val="134"/>
    </font>
    <font>
      <b/>
      <sz val="12"/>
      <name val="楷体"/>
      <charset val="134"/>
    </font>
    <font>
      <b/>
      <sz val="9"/>
      <name val="宋体"/>
      <charset val="134"/>
    </font>
    <font>
      <sz val="18"/>
      <name val="宋体"/>
      <charset val="134"/>
    </font>
    <font>
      <sz val="12"/>
      <color theme="1"/>
      <name val="宋体"/>
      <charset val="134"/>
    </font>
    <font>
      <b/>
      <sz val="12"/>
      <name val="宋体"/>
      <charset val="134"/>
      <scheme val="major"/>
    </font>
    <font>
      <b/>
      <sz val="11"/>
      <name val="宋体"/>
      <charset val="134"/>
    </font>
    <font>
      <sz val="11"/>
      <color theme="1"/>
      <name val="黑体"/>
      <charset val="134"/>
    </font>
    <font>
      <sz val="11"/>
      <name val="黑体"/>
      <charset val="134"/>
    </font>
    <font>
      <b/>
      <sz val="11"/>
      <color rgb="FFFF0000"/>
      <name val="黑体"/>
      <charset val="134"/>
    </font>
    <font>
      <b/>
      <sz val="12"/>
      <color rgb="FFFF0000"/>
      <name val="宋体"/>
      <charset val="134"/>
    </font>
    <font>
      <sz val="9"/>
      <name val="宋体"/>
      <charset val="134"/>
    </font>
    <font>
      <sz val="11"/>
      <color theme="1"/>
      <name val="宋体"/>
      <charset val="134"/>
    </font>
    <font>
      <b/>
      <sz val="11"/>
      <color rgb="FFFF0000"/>
      <name val="宋体"/>
      <charset val="134"/>
    </font>
    <font>
      <sz val="11"/>
      <color theme="1"/>
      <name val="宋体"/>
      <charset val="134"/>
      <scheme val="minor"/>
    </font>
    <font>
      <b/>
      <sz val="11"/>
      <color rgb="FFFF0000"/>
      <name val="宋体"/>
      <charset val="134"/>
      <scheme val="minor"/>
    </font>
    <font>
      <sz val="11"/>
      <name val="宋体"/>
      <charset val="134"/>
    </font>
    <font>
      <b/>
      <sz val="18"/>
      <color theme="1"/>
      <name val="宋体"/>
      <charset val="134"/>
    </font>
    <font>
      <b/>
      <sz val="14"/>
      <name val="方正大黑简体"/>
      <charset val="134"/>
    </font>
    <font>
      <b/>
      <sz val="11"/>
      <name val="宋体"/>
      <charset val="134"/>
      <scheme val="minor"/>
    </font>
    <font>
      <b/>
      <sz val="16"/>
      <color theme="1"/>
      <name val="宋体"/>
      <charset val="134"/>
    </font>
    <font>
      <sz val="9"/>
      <color theme="1"/>
      <name val="宋体"/>
      <charset val="134"/>
    </font>
    <font>
      <sz val="14"/>
      <name val="宋体"/>
      <charset val="134"/>
    </font>
    <font>
      <sz val="11"/>
      <name val="宋体"/>
      <charset val="134"/>
      <scheme val="minor"/>
    </font>
    <font>
      <sz val="11"/>
      <color indexed="8"/>
      <name val="宋体"/>
      <charset val="134"/>
    </font>
    <font>
      <sz val="11"/>
      <color theme="0"/>
      <name val="宋体"/>
      <charset val="134"/>
      <scheme val="minor"/>
    </font>
    <font>
      <sz val="11"/>
      <color indexed="17"/>
      <name val="宋体"/>
      <charset val="134"/>
    </font>
    <font>
      <sz val="11"/>
      <color rgb="FF9C0006"/>
      <name val="宋体"/>
      <charset val="134"/>
      <scheme val="minor"/>
    </font>
    <font>
      <sz val="11"/>
      <color indexed="10"/>
      <name val="宋体"/>
      <charset val="134"/>
    </font>
    <font>
      <b/>
      <sz val="11"/>
      <color rgb="FF3F3F3F"/>
      <name val="宋体"/>
      <charset val="134"/>
      <scheme val="minor"/>
    </font>
    <font>
      <b/>
      <sz val="11"/>
      <color indexed="8"/>
      <name val="宋体"/>
      <charset val="134"/>
    </font>
    <font>
      <sz val="11"/>
      <color indexed="9"/>
      <name val="宋体"/>
      <charset val="134"/>
    </font>
    <font>
      <sz val="11"/>
      <color indexed="62"/>
      <name val="宋体"/>
      <charset val="134"/>
    </font>
    <font>
      <b/>
      <sz val="15"/>
      <color theme="3"/>
      <name val="宋体"/>
      <charset val="134"/>
      <scheme val="minor"/>
    </font>
    <font>
      <b/>
      <sz val="11"/>
      <color indexed="52"/>
      <name val="宋体"/>
      <charset val="134"/>
    </font>
    <font>
      <sz val="11"/>
      <color indexed="20"/>
      <name val="宋体"/>
      <charset val="134"/>
    </font>
    <font>
      <i/>
      <sz val="11"/>
      <color rgb="FF7F7F7F"/>
      <name val="宋体"/>
      <charset val="134"/>
      <scheme val="minor"/>
    </font>
    <font>
      <b/>
      <sz val="18"/>
      <color indexed="56"/>
      <name val="宋体"/>
      <charset val="134"/>
    </font>
    <font>
      <sz val="11"/>
      <color indexed="60"/>
      <name val="宋体"/>
      <charset val="134"/>
    </font>
    <font>
      <sz val="11"/>
      <color rgb="FFFA7D00"/>
      <name val="宋体"/>
      <charset val="134"/>
      <scheme val="minor"/>
    </font>
    <font>
      <sz val="11"/>
      <color rgb="FF9C6500"/>
      <name val="宋体"/>
      <charset val="134"/>
      <scheme val="minor"/>
    </font>
    <font>
      <b/>
      <sz val="15"/>
      <color indexed="56"/>
      <name val="宋体"/>
      <charset val="134"/>
    </font>
    <font>
      <sz val="11"/>
      <color indexed="52"/>
      <name val="宋体"/>
      <charset val="134"/>
    </font>
    <font>
      <b/>
      <sz val="11"/>
      <color theme="0"/>
      <name val="宋体"/>
      <charset val="134"/>
      <scheme val="minor"/>
    </font>
    <font>
      <b/>
      <sz val="13"/>
      <color indexed="56"/>
      <name val="宋体"/>
      <charset val="134"/>
    </font>
    <font>
      <b/>
      <sz val="11"/>
      <color indexed="9"/>
      <name val="宋体"/>
      <charset val="134"/>
    </font>
    <font>
      <b/>
      <sz val="11"/>
      <color indexed="63"/>
      <name val="宋体"/>
      <charset val="134"/>
    </font>
    <font>
      <sz val="11"/>
      <color rgb="FF006100"/>
      <name val="宋体"/>
      <charset val="134"/>
      <scheme val="minor"/>
    </font>
    <font>
      <sz val="11"/>
      <color rgb="FFFF0000"/>
      <name val="宋体"/>
      <charset val="134"/>
      <scheme val="minor"/>
    </font>
    <font>
      <b/>
      <sz val="11"/>
      <color rgb="FFFA7D00"/>
      <name val="宋体"/>
      <charset val="134"/>
      <scheme val="minor"/>
    </font>
    <font>
      <b/>
      <sz val="11"/>
      <color indexed="56"/>
      <name val="宋体"/>
      <charset val="134"/>
    </font>
    <font>
      <sz val="11"/>
      <color indexed="8"/>
      <name val="宋体"/>
      <charset val="134"/>
      <scheme val="minor"/>
    </font>
    <font>
      <b/>
      <sz val="11"/>
      <color theme="3"/>
      <name val="宋体"/>
      <charset val="134"/>
      <scheme val="minor"/>
    </font>
    <font>
      <b/>
      <sz val="11"/>
      <color theme="1"/>
      <name val="宋体"/>
      <charset val="134"/>
      <scheme val="minor"/>
    </font>
    <font>
      <sz val="11"/>
      <color rgb="FF3F3F76"/>
      <name val="宋体"/>
      <charset val="134"/>
      <scheme val="minor"/>
    </font>
    <font>
      <b/>
      <sz val="13"/>
      <color theme="3"/>
      <name val="宋体"/>
      <charset val="134"/>
      <scheme val="minor"/>
    </font>
    <font>
      <sz val="11"/>
      <color rgb="FFFA7D00"/>
      <name val="宋体"/>
      <charset val="0"/>
      <scheme val="minor"/>
    </font>
    <font>
      <i/>
      <sz val="11"/>
      <color indexed="23"/>
      <name val="宋体"/>
      <charset val="134"/>
    </font>
    <font>
      <sz val="11"/>
      <color rgb="FF000000"/>
      <name val="宋体"/>
      <charset val="134"/>
      <scheme val="minor"/>
    </font>
    <font>
      <b/>
      <sz val="18"/>
      <color theme="3"/>
      <name val="宋体"/>
      <charset val="134"/>
      <scheme val="major"/>
    </font>
    <font>
      <sz val="11"/>
      <color theme="1"/>
      <name val="宋体"/>
      <charset val="0"/>
      <scheme val="minor"/>
    </font>
    <font>
      <sz val="11"/>
      <color rgb="FF9C0006"/>
      <name val="宋体"/>
      <charset val="0"/>
      <scheme val="minor"/>
    </font>
    <font>
      <b/>
      <sz val="11"/>
      <color rgb="FFFFFFFF"/>
      <name val="宋体"/>
      <charset val="0"/>
      <scheme val="minor"/>
    </font>
    <font>
      <sz val="12"/>
      <name val="宋体"/>
      <charset val="134"/>
      <scheme val="minor"/>
    </font>
    <font>
      <sz val="11"/>
      <color theme="0"/>
      <name val="宋体"/>
      <charset val="0"/>
      <scheme val="minor"/>
    </font>
    <font>
      <sz val="11"/>
      <color rgb="FF006100"/>
      <name val="宋体"/>
      <charset val="0"/>
      <scheme val="minor"/>
    </font>
    <font>
      <b/>
      <sz val="11"/>
      <color theme="1"/>
      <name val="宋体"/>
      <charset val="0"/>
      <scheme val="minor"/>
    </font>
    <font>
      <i/>
      <sz val="11"/>
      <color rgb="FF7F7F7F"/>
      <name val="宋体"/>
      <charset val="0"/>
      <scheme val="minor"/>
    </font>
    <font>
      <b/>
      <sz val="18"/>
      <color theme="3"/>
      <name val="宋体"/>
      <charset val="134"/>
      <scheme val="minor"/>
    </font>
    <font>
      <sz val="11"/>
      <color rgb="FFFF0000"/>
      <name val="宋体"/>
      <charset val="0"/>
      <scheme val="minor"/>
    </font>
    <font>
      <sz val="11"/>
      <color theme="1"/>
      <name val="Tahoma"/>
      <charset val="134"/>
    </font>
    <font>
      <sz val="11"/>
      <color rgb="FF9C6500"/>
      <name val="宋体"/>
      <charset val="0"/>
      <scheme val="minor"/>
    </font>
    <font>
      <b/>
      <sz val="11"/>
      <color rgb="FFFA7D00"/>
      <name val="宋体"/>
      <charset val="0"/>
      <scheme val="minor"/>
    </font>
    <font>
      <b/>
      <sz val="11"/>
      <color rgb="FF3F3F3F"/>
      <name val="宋体"/>
      <charset val="0"/>
      <scheme val="minor"/>
    </font>
    <font>
      <sz val="11"/>
      <color rgb="FF3F3F76"/>
      <name val="宋体"/>
      <charset val="0"/>
      <scheme val="minor"/>
    </font>
    <font>
      <u/>
      <sz val="11"/>
      <color rgb="FF800080"/>
      <name val="宋体"/>
      <charset val="0"/>
      <scheme val="minor"/>
    </font>
    <font>
      <u/>
      <sz val="11"/>
      <color rgb="FF0000FF"/>
      <name val="宋体"/>
      <charset val="0"/>
      <scheme val="minor"/>
    </font>
  </fonts>
  <fills count="70">
    <fill>
      <patternFill patternType="none"/>
    </fill>
    <fill>
      <patternFill patternType="gray125"/>
    </fill>
    <fill>
      <patternFill patternType="solid">
        <fgColor theme="0"/>
        <bgColor indexed="64"/>
      </patternFill>
    </fill>
    <fill>
      <patternFill patternType="solid">
        <fgColor theme="5" tint="0.799798577837458"/>
        <bgColor indexed="64"/>
      </patternFill>
    </fill>
    <fill>
      <patternFill patternType="solid">
        <fgColor theme="5" tint="0.6"/>
        <bgColor indexed="64"/>
      </patternFill>
    </fill>
    <fill>
      <patternFill patternType="solid">
        <fgColor theme="5" tint="0.599993896298105"/>
        <bgColor indexed="64"/>
      </patternFill>
    </fill>
    <fill>
      <patternFill patternType="solid">
        <fgColor theme="5" tint="0.799920651875362"/>
        <bgColor indexed="64"/>
      </patternFill>
    </fill>
    <fill>
      <patternFill patternType="solid">
        <fgColor indexed="44"/>
        <bgColor indexed="64"/>
      </patternFill>
    </fill>
    <fill>
      <patternFill patternType="solid">
        <fgColor indexed="45"/>
        <bgColor indexed="64"/>
      </patternFill>
    </fill>
    <fill>
      <patternFill patternType="solid">
        <fgColor theme="7" tint="0.599993896298105"/>
        <bgColor indexed="64"/>
      </patternFill>
    </fill>
    <fill>
      <patternFill patternType="solid">
        <fgColor indexed="31"/>
        <bgColor indexed="64"/>
      </patternFill>
    </fill>
    <fill>
      <patternFill patternType="solid">
        <fgColor theme="6" tint="0.599993896298105"/>
        <bgColor indexed="64"/>
      </patternFill>
    </fill>
    <fill>
      <patternFill patternType="solid">
        <fgColor theme="4"/>
        <bgColor indexed="64"/>
      </patternFill>
    </fill>
    <fill>
      <patternFill patternType="solid">
        <fgColor indexed="51"/>
        <bgColor indexed="64"/>
      </patternFill>
    </fill>
    <fill>
      <patternFill patternType="solid">
        <fgColor indexed="42"/>
        <bgColor indexed="64"/>
      </patternFill>
    </fill>
    <fill>
      <patternFill patternType="solid">
        <fgColor rgb="FFFFC7CE"/>
        <bgColor indexed="64"/>
      </patternFill>
    </fill>
    <fill>
      <patternFill patternType="solid">
        <fgColor indexed="47"/>
        <bgColor indexed="64"/>
      </patternFill>
    </fill>
    <fill>
      <patternFill patternType="solid">
        <fgColor theme="4" tint="0.799920651875362"/>
        <bgColor indexed="64"/>
      </patternFill>
    </fill>
    <fill>
      <patternFill patternType="solid">
        <fgColor theme="4" tint="0.599993896298105"/>
        <bgColor indexed="64"/>
      </patternFill>
    </fill>
    <fill>
      <patternFill patternType="solid">
        <fgColor indexed="27"/>
        <bgColor indexed="64"/>
      </patternFill>
    </fill>
    <fill>
      <patternFill patternType="solid">
        <fgColor theme="8" tint="0.799920651875362"/>
        <bgColor indexed="64"/>
      </patternFill>
    </fill>
    <fill>
      <patternFill patternType="solid">
        <fgColor theme="8"/>
        <bgColor indexed="64"/>
      </patternFill>
    </fill>
    <fill>
      <patternFill patternType="solid">
        <fgColor theme="7" tint="0.799920651875362"/>
        <bgColor indexed="64"/>
      </patternFill>
    </fill>
    <fill>
      <patternFill patternType="solid">
        <fgColor rgb="FFF2F2F2"/>
        <bgColor indexed="64"/>
      </patternFill>
    </fill>
    <fill>
      <patternFill patternType="solid">
        <fgColor theme="8" tint="0.599993896298105"/>
        <bgColor indexed="64"/>
      </patternFill>
    </fill>
    <fill>
      <patternFill patternType="solid">
        <fgColor theme="6"/>
        <bgColor indexed="64"/>
      </patternFill>
    </fill>
    <fill>
      <patternFill patternType="solid">
        <fgColor theme="9" tint="0.399914548173467"/>
        <bgColor indexed="64"/>
      </patternFill>
    </fill>
    <fill>
      <patternFill patternType="solid">
        <fgColor theme="9" tint="0.799920651875362"/>
        <bgColor indexed="64"/>
      </patternFill>
    </fill>
    <fill>
      <patternFill patternType="solid">
        <fgColor indexed="46"/>
        <bgColor indexed="64"/>
      </patternFill>
    </fill>
    <fill>
      <patternFill patternType="solid">
        <fgColor theme="9"/>
        <bgColor indexed="64"/>
      </patternFill>
    </fill>
    <fill>
      <patternFill patternType="solid">
        <fgColor indexed="26"/>
        <bgColor indexed="64"/>
      </patternFill>
    </fill>
    <fill>
      <patternFill patternType="solid">
        <fgColor indexed="53"/>
        <bgColor indexed="64"/>
      </patternFill>
    </fill>
    <fill>
      <patternFill patternType="solid">
        <fgColor indexed="30"/>
        <bgColor indexed="64"/>
      </patternFill>
    </fill>
    <fill>
      <patternFill patternType="solid">
        <fgColor theme="5" tint="0.399914548173467"/>
        <bgColor indexed="64"/>
      </patternFill>
    </fill>
    <fill>
      <patternFill patternType="solid">
        <fgColor theme="6" tint="0.799920651875362"/>
        <bgColor indexed="64"/>
      </patternFill>
    </fill>
    <fill>
      <patternFill patternType="solid">
        <fgColor indexed="49"/>
        <bgColor indexed="64"/>
      </patternFill>
    </fill>
    <fill>
      <patternFill patternType="solid">
        <fgColor indexed="22"/>
        <bgColor indexed="64"/>
      </patternFill>
    </fill>
    <fill>
      <patternFill patternType="solid">
        <fgColor theme="9" tint="0.599993896298105"/>
        <bgColor indexed="64"/>
      </patternFill>
    </fill>
    <fill>
      <patternFill patternType="solid">
        <fgColor indexed="43"/>
        <bgColor indexed="64"/>
      </patternFill>
    </fill>
    <fill>
      <patternFill patternType="solid">
        <fgColor indexed="11"/>
        <bgColor indexed="64"/>
      </patternFill>
    </fill>
    <fill>
      <patternFill patternType="solid">
        <fgColor indexed="57"/>
        <bgColor indexed="64"/>
      </patternFill>
    </fill>
    <fill>
      <patternFill patternType="solid">
        <fgColor indexed="36"/>
        <bgColor indexed="64"/>
      </patternFill>
    </fill>
    <fill>
      <patternFill patternType="solid">
        <fgColor rgb="FFFFEB9C"/>
        <bgColor indexed="64"/>
      </patternFill>
    </fill>
    <fill>
      <patternFill patternType="solid">
        <fgColor indexed="29"/>
        <bgColor indexed="64"/>
      </patternFill>
    </fill>
    <fill>
      <patternFill patternType="solid">
        <fgColor theme="4" tint="0.399914548173467"/>
        <bgColor indexed="64"/>
      </patternFill>
    </fill>
    <fill>
      <patternFill patternType="solid">
        <fgColor theme="8" tint="0.399914548173467"/>
        <bgColor indexed="64"/>
      </patternFill>
    </fill>
    <fill>
      <patternFill patternType="solid">
        <fgColor theme="7" tint="0.399914548173467"/>
        <bgColor indexed="64"/>
      </patternFill>
    </fill>
    <fill>
      <patternFill patternType="solid">
        <fgColor indexed="10"/>
        <bgColor indexed="64"/>
      </patternFill>
    </fill>
    <fill>
      <patternFill patternType="solid">
        <fgColor rgb="FFFFFFCC"/>
        <bgColor indexed="64"/>
      </patternFill>
    </fill>
    <fill>
      <patternFill patternType="solid">
        <fgColor theme="7"/>
        <bgColor indexed="64"/>
      </patternFill>
    </fill>
    <fill>
      <patternFill patternType="solid">
        <fgColor theme="6" tint="0.399914548173467"/>
        <bgColor indexed="64"/>
      </patternFill>
    </fill>
    <fill>
      <patternFill patternType="solid">
        <fgColor rgb="FFA5A5A5"/>
        <bgColor indexed="64"/>
      </patternFill>
    </fill>
    <fill>
      <patternFill patternType="solid">
        <fgColor indexed="55"/>
        <bgColor indexed="64"/>
      </patternFill>
    </fill>
    <fill>
      <patternFill patternType="solid">
        <fgColor indexed="52"/>
        <bgColor indexed="64"/>
      </patternFill>
    </fill>
    <fill>
      <patternFill patternType="solid">
        <fgColor rgb="FFC6EFCE"/>
        <bgColor indexed="64"/>
      </patternFill>
    </fill>
    <fill>
      <patternFill patternType="solid">
        <fgColor indexed="62"/>
        <bgColor indexed="64"/>
      </patternFill>
    </fill>
    <fill>
      <patternFill patternType="solid">
        <fgColor theme="5"/>
        <bgColor indexed="64"/>
      </patternFill>
    </fill>
    <fill>
      <patternFill patternType="solid">
        <fgColor rgb="FFFFCC99"/>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4" tint="0.799981688894314"/>
        <bgColor indexed="64"/>
      </patternFill>
    </fill>
  </fills>
  <borders count="36">
    <border>
      <left/>
      <right/>
      <top/>
      <bottom/>
      <diagonal/>
    </border>
    <border>
      <left/>
      <right/>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diagonal/>
    </border>
    <border>
      <left style="thin">
        <color auto="true"/>
      </left>
      <right/>
      <top style="thin">
        <color auto="true"/>
      </top>
      <bottom style="thin">
        <color auto="true"/>
      </bottom>
      <diagonal/>
    </border>
    <border>
      <left/>
      <right/>
      <top style="thin">
        <color auto="true"/>
      </top>
      <bottom/>
      <diagonal/>
    </border>
    <border>
      <left style="thin">
        <color auto="true"/>
      </left>
      <right style="thin">
        <color auto="true"/>
      </right>
      <top style="thin">
        <color auto="true"/>
      </top>
      <bottom/>
      <diagonal/>
    </border>
    <border>
      <left style="thin">
        <color auto="true"/>
      </left>
      <right/>
      <top style="thin">
        <color auto="true"/>
      </top>
      <bottom/>
      <diagonal/>
    </border>
    <border>
      <left/>
      <right style="thin">
        <color auto="true"/>
      </right>
      <top/>
      <bottom/>
      <diagonal/>
    </border>
    <border>
      <left/>
      <right style="thin">
        <color auto="true"/>
      </right>
      <top/>
      <bottom style="thin">
        <color auto="true"/>
      </bottom>
      <diagonal/>
    </border>
    <border>
      <left/>
      <right/>
      <top style="thin">
        <color auto="true"/>
      </top>
      <bottom style="thin">
        <color auto="true"/>
      </bottom>
      <diagonal/>
    </border>
    <border>
      <left style="thin">
        <color auto="true"/>
      </left>
      <right/>
      <top/>
      <bottom style="thin">
        <color auto="true"/>
      </bottom>
      <diagonal/>
    </border>
    <border>
      <left style="thin">
        <color auto="true"/>
      </left>
      <right style="thin">
        <color auto="true"/>
      </right>
      <top/>
      <bottom/>
      <diagonal/>
    </border>
    <border>
      <left style="thin">
        <color auto="true"/>
      </left>
      <right/>
      <top/>
      <bottom/>
      <diagonal/>
    </border>
    <border>
      <left style="thin">
        <color auto="true"/>
      </left>
      <right style="thin">
        <color auto="true"/>
      </right>
      <top/>
      <bottom style="thin">
        <color auto="true"/>
      </bottom>
      <diagonal/>
    </border>
    <border>
      <left style="thin">
        <color rgb="FF3F3F3F"/>
      </left>
      <right style="thin">
        <color rgb="FF3F3F3F"/>
      </right>
      <top style="thin">
        <color rgb="FF3F3F3F"/>
      </top>
      <bottom style="thin">
        <color rgb="FF3F3F3F"/>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thick">
        <color theme="4"/>
      </bottom>
      <diagonal/>
    </border>
    <border>
      <left/>
      <right/>
      <top/>
      <bottom style="double">
        <color rgb="FFFF8001"/>
      </bottom>
      <diagonal/>
    </border>
    <border>
      <left/>
      <right/>
      <top/>
      <bottom style="thick">
        <color indexed="62"/>
      </bottom>
      <diagonal/>
    </border>
    <border>
      <left/>
      <right/>
      <top/>
      <bottom style="double">
        <color indexed="5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thick">
        <color indexed="2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style="thin">
        <color rgb="FF7F7F7F"/>
      </left>
      <right style="thin">
        <color rgb="FF7F7F7F"/>
      </right>
      <top style="thin">
        <color rgb="FF7F7F7F"/>
      </top>
      <bottom style="thin">
        <color rgb="FF7F7F7F"/>
      </bottom>
      <diagonal/>
    </border>
    <border>
      <left/>
      <right/>
      <top/>
      <bottom style="medium">
        <color indexed="30"/>
      </bottom>
      <diagonal/>
    </border>
    <border>
      <left/>
      <right/>
      <top/>
      <bottom style="medium">
        <color theme="4" tint="0.399914548173467"/>
      </bottom>
      <diagonal/>
    </border>
    <border>
      <left/>
      <right/>
      <top style="thin">
        <color theme="4"/>
      </top>
      <bottom style="double">
        <color theme="4"/>
      </bottom>
      <diagonal/>
    </border>
    <border>
      <left/>
      <right/>
      <top/>
      <bottom style="thick">
        <color theme="4" tint="0.499984740745262"/>
      </bottom>
      <diagonal/>
    </border>
    <border>
      <left/>
      <right/>
      <top/>
      <bottom style="medium">
        <color theme="4"/>
      </bottom>
      <diagonal/>
    </border>
    <border>
      <left/>
      <right/>
      <top/>
      <bottom style="medium">
        <color theme="4" tint="0.499984740745262"/>
      </bottom>
      <diagonal/>
    </border>
  </borders>
  <cellStyleXfs count="23778">
    <xf numFmtId="0" fontId="0" fillId="0" borderId="0"/>
    <xf numFmtId="0" fontId="0" fillId="0" borderId="0"/>
    <xf numFmtId="0" fontId="0" fillId="0" borderId="0"/>
    <xf numFmtId="0" fontId="0" fillId="30" borderId="18" applyNumberFormat="false" applyFont="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18" fillId="17" borderId="0" applyNumberFormat="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29" fillId="56"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28" fillId="8"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0" fillId="0" borderId="0"/>
    <xf numFmtId="0" fontId="0" fillId="0" borderId="0"/>
    <xf numFmtId="0" fontId="18" fillId="11"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8" fillId="0" borderId="26"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39" fillId="8" borderId="0" applyNumberFormat="false" applyBorder="false" applyAlignment="false" applyProtection="false">
      <alignment vertical="center"/>
    </xf>
    <xf numFmtId="0" fontId="49" fillId="52" borderId="27" applyNumberFormat="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56" fillId="0" borderId="0" applyNumberFormat="false" applyFill="false" applyBorder="false" applyAlignment="false" applyProtection="false">
      <alignment vertical="center"/>
    </xf>
    <xf numFmtId="0" fontId="0" fillId="0" borderId="0">
      <alignment vertical="center"/>
    </xf>
    <xf numFmtId="0" fontId="18" fillId="20" borderId="0" applyNumberFormat="false" applyBorder="false" applyAlignment="false" applyProtection="false">
      <alignment vertical="center"/>
    </xf>
    <xf numFmtId="0" fontId="0" fillId="0" borderId="0"/>
    <xf numFmtId="0" fontId="0" fillId="0" borderId="0"/>
    <xf numFmtId="0" fontId="28" fillId="19" borderId="0" applyNumberFormat="false" applyBorder="false" applyAlignment="false" applyProtection="false">
      <alignment vertical="center"/>
    </xf>
    <xf numFmtId="0" fontId="48" fillId="0" borderId="26" applyNumberFormat="false" applyFill="false" applyAlignment="false" applyProtection="false">
      <alignment vertical="center"/>
    </xf>
    <xf numFmtId="0" fontId="0" fillId="0" borderId="0">
      <alignment vertical="center"/>
    </xf>
    <xf numFmtId="0" fontId="0" fillId="0" borderId="0"/>
    <xf numFmtId="0" fontId="28" fillId="39" borderId="0" applyNumberFormat="false" applyBorder="false" applyAlignment="false" applyProtection="false">
      <alignment vertical="center"/>
    </xf>
    <xf numFmtId="0" fontId="0" fillId="0" borderId="0">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28"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6" borderId="0" applyNumberFormat="false" applyBorder="false" applyAlignment="false" applyProtection="false">
      <alignment vertical="center"/>
    </xf>
    <xf numFmtId="0" fontId="0" fillId="0" borderId="0"/>
    <xf numFmtId="0" fontId="56" fillId="0" borderId="0" applyNumberFormat="false" applyFill="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35" fillId="39"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18" fillId="27" borderId="0" applyNumberFormat="false" applyBorder="false" applyAlignment="false" applyProtection="false">
      <alignment vertical="center"/>
    </xf>
    <xf numFmtId="0" fontId="35" fillId="53"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5" fillId="39"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28" fillId="28"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35" fillId="3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46" fillId="0" borderId="23" applyNumberFormat="false" applyFill="false" applyAlignment="false" applyProtection="false">
      <alignment vertical="center"/>
    </xf>
    <xf numFmtId="0" fontId="18" fillId="20"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31"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26"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28" fillId="10"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54" fillId="0" borderId="30" applyNumberFormat="false" applyFill="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36" fillId="16" borderId="19" applyNumberFormat="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29" fillId="45"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36" fillId="16" borderId="19" applyNumberFormat="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30" borderId="18" applyNumberFormat="false" applyFont="false" applyAlignment="false" applyProtection="false">
      <alignment vertical="center"/>
    </xf>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29" fillId="29" borderId="0" applyNumberFormat="false" applyBorder="false" applyAlignment="false" applyProtection="false">
      <alignment vertical="center"/>
    </xf>
    <xf numFmtId="0" fontId="0" fillId="0" borderId="0"/>
    <xf numFmtId="0" fontId="0" fillId="0" borderId="0"/>
    <xf numFmtId="0" fontId="35"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10" borderId="0" applyNumberFormat="false" applyBorder="false" applyAlignment="false" applyProtection="false">
      <alignment vertical="center"/>
    </xf>
    <xf numFmtId="0" fontId="45" fillId="0" borderId="22" applyNumberFormat="false" applyFill="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46" fillId="0" borderId="23" applyNumberFormat="false" applyFill="false" applyAlignment="false" applyProtection="false">
      <alignment vertical="center"/>
    </xf>
    <xf numFmtId="0" fontId="0" fillId="0" borderId="0"/>
    <xf numFmtId="0" fontId="28" fillId="8" borderId="0" applyNumberFormat="false" applyBorder="false" applyAlignment="false" applyProtection="false">
      <alignment vertical="center"/>
    </xf>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0" fillId="0" borderId="0"/>
    <xf numFmtId="0" fontId="0" fillId="0" borderId="0"/>
    <xf numFmtId="0" fontId="28" fillId="8" borderId="0" applyNumberFormat="false" applyBorder="false" applyAlignment="false" applyProtection="false">
      <alignment vertical="center"/>
    </xf>
    <xf numFmtId="0" fontId="0" fillId="0" borderId="0"/>
    <xf numFmtId="0" fontId="0" fillId="0" borderId="0"/>
    <xf numFmtId="0" fontId="0" fillId="0" borderId="0"/>
    <xf numFmtId="0" fontId="35" fillId="41"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33" fillId="23" borderId="16" applyNumberFormat="false" applyAlignment="false" applyProtection="false">
      <alignment vertical="center"/>
    </xf>
    <xf numFmtId="0" fontId="0" fillId="0" borderId="0"/>
    <xf numFmtId="0" fontId="18" fillId="0" borderId="0">
      <alignment vertical="center"/>
    </xf>
    <xf numFmtId="0" fontId="0" fillId="0" borderId="0"/>
    <xf numFmtId="0" fontId="18" fillId="22"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29" fillId="29"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36" fillId="16" borderId="19" applyNumberFormat="false" applyAlignment="false" applyProtection="false">
      <alignment vertical="center"/>
    </xf>
    <xf numFmtId="0" fontId="28" fillId="43"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2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0" fillId="36" borderId="28" applyNumberFormat="false" applyAlignment="false" applyProtection="false">
      <alignment vertical="center"/>
    </xf>
    <xf numFmtId="0" fontId="18" fillId="5"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18" fillId="34"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35" fillId="53" borderId="0" applyNumberFormat="false" applyBorder="false" applyAlignment="false" applyProtection="false">
      <alignment vertical="center"/>
    </xf>
    <xf numFmtId="0" fontId="47" fillId="51" borderId="25" applyNumberFormat="false" applyAlignment="false" applyProtection="false">
      <alignment vertical="center"/>
    </xf>
    <xf numFmtId="0" fontId="48" fillId="0" borderId="26" applyNumberFormat="false" applyFill="false" applyAlignment="false" applyProtection="false">
      <alignment vertical="center"/>
    </xf>
    <xf numFmtId="0" fontId="18" fillId="34" borderId="0" applyNumberFormat="false" applyBorder="false" applyAlignment="false" applyProtection="false">
      <alignment vertical="center"/>
    </xf>
    <xf numFmtId="0" fontId="18" fillId="48" borderId="24" applyNumberFormat="false" applyFont="false" applyAlignment="false" applyProtection="false">
      <alignment vertical="center"/>
    </xf>
    <xf numFmtId="0" fontId="18" fillId="48" borderId="24" applyNumberFormat="false" applyFont="false" applyAlignment="false" applyProtection="false">
      <alignment vertical="center"/>
    </xf>
    <xf numFmtId="0" fontId="0" fillId="0" borderId="0"/>
    <xf numFmtId="0" fontId="0" fillId="0" borderId="0"/>
    <xf numFmtId="0" fontId="0" fillId="0" borderId="0"/>
    <xf numFmtId="0" fontId="18" fillId="0" borderId="0"/>
    <xf numFmtId="0" fontId="28" fillId="28"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8" fillId="43" borderId="0" applyNumberFormat="false" applyBorder="false" applyAlignment="false" applyProtection="false">
      <alignment vertical="center"/>
    </xf>
    <xf numFmtId="0" fontId="34" fillId="0" borderId="17" applyNumberFormat="false" applyFill="false" applyAlignment="false" applyProtection="false">
      <alignment vertical="center"/>
    </xf>
    <xf numFmtId="0" fontId="0" fillId="0" borderId="0"/>
    <xf numFmtId="0" fontId="0" fillId="0" borderId="0"/>
    <xf numFmtId="0" fontId="28" fillId="14"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47" fillId="51" borderId="25" applyNumberFormat="false" applyAlignment="false" applyProtection="false">
      <alignment vertical="center"/>
    </xf>
    <xf numFmtId="0" fontId="18" fillId="5"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35" fillId="4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4" borderId="0" applyNumberFormat="false" applyBorder="false" applyAlignment="false" applyProtection="false">
      <alignment vertical="center"/>
    </xf>
    <xf numFmtId="0" fontId="45" fillId="0" borderId="22" applyNumberFormat="false" applyFill="false" applyAlignment="false" applyProtection="false">
      <alignment vertical="center"/>
    </xf>
    <xf numFmtId="0" fontId="54" fillId="0" borderId="0" applyNumberFormat="false" applyFill="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35" fillId="40"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28" fillId="16"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5" fillId="35"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14" borderId="0" applyNumberFormat="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58" fillId="57" borderId="29" applyNumberFormat="false" applyAlignment="false" applyProtection="false">
      <alignment vertical="center"/>
    </xf>
    <xf numFmtId="0" fontId="18" fillId="1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0" fillId="0" borderId="0"/>
    <xf numFmtId="0" fontId="0" fillId="0" borderId="0"/>
    <xf numFmtId="0" fontId="28" fillId="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54" fillId="0" borderId="30" applyNumberFormat="false" applyFill="false" applyAlignment="false" applyProtection="false">
      <alignment vertical="center"/>
    </xf>
    <xf numFmtId="0" fontId="0" fillId="0" borderId="0"/>
    <xf numFmtId="0" fontId="41" fillId="0" borderId="0" applyNumberFormat="false" applyFill="false" applyBorder="false" applyAlignment="false" applyProtection="false">
      <alignment vertical="center"/>
    </xf>
    <xf numFmtId="0" fontId="45" fillId="0" borderId="22"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28" fillId="16" borderId="0" applyNumberFormat="false" applyBorder="false" applyAlignment="false" applyProtection="false">
      <alignment vertical="center"/>
    </xf>
    <xf numFmtId="0" fontId="56" fillId="0" borderId="0" applyNumberFormat="false" applyFill="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9" fillId="49"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55" fillId="0" borderId="0">
      <alignment vertical="center"/>
    </xf>
    <xf numFmtId="0" fontId="0" fillId="30" borderId="18" applyNumberFormat="false" applyFont="false" applyAlignment="false" applyProtection="false">
      <alignment vertical="center"/>
    </xf>
    <xf numFmtId="0" fontId="28" fillId="8" borderId="0" applyNumberFormat="false" applyBorder="false" applyAlignment="false" applyProtection="false">
      <alignment vertical="center"/>
    </xf>
    <xf numFmtId="0" fontId="0" fillId="0" borderId="0"/>
    <xf numFmtId="0" fontId="0" fillId="0" borderId="0"/>
    <xf numFmtId="0" fontId="49" fillId="52" borderId="27" applyNumberFormat="false" applyAlignment="false" applyProtection="false">
      <alignment vertical="center"/>
    </xf>
    <xf numFmtId="0" fontId="29" fillId="49" borderId="0" applyNumberFormat="false" applyBorder="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0" fillId="30" borderId="18"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30" borderId="18" applyNumberFormat="false" applyFont="false" applyAlignment="false" applyProtection="false">
      <alignment vertical="center"/>
    </xf>
    <xf numFmtId="0" fontId="0" fillId="0" borderId="0"/>
    <xf numFmtId="0" fontId="0" fillId="0" borderId="0"/>
    <xf numFmtId="0" fontId="28" fillId="43" borderId="0" applyNumberFormat="false" applyBorder="false" applyAlignment="false" applyProtection="false">
      <alignment vertical="center"/>
    </xf>
    <xf numFmtId="0" fontId="0" fillId="30" borderId="18" applyNumberFormat="false" applyFont="false" applyAlignment="false" applyProtection="false">
      <alignment vertical="center"/>
    </xf>
    <xf numFmtId="0" fontId="0" fillId="0" borderId="0"/>
    <xf numFmtId="0" fontId="29" fillId="33" borderId="0" applyNumberFormat="false" applyBorder="false" applyAlignment="false" applyProtection="false">
      <alignment vertical="center"/>
    </xf>
    <xf numFmtId="0" fontId="0" fillId="0" borderId="0"/>
    <xf numFmtId="0" fontId="28" fillId="16"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34" borderId="0" applyNumberFormat="false" applyBorder="false" applyAlignment="false" applyProtection="false">
      <alignment vertical="center"/>
    </xf>
    <xf numFmtId="0" fontId="0" fillId="0" borderId="0"/>
    <xf numFmtId="0" fontId="0" fillId="0" borderId="0"/>
    <xf numFmtId="0" fontId="0" fillId="0" borderId="0"/>
    <xf numFmtId="0" fontId="54" fillId="0" borderId="0" applyNumberFormat="false" applyFill="false" applyBorder="false" applyAlignment="false" applyProtection="false">
      <alignment vertical="center"/>
    </xf>
    <xf numFmtId="0" fontId="0" fillId="0" borderId="0"/>
    <xf numFmtId="0" fontId="46" fillId="0" borderId="23" applyNumberFormat="false" applyFill="false" applyAlignment="false" applyProtection="false">
      <alignment vertical="center"/>
    </xf>
    <xf numFmtId="0" fontId="18" fillId="11" borderId="0" applyNumberFormat="false" applyBorder="false" applyAlignment="false" applyProtection="false">
      <alignment vertical="center"/>
    </xf>
    <xf numFmtId="0" fontId="35"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0"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58" fillId="57" borderId="29" applyNumberFormat="false" applyAlignment="false" applyProtection="false">
      <alignment vertical="center"/>
    </xf>
    <xf numFmtId="0" fontId="0" fillId="0" borderId="0"/>
    <xf numFmtId="0" fontId="46" fillId="0" borderId="23" applyNumberFormat="false" applyFill="false" applyAlignment="false" applyProtection="false">
      <alignment vertical="center"/>
    </xf>
    <xf numFmtId="0" fontId="0" fillId="0" borderId="0"/>
    <xf numFmtId="0" fontId="0" fillId="0" borderId="0"/>
    <xf numFmtId="0" fontId="0" fillId="0" borderId="0">
      <alignment vertical="center"/>
    </xf>
    <xf numFmtId="0" fontId="48" fillId="0" borderId="26" applyNumberFormat="false" applyFill="false" applyAlignment="false" applyProtection="false">
      <alignment vertical="center"/>
    </xf>
    <xf numFmtId="0" fontId="28" fillId="28" borderId="0" applyNumberFormat="false" applyBorder="false" applyAlignment="false" applyProtection="false">
      <alignment vertical="center"/>
    </xf>
    <xf numFmtId="0" fontId="35" fillId="53"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28" fillId="16" borderId="0" applyNumberFormat="false" applyBorder="false" applyAlignment="false" applyProtection="false">
      <alignment vertical="center"/>
    </xf>
    <xf numFmtId="0" fontId="0" fillId="0" borderId="0"/>
    <xf numFmtId="0" fontId="0" fillId="0" borderId="0"/>
    <xf numFmtId="0" fontId="39" fillId="8" borderId="0" applyNumberFormat="false" applyBorder="false" applyAlignment="false" applyProtection="false">
      <alignment vertical="center"/>
    </xf>
    <xf numFmtId="0" fontId="18" fillId="48" borderId="24" applyNumberFormat="false" applyFont="false" applyAlignment="false" applyProtection="false">
      <alignment vertical="center"/>
    </xf>
    <xf numFmtId="0" fontId="41" fillId="0" borderId="0" applyNumberFormat="false" applyFill="false" applyBorder="false" applyAlignment="false" applyProtection="false">
      <alignment vertical="center"/>
    </xf>
    <xf numFmtId="0" fontId="34" fillId="0" borderId="1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54" fillId="0" borderId="0" applyNumberFormat="false" applyFill="false" applyBorder="false" applyAlignment="false" applyProtection="false">
      <alignment vertical="center"/>
    </xf>
    <xf numFmtId="0" fontId="39"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51" fillId="5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0" fillId="0" borderId="0"/>
    <xf numFmtId="0" fontId="51" fillId="54"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0" borderId="0">
      <alignment vertical="center"/>
    </xf>
    <xf numFmtId="0" fontId="0" fillId="0" borderId="0"/>
    <xf numFmtId="0" fontId="29" fillId="26"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24" borderId="0" applyNumberFormat="false" applyBorder="false" applyAlignment="false" applyProtection="false">
      <alignment vertical="center"/>
    </xf>
    <xf numFmtId="0" fontId="39" fillId="8"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28" fillId="14"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39"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35"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0" fillId="0" borderId="0"/>
    <xf numFmtId="0" fontId="34" fillId="0" borderId="17" applyNumberFormat="false" applyFill="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5" fillId="0" borderId="22" applyNumberFormat="false" applyFill="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14"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50" fillId="36" borderId="28" applyNumberFormat="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18" fillId="0" borderId="0">
      <alignment vertical="center"/>
    </xf>
    <xf numFmtId="0" fontId="29" fillId="56"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0" fillId="0" borderId="0"/>
    <xf numFmtId="0" fontId="44" fillId="42" borderId="0" applyNumberFormat="false" applyBorder="false" applyAlignment="false" applyProtection="false">
      <alignment vertical="center"/>
    </xf>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35" fillId="32" borderId="0" applyNumberFormat="false" applyBorder="false" applyAlignment="false" applyProtection="false">
      <alignment vertical="center"/>
    </xf>
    <xf numFmtId="0" fontId="0" fillId="0" borderId="0"/>
    <xf numFmtId="0" fontId="0" fillId="0" borderId="0"/>
    <xf numFmtId="0" fontId="18" fillId="11"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48" fillId="0" borderId="26" applyNumberFormat="false" applyFill="false" applyAlignment="false" applyProtection="false">
      <alignment vertical="center"/>
    </xf>
    <xf numFmtId="0" fontId="28" fillId="7" borderId="0" applyNumberFormat="false" applyBorder="false" applyAlignment="false" applyProtection="false">
      <alignment vertical="center"/>
    </xf>
    <xf numFmtId="0" fontId="35" fillId="43"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alignment vertical="center"/>
    </xf>
    <xf numFmtId="0" fontId="18" fillId="22" borderId="0" applyNumberFormat="false" applyBorder="false" applyAlignment="false" applyProtection="false">
      <alignment vertical="center"/>
    </xf>
    <xf numFmtId="0" fontId="0" fillId="0" borderId="0"/>
    <xf numFmtId="0" fontId="0" fillId="0" borderId="0">
      <alignment vertical="center"/>
    </xf>
    <xf numFmtId="0" fontId="18" fillId="5" borderId="0" applyNumberFormat="false" applyBorder="false" applyAlignment="false" applyProtection="false">
      <alignment vertical="center"/>
    </xf>
    <xf numFmtId="0" fontId="35" fillId="47" borderId="0" applyNumberFormat="false" applyBorder="false" applyAlignment="false" applyProtection="false">
      <alignment vertical="center"/>
    </xf>
    <xf numFmtId="0" fontId="0" fillId="0" borderId="0"/>
    <xf numFmtId="0" fontId="0" fillId="0" borderId="0"/>
    <xf numFmtId="0" fontId="29" fillId="33" borderId="0" applyNumberFormat="false" applyBorder="false" applyAlignment="false" applyProtection="false">
      <alignment vertical="center"/>
    </xf>
    <xf numFmtId="0" fontId="0" fillId="0" borderId="0"/>
    <xf numFmtId="0" fontId="28" fillId="8" borderId="0" applyNumberFormat="false" applyBorder="false" applyAlignment="false" applyProtection="false">
      <alignment vertical="center"/>
    </xf>
    <xf numFmtId="0" fontId="51" fillId="54" borderId="0" applyNumberFormat="false" applyBorder="false" applyAlignment="false" applyProtection="false">
      <alignment vertical="center"/>
    </xf>
    <xf numFmtId="0" fontId="0" fillId="0" borderId="0"/>
    <xf numFmtId="0" fontId="35" fillId="43" borderId="0" applyNumberFormat="false" applyBorder="false" applyAlignment="false" applyProtection="false">
      <alignment vertical="center"/>
    </xf>
    <xf numFmtId="0" fontId="0" fillId="0" borderId="0"/>
    <xf numFmtId="0" fontId="0" fillId="0" borderId="0"/>
    <xf numFmtId="0" fontId="0" fillId="0" borderId="0"/>
    <xf numFmtId="0" fontId="35" fillId="39" borderId="0" applyNumberFormat="false" applyBorder="false" applyAlignment="false" applyProtection="false">
      <alignment vertical="center"/>
    </xf>
    <xf numFmtId="0" fontId="0" fillId="0" borderId="0">
      <alignment vertical="center"/>
    </xf>
    <xf numFmtId="0" fontId="29"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51" fillId="54"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9" fillId="33"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50" fillId="36" borderId="28" applyNumberFormat="false" applyAlignment="false" applyProtection="false">
      <alignment vertical="center"/>
    </xf>
    <xf numFmtId="0" fontId="0" fillId="0" borderId="0"/>
    <xf numFmtId="0" fontId="0" fillId="0" borderId="0"/>
    <xf numFmtId="0" fontId="28" fillId="10"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30" borderId="18" applyNumberFormat="false" applyFont="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0" fillId="0" borderId="0"/>
    <xf numFmtId="0" fontId="29" fillId="12"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35" fillId="47" borderId="0" applyNumberFormat="false" applyBorder="false" applyAlignment="false" applyProtection="false">
      <alignment vertical="center"/>
    </xf>
    <xf numFmtId="0" fontId="18" fillId="0" borderId="0">
      <alignment vertical="center"/>
    </xf>
    <xf numFmtId="0" fontId="18" fillId="0" borderId="0">
      <alignment vertical="center"/>
    </xf>
    <xf numFmtId="0" fontId="0" fillId="0" borderId="0"/>
    <xf numFmtId="0" fontId="18" fillId="20" borderId="0" applyNumberFormat="false" applyBorder="false" applyAlignment="false" applyProtection="false">
      <alignment vertical="center"/>
    </xf>
    <xf numFmtId="0" fontId="33" fillId="23" borderId="16" applyNumberFormat="false" applyAlignment="false" applyProtection="false">
      <alignment vertical="center"/>
    </xf>
    <xf numFmtId="0" fontId="18" fillId="0" borderId="0">
      <alignment vertical="center"/>
    </xf>
    <xf numFmtId="0" fontId="18" fillId="37" borderId="0" applyNumberFormat="false" applyBorder="false" applyAlignment="false" applyProtection="false">
      <alignment vertical="center"/>
    </xf>
    <xf numFmtId="0" fontId="0" fillId="0" borderId="0"/>
    <xf numFmtId="0" fontId="35" fillId="53" borderId="0" applyNumberFormat="false" applyBorder="false" applyAlignment="false" applyProtection="false">
      <alignment vertical="center"/>
    </xf>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29" fillId="45"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0" fillId="0" borderId="0"/>
    <xf numFmtId="0" fontId="29" fillId="33" borderId="0" applyNumberFormat="false" applyBorder="false" applyAlignment="false" applyProtection="false">
      <alignment vertical="center"/>
    </xf>
    <xf numFmtId="0" fontId="35" fillId="43"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35" fillId="32" borderId="0" applyNumberFormat="false" applyBorder="false" applyAlignment="false" applyProtection="false">
      <alignment vertical="center"/>
    </xf>
    <xf numFmtId="0" fontId="0" fillId="0" borderId="0"/>
    <xf numFmtId="0" fontId="0" fillId="0" borderId="0"/>
    <xf numFmtId="0" fontId="0" fillId="0" borderId="0"/>
    <xf numFmtId="0" fontId="35"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6" borderId="0" applyNumberFormat="false" applyBorder="false" applyAlignment="false" applyProtection="false">
      <alignment vertical="center"/>
    </xf>
    <xf numFmtId="0" fontId="0" fillId="0" borderId="0"/>
    <xf numFmtId="0" fontId="0" fillId="0" borderId="0"/>
    <xf numFmtId="0" fontId="35" fillId="40" borderId="0" applyNumberFormat="false" applyBorder="false" applyAlignment="false" applyProtection="false">
      <alignment vertical="center"/>
    </xf>
    <xf numFmtId="0" fontId="0" fillId="0" borderId="0"/>
    <xf numFmtId="0" fontId="44" fillId="42" borderId="0" applyNumberFormat="false" applyBorder="false" applyAlignment="false" applyProtection="false">
      <alignment vertical="center"/>
    </xf>
    <xf numFmtId="0" fontId="57" fillId="0" borderId="32" applyNumberFormat="false" applyFill="false" applyAlignment="false" applyProtection="false">
      <alignment vertical="center"/>
    </xf>
    <xf numFmtId="0" fontId="0" fillId="0" borderId="0"/>
    <xf numFmtId="0" fontId="61" fillId="0" borderId="0" applyNumberFormat="false" applyFill="false" applyBorder="false" applyAlignment="false" applyProtection="false">
      <alignment vertical="center"/>
    </xf>
    <xf numFmtId="0" fontId="33" fillId="23" borderId="16" applyNumberFormat="false" applyAlignment="false" applyProtection="false">
      <alignment vertical="center"/>
    </xf>
    <xf numFmtId="0" fontId="0" fillId="0" borderId="0"/>
    <xf numFmtId="0" fontId="0" fillId="0" borderId="0"/>
    <xf numFmtId="0" fontId="18" fillId="34" borderId="0" applyNumberFormat="false" applyBorder="false" applyAlignment="false" applyProtection="false">
      <alignment vertical="center"/>
    </xf>
    <xf numFmtId="0" fontId="0" fillId="0" borderId="0"/>
    <xf numFmtId="0" fontId="0" fillId="0" borderId="0"/>
    <xf numFmtId="0" fontId="0" fillId="0" borderId="0"/>
    <xf numFmtId="0" fontId="41"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41" fillId="0" borderId="0" applyNumberFormat="false" applyFill="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47" fillId="51" borderId="25" applyNumberFormat="false" applyAlignment="false" applyProtection="false">
      <alignment vertical="center"/>
    </xf>
    <xf numFmtId="0" fontId="0" fillId="0" borderId="0"/>
    <xf numFmtId="0" fontId="48" fillId="0" borderId="26"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29" fillId="25"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18" fillId="0" borderId="0">
      <alignment vertical="center"/>
    </xf>
    <xf numFmtId="0" fontId="0" fillId="0" borderId="0"/>
    <xf numFmtId="0" fontId="29" fillId="50" borderId="0" applyNumberFormat="false" applyBorder="false" applyAlignment="false" applyProtection="false">
      <alignment vertical="center"/>
    </xf>
    <xf numFmtId="0" fontId="0" fillId="0" borderId="0"/>
    <xf numFmtId="0" fontId="0" fillId="0" borderId="0"/>
    <xf numFmtId="0" fontId="18"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8" fillId="20"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0" fillId="0" borderId="0"/>
    <xf numFmtId="0" fontId="28" fillId="7" borderId="0" applyNumberFormat="false" applyBorder="false" applyAlignment="false" applyProtection="false">
      <alignment vertical="center"/>
    </xf>
    <xf numFmtId="0" fontId="29" fillId="45"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5" fillId="41" borderId="0" applyNumberFormat="false" applyBorder="false" applyAlignment="false" applyProtection="false">
      <alignment vertical="center"/>
    </xf>
    <xf numFmtId="0" fontId="0" fillId="0" borderId="0"/>
    <xf numFmtId="0" fontId="35" fillId="41"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0" fillId="0" borderId="0">
      <alignment vertical="center"/>
    </xf>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18" fillId="0" borderId="0">
      <alignment vertical="center"/>
    </xf>
    <xf numFmtId="0" fontId="18" fillId="9" borderId="0" applyNumberFormat="false" applyBorder="false" applyAlignment="false" applyProtection="false">
      <alignment vertical="center"/>
    </xf>
    <xf numFmtId="0" fontId="35" fillId="35" borderId="0" applyNumberFormat="false" applyBorder="false" applyAlignment="false" applyProtection="false">
      <alignment vertical="center"/>
    </xf>
    <xf numFmtId="0" fontId="28" fillId="43" borderId="0" applyNumberFormat="false" applyBorder="false" applyAlignment="false" applyProtection="false">
      <alignment vertical="center"/>
    </xf>
    <xf numFmtId="0" fontId="56" fillId="0" borderId="0" applyNumberFormat="false" applyFill="false" applyBorder="false" applyAlignment="false" applyProtection="false">
      <alignment vertical="center"/>
    </xf>
    <xf numFmtId="0" fontId="18" fillId="9" borderId="0" applyNumberFormat="false" applyBorder="false" applyAlignment="false" applyProtection="false">
      <alignment vertical="center"/>
    </xf>
    <xf numFmtId="0" fontId="28" fillId="16" borderId="0" applyNumberFormat="false" applyBorder="false" applyAlignment="false" applyProtection="false">
      <alignment vertical="center"/>
    </xf>
    <xf numFmtId="0" fontId="0" fillId="0" borderId="0"/>
    <xf numFmtId="0" fontId="0" fillId="0" borderId="0"/>
    <xf numFmtId="0" fontId="38" fillId="36" borderId="19" applyNumberFormat="false" applyAlignment="false" applyProtection="false">
      <alignment vertical="center"/>
    </xf>
    <xf numFmtId="0" fontId="18" fillId="11" borderId="0" applyNumberFormat="false" applyBorder="false" applyAlignment="false" applyProtection="false">
      <alignment vertical="center"/>
    </xf>
    <xf numFmtId="0" fontId="33" fillId="23" borderId="16" applyNumberFormat="false" applyAlignment="false" applyProtection="false">
      <alignment vertical="center"/>
    </xf>
    <xf numFmtId="0" fontId="29" fillId="49" borderId="0" applyNumberFormat="false" applyBorder="false" applyAlignment="false" applyProtection="false">
      <alignment vertical="center"/>
    </xf>
    <xf numFmtId="0" fontId="0" fillId="0" borderId="0"/>
    <xf numFmtId="0" fontId="0" fillId="0" borderId="0"/>
    <xf numFmtId="0" fontId="0" fillId="0" borderId="0"/>
    <xf numFmtId="0" fontId="35"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5" fillId="47" borderId="0" applyNumberFormat="false" applyBorder="false" applyAlignment="false" applyProtection="false">
      <alignment vertical="center"/>
    </xf>
    <xf numFmtId="0" fontId="0" fillId="0" borderId="0"/>
    <xf numFmtId="0" fontId="0" fillId="0" borderId="0"/>
    <xf numFmtId="0" fontId="18" fillId="34" borderId="0" applyNumberFormat="false" applyBorder="false" applyAlignment="false" applyProtection="false">
      <alignment vertical="center"/>
    </xf>
    <xf numFmtId="0" fontId="34" fillId="0" borderId="17" applyNumberFormat="false" applyFill="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0" fillId="0" borderId="0"/>
    <xf numFmtId="0" fontId="0" fillId="0" borderId="0"/>
    <xf numFmtId="0" fontId="36" fillId="16" borderId="19" applyNumberFormat="false" applyAlignment="false" applyProtection="false">
      <alignment vertical="center"/>
    </xf>
    <xf numFmtId="0" fontId="28" fillId="43"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29" fillId="33"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28" fillId="28" borderId="0" applyNumberFormat="false" applyBorder="false" applyAlignment="false" applyProtection="false">
      <alignment vertical="center"/>
    </xf>
    <xf numFmtId="0" fontId="28" fillId="43" borderId="0" applyNumberFormat="false" applyBorder="false" applyAlignment="false" applyProtection="false">
      <alignment vertical="center"/>
    </xf>
    <xf numFmtId="0" fontId="53" fillId="23" borderId="29" applyNumberFormat="false" applyAlignment="false" applyProtection="false">
      <alignment vertical="center"/>
    </xf>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18" fillId="5"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0" fillId="0" borderId="0"/>
    <xf numFmtId="0" fontId="29" fillId="45" borderId="0" applyNumberFormat="false" applyBorder="false" applyAlignment="false" applyProtection="false">
      <alignment vertical="center"/>
    </xf>
    <xf numFmtId="0" fontId="0" fillId="0" borderId="0"/>
    <xf numFmtId="0" fontId="0" fillId="0" borderId="0"/>
    <xf numFmtId="0" fontId="28" fillId="19"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35" fillId="41"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5" fillId="5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0" borderId="0"/>
    <xf numFmtId="0" fontId="28" fillId="8" borderId="0" applyNumberFormat="false" applyBorder="false" applyAlignment="false" applyProtection="false">
      <alignment vertical="center"/>
    </xf>
    <xf numFmtId="0" fontId="0" fillId="0" borderId="0"/>
    <xf numFmtId="0" fontId="0" fillId="0" borderId="0"/>
    <xf numFmtId="0" fontId="0" fillId="0" borderId="0"/>
    <xf numFmtId="0" fontId="35" fillId="47" borderId="0" applyNumberFormat="false" applyBorder="false" applyAlignment="false" applyProtection="false">
      <alignment vertical="center"/>
    </xf>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18" fillId="0" borderId="0">
      <alignment vertical="center"/>
    </xf>
    <xf numFmtId="0" fontId="0" fillId="0" borderId="0"/>
    <xf numFmtId="0" fontId="54" fillId="0" borderId="0" applyNumberFormat="false" applyFill="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36" fillId="16" borderId="19"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34" borderId="0" applyNumberFormat="false" applyBorder="false" applyAlignment="false" applyProtection="false">
      <alignment vertical="center"/>
    </xf>
    <xf numFmtId="0" fontId="0" fillId="0" borderId="0"/>
    <xf numFmtId="0" fontId="0" fillId="0" borderId="0"/>
    <xf numFmtId="0" fontId="0" fillId="0" borderId="0"/>
    <xf numFmtId="0" fontId="35" fillId="41"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35" fillId="35"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48" fillId="0" borderId="26" applyNumberFormat="false" applyFill="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41" fillId="0" borderId="0" applyNumberFormat="false" applyFill="false" applyBorder="false" applyAlignment="false" applyProtection="false">
      <alignment vertical="center"/>
    </xf>
    <xf numFmtId="0" fontId="28" fillId="10"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0" fillId="0" borderId="0"/>
    <xf numFmtId="0" fontId="0" fillId="0" borderId="0"/>
    <xf numFmtId="0" fontId="35" fillId="47" borderId="0" applyNumberFormat="false" applyBorder="false" applyAlignment="false" applyProtection="false">
      <alignment vertical="center"/>
    </xf>
    <xf numFmtId="0" fontId="0" fillId="0" borderId="0"/>
    <xf numFmtId="0" fontId="0" fillId="0" borderId="0">
      <alignment vertical="center"/>
    </xf>
    <xf numFmtId="0" fontId="29" fillId="50"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51" fillId="54" borderId="0" applyNumberFormat="false" applyBorder="false" applyAlignment="false" applyProtection="false">
      <alignment vertical="center"/>
    </xf>
    <xf numFmtId="0" fontId="0" fillId="0" borderId="0"/>
    <xf numFmtId="0" fontId="0" fillId="0" borderId="0"/>
    <xf numFmtId="0" fontId="0" fillId="0" borderId="0"/>
    <xf numFmtId="0" fontId="30" fillId="14" borderId="0" applyNumberFormat="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51" fillId="54"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28" fillId="16" borderId="0" applyNumberFormat="false" applyBorder="false" applyAlignment="false" applyProtection="false">
      <alignment vertical="center"/>
    </xf>
    <xf numFmtId="0" fontId="0" fillId="0" borderId="0"/>
    <xf numFmtId="0" fontId="35" fillId="31"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0" fillId="14" borderId="0" applyNumberFormat="false" applyBorder="false" applyAlignment="false" applyProtection="false">
      <alignment vertical="center"/>
    </xf>
    <xf numFmtId="0" fontId="0" fillId="0" borderId="0"/>
    <xf numFmtId="0" fontId="35" fillId="53"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43" borderId="0" applyNumberFormat="false" applyBorder="false" applyAlignment="false" applyProtection="false">
      <alignment vertical="center"/>
    </xf>
    <xf numFmtId="0" fontId="0" fillId="0" borderId="0">
      <alignment vertical="center"/>
    </xf>
    <xf numFmtId="0" fontId="54" fillId="0" borderId="0" applyNumberFormat="false" applyFill="false" applyBorder="false" applyAlignment="false" applyProtection="false">
      <alignment vertical="center"/>
    </xf>
    <xf numFmtId="0" fontId="29" fillId="45" borderId="0" applyNumberFormat="false" applyBorder="false" applyAlignment="false" applyProtection="false">
      <alignment vertical="center"/>
    </xf>
    <xf numFmtId="0" fontId="0" fillId="0" borderId="0"/>
    <xf numFmtId="0" fontId="0" fillId="0" borderId="0"/>
    <xf numFmtId="0" fontId="0" fillId="0" borderId="0"/>
    <xf numFmtId="0" fontId="28" fillId="14"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28" fillId="16"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5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5" fillId="0" borderId="22" applyNumberFormat="false" applyFill="false" applyAlignment="false" applyProtection="false">
      <alignment vertical="center"/>
    </xf>
    <xf numFmtId="0" fontId="0" fillId="0" borderId="0"/>
    <xf numFmtId="0" fontId="0" fillId="0" borderId="0"/>
    <xf numFmtId="0" fontId="0" fillId="30" borderId="18" applyNumberFormat="false" applyFont="false" applyAlignment="false" applyProtection="false">
      <alignment vertical="center"/>
    </xf>
    <xf numFmtId="0" fontId="28" fillId="8" borderId="0" applyNumberFormat="false" applyBorder="false" applyAlignment="false" applyProtection="false">
      <alignment vertical="center"/>
    </xf>
    <xf numFmtId="0" fontId="0" fillId="0" borderId="0"/>
    <xf numFmtId="0" fontId="0" fillId="0" borderId="0"/>
    <xf numFmtId="0" fontId="28" fillId="7" borderId="0" applyNumberFormat="false" applyBorder="false" applyAlignment="false" applyProtection="false">
      <alignment vertical="center"/>
    </xf>
    <xf numFmtId="0" fontId="29" fillId="45"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54" fillId="0" borderId="30" applyNumberFormat="false" applyFill="false" applyAlignment="false" applyProtection="false">
      <alignment vertical="center"/>
    </xf>
    <xf numFmtId="0" fontId="0" fillId="0" borderId="0"/>
    <xf numFmtId="0" fontId="35" fillId="55"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45" fillId="0" borderId="22" applyNumberFormat="false" applyFill="false" applyAlignment="false" applyProtection="false">
      <alignment vertical="center"/>
    </xf>
    <xf numFmtId="0" fontId="0" fillId="0" borderId="0"/>
    <xf numFmtId="0" fontId="0" fillId="0" borderId="0"/>
    <xf numFmtId="0" fontId="28" fillId="19"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45" fillId="0" borderId="22" applyNumberFormat="false" applyFill="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1" fillId="54"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50"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54" fillId="0" borderId="30" applyNumberFormat="false" applyFill="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46" fillId="0" borderId="23" applyNumberFormat="false" applyFill="false" applyAlignment="false" applyProtection="false">
      <alignment vertical="center"/>
    </xf>
    <xf numFmtId="0" fontId="0" fillId="0" borderId="0"/>
    <xf numFmtId="0" fontId="0" fillId="0" borderId="0"/>
    <xf numFmtId="0" fontId="5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35" fillId="35"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53" fillId="23" borderId="29" applyNumberFormat="false" applyAlignment="false" applyProtection="false">
      <alignment vertical="center"/>
    </xf>
    <xf numFmtId="0" fontId="18" fillId="22"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29" fillId="44" borderId="0" applyNumberFormat="false" applyBorder="false" applyAlignment="false" applyProtection="false">
      <alignment vertical="center"/>
    </xf>
    <xf numFmtId="0" fontId="0" fillId="0" borderId="0"/>
    <xf numFmtId="0" fontId="35" fillId="41" borderId="0" applyNumberFormat="false" applyBorder="false" applyAlignment="false" applyProtection="false">
      <alignment vertical="center"/>
    </xf>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54" fillId="0" borderId="30" applyNumberFormat="false" applyFill="false" applyAlignment="false" applyProtection="false">
      <alignment vertical="center"/>
    </xf>
    <xf numFmtId="0" fontId="0" fillId="0" borderId="0"/>
    <xf numFmtId="0" fontId="0" fillId="0" borderId="0">
      <alignment vertical="center"/>
    </xf>
    <xf numFmtId="0" fontId="28" fillId="14"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29" fillId="26"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18" fillId="48" borderId="24" applyNumberFormat="false" applyFont="false" applyAlignment="false" applyProtection="false">
      <alignment vertical="center"/>
    </xf>
    <xf numFmtId="0" fontId="0" fillId="0" borderId="0"/>
    <xf numFmtId="0" fontId="0" fillId="0" borderId="0">
      <alignment vertical="center"/>
    </xf>
    <xf numFmtId="0" fontId="28" fillId="28" borderId="0" applyNumberFormat="false" applyBorder="false" applyAlignment="false" applyProtection="false">
      <alignment vertical="center"/>
    </xf>
    <xf numFmtId="0" fontId="61" fillId="0" borderId="0" applyNumberFormat="false" applyFill="false" applyBorder="false" applyAlignment="false" applyProtection="false">
      <alignment vertical="center"/>
    </xf>
    <xf numFmtId="0" fontId="29" fillId="45" borderId="0" applyNumberFormat="false" applyBorder="false" applyAlignment="false" applyProtection="false">
      <alignment vertical="center"/>
    </xf>
    <xf numFmtId="0" fontId="28" fillId="16" borderId="0" applyNumberFormat="false" applyBorder="false" applyAlignment="false" applyProtection="false">
      <alignment vertical="center"/>
    </xf>
    <xf numFmtId="0" fontId="29" fillId="33" borderId="0" applyNumberFormat="false" applyBorder="false" applyAlignment="false" applyProtection="false">
      <alignment vertical="center"/>
    </xf>
    <xf numFmtId="0" fontId="0" fillId="0" borderId="0"/>
    <xf numFmtId="0" fontId="0" fillId="0" borderId="0"/>
    <xf numFmtId="0" fontId="29" fillId="33"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48" fillId="0" borderId="26" applyNumberFormat="false" applyFill="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0" fillId="0" borderId="0"/>
    <xf numFmtId="0" fontId="28" fillId="43" borderId="0" applyNumberFormat="false" applyBorder="false" applyAlignment="false" applyProtection="false">
      <alignment vertical="center"/>
    </xf>
    <xf numFmtId="0" fontId="0" fillId="0" borderId="0"/>
    <xf numFmtId="0" fontId="0" fillId="0" borderId="0"/>
    <xf numFmtId="0" fontId="28" fillId="43"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18" fillId="34"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14"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46" fillId="0" borderId="23" applyNumberFormat="false" applyFill="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35" fillId="35" borderId="0" applyNumberFormat="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0" fillId="0" borderId="0"/>
    <xf numFmtId="0" fontId="0" fillId="0" borderId="0"/>
    <xf numFmtId="0" fontId="28" fillId="39" borderId="0" applyNumberFormat="false" applyBorder="false" applyAlignment="false" applyProtection="false">
      <alignment vertical="center"/>
    </xf>
    <xf numFmtId="0" fontId="18" fillId="0" borderId="0">
      <alignment vertical="center"/>
    </xf>
    <xf numFmtId="0" fontId="35" fillId="39" borderId="0" applyNumberFormat="false" applyBorder="false" applyAlignment="false" applyProtection="false">
      <alignment vertical="center"/>
    </xf>
    <xf numFmtId="0" fontId="0" fillId="0" borderId="0"/>
    <xf numFmtId="0" fontId="0" fillId="30" borderId="18" applyNumberFormat="false" applyFont="false" applyAlignment="false" applyProtection="false">
      <alignment vertical="center"/>
    </xf>
    <xf numFmtId="0" fontId="38" fillId="36" borderId="19" applyNumberFormat="false" applyAlignment="false" applyProtection="false">
      <alignment vertical="center"/>
    </xf>
    <xf numFmtId="0" fontId="0" fillId="0" borderId="0"/>
    <xf numFmtId="0" fontId="28" fillId="14"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49" fillId="52" borderId="27" applyNumberFormat="false" applyAlignment="false" applyProtection="false">
      <alignment vertical="center"/>
    </xf>
    <xf numFmtId="0" fontId="33" fillId="23" borderId="16" applyNumberFormat="false" applyAlignment="false" applyProtection="false">
      <alignment vertical="center"/>
    </xf>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35" fillId="53" borderId="0" applyNumberFormat="false" applyBorder="false" applyAlignment="false" applyProtection="false">
      <alignment vertical="center"/>
    </xf>
    <xf numFmtId="0" fontId="0" fillId="0" borderId="0"/>
    <xf numFmtId="0" fontId="0" fillId="0" borderId="0"/>
    <xf numFmtId="0" fontId="51" fillId="54" borderId="0" applyNumberFormat="false" applyBorder="false" applyAlignment="false" applyProtection="false">
      <alignment vertical="center"/>
    </xf>
    <xf numFmtId="0" fontId="0" fillId="0" borderId="0"/>
    <xf numFmtId="0" fontId="0" fillId="0" borderId="0"/>
    <xf numFmtId="0" fontId="53" fillId="23" borderId="29" applyNumberFormat="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43" borderId="0" applyNumberFormat="false" applyBorder="false" applyAlignment="false" applyProtection="false">
      <alignment vertical="center"/>
    </xf>
    <xf numFmtId="0" fontId="50" fillId="36" borderId="28" applyNumberFormat="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2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0" fillId="0" borderId="0"/>
    <xf numFmtId="0" fontId="35" fillId="41" borderId="0" applyNumberFormat="false" applyBorder="false" applyAlignment="false" applyProtection="false">
      <alignment vertical="center"/>
    </xf>
    <xf numFmtId="0" fontId="29" fillId="44" borderId="0" applyNumberFormat="false" applyBorder="false" applyAlignment="false" applyProtection="false">
      <alignment vertical="center"/>
    </xf>
    <xf numFmtId="0" fontId="35"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43"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35" fillId="40"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30" borderId="18"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5" fillId="32"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5" fillId="31"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0" fillId="0" borderId="0"/>
    <xf numFmtId="0" fontId="0" fillId="0" borderId="0"/>
    <xf numFmtId="0" fontId="28" fillId="43" borderId="0" applyNumberFormat="false" applyBorder="false" applyAlignment="false" applyProtection="false">
      <alignment vertical="center"/>
    </xf>
    <xf numFmtId="0" fontId="48" fillId="0" borderId="26" applyNumberFormat="false" applyFill="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28"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35" fillId="41"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0" fillId="0" borderId="0"/>
    <xf numFmtId="0" fontId="35" fillId="35"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35" fillId="40" borderId="0" applyNumberFormat="false" applyBorder="false" applyAlignment="false" applyProtection="false">
      <alignment vertical="center"/>
    </xf>
    <xf numFmtId="0" fontId="0" fillId="0" borderId="0"/>
    <xf numFmtId="0" fontId="0" fillId="0" borderId="0"/>
    <xf numFmtId="0" fontId="63" fillId="0" borderId="0" applyNumberFormat="false" applyFill="false" applyBorder="false" applyAlignment="false" applyProtection="false">
      <alignment vertical="center"/>
    </xf>
    <xf numFmtId="0" fontId="0" fillId="0" borderId="0"/>
    <xf numFmtId="0" fontId="0" fillId="0" borderId="0"/>
    <xf numFmtId="0" fontId="28" fillId="28" borderId="0" applyNumberFormat="false" applyBorder="false" applyAlignment="false" applyProtection="false">
      <alignment vertical="center"/>
    </xf>
    <xf numFmtId="0" fontId="18" fillId="0" borderId="0">
      <alignment vertical="center"/>
    </xf>
    <xf numFmtId="0" fontId="28" fillId="16"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29" fillId="44"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35" fillId="43" borderId="0" applyNumberFormat="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51" fillId="54" borderId="0" applyNumberFormat="false" applyBorder="false" applyAlignment="false" applyProtection="false">
      <alignment vertical="center"/>
    </xf>
    <xf numFmtId="0" fontId="0" fillId="0" borderId="0"/>
    <xf numFmtId="0" fontId="0" fillId="0" borderId="0"/>
    <xf numFmtId="0" fontId="28" fillId="39"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35" fillId="39"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0" borderId="0"/>
    <xf numFmtId="0" fontId="28" fillId="8"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39" fillId="8" borderId="0" applyNumberFormat="false" applyBorder="false" applyAlignment="false" applyProtection="false">
      <alignment vertical="center"/>
    </xf>
    <xf numFmtId="0" fontId="0" fillId="0" borderId="0">
      <alignment vertical="center"/>
    </xf>
    <xf numFmtId="0" fontId="18" fillId="0" borderId="0">
      <alignment vertical="center"/>
    </xf>
    <xf numFmtId="0" fontId="0" fillId="0" borderId="0"/>
    <xf numFmtId="0" fontId="0" fillId="0" borderId="0"/>
    <xf numFmtId="0" fontId="29" fillId="46" borderId="0" applyNumberFormat="false" applyBorder="false" applyAlignment="false" applyProtection="false">
      <alignment vertical="center"/>
    </xf>
    <xf numFmtId="0" fontId="42" fillId="38" borderId="0" applyNumberFormat="false" applyBorder="false" applyAlignment="false" applyProtection="false">
      <alignment vertical="center"/>
    </xf>
    <xf numFmtId="0" fontId="0" fillId="0" borderId="0"/>
    <xf numFmtId="0" fontId="0" fillId="0" borderId="0"/>
    <xf numFmtId="0" fontId="0" fillId="0" borderId="0"/>
    <xf numFmtId="0" fontId="35"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32" fillId="0" borderId="0" applyNumberFormat="false" applyFill="false" applyBorder="false" applyAlignment="false" applyProtection="false">
      <alignment vertical="center"/>
    </xf>
    <xf numFmtId="0" fontId="35" fillId="53" borderId="0" applyNumberFormat="false" applyBorder="false" applyAlignment="false" applyProtection="false">
      <alignment vertical="center"/>
    </xf>
    <xf numFmtId="0" fontId="0" fillId="0" borderId="0"/>
    <xf numFmtId="0" fontId="28" fillId="14"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48" fillId="0" borderId="26" applyNumberFormat="false" applyFill="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28" fillId="43"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43"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28" fillId="10"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35" fillId="55"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0" fillId="0" borderId="0"/>
    <xf numFmtId="0" fontId="42" fillId="38" borderId="0" applyNumberFormat="false" applyBorder="false" applyAlignment="false" applyProtection="false">
      <alignment vertical="center"/>
    </xf>
    <xf numFmtId="0" fontId="35" fillId="35" borderId="0" applyNumberFormat="false" applyBorder="false" applyAlignment="false" applyProtection="false">
      <alignment vertical="center"/>
    </xf>
    <xf numFmtId="0" fontId="45" fillId="0" borderId="22"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4"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0" borderId="0">
      <alignment vertical="center"/>
    </xf>
    <xf numFmtId="0" fontId="18" fillId="0" borderId="0">
      <alignment vertical="center"/>
    </xf>
    <xf numFmtId="0" fontId="0" fillId="0" borderId="0"/>
    <xf numFmtId="0" fontId="34" fillId="0" borderId="17" applyNumberFormat="false" applyFill="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0" fillId="0" borderId="0"/>
    <xf numFmtId="0" fontId="28" fillId="28"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18" fillId="48" borderId="24" applyNumberFormat="false" applyFont="false" applyAlignment="false" applyProtection="false">
      <alignment vertical="center"/>
    </xf>
    <xf numFmtId="0" fontId="18" fillId="18" borderId="0" applyNumberFormat="false" applyBorder="false" applyAlignment="false" applyProtection="false">
      <alignment vertical="center"/>
    </xf>
    <xf numFmtId="0" fontId="35" fillId="32"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29" fillId="12" borderId="0" applyNumberFormat="false" applyBorder="false" applyAlignment="false" applyProtection="false">
      <alignment vertical="center"/>
    </xf>
    <xf numFmtId="0" fontId="35" fillId="39" borderId="0" applyNumberFormat="false" applyBorder="false" applyAlignment="false" applyProtection="false">
      <alignment vertical="center"/>
    </xf>
    <xf numFmtId="0" fontId="0" fillId="0" borderId="0"/>
    <xf numFmtId="0" fontId="0" fillId="0" borderId="0"/>
    <xf numFmtId="0" fontId="42"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5" fillId="40"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0" fillId="0" borderId="0"/>
    <xf numFmtId="0" fontId="0" fillId="0" borderId="0"/>
    <xf numFmtId="0" fontId="28" fillId="13"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28" fillId="19"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0" fillId="0" borderId="0"/>
    <xf numFmtId="0" fontId="0" fillId="0" borderId="0"/>
    <xf numFmtId="0" fontId="3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4"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14"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28" fillId="10" borderId="0" applyNumberFormat="false" applyBorder="false" applyAlignment="false" applyProtection="false">
      <alignment vertical="center"/>
    </xf>
    <xf numFmtId="0" fontId="18" fillId="0" borderId="0"/>
    <xf numFmtId="0" fontId="0" fillId="0" borderId="0"/>
    <xf numFmtId="0" fontId="18" fillId="0" borderId="0"/>
    <xf numFmtId="0" fontId="0" fillId="0" borderId="0"/>
    <xf numFmtId="0" fontId="18" fillId="48" borderId="24" applyNumberFormat="false" applyFont="false" applyAlignment="false" applyProtection="false">
      <alignment vertical="center"/>
    </xf>
    <xf numFmtId="0" fontId="18" fillId="48" borderId="24" applyNumberFormat="false" applyFont="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5" fillId="39"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28" fillId="16" borderId="0" applyNumberFormat="false" applyBorder="false" applyAlignment="false" applyProtection="false">
      <alignment vertical="center"/>
    </xf>
    <xf numFmtId="0" fontId="35" fillId="55"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35" fillId="40" borderId="0" applyNumberFormat="false" applyBorder="false" applyAlignment="false" applyProtection="false">
      <alignment vertical="center"/>
    </xf>
    <xf numFmtId="0" fontId="35" fillId="39" borderId="0" applyNumberFormat="false" applyBorder="false" applyAlignment="false" applyProtection="false">
      <alignment vertical="center"/>
    </xf>
    <xf numFmtId="0" fontId="0" fillId="0" borderId="0"/>
    <xf numFmtId="0" fontId="0" fillId="0" borderId="0"/>
    <xf numFmtId="0" fontId="0" fillId="0" borderId="0"/>
    <xf numFmtId="0" fontId="28" fillId="43"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29" fillId="5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0" fillId="0" borderId="0"/>
    <xf numFmtId="0" fontId="29" fillId="12" borderId="0" applyNumberFormat="false" applyBorder="false" applyAlignment="false" applyProtection="false">
      <alignment vertical="center"/>
    </xf>
    <xf numFmtId="0" fontId="0" fillId="0" borderId="0"/>
    <xf numFmtId="0" fontId="0" fillId="0" borderId="0"/>
    <xf numFmtId="0" fontId="0" fillId="0" borderId="0"/>
    <xf numFmtId="0" fontId="35" fillId="41" borderId="0" applyNumberFormat="false" applyBorder="false" applyAlignment="false" applyProtection="false">
      <alignment vertical="center"/>
    </xf>
    <xf numFmtId="0" fontId="0" fillId="0" borderId="0"/>
    <xf numFmtId="0" fontId="35" fillId="35" borderId="0" applyNumberFormat="false" applyBorder="false" applyAlignment="false" applyProtection="false">
      <alignment vertical="center"/>
    </xf>
    <xf numFmtId="0" fontId="0" fillId="0" borderId="0"/>
    <xf numFmtId="0" fontId="29"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7" fillId="0" borderId="32"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49"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35"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25" borderId="0" applyNumberFormat="false" applyBorder="false" applyAlignment="false" applyProtection="false">
      <alignment vertical="center"/>
    </xf>
    <xf numFmtId="0" fontId="63" fillId="0" borderId="0" applyNumberFormat="false" applyFill="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61"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35" fillId="41"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48" fillId="0" borderId="26" applyNumberFormat="false" applyFill="false" applyAlignment="false" applyProtection="false">
      <alignment vertical="center"/>
    </xf>
    <xf numFmtId="0" fontId="35" fillId="32"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35" fillId="43" borderId="0" applyNumberFormat="false" applyBorder="false" applyAlignment="false" applyProtection="false">
      <alignment vertical="center"/>
    </xf>
    <xf numFmtId="0" fontId="0" fillId="0" borderId="0">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43" fillId="0" borderId="21" applyNumberFormat="false" applyFill="false" applyAlignment="false" applyProtection="false">
      <alignment vertical="center"/>
    </xf>
    <xf numFmtId="0" fontId="0" fillId="0" borderId="0"/>
    <xf numFmtId="0" fontId="48" fillId="0" borderId="26" applyNumberFormat="false" applyFill="false" applyAlignment="false" applyProtection="false">
      <alignment vertical="center"/>
    </xf>
    <xf numFmtId="0" fontId="0" fillId="0" borderId="0"/>
    <xf numFmtId="0" fontId="0" fillId="0" borderId="0"/>
    <xf numFmtId="0" fontId="18"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0"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28" fillId="14" borderId="0" applyNumberFormat="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0" fillId="0" borderId="0"/>
    <xf numFmtId="0" fontId="54" fillId="0" borderId="0" applyNumberFormat="false" applyFill="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0" fillId="0" borderId="0"/>
    <xf numFmtId="0" fontId="28" fillId="10"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30" borderId="18" applyNumberFormat="false" applyFont="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28" fillId="14" borderId="0" applyNumberFormat="false" applyBorder="false" applyAlignment="false" applyProtection="false">
      <alignment vertical="center"/>
    </xf>
    <xf numFmtId="0" fontId="28" fillId="0" borderId="0">
      <alignment vertical="center"/>
    </xf>
    <xf numFmtId="0" fontId="18" fillId="48" borderId="24"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55" fillId="48" borderId="24" applyNumberFormat="false" applyFont="false" applyAlignment="false" applyProtection="false">
      <alignment vertical="center"/>
    </xf>
    <xf numFmtId="0" fontId="28" fillId="28"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67"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35" fillId="47" borderId="0" applyNumberFormat="false" applyBorder="false" applyAlignment="false" applyProtection="false">
      <alignment vertical="center"/>
    </xf>
    <xf numFmtId="0" fontId="0" fillId="0" borderId="0">
      <alignment vertical="center"/>
    </xf>
    <xf numFmtId="0" fontId="0" fillId="0" borderId="0">
      <alignment vertical="center"/>
    </xf>
    <xf numFmtId="0" fontId="35" fillId="47"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46" fillId="0" borderId="23" applyNumberFormat="false" applyFill="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35" fillId="43" borderId="0" applyNumberFormat="false" applyBorder="false" applyAlignment="false" applyProtection="false">
      <alignment vertical="center"/>
    </xf>
    <xf numFmtId="0" fontId="0" fillId="0" borderId="0"/>
    <xf numFmtId="0" fontId="0" fillId="0" borderId="0"/>
    <xf numFmtId="0" fontId="31" fillId="15" borderId="0" applyNumberFormat="false" applyBorder="false" applyAlignment="false" applyProtection="false">
      <alignment vertical="center"/>
    </xf>
    <xf numFmtId="0" fontId="44" fillId="42" borderId="0" applyNumberFormat="false" applyBorder="false" applyAlignment="false" applyProtection="false">
      <alignment vertical="center"/>
    </xf>
    <xf numFmtId="0" fontId="29" fillId="45"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35" fillId="4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5" fillId="53"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0" fillId="0" borderId="0">
      <alignment vertical="center"/>
    </xf>
    <xf numFmtId="0" fontId="28" fillId="10"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0" borderId="0">
      <alignment vertical="center"/>
    </xf>
    <xf numFmtId="0" fontId="28" fillId="8" borderId="0" applyNumberFormat="false" applyBorder="false" applyAlignment="false" applyProtection="false">
      <alignment vertical="center"/>
    </xf>
    <xf numFmtId="0" fontId="0" fillId="0" borderId="0"/>
    <xf numFmtId="0" fontId="0" fillId="0" borderId="0"/>
    <xf numFmtId="0" fontId="45" fillId="0" borderId="22" applyNumberFormat="false" applyFill="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58" fillId="57" borderId="29" applyNumberFormat="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18" fillId="0" borderId="0">
      <alignment vertical="center"/>
    </xf>
    <xf numFmtId="0" fontId="51" fillId="54" borderId="0" applyNumberFormat="false" applyBorder="false" applyAlignment="false" applyProtection="false">
      <alignment vertical="center"/>
    </xf>
    <xf numFmtId="0" fontId="0" fillId="0" borderId="0"/>
    <xf numFmtId="0" fontId="38" fillId="36" borderId="19"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14"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0" fillId="0" borderId="0"/>
    <xf numFmtId="0" fontId="29" fillId="44" borderId="0" applyNumberFormat="false" applyBorder="false" applyAlignment="false" applyProtection="false">
      <alignment vertical="center"/>
    </xf>
    <xf numFmtId="0" fontId="0" fillId="0" borderId="0"/>
    <xf numFmtId="0" fontId="0" fillId="0" borderId="0">
      <alignment vertical="center"/>
    </xf>
    <xf numFmtId="0" fontId="41" fillId="0" borderId="0" applyNumberFormat="false" applyFill="false" applyBorder="false" applyAlignment="false" applyProtection="false">
      <alignment vertical="center"/>
    </xf>
    <xf numFmtId="0" fontId="0" fillId="30" borderId="18" applyNumberFormat="false" applyFont="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35" fillId="41"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8" fillId="36" borderId="19" applyNumberFormat="false" applyAlignment="false" applyProtection="false">
      <alignment vertical="center"/>
    </xf>
    <xf numFmtId="0" fontId="35" fillId="35" borderId="0" applyNumberFormat="false" applyBorder="false" applyAlignment="false" applyProtection="false">
      <alignment vertical="center"/>
    </xf>
    <xf numFmtId="0" fontId="58" fillId="57" borderId="29" applyNumberFormat="false" applyAlignment="false" applyProtection="false">
      <alignment vertical="center"/>
    </xf>
    <xf numFmtId="0" fontId="31" fillId="15"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35" fillId="39"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alignment vertical="center"/>
    </xf>
    <xf numFmtId="0" fontId="44" fillId="42" borderId="0" applyNumberFormat="false" applyBorder="false" applyAlignment="false" applyProtection="false">
      <alignment vertical="center"/>
    </xf>
    <xf numFmtId="0" fontId="0" fillId="0" borderId="0"/>
    <xf numFmtId="0" fontId="47" fillId="51" borderId="25" applyNumberFormat="false" applyAlignment="false" applyProtection="false">
      <alignment vertical="center"/>
    </xf>
    <xf numFmtId="0" fontId="35" fillId="55"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53" fillId="23" borderId="29" applyNumberFormat="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29" fillId="45" borderId="0" applyNumberFormat="false" applyBorder="false" applyAlignment="false" applyProtection="false">
      <alignment vertical="center"/>
    </xf>
    <xf numFmtId="0" fontId="0" fillId="0" borderId="0"/>
    <xf numFmtId="0" fontId="29" fillId="2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29" fillId="44" borderId="0" applyNumberFormat="false" applyBorder="false" applyAlignment="false" applyProtection="false">
      <alignment vertical="center"/>
    </xf>
    <xf numFmtId="0" fontId="0" fillId="0" borderId="0"/>
    <xf numFmtId="0" fontId="0" fillId="0" borderId="0"/>
    <xf numFmtId="0" fontId="28" fillId="39"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18" fillId="27" borderId="0" applyNumberFormat="false" applyBorder="false" applyAlignment="false" applyProtection="false">
      <alignment vertical="center"/>
    </xf>
    <xf numFmtId="0" fontId="54" fillId="0" borderId="30" applyNumberFormat="false" applyFill="false" applyAlignment="false" applyProtection="false">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18" fillId="18" borderId="0" applyNumberFormat="false" applyBorder="false" applyAlignment="false" applyProtection="false">
      <alignment vertical="center"/>
    </xf>
    <xf numFmtId="0" fontId="35" fillId="39"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28" fillId="8"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0" fillId="0" borderId="0"/>
    <xf numFmtId="0" fontId="18" fillId="27"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30" borderId="18"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30" fillId="14" borderId="0" applyNumberFormat="false" applyBorder="false" applyAlignment="false" applyProtection="false">
      <alignment vertical="center"/>
    </xf>
    <xf numFmtId="0" fontId="28" fillId="43" borderId="0" applyNumberFormat="false" applyBorder="false" applyAlignment="false" applyProtection="false">
      <alignment vertical="center"/>
    </xf>
    <xf numFmtId="0" fontId="31" fillId="15" borderId="0" applyNumberFormat="false" applyBorder="false" applyAlignment="false" applyProtection="false">
      <alignment vertical="center"/>
    </xf>
    <xf numFmtId="0" fontId="35"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0" fillId="0" borderId="0"/>
    <xf numFmtId="0" fontId="0" fillId="0" borderId="0"/>
    <xf numFmtId="0" fontId="28" fillId="19" borderId="0" applyNumberFormat="false" applyBorder="false" applyAlignment="false" applyProtection="false">
      <alignment vertical="center"/>
    </xf>
    <xf numFmtId="0" fontId="0" fillId="0" borderId="0"/>
    <xf numFmtId="0" fontId="0" fillId="0" borderId="0"/>
    <xf numFmtId="0" fontId="35"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12"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51" fillId="54" borderId="0" applyNumberFormat="false" applyBorder="false" applyAlignment="false" applyProtection="false">
      <alignment vertical="center"/>
    </xf>
    <xf numFmtId="0" fontId="0" fillId="0" borderId="0"/>
    <xf numFmtId="0" fontId="0" fillId="0" borderId="0"/>
    <xf numFmtId="0" fontId="28" fillId="16"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0" fillId="0" borderId="0"/>
    <xf numFmtId="0" fontId="35" fillId="39" borderId="0" applyNumberFormat="false" applyBorder="false" applyAlignment="false" applyProtection="false">
      <alignment vertical="center"/>
    </xf>
    <xf numFmtId="0" fontId="35" fillId="47" borderId="0" applyNumberFormat="false" applyBorder="false" applyAlignment="false" applyProtection="false">
      <alignment vertical="center"/>
    </xf>
    <xf numFmtId="0" fontId="61" fillId="0" borderId="0" applyNumberFormat="false" applyFill="false" applyBorder="false" applyAlignment="false" applyProtection="false">
      <alignment vertical="center"/>
    </xf>
    <xf numFmtId="0" fontId="18" fillId="6"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14" borderId="0" applyNumberFormat="false" applyBorder="false" applyAlignment="false" applyProtection="false">
      <alignment vertical="center"/>
    </xf>
    <xf numFmtId="0" fontId="0" fillId="0" borderId="0"/>
    <xf numFmtId="0" fontId="0" fillId="0" borderId="0"/>
    <xf numFmtId="0" fontId="0" fillId="0" borderId="0"/>
    <xf numFmtId="0" fontId="35" fillId="5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4" fillId="0" borderId="0" applyNumberFormat="false" applyFill="false" applyBorder="false" applyAlignment="false" applyProtection="false">
      <alignment vertical="center"/>
    </xf>
    <xf numFmtId="0" fontId="0" fillId="0" borderId="0"/>
    <xf numFmtId="0" fontId="0" fillId="0" borderId="0"/>
    <xf numFmtId="0" fontId="18" fillId="27" borderId="0" applyNumberFormat="false" applyBorder="false" applyAlignment="false" applyProtection="false">
      <alignment vertical="center"/>
    </xf>
    <xf numFmtId="0" fontId="35" fillId="40"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35" fillId="35" borderId="0" applyNumberFormat="false" applyBorder="false" applyAlignment="false" applyProtection="false">
      <alignment vertical="center"/>
    </xf>
    <xf numFmtId="0" fontId="36" fillId="16" borderId="19" applyNumberFormat="false" applyAlignment="false" applyProtection="false">
      <alignment vertical="center"/>
    </xf>
    <xf numFmtId="0" fontId="18" fillId="0" borderId="0">
      <alignment vertical="center"/>
    </xf>
    <xf numFmtId="0" fontId="28" fillId="7" borderId="0" applyNumberFormat="false" applyBorder="false" applyAlignment="false" applyProtection="false">
      <alignment vertical="center"/>
    </xf>
    <xf numFmtId="0" fontId="35" fillId="53" borderId="0" applyNumberFormat="false" applyBorder="false" applyAlignment="false" applyProtection="false">
      <alignment vertical="center"/>
    </xf>
    <xf numFmtId="0" fontId="35" fillId="32"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35" fillId="43"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39" borderId="0" applyNumberFormat="false" applyBorder="false" applyAlignment="false" applyProtection="false">
      <alignment vertical="center"/>
    </xf>
    <xf numFmtId="0" fontId="0" fillId="0" borderId="0"/>
    <xf numFmtId="0" fontId="0" fillId="0" borderId="0"/>
    <xf numFmtId="0" fontId="35" fillId="39" borderId="0" applyNumberFormat="false" applyBorder="false" applyAlignment="false" applyProtection="false">
      <alignment vertical="center"/>
    </xf>
    <xf numFmtId="0" fontId="29" fillId="44" borderId="0" applyNumberFormat="false" applyBorder="false" applyAlignment="false" applyProtection="false">
      <alignment vertical="center"/>
    </xf>
    <xf numFmtId="0" fontId="35" fillId="53"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8" fillId="36" borderId="19" applyNumberFormat="false" applyAlignment="false" applyProtection="false">
      <alignment vertical="center"/>
    </xf>
    <xf numFmtId="0" fontId="35"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12" borderId="0" applyNumberFormat="false" applyBorder="false" applyAlignment="false" applyProtection="false">
      <alignment vertical="center"/>
    </xf>
    <xf numFmtId="0" fontId="0" fillId="0" borderId="0"/>
    <xf numFmtId="0" fontId="0" fillId="0" borderId="0"/>
    <xf numFmtId="0" fontId="0" fillId="0" borderId="0"/>
    <xf numFmtId="0" fontId="51" fillId="54" borderId="0" applyNumberFormat="false" applyBorder="false" applyAlignment="false" applyProtection="false">
      <alignment vertical="center"/>
    </xf>
    <xf numFmtId="0" fontId="31" fillId="15" borderId="0" applyNumberFormat="false" applyBorder="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0" fillId="0" borderId="0"/>
    <xf numFmtId="0" fontId="49" fillId="52" borderId="27" applyNumberFormat="false" applyAlignment="false" applyProtection="false">
      <alignment vertical="center"/>
    </xf>
    <xf numFmtId="0" fontId="0" fillId="0" borderId="0"/>
    <xf numFmtId="0" fontId="28" fillId="8"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54" fillId="0" borderId="30" applyNumberFormat="false" applyFill="false" applyAlignment="false" applyProtection="false">
      <alignment vertical="center"/>
    </xf>
    <xf numFmtId="0" fontId="0" fillId="0" borderId="0"/>
    <xf numFmtId="0" fontId="0" fillId="0" borderId="0"/>
    <xf numFmtId="0" fontId="0" fillId="0" borderId="0"/>
    <xf numFmtId="0" fontId="28" fillId="14" borderId="0" applyNumberFormat="false" applyBorder="false" applyAlignment="false" applyProtection="false">
      <alignment vertical="center"/>
    </xf>
    <xf numFmtId="0" fontId="0" fillId="0" borderId="0"/>
    <xf numFmtId="0" fontId="35" fillId="35"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39" fillId="8" borderId="0" applyNumberFormat="false" applyBorder="false" applyAlignment="false" applyProtection="false">
      <alignment vertical="center"/>
    </xf>
    <xf numFmtId="0" fontId="0" fillId="0" borderId="0"/>
    <xf numFmtId="0" fontId="0" fillId="0" borderId="0"/>
    <xf numFmtId="0" fontId="35" fillId="47" borderId="0" applyNumberFormat="false" applyBorder="false" applyAlignment="false" applyProtection="false">
      <alignment vertical="center"/>
    </xf>
    <xf numFmtId="0" fontId="0" fillId="0" borderId="0"/>
    <xf numFmtId="0" fontId="0" fillId="0" borderId="0"/>
    <xf numFmtId="0" fontId="35" fillId="41" borderId="0" applyNumberFormat="false" applyBorder="false" applyAlignment="false" applyProtection="false">
      <alignment vertical="center"/>
    </xf>
    <xf numFmtId="0" fontId="0" fillId="0" borderId="0"/>
    <xf numFmtId="0" fontId="0" fillId="0" borderId="0"/>
    <xf numFmtId="0" fontId="0" fillId="0" borderId="0"/>
    <xf numFmtId="0" fontId="29" fillId="33" borderId="0" applyNumberFormat="false" applyBorder="false" applyAlignment="false" applyProtection="false">
      <alignment vertical="center"/>
    </xf>
    <xf numFmtId="0" fontId="0" fillId="0" borderId="0"/>
    <xf numFmtId="0" fontId="0" fillId="0" borderId="0"/>
    <xf numFmtId="0" fontId="0" fillId="0" borderId="0"/>
    <xf numFmtId="0" fontId="35" fillId="41" borderId="0" applyNumberFormat="false" applyBorder="false" applyAlignment="false" applyProtection="false">
      <alignment vertical="center"/>
    </xf>
    <xf numFmtId="0" fontId="0" fillId="0" borderId="0"/>
    <xf numFmtId="0" fontId="49" fillId="52" borderId="27" applyNumberFormat="false" applyAlignment="false" applyProtection="false">
      <alignment vertical="center"/>
    </xf>
    <xf numFmtId="0" fontId="59" fillId="0" borderId="33" applyNumberFormat="false" applyFill="false" applyAlignment="false" applyProtection="false">
      <alignment vertical="center"/>
    </xf>
    <xf numFmtId="0" fontId="0" fillId="0" borderId="0"/>
    <xf numFmtId="0" fontId="0" fillId="0" borderId="0"/>
    <xf numFmtId="0" fontId="28" fillId="2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42" fillId="38"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61" fillId="0" borderId="0" applyNumberFormat="false" applyFill="false" applyBorder="false" applyAlignment="false" applyProtection="false">
      <alignment vertical="center"/>
    </xf>
    <xf numFmtId="0" fontId="18" fillId="20" borderId="0" applyNumberFormat="false" applyBorder="false" applyAlignment="false" applyProtection="false">
      <alignment vertical="center"/>
    </xf>
    <xf numFmtId="0" fontId="43" fillId="0" borderId="21" applyNumberFormat="false" applyFill="false" applyAlignment="false" applyProtection="false">
      <alignment vertical="center"/>
    </xf>
    <xf numFmtId="0" fontId="28" fillId="28" borderId="0" applyNumberFormat="false" applyBorder="false" applyAlignment="false" applyProtection="false">
      <alignment vertical="center"/>
    </xf>
    <xf numFmtId="0" fontId="35" fillId="53"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28" fillId="43"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51" fillId="54"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alignment vertical="center"/>
    </xf>
    <xf numFmtId="0" fontId="0" fillId="0" borderId="0"/>
    <xf numFmtId="0" fontId="29" fillId="33" borderId="0" applyNumberFormat="false" applyBorder="false" applyAlignment="false" applyProtection="false">
      <alignment vertical="center"/>
    </xf>
    <xf numFmtId="0" fontId="0" fillId="0" borderId="0"/>
    <xf numFmtId="0" fontId="0" fillId="0" borderId="0"/>
    <xf numFmtId="0" fontId="28" fillId="14" borderId="0" applyNumberFormat="false" applyBorder="false" applyAlignment="false" applyProtection="false">
      <alignment vertical="center"/>
    </xf>
    <xf numFmtId="0" fontId="28" fillId="0" borderId="0">
      <alignment vertical="center"/>
    </xf>
    <xf numFmtId="0" fontId="28" fillId="28"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0" fillId="0" borderId="0"/>
    <xf numFmtId="0" fontId="28"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29" fillId="44" borderId="0" applyNumberFormat="false" applyBorder="false" applyAlignment="false" applyProtection="false">
      <alignment vertical="center"/>
    </xf>
    <xf numFmtId="0" fontId="0" fillId="0" borderId="0"/>
    <xf numFmtId="0" fontId="28" fillId="14" borderId="0" applyNumberFormat="false" applyBorder="false" applyAlignment="false" applyProtection="false">
      <alignment vertical="center"/>
    </xf>
    <xf numFmtId="0" fontId="0" fillId="0" borderId="0"/>
    <xf numFmtId="0" fontId="54" fillId="0" borderId="30" applyNumberFormat="false" applyFill="false" applyAlignment="false" applyProtection="false">
      <alignment vertical="center"/>
    </xf>
    <xf numFmtId="0" fontId="28" fillId="7" borderId="0" applyNumberFormat="false" applyBorder="false" applyAlignment="false" applyProtection="false">
      <alignment vertical="center"/>
    </xf>
    <xf numFmtId="0" fontId="35" fillId="40" borderId="0" applyNumberFormat="false" applyBorder="false" applyAlignment="false" applyProtection="false">
      <alignment vertical="center"/>
    </xf>
    <xf numFmtId="0" fontId="0" fillId="0" borderId="0"/>
    <xf numFmtId="0" fontId="29" fillId="45"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28" fillId="43" borderId="0" applyNumberFormat="false" applyBorder="false" applyAlignment="false" applyProtection="false">
      <alignment vertical="center"/>
    </xf>
    <xf numFmtId="0" fontId="0" fillId="0" borderId="0"/>
    <xf numFmtId="0" fontId="0" fillId="0" borderId="0">
      <alignment vertical="center"/>
    </xf>
    <xf numFmtId="0" fontId="0" fillId="0" borderId="0">
      <alignment vertical="center"/>
    </xf>
    <xf numFmtId="0" fontId="28" fillId="16"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56" fillId="0" borderId="0" applyNumberFormat="false" applyFill="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28" fillId="39"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31" fillId="15"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4" borderId="0" applyNumberFormat="false" applyBorder="false" applyAlignment="false" applyProtection="false">
      <alignment vertical="center"/>
    </xf>
    <xf numFmtId="0" fontId="0" fillId="0" borderId="0">
      <alignment vertical="center"/>
    </xf>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0" fillId="0" borderId="0"/>
    <xf numFmtId="0" fontId="0" fillId="0" borderId="0"/>
    <xf numFmtId="0" fontId="28" fillId="14" borderId="0" applyNumberFormat="false" applyBorder="false" applyAlignment="false" applyProtection="false">
      <alignment vertical="center"/>
    </xf>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0" fillId="0" borderId="0"/>
    <xf numFmtId="0" fontId="0" fillId="0" borderId="0"/>
    <xf numFmtId="0" fontId="18" fillId="11"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61" fillId="0" borderId="0" applyNumberFormat="false" applyFill="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57" fillId="0" borderId="32" applyNumberFormat="false" applyFill="false" applyAlignment="false" applyProtection="false">
      <alignment vertical="center"/>
    </xf>
    <xf numFmtId="0" fontId="44" fillId="42"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28" fillId="39"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38" fillId="36" borderId="19" applyNumberFormat="false" applyAlignment="false" applyProtection="false">
      <alignment vertical="center"/>
    </xf>
    <xf numFmtId="0" fontId="0" fillId="0" borderId="0"/>
    <xf numFmtId="0" fontId="0" fillId="0" borderId="0"/>
    <xf numFmtId="0" fontId="18" fillId="11"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29" fillId="29"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29" fillId="45" borderId="0" applyNumberFormat="false" applyBorder="false" applyAlignment="false" applyProtection="false">
      <alignment vertical="center"/>
    </xf>
    <xf numFmtId="0" fontId="39" fillId="8" borderId="0" applyNumberFormat="false" applyBorder="false" applyAlignment="false" applyProtection="false">
      <alignment vertical="center"/>
    </xf>
    <xf numFmtId="0" fontId="0" fillId="0" borderId="0"/>
    <xf numFmtId="0" fontId="0" fillId="30" borderId="18" applyNumberFormat="false" applyFont="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61" fillId="0" borderId="0" applyNumberFormat="false" applyFill="false" applyBorder="false" applyAlignment="false" applyProtection="false">
      <alignment vertical="center"/>
    </xf>
    <xf numFmtId="0" fontId="29" fillId="25"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41" fillId="0" borderId="0" applyNumberFormat="false" applyFill="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0" fillId="0" borderId="0"/>
    <xf numFmtId="0" fontId="39" fillId="8"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alignment vertical="center"/>
    </xf>
    <xf numFmtId="0" fontId="46" fillId="0" borderId="23" applyNumberFormat="false" applyFill="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28" fillId="7" borderId="0" applyNumberFormat="false" applyBorder="false" applyAlignment="false" applyProtection="false">
      <alignment vertical="center"/>
    </xf>
    <xf numFmtId="0" fontId="48" fillId="0" borderId="26" applyNumberFormat="false" applyFill="false" applyAlignment="false" applyProtection="false">
      <alignment vertical="center"/>
    </xf>
    <xf numFmtId="0" fontId="0" fillId="0" borderId="0"/>
    <xf numFmtId="0" fontId="53" fillId="23" borderId="29" applyNumberFormat="false" applyAlignment="false" applyProtection="false">
      <alignment vertical="center"/>
    </xf>
    <xf numFmtId="0" fontId="0" fillId="0" borderId="0"/>
    <xf numFmtId="0" fontId="0" fillId="0" borderId="0"/>
    <xf numFmtId="0" fontId="0" fillId="0" borderId="0"/>
    <xf numFmtId="0" fontId="35" fillId="53" borderId="0" applyNumberFormat="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0" fillId="0" borderId="0"/>
    <xf numFmtId="0" fontId="0" fillId="0" borderId="0">
      <alignment vertical="center"/>
    </xf>
    <xf numFmtId="0" fontId="35" fillId="41"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0" fillId="14"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29" fillId="50" borderId="0" applyNumberFormat="false" applyBorder="false" applyAlignment="false" applyProtection="false">
      <alignment vertical="center"/>
    </xf>
    <xf numFmtId="0" fontId="0" fillId="0" borderId="0"/>
    <xf numFmtId="0" fontId="0" fillId="0" borderId="0">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18" fillId="34"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28" fillId="14" borderId="0" applyNumberFormat="false" applyBorder="false" applyAlignment="false" applyProtection="false">
      <alignment vertical="center"/>
    </xf>
    <xf numFmtId="0" fontId="33" fillId="23" borderId="16" applyNumberFormat="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29" fillId="49"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35" fillId="53"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28" fillId="7" borderId="0" applyNumberFormat="false" applyBorder="false" applyAlignment="false" applyProtection="false">
      <alignment vertical="center"/>
    </xf>
    <xf numFmtId="0" fontId="29" fillId="45"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35" fillId="35"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3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alignment vertical="center"/>
    </xf>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47" fillId="51" borderId="25" applyNumberFormat="false" applyAlignment="false" applyProtection="false">
      <alignment vertical="center"/>
    </xf>
    <xf numFmtId="0" fontId="34" fillId="0" borderId="17" applyNumberFormat="false" applyFill="false" applyAlignment="false" applyProtection="false">
      <alignment vertical="center"/>
    </xf>
    <xf numFmtId="0" fontId="0" fillId="0" borderId="0">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54" fillId="0" borderId="30" applyNumberFormat="false" applyFill="false" applyAlignment="false" applyProtection="false">
      <alignment vertical="center"/>
    </xf>
    <xf numFmtId="0" fontId="28" fillId="43" borderId="0" applyNumberFormat="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56" fillId="0" borderId="0" applyNumberFormat="false" applyFill="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1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35" fillId="40" borderId="0" applyNumberFormat="false" applyBorder="false" applyAlignment="false" applyProtection="false">
      <alignment vertical="center"/>
    </xf>
    <xf numFmtId="0" fontId="0" fillId="0" borderId="0"/>
    <xf numFmtId="0" fontId="0" fillId="0" borderId="0"/>
    <xf numFmtId="0" fontId="54" fillId="0" borderId="30" applyNumberFormat="false" applyFill="false" applyAlignment="false" applyProtection="false">
      <alignment vertical="center"/>
    </xf>
    <xf numFmtId="0" fontId="0" fillId="0" borderId="0"/>
    <xf numFmtId="0" fontId="28" fillId="16" borderId="0" applyNumberFormat="false" applyBorder="false" applyAlignment="false" applyProtection="false">
      <alignment vertical="center"/>
    </xf>
    <xf numFmtId="0" fontId="0" fillId="0" borderId="0"/>
    <xf numFmtId="0" fontId="35" fillId="41"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51" fillId="54" borderId="0" applyNumberFormat="false" applyBorder="false" applyAlignment="false" applyProtection="false">
      <alignment vertical="center"/>
    </xf>
    <xf numFmtId="0" fontId="0" fillId="0" borderId="0"/>
    <xf numFmtId="0" fontId="0" fillId="0" borderId="0"/>
    <xf numFmtId="0" fontId="47" fillId="51" borderId="25" applyNumberFormat="false" applyAlignment="false" applyProtection="false">
      <alignment vertical="center"/>
    </xf>
    <xf numFmtId="0" fontId="28" fillId="16"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9" fillId="12"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61" fillId="0" borderId="0" applyNumberFormat="false" applyFill="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29" fillId="49" borderId="0" applyNumberFormat="false" applyBorder="false" applyAlignment="false" applyProtection="false">
      <alignment vertical="center"/>
    </xf>
    <xf numFmtId="0" fontId="0" fillId="0" borderId="0"/>
    <xf numFmtId="0" fontId="41" fillId="0" borderId="0" applyNumberFormat="false" applyFill="false" applyBorder="false" applyAlignment="false" applyProtection="false">
      <alignment vertical="center"/>
    </xf>
    <xf numFmtId="0" fontId="0" fillId="0" borderId="0"/>
    <xf numFmtId="0" fontId="41" fillId="0" borderId="0" applyNumberFormat="false" applyFill="false" applyBorder="false" applyAlignment="false" applyProtection="false">
      <alignment vertical="center"/>
    </xf>
    <xf numFmtId="0" fontId="35" fillId="35"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18" fillId="34"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30" borderId="18" applyNumberFormat="false" applyFont="false" applyAlignment="false" applyProtection="false">
      <alignment vertical="center"/>
    </xf>
    <xf numFmtId="0" fontId="0" fillId="0" borderId="0"/>
    <xf numFmtId="0" fontId="0" fillId="0" borderId="0"/>
    <xf numFmtId="0" fontId="48" fillId="0" borderId="26" applyNumberFormat="false" applyFill="false" applyAlignment="false" applyProtection="false">
      <alignment vertical="center"/>
    </xf>
    <xf numFmtId="0" fontId="0" fillId="0" borderId="0"/>
    <xf numFmtId="0" fontId="0" fillId="0" borderId="0"/>
    <xf numFmtId="0" fontId="5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0" fillId="0" borderId="0"/>
    <xf numFmtId="0" fontId="28" fillId="43"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29"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16" borderId="0" applyNumberFormat="false" applyBorder="false" applyAlignment="false" applyProtection="false">
      <alignment vertical="center"/>
    </xf>
    <xf numFmtId="0" fontId="0" fillId="0" borderId="0"/>
    <xf numFmtId="0" fontId="45" fillId="0" borderId="22" applyNumberFormat="false" applyFill="false" applyAlignment="false" applyProtection="false">
      <alignment vertical="center"/>
    </xf>
    <xf numFmtId="0" fontId="45" fillId="0" borderId="22"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0" fillId="0" borderId="0"/>
    <xf numFmtId="0" fontId="28" fillId="14"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49" fillId="52" borderId="27" applyNumberFormat="false" applyAlignment="false" applyProtection="false">
      <alignment vertical="center"/>
    </xf>
    <xf numFmtId="0" fontId="0" fillId="0" borderId="0"/>
    <xf numFmtId="0" fontId="35" fillId="35" borderId="0" applyNumberFormat="false" applyBorder="false" applyAlignment="false" applyProtection="false">
      <alignment vertical="center"/>
    </xf>
    <xf numFmtId="0" fontId="0" fillId="0" borderId="0"/>
    <xf numFmtId="0" fontId="29" fillId="45" borderId="0" applyNumberFormat="false" applyBorder="false" applyAlignment="false" applyProtection="false">
      <alignment vertical="center"/>
    </xf>
    <xf numFmtId="0" fontId="35" fillId="53" borderId="0" applyNumberFormat="false" applyBorder="false" applyAlignment="false" applyProtection="false">
      <alignment vertical="center"/>
    </xf>
    <xf numFmtId="0" fontId="0" fillId="0" borderId="0"/>
    <xf numFmtId="0" fontId="0" fillId="0" borderId="0"/>
    <xf numFmtId="0" fontId="0" fillId="0" borderId="0"/>
    <xf numFmtId="0" fontId="28" fillId="14" borderId="0" applyNumberFormat="false" applyBorder="false" applyAlignment="false" applyProtection="false">
      <alignment vertical="center"/>
    </xf>
    <xf numFmtId="0" fontId="0" fillId="0" borderId="0"/>
    <xf numFmtId="0" fontId="35" fillId="39" borderId="0" applyNumberFormat="false" applyBorder="false" applyAlignment="false" applyProtection="false">
      <alignment vertical="center"/>
    </xf>
    <xf numFmtId="0" fontId="0" fillId="0" borderId="0"/>
    <xf numFmtId="0" fontId="53" fillId="23" borderId="29" applyNumberFormat="false" applyAlignment="false" applyProtection="false">
      <alignment vertical="center"/>
    </xf>
    <xf numFmtId="0" fontId="29" fillId="44"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7"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18" fillId="34" borderId="0" applyNumberFormat="false" applyBorder="false" applyAlignment="false" applyProtection="false">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39" fillId="8" borderId="0" applyNumberFormat="false" applyBorder="false" applyAlignment="false" applyProtection="false">
      <alignment vertical="center"/>
    </xf>
    <xf numFmtId="0" fontId="0" fillId="0" borderId="0"/>
    <xf numFmtId="0" fontId="28" fillId="8"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0" fillId="0" borderId="0"/>
    <xf numFmtId="0" fontId="35" fillId="35" borderId="0" applyNumberFormat="false" applyBorder="false" applyAlignment="false" applyProtection="false">
      <alignment vertical="center"/>
    </xf>
    <xf numFmtId="0" fontId="0" fillId="0" borderId="0"/>
    <xf numFmtId="0" fontId="0" fillId="0" borderId="0"/>
    <xf numFmtId="0" fontId="35" fillId="43" borderId="0" applyNumberFormat="false" applyBorder="false" applyAlignment="false" applyProtection="false">
      <alignment vertical="center"/>
    </xf>
    <xf numFmtId="0" fontId="0" fillId="0" borderId="0"/>
    <xf numFmtId="0" fontId="0" fillId="0" borderId="0"/>
    <xf numFmtId="0" fontId="35" fillId="40" borderId="0" applyNumberFormat="false" applyBorder="false" applyAlignment="false" applyProtection="false">
      <alignment vertical="center"/>
    </xf>
    <xf numFmtId="0" fontId="0" fillId="0" borderId="0"/>
    <xf numFmtId="0" fontId="28" fillId="8"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18" fillId="34" borderId="0" applyNumberFormat="false" applyBorder="false" applyAlignment="false" applyProtection="false">
      <alignment vertical="center"/>
    </xf>
    <xf numFmtId="0" fontId="35" fillId="31"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56" fillId="0" borderId="0" applyNumberFormat="false" applyFill="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14" borderId="0" applyNumberFormat="false" applyBorder="false" applyAlignment="false" applyProtection="false">
      <alignment vertical="center"/>
    </xf>
    <xf numFmtId="0" fontId="0" fillId="0" borderId="0"/>
    <xf numFmtId="0" fontId="61" fillId="0" borderId="0" applyNumberFormat="false" applyFill="false" applyBorder="false" applyAlignment="false" applyProtection="false">
      <alignment vertical="center"/>
    </xf>
    <xf numFmtId="0" fontId="0" fillId="0" borderId="0"/>
    <xf numFmtId="0" fontId="0" fillId="0" borderId="0"/>
    <xf numFmtId="0" fontId="0" fillId="0" borderId="0"/>
    <xf numFmtId="0" fontId="55" fillId="48" borderId="24"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29" fillId="46"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0" fillId="0" borderId="0"/>
    <xf numFmtId="0" fontId="29" fillId="26"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54" fillId="0" borderId="30" applyNumberFormat="false" applyFill="false" applyAlignment="false" applyProtection="false">
      <alignment vertical="center"/>
    </xf>
    <xf numFmtId="0" fontId="0" fillId="0" borderId="0"/>
    <xf numFmtId="0" fontId="18" fillId="34" borderId="0" applyNumberFormat="false" applyBorder="false" applyAlignment="false" applyProtection="false">
      <alignment vertical="center"/>
    </xf>
    <xf numFmtId="0" fontId="0" fillId="0" borderId="0"/>
    <xf numFmtId="0" fontId="18" fillId="48" borderId="24" applyNumberFormat="false" applyFont="false" applyAlignment="false" applyProtection="false">
      <alignment vertical="center"/>
    </xf>
    <xf numFmtId="0" fontId="0" fillId="0" borderId="0"/>
    <xf numFmtId="0" fontId="0" fillId="0" borderId="0"/>
    <xf numFmtId="0" fontId="18" fillId="0" borderId="0">
      <alignment vertical="center"/>
    </xf>
    <xf numFmtId="0" fontId="18" fillId="0" borderId="0">
      <alignment vertical="center"/>
    </xf>
    <xf numFmtId="0" fontId="0" fillId="0" borderId="0"/>
    <xf numFmtId="0" fontId="28" fillId="13"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alignment vertical="center"/>
    </xf>
    <xf numFmtId="0" fontId="35" fillId="39" borderId="0" applyNumberFormat="false" applyBorder="false" applyAlignment="false" applyProtection="false">
      <alignment vertical="center"/>
    </xf>
    <xf numFmtId="0" fontId="0" fillId="0" borderId="0"/>
    <xf numFmtId="0" fontId="55" fillId="48" borderId="24" applyNumberFormat="false" applyFont="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35" fillId="41"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16" borderId="0" applyNumberFormat="false" applyBorder="false" applyAlignment="false" applyProtection="false">
      <alignment vertical="center"/>
    </xf>
    <xf numFmtId="0" fontId="0" fillId="0" borderId="0"/>
    <xf numFmtId="0" fontId="29" fillId="45"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35" fillId="55"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alignment vertical="center"/>
    </xf>
    <xf numFmtId="0" fontId="30" fillId="14" borderId="0" applyNumberFormat="false" applyBorder="false" applyAlignment="false" applyProtection="false">
      <alignment vertical="center"/>
    </xf>
    <xf numFmtId="0" fontId="0" fillId="0" borderId="0"/>
    <xf numFmtId="0" fontId="0" fillId="0" borderId="0"/>
    <xf numFmtId="0" fontId="29" fillId="21" borderId="0" applyNumberFormat="false" applyBorder="false" applyAlignment="false" applyProtection="false">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43" fillId="0" borderId="21"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35" fillId="53"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34" fillId="0" borderId="17" applyNumberFormat="false" applyFill="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0" fillId="0" borderId="0"/>
    <xf numFmtId="0" fontId="28" fillId="19"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39" fillId="8" borderId="0" applyNumberFormat="false" applyBorder="false" applyAlignment="false" applyProtection="false">
      <alignment vertical="center"/>
    </xf>
    <xf numFmtId="0" fontId="0" fillId="0" borderId="0"/>
    <xf numFmtId="0" fontId="0" fillId="0" borderId="0"/>
    <xf numFmtId="0" fontId="0" fillId="0" borderId="0"/>
    <xf numFmtId="0" fontId="30" fillId="14"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35" fillId="55" borderId="0" applyNumberFormat="false" applyBorder="false" applyAlignment="false" applyProtection="false">
      <alignment vertical="center"/>
    </xf>
    <xf numFmtId="0" fontId="0" fillId="0" borderId="0"/>
    <xf numFmtId="0" fontId="0" fillId="0" borderId="0"/>
    <xf numFmtId="0" fontId="0" fillId="0" borderId="0"/>
    <xf numFmtId="0" fontId="28" fillId="10"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28" fillId="39"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35" fillId="32"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alignment vertical="center"/>
    </xf>
    <xf numFmtId="0" fontId="18" fillId="34"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46" fillId="0" borderId="23" applyNumberFormat="false" applyFill="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0" fillId="0" borderId="0"/>
    <xf numFmtId="0" fontId="29" fillId="33"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35" fillId="39" borderId="0" applyNumberFormat="false" applyBorder="false" applyAlignment="false" applyProtection="false">
      <alignment vertical="center"/>
    </xf>
    <xf numFmtId="0" fontId="0" fillId="0" borderId="0"/>
    <xf numFmtId="0" fontId="29"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7"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28" fillId="14" borderId="0" applyNumberFormat="false" applyBorder="false" applyAlignment="false" applyProtection="false">
      <alignment vertical="center"/>
    </xf>
    <xf numFmtId="0" fontId="39" fillId="8" borderId="0" applyNumberFormat="false" applyBorder="false" applyAlignment="false" applyProtection="false">
      <alignment vertical="center"/>
    </xf>
    <xf numFmtId="0" fontId="0" fillId="0" borderId="0"/>
    <xf numFmtId="0" fontId="35" fillId="41" borderId="0" applyNumberFormat="false" applyBorder="false" applyAlignment="false" applyProtection="false">
      <alignment vertical="center"/>
    </xf>
    <xf numFmtId="0" fontId="0" fillId="0" borderId="0"/>
    <xf numFmtId="0" fontId="35" fillId="41"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alignment vertical="center"/>
    </xf>
    <xf numFmtId="0" fontId="0" fillId="0" borderId="0">
      <alignment vertical="center"/>
    </xf>
    <xf numFmtId="0" fontId="0" fillId="0" borderId="0"/>
    <xf numFmtId="0" fontId="35" fillId="32"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alignment vertical="center"/>
    </xf>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45" fillId="0" borderId="22" applyNumberFormat="false" applyFill="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39" fillId="8"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53" fillId="23" borderId="29" applyNumberFormat="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28" fillId="8"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58" fillId="57" borderId="29" applyNumberFormat="false" applyAlignment="false" applyProtection="false">
      <alignment vertical="center"/>
    </xf>
    <xf numFmtId="0" fontId="0" fillId="0" borderId="0"/>
    <xf numFmtId="0" fontId="0" fillId="0" borderId="0"/>
    <xf numFmtId="0" fontId="74"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39" fillId="8"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6"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0" fillId="0" borderId="0">
      <alignment vertical="center"/>
    </xf>
    <xf numFmtId="0" fontId="28" fillId="39" borderId="0" applyNumberFormat="false" applyBorder="false" applyAlignment="false" applyProtection="false">
      <alignment vertical="center"/>
    </xf>
    <xf numFmtId="0" fontId="35" fillId="39"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55" fillId="0" borderId="0">
      <alignment vertical="center"/>
    </xf>
    <xf numFmtId="0" fontId="0" fillId="0" borderId="0"/>
    <xf numFmtId="0" fontId="28" fillId="19" borderId="0" applyNumberFormat="false" applyBorder="false" applyAlignment="false" applyProtection="false">
      <alignment vertical="center"/>
    </xf>
    <xf numFmtId="0" fontId="35" fillId="55"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61" fillId="0" borderId="0" applyNumberFormat="false" applyFill="false" applyBorder="false" applyAlignment="false" applyProtection="false">
      <alignment vertical="center"/>
    </xf>
    <xf numFmtId="0" fontId="43" fillId="0" borderId="21" applyNumberFormat="false" applyFill="false" applyAlignment="false" applyProtection="false">
      <alignment vertical="center"/>
    </xf>
    <xf numFmtId="0" fontId="35" fillId="43" borderId="0" applyNumberFormat="false" applyBorder="false" applyAlignment="false" applyProtection="false">
      <alignment vertical="center"/>
    </xf>
    <xf numFmtId="0" fontId="54" fillId="0" borderId="30" applyNumberFormat="false" applyFill="false" applyAlignment="false" applyProtection="false">
      <alignment vertical="center"/>
    </xf>
    <xf numFmtId="0" fontId="18" fillId="9"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54" fillId="0" borderId="0" applyNumberFormat="false" applyFill="false" applyBorder="false" applyAlignment="false" applyProtection="false">
      <alignment vertical="center"/>
    </xf>
    <xf numFmtId="0" fontId="28" fillId="39"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35" fillId="39"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29" fillId="56" borderId="0" applyNumberFormat="false" applyBorder="false" applyAlignment="false" applyProtection="false">
      <alignment vertical="center"/>
    </xf>
    <xf numFmtId="0" fontId="29" fillId="25" borderId="0" applyNumberFormat="false" applyBorder="false" applyAlignment="false" applyProtection="false">
      <alignment vertical="center"/>
    </xf>
    <xf numFmtId="0" fontId="58" fillId="57" borderId="29"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29" fillId="45" borderId="0" applyNumberFormat="false" applyBorder="false" applyAlignment="false" applyProtection="false">
      <alignment vertical="center"/>
    </xf>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35" fillId="41"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29" fillId="26"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35" fillId="39" borderId="0" applyNumberFormat="false" applyBorder="false" applyAlignment="false" applyProtection="false">
      <alignment vertical="center"/>
    </xf>
    <xf numFmtId="0" fontId="59" fillId="0" borderId="33" applyNumberFormat="false" applyFill="false" applyAlignment="false" applyProtection="false">
      <alignment vertical="center"/>
    </xf>
    <xf numFmtId="0" fontId="0" fillId="0" borderId="0"/>
    <xf numFmtId="0" fontId="0" fillId="0" borderId="0"/>
    <xf numFmtId="0" fontId="28" fillId="16"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35"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18" fillId="0" borderId="0"/>
    <xf numFmtId="0" fontId="0" fillId="0" borderId="0"/>
    <xf numFmtId="0" fontId="0" fillId="0" borderId="0"/>
    <xf numFmtId="0" fontId="0" fillId="0" borderId="0"/>
    <xf numFmtId="0" fontId="0" fillId="0" borderId="0"/>
    <xf numFmtId="0" fontId="28" fillId="16" borderId="0" applyNumberFormat="false" applyBorder="false" applyAlignment="false" applyProtection="false">
      <alignment vertical="center"/>
    </xf>
    <xf numFmtId="0" fontId="35" fillId="53" borderId="0" applyNumberFormat="false" applyBorder="false" applyAlignment="false" applyProtection="false">
      <alignment vertical="center"/>
    </xf>
    <xf numFmtId="0" fontId="0" fillId="0" borderId="0"/>
    <xf numFmtId="0" fontId="0" fillId="0" borderId="0"/>
    <xf numFmtId="0" fontId="28" fillId="14" borderId="0" applyNumberFormat="false" applyBorder="false" applyAlignment="false" applyProtection="false">
      <alignment vertical="center"/>
    </xf>
    <xf numFmtId="0" fontId="0" fillId="0" borderId="0"/>
    <xf numFmtId="0" fontId="0" fillId="0" borderId="0"/>
    <xf numFmtId="0" fontId="0" fillId="0" borderId="0"/>
    <xf numFmtId="0" fontId="29" fillId="12" borderId="0" applyNumberFormat="false" applyBorder="false" applyAlignment="false" applyProtection="false">
      <alignment vertical="center"/>
    </xf>
    <xf numFmtId="0" fontId="50" fillId="36" borderId="28" applyNumberFormat="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54" fillId="0" borderId="0" applyNumberFormat="false" applyFill="false" applyBorder="false" applyAlignment="false" applyProtection="false">
      <alignment vertical="center"/>
    </xf>
    <xf numFmtId="0" fontId="45" fillId="0" borderId="22" applyNumberFormat="false" applyFill="false" applyAlignment="false" applyProtection="false">
      <alignment vertical="center"/>
    </xf>
    <xf numFmtId="0" fontId="28" fillId="1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18" fillId="34"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31" fillId="15"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35" fillId="35"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28" fillId="16" borderId="0" applyNumberFormat="false" applyBorder="false" applyAlignment="false" applyProtection="false">
      <alignment vertical="center"/>
    </xf>
    <xf numFmtId="0" fontId="45" fillId="0" borderId="22" applyNumberFormat="false" applyFill="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0" fillId="30" borderId="18" applyNumberFormat="false" applyFont="false" applyAlignment="false" applyProtection="false">
      <alignment vertical="center"/>
    </xf>
    <xf numFmtId="0" fontId="18" fillId="22"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9" fillId="8" borderId="0" applyNumberFormat="false" applyBorder="false" applyAlignment="false" applyProtection="false">
      <alignment vertical="center"/>
    </xf>
    <xf numFmtId="0" fontId="28" fillId="16" borderId="0" applyNumberFormat="false" applyBorder="false" applyAlignment="false" applyProtection="false">
      <alignment vertical="center"/>
    </xf>
    <xf numFmtId="0" fontId="35" fillId="32"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54" fillId="0" borderId="30" applyNumberFormat="false" applyFill="false" applyAlignment="false" applyProtection="false">
      <alignment vertical="center"/>
    </xf>
    <xf numFmtId="0" fontId="18" fillId="6" borderId="0" applyNumberFormat="false" applyBorder="false" applyAlignment="false" applyProtection="false">
      <alignment vertical="center"/>
    </xf>
    <xf numFmtId="0" fontId="39" fillId="8" borderId="0" applyNumberFormat="false" applyBorder="false" applyAlignment="false" applyProtection="false">
      <alignment vertical="center"/>
    </xf>
    <xf numFmtId="0" fontId="0" fillId="0" borderId="0"/>
    <xf numFmtId="0" fontId="0" fillId="0" borderId="0"/>
    <xf numFmtId="0" fontId="28" fillId="13"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54" fillId="0" borderId="30" applyNumberFormat="false" applyFill="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54" fillId="0" borderId="0" applyNumberFormat="false" applyFill="false" applyBorder="false" applyAlignment="false" applyProtection="false">
      <alignment vertical="center"/>
    </xf>
    <xf numFmtId="0" fontId="28" fillId="10"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18" fillId="34" borderId="0" applyNumberFormat="false" applyBorder="false" applyAlignment="false" applyProtection="false">
      <alignment vertical="center"/>
    </xf>
    <xf numFmtId="0" fontId="37" fillId="0" borderId="20"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48" fillId="0" borderId="26" applyNumberFormat="false" applyFill="false" applyAlignment="false" applyProtection="false">
      <alignment vertical="center"/>
    </xf>
    <xf numFmtId="0" fontId="28" fillId="0" borderId="0">
      <alignment vertical="center"/>
    </xf>
    <xf numFmtId="0" fontId="18" fillId="34" borderId="0" applyNumberFormat="false" applyBorder="false" applyAlignment="false" applyProtection="false">
      <alignment vertical="center"/>
    </xf>
    <xf numFmtId="0" fontId="0" fillId="0" borderId="0"/>
    <xf numFmtId="0" fontId="32" fillId="0" borderId="0" applyNumberFormat="false" applyFill="false" applyBorder="false" applyAlignment="false" applyProtection="false">
      <alignment vertical="center"/>
    </xf>
    <xf numFmtId="0" fontId="18" fillId="17"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44" fillId="42"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48" fillId="0" borderId="26" applyNumberFormat="false" applyFill="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61"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29" fillId="45" borderId="0" applyNumberFormat="false" applyBorder="false" applyAlignment="false" applyProtection="false">
      <alignment vertical="center"/>
    </xf>
    <xf numFmtId="0" fontId="48" fillId="0" borderId="26" applyNumberFormat="false" applyFill="false" applyAlignment="false" applyProtection="false">
      <alignment vertical="center"/>
    </xf>
    <xf numFmtId="0" fontId="0" fillId="0" borderId="0"/>
    <xf numFmtId="0" fontId="0" fillId="0" borderId="0"/>
    <xf numFmtId="0" fontId="0" fillId="0" borderId="0"/>
    <xf numFmtId="0" fontId="28" fillId="14"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36" fillId="16" borderId="19" applyNumberFormat="false" applyAlignment="false" applyProtection="false">
      <alignment vertical="center"/>
    </xf>
    <xf numFmtId="0" fontId="0" fillId="0" borderId="0"/>
    <xf numFmtId="0" fontId="18" fillId="34" borderId="0" applyNumberFormat="false" applyBorder="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0" fillId="0" borderId="0"/>
    <xf numFmtId="0" fontId="0" fillId="0" borderId="0"/>
    <xf numFmtId="0" fontId="28"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2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alignment vertical="center"/>
    </xf>
    <xf numFmtId="0" fontId="18" fillId="5" borderId="0" applyNumberFormat="false" applyBorder="false" applyAlignment="false" applyProtection="false">
      <alignment vertical="center"/>
    </xf>
    <xf numFmtId="0" fontId="18" fillId="0" borderId="0"/>
    <xf numFmtId="0" fontId="44" fillId="42"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18" fillId="0" borderId="0">
      <alignment vertical="center"/>
    </xf>
    <xf numFmtId="0" fontId="62" fillId="0" borderId="0">
      <alignment vertical="center"/>
    </xf>
    <xf numFmtId="0" fontId="0" fillId="0" borderId="0"/>
    <xf numFmtId="0" fontId="18" fillId="6"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18" fillId="37" borderId="0" applyNumberFormat="false" applyBorder="false" applyAlignment="false" applyProtection="false">
      <alignment vertical="center"/>
    </xf>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28" fillId="10" borderId="0" applyNumberFormat="false" applyBorder="false" applyAlignment="false" applyProtection="false">
      <alignment vertical="center"/>
    </xf>
    <xf numFmtId="0" fontId="0" fillId="0" borderId="0"/>
    <xf numFmtId="0" fontId="0" fillId="0" borderId="0"/>
    <xf numFmtId="0" fontId="28" fillId="14" borderId="0" applyNumberFormat="false" applyBorder="false" applyAlignment="false" applyProtection="false">
      <alignment vertical="center"/>
    </xf>
    <xf numFmtId="0" fontId="0" fillId="0" borderId="0"/>
    <xf numFmtId="0" fontId="0" fillId="0" borderId="0"/>
    <xf numFmtId="0" fontId="0" fillId="0" borderId="0"/>
    <xf numFmtId="0" fontId="28" fillId="7" borderId="0" applyNumberFormat="false" applyBorder="false" applyAlignment="false" applyProtection="false">
      <alignment vertical="center"/>
    </xf>
    <xf numFmtId="0" fontId="0" fillId="0" borderId="0"/>
    <xf numFmtId="0" fontId="0" fillId="0" borderId="0"/>
    <xf numFmtId="0" fontId="0" fillId="0" borderId="0"/>
    <xf numFmtId="0" fontId="18" fillId="34" borderId="0" applyNumberFormat="false" applyBorder="false" applyAlignment="false" applyProtection="false">
      <alignment vertical="center"/>
    </xf>
    <xf numFmtId="0" fontId="0" fillId="0" borderId="0">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4" fillId="0" borderId="0" applyNumberFormat="false" applyFill="false" applyBorder="false" applyAlignment="false" applyProtection="false">
      <alignment vertical="center"/>
    </xf>
    <xf numFmtId="0" fontId="0" fillId="0" borderId="0">
      <alignment vertical="center"/>
    </xf>
    <xf numFmtId="0" fontId="18" fillId="20" borderId="0" applyNumberFormat="false" applyBorder="false" applyAlignment="false" applyProtection="false">
      <alignment vertical="center"/>
    </xf>
    <xf numFmtId="0" fontId="53" fillId="23" borderId="29" applyNumberFormat="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41" fillId="0" borderId="0" applyNumberFormat="false" applyFill="false" applyBorder="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55" fillId="48" borderId="24" applyNumberFormat="false" applyFont="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30" fillId="14"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28" fillId="16" borderId="0" applyNumberFormat="false" applyBorder="false" applyAlignment="false" applyProtection="false">
      <alignment vertical="center"/>
    </xf>
    <xf numFmtId="0" fontId="0" fillId="0" borderId="0"/>
    <xf numFmtId="0" fontId="28" fillId="16"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0" borderId="0">
      <alignment vertical="center"/>
    </xf>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18" fillId="0" borderId="0">
      <alignment vertical="center"/>
    </xf>
    <xf numFmtId="0" fontId="35" fillId="35" borderId="0" applyNumberFormat="false" applyBorder="false" applyAlignment="false" applyProtection="false">
      <alignment vertical="center"/>
    </xf>
    <xf numFmtId="0" fontId="28" fillId="16" borderId="0" applyNumberFormat="false" applyBorder="false" applyAlignment="false" applyProtection="false">
      <alignment vertical="center"/>
    </xf>
    <xf numFmtId="0" fontId="0" fillId="0" borderId="0"/>
    <xf numFmtId="0" fontId="0" fillId="0" borderId="0"/>
    <xf numFmtId="0" fontId="29"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6" fillId="0" borderId="23" applyNumberFormat="false" applyFill="false" applyAlignment="false" applyProtection="false">
      <alignment vertical="center"/>
    </xf>
    <xf numFmtId="0" fontId="0" fillId="0" borderId="0"/>
    <xf numFmtId="0" fontId="0" fillId="0" borderId="0"/>
    <xf numFmtId="0" fontId="28" fillId="19" borderId="0" applyNumberFormat="false" applyBorder="false" applyAlignment="false" applyProtection="false">
      <alignment vertical="center"/>
    </xf>
    <xf numFmtId="0" fontId="0" fillId="0" borderId="0"/>
    <xf numFmtId="0" fontId="44" fillId="42"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5" fillId="35" borderId="0" applyNumberFormat="false" applyBorder="false" applyAlignment="false" applyProtection="false">
      <alignment vertical="center"/>
    </xf>
    <xf numFmtId="0" fontId="0" fillId="0" borderId="0"/>
    <xf numFmtId="0" fontId="28" fillId="16" borderId="0" applyNumberFormat="false" applyBorder="false" applyAlignment="false" applyProtection="false">
      <alignment vertical="center"/>
    </xf>
    <xf numFmtId="0" fontId="0" fillId="0" borderId="0"/>
    <xf numFmtId="0" fontId="0" fillId="0" borderId="0"/>
    <xf numFmtId="0" fontId="0" fillId="0" borderId="0"/>
    <xf numFmtId="0" fontId="46" fillId="0" borderId="23" applyNumberFormat="false" applyFill="false" applyAlignment="false" applyProtection="false">
      <alignment vertical="center"/>
    </xf>
    <xf numFmtId="0" fontId="0" fillId="0" borderId="0"/>
    <xf numFmtId="0" fontId="28" fillId="14"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45" fillId="0" borderId="22" applyNumberFormat="false" applyFill="false" applyAlignment="false" applyProtection="false">
      <alignment vertical="center"/>
    </xf>
    <xf numFmtId="0" fontId="29" fillId="26"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29" fillId="26" borderId="0" applyNumberFormat="false" applyBorder="false" applyAlignment="false" applyProtection="false">
      <alignment vertical="center"/>
    </xf>
    <xf numFmtId="0" fontId="0" fillId="0" borderId="0"/>
    <xf numFmtId="0" fontId="0" fillId="0" borderId="0"/>
    <xf numFmtId="0" fontId="35" fillId="31"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35" fillId="31" borderId="0" applyNumberFormat="false" applyBorder="false" applyAlignment="false" applyProtection="false">
      <alignment vertical="center"/>
    </xf>
    <xf numFmtId="0" fontId="0" fillId="0" borderId="0"/>
    <xf numFmtId="0" fontId="0" fillId="0" borderId="0"/>
    <xf numFmtId="0" fontId="28" fillId="16" borderId="0" applyNumberFormat="false" applyBorder="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alignment vertical="center"/>
    </xf>
    <xf numFmtId="0" fontId="29" fillId="45"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5" fillId="39"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29" fillId="50"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41" fillId="0" borderId="0" applyNumberFormat="false" applyFill="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28" fillId="0" borderId="0">
      <alignment vertical="center"/>
    </xf>
    <xf numFmtId="0" fontId="28" fillId="16"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28" fillId="16" borderId="0" applyNumberFormat="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59" fillId="0" borderId="33" applyNumberFormat="false" applyFill="false" applyAlignment="false" applyProtection="false">
      <alignment vertical="center"/>
    </xf>
    <xf numFmtId="0" fontId="18" fillId="18"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4" borderId="0" applyNumberFormat="false" applyBorder="false" applyAlignment="false" applyProtection="false">
      <alignment vertical="center"/>
    </xf>
    <xf numFmtId="0" fontId="0" fillId="0" borderId="0"/>
    <xf numFmtId="0" fontId="0" fillId="0" borderId="0"/>
    <xf numFmtId="0" fontId="35" fillId="41" borderId="0" applyNumberFormat="false" applyBorder="false" applyAlignment="false" applyProtection="false">
      <alignment vertical="center"/>
    </xf>
    <xf numFmtId="0" fontId="61" fillId="0" borderId="0" applyNumberFormat="false" applyFill="false" applyBorder="false" applyAlignment="false" applyProtection="false">
      <alignment vertical="center"/>
    </xf>
    <xf numFmtId="0" fontId="0" fillId="0" borderId="0"/>
    <xf numFmtId="0" fontId="0" fillId="0" borderId="0"/>
    <xf numFmtId="0" fontId="0" fillId="0" borderId="0"/>
    <xf numFmtId="0" fontId="28" fillId="16"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67"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42" fillId="38"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35" fillId="43"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38" fillId="36" borderId="19" applyNumberFormat="false" applyAlignment="false" applyProtection="false">
      <alignment vertical="center"/>
    </xf>
    <xf numFmtId="0" fontId="0" fillId="0" borderId="0"/>
    <xf numFmtId="0" fontId="0" fillId="0" borderId="0"/>
    <xf numFmtId="0" fontId="28" fillId="43" borderId="0" applyNumberFormat="false" applyBorder="false" applyAlignment="false" applyProtection="false">
      <alignment vertical="center"/>
    </xf>
    <xf numFmtId="0" fontId="50" fillId="36" borderId="28" applyNumberFormat="false" applyAlignment="false" applyProtection="false">
      <alignment vertical="center"/>
    </xf>
    <xf numFmtId="0" fontId="29" fillId="56"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0" borderId="0" applyNumberFormat="false" applyFill="false" applyBorder="false" applyAlignment="false" applyProtection="false">
      <alignment vertical="center"/>
    </xf>
    <xf numFmtId="0" fontId="0" fillId="0" borderId="0"/>
    <xf numFmtId="0" fontId="35" fillId="4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7" borderId="0" applyNumberFormat="false" applyBorder="false" applyAlignment="false" applyProtection="false">
      <alignment vertical="center"/>
    </xf>
    <xf numFmtId="0" fontId="0" fillId="0" borderId="0"/>
    <xf numFmtId="0" fontId="0" fillId="0" borderId="0"/>
    <xf numFmtId="0" fontId="0" fillId="0" borderId="0"/>
    <xf numFmtId="0" fontId="35" fillId="31" borderId="0" applyNumberFormat="false" applyBorder="false" applyAlignment="false" applyProtection="false">
      <alignment vertical="center"/>
    </xf>
    <xf numFmtId="0" fontId="41" fillId="0" borderId="0" applyNumberFormat="false" applyFill="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21" borderId="0" applyNumberFormat="false" applyBorder="false" applyAlignment="false" applyProtection="false">
      <alignment vertical="center"/>
    </xf>
    <xf numFmtId="0" fontId="35" fillId="31"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35" fillId="41"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28" fillId="39"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28" fillId="16"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51" fillId="54"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0" fillId="0" borderId="0"/>
    <xf numFmtId="0" fontId="28" fillId="43" borderId="0" applyNumberFormat="false" applyBorder="false" applyAlignment="false" applyProtection="false">
      <alignment vertical="center"/>
    </xf>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28" fillId="43"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0" fillId="0" borderId="0"/>
    <xf numFmtId="0" fontId="0" fillId="0" borderId="0"/>
    <xf numFmtId="0" fontId="45" fillId="0" borderId="22" applyNumberFormat="false" applyFill="false" applyAlignment="false" applyProtection="false">
      <alignment vertical="center"/>
    </xf>
    <xf numFmtId="0" fontId="0" fillId="0" borderId="0"/>
    <xf numFmtId="0" fontId="18" fillId="0" borderId="0"/>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29" fillId="45"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55" fillId="48" borderId="24" applyNumberFormat="false" applyFont="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28" fillId="39" borderId="0" applyNumberFormat="false" applyBorder="false" applyAlignment="false" applyProtection="false">
      <alignment vertical="center"/>
    </xf>
    <xf numFmtId="0" fontId="0" fillId="0" borderId="0"/>
    <xf numFmtId="0" fontId="0" fillId="0" borderId="0">
      <alignment vertical="center"/>
    </xf>
    <xf numFmtId="0" fontId="28" fillId="16" borderId="0" applyNumberFormat="false" applyBorder="false" applyAlignment="false" applyProtection="false">
      <alignment vertical="center"/>
    </xf>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28" fillId="7"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35" fillId="43"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41" fillId="0" borderId="0" applyNumberFormat="false" applyFill="false" applyBorder="false" applyAlignment="false" applyProtection="false">
      <alignment vertical="center"/>
    </xf>
    <xf numFmtId="0" fontId="36" fillId="16" borderId="19" applyNumberFormat="false" applyAlignment="false" applyProtection="false">
      <alignment vertical="center"/>
    </xf>
    <xf numFmtId="0" fontId="28" fillId="43" borderId="0" applyNumberFormat="false" applyBorder="false" applyAlignment="false" applyProtection="false">
      <alignment vertical="center"/>
    </xf>
    <xf numFmtId="0" fontId="0" fillId="0" borderId="0"/>
    <xf numFmtId="0" fontId="35" fillId="35"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0" fillId="0" borderId="0"/>
    <xf numFmtId="0" fontId="0" fillId="0" borderId="0"/>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35" fillId="31" borderId="0" applyNumberFormat="false" applyBorder="false" applyAlignment="false" applyProtection="false">
      <alignment vertical="center"/>
    </xf>
    <xf numFmtId="0" fontId="0" fillId="0" borderId="0"/>
    <xf numFmtId="0" fontId="29" fillId="33"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28"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0" fillId="30" borderId="18"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8"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46" fillId="0" borderId="23"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61" fillId="0" borderId="0" applyNumberFormat="false" applyFill="false" applyBorder="false" applyAlignment="false" applyProtection="false">
      <alignment vertical="center"/>
    </xf>
    <xf numFmtId="0" fontId="18" fillId="34"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2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48" borderId="24" applyNumberFormat="false" applyFont="false" applyAlignment="false" applyProtection="false">
      <alignment vertical="center"/>
    </xf>
    <xf numFmtId="0" fontId="0" fillId="0" borderId="0"/>
    <xf numFmtId="0" fontId="0" fillId="0" borderId="0">
      <alignment vertical="center"/>
    </xf>
    <xf numFmtId="0" fontId="28" fillId="28"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0" fillId="0" borderId="0"/>
    <xf numFmtId="0" fontId="59" fillId="0" borderId="33" applyNumberFormat="false" applyFill="false" applyAlignment="false" applyProtection="false">
      <alignment vertical="center"/>
    </xf>
    <xf numFmtId="0" fontId="0" fillId="0" borderId="0"/>
    <xf numFmtId="0" fontId="0" fillId="0" borderId="0"/>
    <xf numFmtId="0" fontId="0" fillId="0" borderId="0">
      <alignment vertical="center"/>
    </xf>
    <xf numFmtId="0" fontId="28" fillId="19" borderId="0" applyNumberFormat="false" applyBorder="false" applyAlignment="false" applyProtection="false">
      <alignment vertical="center"/>
    </xf>
    <xf numFmtId="0" fontId="0" fillId="0" borderId="0"/>
    <xf numFmtId="0" fontId="0" fillId="0" borderId="0"/>
    <xf numFmtId="0" fontId="0" fillId="0" borderId="0"/>
    <xf numFmtId="0" fontId="46" fillId="0" borderId="23" applyNumberFormat="false" applyFill="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35" fillId="41"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57" fillId="0" borderId="32" applyNumberFormat="false" applyFill="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28" fillId="7" borderId="0" applyNumberFormat="false" applyBorder="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54" fillId="0" borderId="30" applyNumberFormat="false" applyFill="false" applyAlignment="false" applyProtection="false">
      <alignment vertical="center"/>
    </xf>
    <xf numFmtId="0" fontId="28" fillId="43"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35" fillId="41" borderId="0" applyNumberFormat="false" applyBorder="false" applyAlignment="false" applyProtection="false">
      <alignment vertical="center"/>
    </xf>
    <xf numFmtId="0" fontId="0" fillId="30" borderId="18" applyNumberFormat="false" applyFont="false" applyAlignment="false" applyProtection="false">
      <alignment vertical="center"/>
    </xf>
    <xf numFmtId="0" fontId="0" fillId="0" borderId="0"/>
    <xf numFmtId="0" fontId="45" fillId="0" borderId="22" applyNumberFormat="false" applyFill="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18" fillId="0" borderId="0">
      <alignment vertical="center"/>
    </xf>
    <xf numFmtId="0" fontId="28" fillId="28" borderId="0" applyNumberFormat="false" applyBorder="false" applyAlignment="false" applyProtection="false">
      <alignment vertical="center"/>
    </xf>
    <xf numFmtId="0" fontId="0" fillId="0" borderId="0"/>
    <xf numFmtId="0" fontId="0" fillId="0" borderId="0"/>
    <xf numFmtId="0" fontId="53" fillId="23" borderId="29" applyNumberFormat="false" applyAlignment="false" applyProtection="false">
      <alignment vertical="center"/>
    </xf>
    <xf numFmtId="0" fontId="18" fillId="37" borderId="0" applyNumberFormat="false" applyBorder="false" applyAlignment="false" applyProtection="false">
      <alignment vertical="center"/>
    </xf>
    <xf numFmtId="0" fontId="34" fillId="0" borderId="17" applyNumberFormat="false" applyFill="false" applyAlignment="false" applyProtection="false">
      <alignment vertical="center"/>
    </xf>
    <xf numFmtId="0" fontId="0" fillId="0" borderId="0"/>
    <xf numFmtId="0" fontId="0" fillId="0" borderId="0"/>
    <xf numFmtId="0" fontId="18" fillId="34"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54" fillId="0" borderId="30" applyNumberFormat="false" applyFill="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0" fillId="0" borderId="0"/>
    <xf numFmtId="0" fontId="0" fillId="0" borderId="0"/>
    <xf numFmtId="0" fontId="28" fillId="14" borderId="0" applyNumberFormat="false" applyBorder="false" applyAlignment="false" applyProtection="false">
      <alignment vertical="center"/>
    </xf>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35" fillId="39"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28" fillId="16"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28" fillId="16" borderId="0" applyNumberFormat="false" applyBorder="false" applyAlignment="false" applyProtection="false">
      <alignment vertical="center"/>
    </xf>
    <xf numFmtId="0" fontId="33" fillId="23" borderId="16" applyNumberFormat="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29" fillId="26" borderId="0" applyNumberFormat="false" applyBorder="false" applyAlignment="false" applyProtection="false">
      <alignment vertical="center"/>
    </xf>
    <xf numFmtId="0" fontId="50" fillId="36" borderId="28" applyNumberFormat="false" applyAlignment="false" applyProtection="false">
      <alignment vertical="center"/>
    </xf>
    <xf numFmtId="0" fontId="29" fillId="26" borderId="0" applyNumberFormat="false" applyBorder="false" applyAlignment="false" applyProtection="false">
      <alignment vertical="center"/>
    </xf>
    <xf numFmtId="0" fontId="0" fillId="0" borderId="0"/>
    <xf numFmtId="0" fontId="0" fillId="0" borderId="0"/>
    <xf numFmtId="0" fontId="0" fillId="0" borderId="0"/>
    <xf numFmtId="0" fontId="35" fillId="40" borderId="0" applyNumberFormat="false" applyBorder="false" applyAlignment="false" applyProtection="false">
      <alignment vertical="center"/>
    </xf>
    <xf numFmtId="0" fontId="0" fillId="0" borderId="0"/>
    <xf numFmtId="0" fontId="32" fillId="0" borderId="0" applyNumberFormat="false" applyFill="false" applyBorder="false" applyAlignment="false" applyProtection="false">
      <alignment vertical="center"/>
    </xf>
    <xf numFmtId="0" fontId="0" fillId="0" borderId="0"/>
    <xf numFmtId="0" fontId="28" fillId="8"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34" fillId="0" borderId="17" applyNumberFormat="false" applyFill="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44" fillId="42"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51" fillId="54"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37" fillId="0" borderId="20" applyNumberFormat="false" applyFill="false" applyAlignment="false" applyProtection="false">
      <alignment vertical="center"/>
    </xf>
    <xf numFmtId="0" fontId="18" fillId="9" borderId="0" applyNumberFormat="false" applyBorder="false" applyAlignment="false" applyProtection="false">
      <alignment vertical="center"/>
    </xf>
    <xf numFmtId="0" fontId="28" fillId="16" borderId="0" applyNumberFormat="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0" fillId="0" borderId="0"/>
    <xf numFmtId="0" fontId="0" fillId="0" borderId="0"/>
    <xf numFmtId="0" fontId="48" fillId="0" borderId="26" applyNumberFormat="false" applyFill="false" applyAlignment="false" applyProtection="false">
      <alignment vertical="center"/>
    </xf>
    <xf numFmtId="0" fontId="35" fillId="40"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3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28" fillId="7"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0" fillId="0" borderId="0"/>
    <xf numFmtId="0" fontId="0" fillId="0" borderId="0"/>
    <xf numFmtId="0" fontId="28" fillId="10"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55" fillId="48" borderId="24" applyNumberFormat="false" applyFont="false" applyAlignment="false" applyProtection="false">
      <alignment vertical="center"/>
    </xf>
    <xf numFmtId="0" fontId="55" fillId="48" borderId="24" applyNumberFormat="false" applyFont="false" applyAlignment="false" applyProtection="false">
      <alignment vertical="center"/>
    </xf>
    <xf numFmtId="0" fontId="0" fillId="0" borderId="0"/>
    <xf numFmtId="0" fontId="55"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30" borderId="18" applyNumberFormat="false" applyFont="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0" fillId="0" borderId="0"/>
    <xf numFmtId="0" fontId="45" fillId="0" borderId="22" applyNumberFormat="false" applyFill="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xf numFmtId="0" fontId="28" fillId="14"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35" fillId="39"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41" fillId="0" borderId="0" applyNumberFormat="false" applyFill="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28" fillId="39" borderId="0" applyNumberFormat="false" applyBorder="false" applyAlignment="false" applyProtection="false">
      <alignment vertical="center"/>
    </xf>
    <xf numFmtId="0" fontId="0" fillId="0" borderId="0"/>
    <xf numFmtId="0" fontId="0" fillId="0" borderId="0"/>
    <xf numFmtId="0" fontId="28" fillId="14"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0" fillId="0" borderId="0">
      <alignment vertical="center"/>
    </xf>
    <xf numFmtId="0" fontId="0" fillId="0" borderId="0"/>
    <xf numFmtId="0" fontId="34" fillId="0" borderId="1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6" fillId="0" borderId="23" applyNumberFormat="false" applyFill="false" applyAlignment="false" applyProtection="false">
      <alignment vertical="center"/>
    </xf>
    <xf numFmtId="0" fontId="0" fillId="0" borderId="0"/>
    <xf numFmtId="0" fontId="0" fillId="0" borderId="0"/>
    <xf numFmtId="0" fontId="35"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6" borderId="0" applyNumberFormat="false" applyBorder="false" applyAlignment="false" applyProtection="false">
      <alignment vertical="center"/>
    </xf>
    <xf numFmtId="0" fontId="0" fillId="0" borderId="0"/>
    <xf numFmtId="0" fontId="28" fillId="43" borderId="0" applyNumberFormat="false" applyBorder="false" applyAlignment="false" applyProtection="false">
      <alignment vertical="center"/>
    </xf>
    <xf numFmtId="0" fontId="36" fillId="16" borderId="19" applyNumberFormat="false" applyAlignment="false" applyProtection="false">
      <alignment vertical="center"/>
    </xf>
    <xf numFmtId="0" fontId="0" fillId="0" borderId="0"/>
    <xf numFmtId="0" fontId="0" fillId="0" borderId="0"/>
    <xf numFmtId="0" fontId="0" fillId="0" borderId="0">
      <alignment vertical="center"/>
    </xf>
    <xf numFmtId="0" fontId="0" fillId="0" borderId="0">
      <alignment vertical="center"/>
    </xf>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34" borderId="0" applyNumberFormat="false" applyBorder="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0" fillId="0" borderId="0"/>
    <xf numFmtId="0" fontId="0" fillId="0" borderId="0"/>
    <xf numFmtId="0" fontId="0" fillId="0" borderId="0"/>
    <xf numFmtId="0" fontId="28" fillId="14"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39" fillId="8"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61" fillId="0" borderId="0" applyNumberFormat="false" applyFill="false" applyBorder="false" applyAlignment="false" applyProtection="false">
      <alignment vertical="center"/>
    </xf>
    <xf numFmtId="0" fontId="0" fillId="0" borderId="0"/>
    <xf numFmtId="0" fontId="38" fillId="36" borderId="19" applyNumberFormat="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28" fillId="16" borderId="0" applyNumberFormat="false" applyBorder="false" applyAlignment="false" applyProtection="false">
      <alignment vertical="center"/>
    </xf>
    <xf numFmtId="0" fontId="0" fillId="0" borderId="0"/>
    <xf numFmtId="0" fontId="35" fillId="41" borderId="0" applyNumberFormat="false" applyBorder="false" applyAlignment="false" applyProtection="false">
      <alignment vertical="center"/>
    </xf>
    <xf numFmtId="0" fontId="54" fillId="0" borderId="30" applyNumberFormat="false" applyFill="false" applyAlignment="false" applyProtection="false">
      <alignment vertical="center"/>
    </xf>
    <xf numFmtId="0" fontId="28" fillId="43" borderId="0" applyNumberFormat="false" applyBorder="false" applyAlignment="false" applyProtection="false">
      <alignment vertical="center"/>
    </xf>
    <xf numFmtId="0" fontId="0" fillId="0" borderId="0"/>
    <xf numFmtId="0" fontId="0" fillId="0" borderId="0"/>
    <xf numFmtId="0" fontId="0" fillId="0" borderId="0"/>
    <xf numFmtId="0" fontId="30" fillId="1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56" fillId="0" borderId="31" applyNumberFormat="false" applyFill="false" applyAlignment="false" applyProtection="false">
      <alignment vertical="center"/>
    </xf>
    <xf numFmtId="0" fontId="18" fillId="9" borderId="0" applyNumberFormat="false" applyBorder="false" applyAlignment="false" applyProtection="false">
      <alignment vertical="center"/>
    </xf>
    <xf numFmtId="0" fontId="29" fillId="56"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28" fillId="14"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0" fillId="0" borderId="0"/>
    <xf numFmtId="0" fontId="35"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16" borderId="0" applyNumberFormat="false" applyBorder="false" applyAlignment="false" applyProtection="false">
      <alignment vertical="center"/>
    </xf>
    <xf numFmtId="0" fontId="0" fillId="0" borderId="0"/>
    <xf numFmtId="0" fontId="29" fillId="50"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29" fillId="44"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43"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29" fillId="12" borderId="0" applyNumberFormat="false" applyBorder="false" applyAlignment="false" applyProtection="false">
      <alignment vertical="center"/>
    </xf>
    <xf numFmtId="0" fontId="35" fillId="39"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18"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56" fillId="0" borderId="31" applyNumberFormat="false" applyFill="false" applyAlignment="false" applyProtection="false">
      <alignment vertical="center"/>
    </xf>
    <xf numFmtId="0" fontId="46" fillId="0" borderId="23" applyNumberFormat="false" applyFill="false" applyAlignment="false" applyProtection="false">
      <alignment vertical="center"/>
    </xf>
    <xf numFmtId="0" fontId="49" fillId="52" borderId="27" applyNumberFormat="false" applyAlignment="false" applyProtection="false">
      <alignment vertical="center"/>
    </xf>
    <xf numFmtId="0" fontId="0" fillId="0" borderId="0"/>
    <xf numFmtId="0" fontId="41" fillId="0" borderId="0" applyNumberFormat="false" applyFill="false" applyBorder="false" applyAlignment="false" applyProtection="false">
      <alignment vertical="center"/>
    </xf>
    <xf numFmtId="0" fontId="28" fillId="28"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29" fillId="45" borderId="0" applyNumberFormat="false" applyBorder="false" applyAlignment="false" applyProtection="false">
      <alignment vertical="center"/>
    </xf>
    <xf numFmtId="0" fontId="0" fillId="0" borderId="0"/>
    <xf numFmtId="0" fontId="0" fillId="0" borderId="0"/>
    <xf numFmtId="0" fontId="0" fillId="0" borderId="0"/>
    <xf numFmtId="0" fontId="51" fillId="54"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30" borderId="18" applyNumberFormat="false" applyFont="false" applyAlignment="false" applyProtection="false">
      <alignment vertical="center"/>
    </xf>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43" fillId="0" borderId="21" applyNumberFormat="false" applyFill="false" applyAlignment="false" applyProtection="false">
      <alignment vertical="center"/>
    </xf>
    <xf numFmtId="0" fontId="28" fillId="10" borderId="0" applyNumberFormat="false" applyBorder="false" applyAlignment="false" applyProtection="false">
      <alignment vertical="center"/>
    </xf>
    <xf numFmtId="0" fontId="0" fillId="30" borderId="18" applyNumberFormat="false" applyFont="false" applyAlignment="false" applyProtection="false">
      <alignment vertical="center"/>
    </xf>
    <xf numFmtId="0" fontId="0" fillId="0" borderId="0"/>
    <xf numFmtId="0" fontId="35" fillId="39" borderId="0" applyNumberFormat="false" applyBorder="false" applyAlignment="false" applyProtection="false">
      <alignment vertical="center"/>
    </xf>
    <xf numFmtId="0" fontId="0" fillId="0" borderId="0"/>
    <xf numFmtId="0" fontId="18" fillId="34"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18" fillId="34"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55" fillId="48" borderId="24" applyNumberFormat="false" applyFont="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35" fillId="53" borderId="0" applyNumberFormat="false" applyBorder="false" applyAlignment="false" applyProtection="false">
      <alignment vertical="center"/>
    </xf>
    <xf numFmtId="0" fontId="0" fillId="0" borderId="0"/>
    <xf numFmtId="0" fontId="57" fillId="0" borderId="32" applyNumberFormat="false" applyFill="false" applyAlignment="false" applyProtection="false">
      <alignment vertical="center"/>
    </xf>
    <xf numFmtId="0" fontId="0" fillId="0" borderId="0"/>
    <xf numFmtId="0" fontId="35" fillId="35" borderId="0" applyNumberFormat="false" applyBorder="false" applyAlignment="false" applyProtection="false">
      <alignment vertical="center"/>
    </xf>
    <xf numFmtId="0" fontId="0" fillId="0" borderId="0"/>
    <xf numFmtId="0" fontId="0" fillId="0" borderId="0"/>
    <xf numFmtId="0" fontId="0" fillId="0" borderId="0"/>
    <xf numFmtId="0" fontId="54" fillId="0" borderId="30" applyNumberFormat="false" applyFill="false" applyAlignment="false" applyProtection="false">
      <alignment vertical="center"/>
    </xf>
    <xf numFmtId="0" fontId="0" fillId="0" borderId="0"/>
    <xf numFmtId="0" fontId="18" fillId="34" borderId="0" applyNumberFormat="false" applyBorder="false" applyAlignment="false" applyProtection="false">
      <alignment vertical="center"/>
    </xf>
    <xf numFmtId="0" fontId="0" fillId="0" borderId="0">
      <alignment vertical="center"/>
    </xf>
    <xf numFmtId="0" fontId="0" fillId="0" borderId="0"/>
    <xf numFmtId="0" fontId="28" fillId="19"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28" fillId="39"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35" fillId="35" borderId="0" applyNumberFormat="false" applyBorder="false" applyAlignment="false" applyProtection="false">
      <alignment vertical="center"/>
    </xf>
    <xf numFmtId="0" fontId="0" fillId="0" borderId="0"/>
    <xf numFmtId="0" fontId="0" fillId="0" borderId="0"/>
    <xf numFmtId="0" fontId="28" fillId="28" borderId="0" applyNumberFormat="false" applyBorder="false" applyAlignment="false" applyProtection="false">
      <alignment vertical="center"/>
    </xf>
    <xf numFmtId="0" fontId="0" fillId="0" borderId="0">
      <alignment vertical="center"/>
    </xf>
    <xf numFmtId="0" fontId="0" fillId="0" borderId="0"/>
    <xf numFmtId="0" fontId="28" fillId="7"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35" fillId="39" borderId="0" applyNumberFormat="false" applyBorder="false" applyAlignment="false" applyProtection="false">
      <alignment vertical="center"/>
    </xf>
    <xf numFmtId="0" fontId="0" fillId="0" borderId="0"/>
    <xf numFmtId="0" fontId="0" fillId="0" borderId="0"/>
    <xf numFmtId="0" fontId="28" fillId="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30" fillId="14"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38" fillId="36" borderId="19" applyNumberFormat="false" applyAlignment="false" applyProtection="false">
      <alignment vertical="center"/>
    </xf>
    <xf numFmtId="0" fontId="2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5" fillId="35" borderId="0" applyNumberFormat="false" applyBorder="false" applyAlignment="false" applyProtection="false">
      <alignment vertical="center"/>
    </xf>
    <xf numFmtId="0" fontId="35" fillId="35" borderId="0" applyNumberFormat="false" applyBorder="false" applyAlignment="false" applyProtection="false">
      <alignment vertical="center"/>
    </xf>
    <xf numFmtId="0" fontId="0" fillId="0" borderId="0"/>
    <xf numFmtId="0" fontId="0" fillId="30" borderId="18" applyNumberFormat="false" applyFont="false" applyAlignment="false" applyProtection="false">
      <alignment vertical="center"/>
    </xf>
    <xf numFmtId="0" fontId="35" fillId="40" borderId="0" applyNumberFormat="false" applyBorder="false" applyAlignment="false" applyProtection="false">
      <alignment vertical="center"/>
    </xf>
    <xf numFmtId="0" fontId="0" fillId="0" borderId="0"/>
    <xf numFmtId="0" fontId="5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5" fillId="5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14" borderId="0" applyNumberFormat="false" applyBorder="false" applyAlignment="false" applyProtection="false">
      <alignment vertical="center"/>
    </xf>
    <xf numFmtId="0" fontId="35" fillId="53"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35"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0" fillId="0" borderId="0"/>
    <xf numFmtId="0" fontId="29" fillId="29"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36" fillId="16" borderId="19" applyNumberFormat="false" applyAlignment="false" applyProtection="false">
      <alignment vertical="center"/>
    </xf>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18" fillId="0" borderId="0">
      <alignment vertical="center"/>
    </xf>
    <xf numFmtId="0" fontId="18" fillId="34"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alignment vertical="center"/>
    </xf>
    <xf numFmtId="0" fontId="18" fillId="11"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7" borderId="0" applyNumberFormat="false" applyBorder="false" applyAlignment="false" applyProtection="false">
      <alignment vertical="center"/>
    </xf>
    <xf numFmtId="0" fontId="45" fillId="0" borderId="22" applyNumberFormat="false" applyFill="false" applyAlignment="false" applyProtection="false">
      <alignment vertical="center"/>
    </xf>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18" fillId="34"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28" fillId="8" borderId="0" applyNumberFormat="false" applyBorder="false" applyAlignment="false" applyProtection="false">
      <alignment vertical="center"/>
    </xf>
    <xf numFmtId="0" fontId="0" fillId="0" borderId="0"/>
    <xf numFmtId="0" fontId="2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18" fillId="0" borderId="0">
      <alignment vertical="center"/>
    </xf>
    <xf numFmtId="0" fontId="0" fillId="0" borderId="0"/>
    <xf numFmtId="0" fontId="0" fillId="0" borderId="0"/>
    <xf numFmtId="0" fontId="58" fillId="57" borderId="29" applyNumberFormat="false" applyAlignment="false" applyProtection="false">
      <alignment vertical="center"/>
    </xf>
    <xf numFmtId="0" fontId="34" fillId="0" borderId="17" applyNumberFormat="false" applyFill="false" applyAlignment="false" applyProtection="false">
      <alignment vertical="center"/>
    </xf>
    <xf numFmtId="0" fontId="0" fillId="0" borderId="0"/>
    <xf numFmtId="0" fontId="29" fillId="29"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56" fillId="0" borderId="31" applyNumberFormat="false" applyFill="false" applyAlignment="false" applyProtection="false">
      <alignment vertical="center"/>
    </xf>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54" fillId="0" borderId="30" applyNumberFormat="false" applyFill="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0" fillId="0" borderId="0"/>
    <xf numFmtId="0" fontId="37" fillId="0" borderId="20" applyNumberFormat="false" applyFill="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39" fillId="8" borderId="0" applyNumberFormat="false" applyBorder="false" applyAlignment="false" applyProtection="false">
      <alignment vertical="center"/>
    </xf>
    <xf numFmtId="0" fontId="0" fillId="0" borderId="0"/>
    <xf numFmtId="0" fontId="41" fillId="0" borderId="0" applyNumberFormat="false" applyFill="false" applyBorder="false" applyAlignment="false" applyProtection="false">
      <alignment vertical="center"/>
    </xf>
    <xf numFmtId="0" fontId="0" fillId="0" borderId="0"/>
    <xf numFmtId="0" fontId="29" fillId="29" borderId="0" applyNumberFormat="false" applyBorder="false" applyAlignment="false" applyProtection="false">
      <alignment vertical="center"/>
    </xf>
    <xf numFmtId="0" fontId="0" fillId="0" borderId="0"/>
    <xf numFmtId="0" fontId="0" fillId="0" borderId="0"/>
    <xf numFmtId="0" fontId="28" fillId="43"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0" fillId="0" borderId="0">
      <alignment vertical="center"/>
    </xf>
    <xf numFmtId="0" fontId="54" fillId="0" borderId="30" applyNumberFormat="false" applyFill="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35" fillId="32" borderId="0" applyNumberFormat="false" applyBorder="false" applyAlignment="false" applyProtection="false">
      <alignment vertical="center"/>
    </xf>
    <xf numFmtId="0" fontId="0" fillId="0" borderId="0"/>
    <xf numFmtId="0" fontId="0" fillId="0" borderId="0">
      <alignment vertical="center"/>
    </xf>
    <xf numFmtId="0" fontId="39" fillId="8"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51" fillId="54" borderId="0" applyNumberFormat="false" applyBorder="false" applyAlignment="false" applyProtection="false">
      <alignment vertical="center"/>
    </xf>
    <xf numFmtId="0" fontId="0" fillId="0" borderId="0"/>
    <xf numFmtId="0" fontId="0" fillId="0" borderId="0"/>
    <xf numFmtId="0" fontId="0" fillId="0" borderId="0"/>
    <xf numFmtId="0" fontId="18" fillId="34"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30" borderId="18" applyNumberFormat="false" applyFont="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18" fillId="9"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35" fillId="55" borderId="0" applyNumberFormat="false" applyBorder="false" applyAlignment="false" applyProtection="false">
      <alignment vertical="center"/>
    </xf>
    <xf numFmtId="0" fontId="35" fillId="41"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18" fillId="0" borderId="0"/>
    <xf numFmtId="0" fontId="18" fillId="27"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28" fillId="8" borderId="0" applyNumberFormat="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0" fillId="0" borderId="0"/>
    <xf numFmtId="0" fontId="55" fillId="48" borderId="24" applyNumberFormat="false" applyFont="false" applyAlignment="false" applyProtection="false">
      <alignment vertical="center"/>
    </xf>
    <xf numFmtId="0" fontId="32"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17"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59" fillId="0" borderId="33" applyNumberFormat="false" applyFill="false" applyAlignment="false" applyProtection="false">
      <alignment vertical="center"/>
    </xf>
    <xf numFmtId="0" fontId="49" fillId="52" borderId="27" applyNumberFormat="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42" fillId="38"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0" fillId="0" borderId="0"/>
    <xf numFmtId="0" fontId="56" fillId="0" borderId="0" applyNumberFormat="false" applyFill="false" applyBorder="false" applyAlignment="false" applyProtection="false">
      <alignment vertical="center"/>
    </xf>
    <xf numFmtId="0" fontId="0" fillId="0" borderId="0"/>
    <xf numFmtId="0" fontId="28" fillId="43" borderId="0" applyNumberFormat="false" applyBorder="false" applyAlignment="false" applyProtection="false">
      <alignment vertical="center"/>
    </xf>
    <xf numFmtId="0" fontId="18" fillId="48" borderId="24" applyNumberFormat="false" applyFont="false" applyAlignment="false" applyProtection="false">
      <alignment vertical="center"/>
    </xf>
    <xf numFmtId="0" fontId="0" fillId="0" borderId="0"/>
    <xf numFmtId="0" fontId="0" fillId="0" borderId="0"/>
    <xf numFmtId="0" fontId="28" fillId="39" borderId="0" applyNumberFormat="false" applyBorder="false" applyAlignment="false" applyProtection="false">
      <alignment vertical="center"/>
    </xf>
    <xf numFmtId="0" fontId="0" fillId="30" borderId="18" applyNumberFormat="false" applyFont="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6" borderId="0" applyNumberFormat="false" applyBorder="false" applyAlignment="false" applyProtection="false">
      <alignment vertical="center"/>
    </xf>
    <xf numFmtId="0" fontId="43" fillId="0" borderId="21" applyNumberFormat="false" applyFill="false" applyAlignment="false" applyProtection="false">
      <alignment vertical="center"/>
    </xf>
    <xf numFmtId="0" fontId="0" fillId="0" borderId="0"/>
    <xf numFmtId="0" fontId="63" fillId="0" borderId="0" applyNumberFormat="false" applyFill="false" applyBorder="false" applyAlignment="false" applyProtection="false">
      <alignment vertical="center"/>
    </xf>
    <xf numFmtId="0" fontId="0" fillId="0" borderId="0"/>
    <xf numFmtId="0" fontId="35" fillId="41"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0" fillId="0" borderId="0"/>
    <xf numFmtId="0" fontId="0" fillId="0" borderId="0"/>
    <xf numFmtId="0" fontId="28" fillId="7" borderId="0" applyNumberFormat="false" applyBorder="false" applyAlignment="false" applyProtection="false">
      <alignment vertical="center"/>
    </xf>
    <xf numFmtId="0" fontId="35" fillId="41" borderId="0" applyNumberFormat="false" applyBorder="false" applyAlignment="false" applyProtection="false">
      <alignment vertical="center"/>
    </xf>
    <xf numFmtId="0" fontId="0" fillId="0" borderId="0"/>
    <xf numFmtId="0" fontId="59" fillId="0" borderId="33" applyNumberFormat="false" applyFill="false" applyAlignment="false" applyProtection="false">
      <alignment vertical="center"/>
    </xf>
    <xf numFmtId="0" fontId="0" fillId="0" borderId="0"/>
    <xf numFmtId="0" fontId="18" fillId="34"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28" fillId="7" borderId="0" applyNumberFormat="false" applyBorder="false" applyAlignment="false" applyProtection="false">
      <alignment vertical="center"/>
    </xf>
    <xf numFmtId="0" fontId="0" fillId="0" borderId="0"/>
    <xf numFmtId="0" fontId="28" fillId="8"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29" fillId="33"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0" fillId="0" borderId="0"/>
    <xf numFmtId="0" fontId="29" fillId="50"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35"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3" fillId="23" borderId="29" applyNumberFormat="false" applyAlignment="false" applyProtection="false">
      <alignment vertical="center"/>
    </xf>
    <xf numFmtId="0" fontId="0" fillId="0" borderId="0"/>
    <xf numFmtId="0" fontId="18" fillId="0" borderId="0">
      <alignment vertical="center"/>
    </xf>
    <xf numFmtId="0" fontId="52" fillId="0" borderId="0" applyNumberFormat="false" applyFill="false" applyBorder="false" applyAlignment="false" applyProtection="false">
      <alignment vertical="center"/>
    </xf>
    <xf numFmtId="0" fontId="35"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38" fillId="36" borderId="19" applyNumberFormat="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30" borderId="18" applyNumberFormat="false" applyFont="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28" fillId="8"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35" fillId="53"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63" fillId="0" borderId="0" applyNumberFormat="false" applyFill="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39" fillId="8" borderId="0" applyNumberFormat="false" applyBorder="false" applyAlignment="false" applyProtection="false">
      <alignment vertical="center"/>
    </xf>
    <xf numFmtId="0" fontId="0" fillId="0" borderId="0"/>
    <xf numFmtId="0" fontId="0" fillId="0" borderId="0"/>
    <xf numFmtId="0" fontId="28" fillId="8"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18" fillId="0" borderId="0"/>
    <xf numFmtId="0" fontId="18" fillId="11" borderId="0" applyNumberFormat="false" applyBorder="false" applyAlignment="false" applyProtection="false">
      <alignment vertical="center"/>
    </xf>
    <xf numFmtId="0" fontId="51" fillId="54"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29" fillId="50" borderId="0" applyNumberFormat="false" applyBorder="false" applyAlignment="false" applyProtection="false">
      <alignment vertical="center"/>
    </xf>
    <xf numFmtId="0" fontId="61" fillId="0" borderId="0" applyNumberFormat="false" applyFill="false" applyBorder="false" applyAlignment="false" applyProtection="false">
      <alignment vertical="center"/>
    </xf>
    <xf numFmtId="0" fontId="0" fillId="0" borderId="0"/>
    <xf numFmtId="0" fontId="0" fillId="0" borderId="0"/>
    <xf numFmtId="0" fontId="47" fillId="51" borderId="25" applyNumberFormat="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28" fillId="16"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18" fillId="34" borderId="0" applyNumberFormat="false" applyBorder="false" applyAlignment="false" applyProtection="false">
      <alignment vertical="center"/>
    </xf>
    <xf numFmtId="0" fontId="29" fillId="26"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28" fillId="43" borderId="0" applyNumberFormat="false" applyBorder="false" applyAlignment="false" applyProtection="false">
      <alignment vertical="center"/>
    </xf>
    <xf numFmtId="0" fontId="46" fillId="0" borderId="23" applyNumberFormat="false" applyFill="false" applyAlignment="false" applyProtection="false">
      <alignment vertical="center"/>
    </xf>
    <xf numFmtId="0" fontId="0" fillId="0" borderId="0"/>
    <xf numFmtId="0" fontId="0" fillId="0" borderId="0"/>
    <xf numFmtId="0" fontId="28" fillId="13"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5" fillId="48" borderId="24" applyNumberFormat="false" applyFont="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28" fillId="16"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35" fillId="40" borderId="0" applyNumberFormat="false" applyBorder="false" applyAlignment="false" applyProtection="false">
      <alignment vertical="center"/>
    </xf>
    <xf numFmtId="0" fontId="0" fillId="0" borderId="0"/>
    <xf numFmtId="0" fontId="2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35" fillId="31"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33" fillId="23" borderId="16" applyNumberFormat="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9" fillId="45"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8" fillId="36" borderId="19" applyNumberFormat="false" applyAlignment="false" applyProtection="false">
      <alignment vertical="center"/>
    </xf>
    <xf numFmtId="0" fontId="0" fillId="0" borderId="0"/>
    <xf numFmtId="0" fontId="0" fillId="0" borderId="0"/>
    <xf numFmtId="0" fontId="34" fillId="0" borderId="17" applyNumberFormat="false" applyFill="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0" fillId="0" borderId="0"/>
    <xf numFmtId="0" fontId="35" fillId="53" borderId="0" applyNumberFormat="false" applyBorder="false" applyAlignment="false" applyProtection="false">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35" fillId="39" borderId="0" applyNumberFormat="false" applyBorder="false" applyAlignment="false" applyProtection="false">
      <alignment vertical="center"/>
    </xf>
    <xf numFmtId="0" fontId="0" fillId="0" borderId="0"/>
    <xf numFmtId="0" fontId="0" fillId="0" borderId="0"/>
    <xf numFmtId="0" fontId="49" fillId="52" borderId="27" applyNumberFormat="false" applyAlignment="false" applyProtection="false">
      <alignment vertical="center"/>
    </xf>
    <xf numFmtId="0" fontId="63" fillId="0" borderId="0" applyNumberFormat="false" applyFill="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28" fillId="43"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39"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47" fillId="51" borderId="25" applyNumberFormat="false" applyAlignment="false" applyProtection="false">
      <alignment vertical="center"/>
    </xf>
    <xf numFmtId="0" fontId="55" fillId="0" borderId="0">
      <alignment vertical="center"/>
    </xf>
    <xf numFmtId="0" fontId="35" fillId="47" borderId="0" applyNumberFormat="false" applyBorder="false" applyAlignment="false" applyProtection="false">
      <alignment vertical="center"/>
    </xf>
    <xf numFmtId="0" fontId="35" fillId="53" borderId="0" applyNumberFormat="false" applyBorder="false" applyAlignment="false" applyProtection="false">
      <alignment vertical="center"/>
    </xf>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30" fillId="14"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51" fillId="5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7"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29" fillId="26" borderId="0" applyNumberFormat="false" applyBorder="false" applyAlignment="false" applyProtection="false">
      <alignment vertical="center"/>
    </xf>
    <xf numFmtId="0" fontId="35"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48" fillId="0" borderId="26" applyNumberFormat="false" applyFill="false" applyAlignment="false" applyProtection="false">
      <alignment vertical="center"/>
    </xf>
    <xf numFmtId="0" fontId="54" fillId="0" borderId="30"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39" borderId="0" applyNumberFormat="false" applyBorder="false" applyAlignment="false" applyProtection="false">
      <alignment vertical="center"/>
    </xf>
    <xf numFmtId="0" fontId="0" fillId="0" borderId="0"/>
    <xf numFmtId="0" fontId="0" fillId="0" borderId="0"/>
    <xf numFmtId="0" fontId="0" fillId="0" borderId="0"/>
    <xf numFmtId="0" fontId="28" fillId="43" borderId="0" applyNumberFormat="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28" fillId="16" borderId="0" applyNumberFormat="false" applyBorder="false" applyAlignment="false" applyProtection="false">
      <alignment vertical="center"/>
    </xf>
    <xf numFmtId="0" fontId="0" fillId="0" borderId="0"/>
    <xf numFmtId="0" fontId="45" fillId="0" borderId="22" applyNumberFormat="false" applyFill="false" applyAlignment="false" applyProtection="false">
      <alignment vertical="center"/>
    </xf>
    <xf numFmtId="0" fontId="0" fillId="0" borderId="0">
      <alignment vertical="center"/>
    </xf>
    <xf numFmtId="0" fontId="0" fillId="0" borderId="0"/>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35" fillId="35" borderId="0" applyNumberFormat="false" applyBorder="false" applyAlignment="false" applyProtection="false">
      <alignment vertical="center"/>
    </xf>
    <xf numFmtId="0" fontId="42" fillId="38" borderId="0" applyNumberFormat="false" applyBorder="false" applyAlignment="false" applyProtection="false">
      <alignment vertical="center"/>
    </xf>
    <xf numFmtId="0" fontId="0" fillId="0" borderId="0"/>
    <xf numFmtId="0" fontId="28" fillId="0" borderId="0">
      <alignment vertical="center"/>
    </xf>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53" fillId="23" borderId="29" applyNumberFormat="false" applyAlignment="false" applyProtection="false">
      <alignment vertical="center"/>
    </xf>
    <xf numFmtId="0" fontId="0" fillId="0" borderId="0"/>
    <xf numFmtId="0" fontId="0" fillId="0" borderId="0"/>
    <xf numFmtId="0" fontId="18" fillId="11" borderId="0" applyNumberFormat="false" applyBorder="false" applyAlignment="false" applyProtection="false">
      <alignment vertical="center"/>
    </xf>
    <xf numFmtId="0" fontId="56" fillId="0" borderId="31" applyNumberFormat="false" applyFill="false" applyAlignment="false" applyProtection="false">
      <alignment vertical="center"/>
    </xf>
    <xf numFmtId="0" fontId="35" fillId="40" borderId="0" applyNumberFormat="false" applyBorder="false" applyAlignment="false" applyProtection="false">
      <alignment vertical="center"/>
    </xf>
    <xf numFmtId="0" fontId="18" fillId="0" borderId="0">
      <alignment vertical="center"/>
    </xf>
    <xf numFmtId="0" fontId="34" fillId="0" borderId="1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8" borderId="0" applyNumberFormat="false" applyBorder="false" applyAlignment="false" applyProtection="false">
      <alignment vertical="center"/>
    </xf>
    <xf numFmtId="0" fontId="0" fillId="0" borderId="0"/>
    <xf numFmtId="0" fontId="0" fillId="0" borderId="0"/>
    <xf numFmtId="0" fontId="36" fillId="16" borderId="19" applyNumberFormat="false" applyAlignment="false" applyProtection="false">
      <alignment vertical="center"/>
    </xf>
    <xf numFmtId="0" fontId="28" fillId="14"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28" fillId="7"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29" fillId="45" borderId="0" applyNumberFormat="false" applyBorder="false" applyAlignment="false" applyProtection="false">
      <alignment vertical="center"/>
    </xf>
    <xf numFmtId="0" fontId="0" fillId="0" borderId="0"/>
    <xf numFmtId="0" fontId="0" fillId="0" borderId="0"/>
    <xf numFmtId="0" fontId="42" fillId="38" borderId="0" applyNumberFormat="false" applyBorder="false" applyAlignment="false" applyProtection="false">
      <alignment vertical="center"/>
    </xf>
    <xf numFmtId="0" fontId="0" fillId="0" borderId="0"/>
    <xf numFmtId="0" fontId="28" fillId="43"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57" fillId="0" borderId="32" applyNumberFormat="false" applyFill="false" applyAlignment="false" applyProtection="false">
      <alignment vertical="center"/>
    </xf>
    <xf numFmtId="0" fontId="0" fillId="0" borderId="0"/>
    <xf numFmtId="0" fontId="0" fillId="0" borderId="0"/>
    <xf numFmtId="0" fontId="29" fillId="4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44" fillId="42"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16"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29" fillId="45" borderId="0" applyNumberFormat="false" applyBorder="false" applyAlignment="false" applyProtection="false">
      <alignment vertical="center"/>
    </xf>
    <xf numFmtId="0" fontId="0" fillId="0" borderId="0"/>
    <xf numFmtId="0" fontId="0" fillId="0" borderId="0"/>
    <xf numFmtId="0" fontId="28" fillId="16" borderId="0" applyNumberFormat="false" applyBorder="false" applyAlignment="false" applyProtection="false">
      <alignment vertical="center"/>
    </xf>
    <xf numFmtId="0" fontId="29"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7" borderId="0" applyNumberFormat="false" applyBorder="false" applyAlignment="false" applyProtection="false">
      <alignment vertical="center"/>
    </xf>
    <xf numFmtId="0" fontId="0" fillId="0" borderId="0"/>
    <xf numFmtId="0" fontId="0" fillId="0" borderId="0"/>
    <xf numFmtId="0" fontId="0" fillId="0" borderId="0"/>
    <xf numFmtId="0" fontId="28" fillId="43" borderId="0" applyNumberFormat="false" applyBorder="false" applyAlignment="false" applyProtection="false">
      <alignment vertical="center"/>
    </xf>
    <xf numFmtId="0" fontId="0" fillId="0" borderId="0"/>
    <xf numFmtId="0" fontId="0" fillId="0" borderId="0"/>
    <xf numFmtId="0" fontId="38" fillId="36" borderId="19" applyNumberFormat="false" applyAlignment="false" applyProtection="false">
      <alignment vertical="center"/>
    </xf>
    <xf numFmtId="0" fontId="57" fillId="0" borderId="32" applyNumberFormat="false" applyFill="false" applyAlignment="false" applyProtection="false">
      <alignment vertical="center"/>
    </xf>
    <xf numFmtId="0" fontId="0" fillId="0" borderId="0"/>
    <xf numFmtId="0" fontId="28" fillId="8" borderId="0" applyNumberFormat="false" applyBorder="false" applyAlignment="false" applyProtection="false">
      <alignment vertical="center"/>
    </xf>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56" fillId="0" borderId="31"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29" fillId="21"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2" fillId="38" borderId="0" applyNumberFormat="false" applyBorder="false" applyAlignment="false" applyProtection="false">
      <alignment vertical="center"/>
    </xf>
    <xf numFmtId="0" fontId="0" fillId="0" borderId="0"/>
    <xf numFmtId="0" fontId="0" fillId="0" borderId="0"/>
    <xf numFmtId="0" fontId="63" fillId="0" borderId="0" applyNumberFormat="false" applyFill="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5" fillId="41"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18" fillId="34"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39" fillId="8" borderId="0" applyNumberFormat="false" applyBorder="false" applyAlignment="false" applyProtection="false">
      <alignment vertical="center"/>
    </xf>
    <xf numFmtId="0" fontId="49" fillId="52" borderId="27" applyNumberFormat="false" applyAlignment="false" applyProtection="false">
      <alignment vertical="center"/>
    </xf>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29" fillId="29" borderId="0" applyNumberFormat="false" applyBorder="false" applyAlignment="false" applyProtection="false">
      <alignment vertical="center"/>
    </xf>
    <xf numFmtId="0" fontId="29" fillId="33" borderId="0" applyNumberFormat="false" applyBorder="false" applyAlignment="false" applyProtection="false">
      <alignment vertical="center"/>
    </xf>
    <xf numFmtId="0" fontId="0" fillId="0" borderId="0"/>
    <xf numFmtId="0" fontId="0" fillId="0" borderId="0"/>
    <xf numFmtId="0" fontId="0" fillId="0" borderId="0"/>
    <xf numFmtId="0" fontId="54" fillId="0" borderId="0" applyNumberFormat="false" applyFill="false" applyBorder="false" applyAlignment="false" applyProtection="false">
      <alignment vertical="center"/>
    </xf>
    <xf numFmtId="0" fontId="0" fillId="0" borderId="0"/>
    <xf numFmtId="0" fontId="0" fillId="0" borderId="0"/>
    <xf numFmtId="0" fontId="2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18" fillId="34"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5" fillId="41"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56" fillId="0" borderId="31" applyNumberFormat="false" applyFill="false" applyAlignment="false" applyProtection="false">
      <alignment vertical="center"/>
    </xf>
    <xf numFmtId="0" fontId="0" fillId="0" borderId="0"/>
    <xf numFmtId="0" fontId="18"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8" fillId="27" borderId="0" applyNumberFormat="false" applyBorder="false" applyAlignment="false" applyProtection="false">
      <alignment vertical="center"/>
    </xf>
    <xf numFmtId="0" fontId="0" fillId="0" borderId="0"/>
    <xf numFmtId="0" fontId="0" fillId="0" borderId="0"/>
    <xf numFmtId="0" fontId="28" fillId="16" borderId="0" applyNumberFormat="false" applyBorder="false" applyAlignment="false" applyProtection="false">
      <alignment vertical="center"/>
    </xf>
    <xf numFmtId="0" fontId="0" fillId="30" borderId="18" applyNumberFormat="false" applyFont="false" applyAlignment="false" applyProtection="false">
      <alignment vertical="center"/>
    </xf>
    <xf numFmtId="0" fontId="0" fillId="0" borderId="0"/>
    <xf numFmtId="0" fontId="0" fillId="0" borderId="0">
      <alignment vertical="center"/>
    </xf>
    <xf numFmtId="0" fontId="0" fillId="0" borderId="0"/>
    <xf numFmtId="0" fontId="35" fillId="47" borderId="0" applyNumberFormat="false" applyBorder="false" applyAlignment="false" applyProtection="false">
      <alignment vertical="center"/>
    </xf>
    <xf numFmtId="0" fontId="33" fillId="23" borderId="16" applyNumberFormat="false" applyAlignment="false" applyProtection="false">
      <alignment vertical="center"/>
    </xf>
    <xf numFmtId="0" fontId="18" fillId="48" borderId="24"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25"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51" fillId="54"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0" fillId="0" borderId="0"/>
    <xf numFmtId="0" fontId="0" fillId="0" borderId="0"/>
    <xf numFmtId="0" fontId="45" fillId="0" borderId="22"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29"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29" fillId="25" borderId="0" applyNumberFormat="false" applyBorder="false" applyAlignment="false" applyProtection="false">
      <alignment vertical="center"/>
    </xf>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46" fillId="0" borderId="23" applyNumberFormat="false" applyFill="false" applyAlignment="false" applyProtection="false">
      <alignment vertical="center"/>
    </xf>
    <xf numFmtId="0" fontId="18" fillId="0" borderId="0">
      <alignment vertical="center"/>
    </xf>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16" borderId="0" applyNumberFormat="false" applyBorder="false" applyAlignment="false" applyProtection="false">
      <alignment vertical="center"/>
    </xf>
    <xf numFmtId="0" fontId="35" fillId="41" borderId="0" applyNumberFormat="false" applyBorder="false" applyAlignment="false" applyProtection="false">
      <alignment vertical="center"/>
    </xf>
    <xf numFmtId="0" fontId="28" fillId="16"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35" fillId="40"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30" fillId="14"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14"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34" borderId="0" applyNumberFormat="false" applyBorder="false" applyAlignment="false" applyProtection="false">
      <alignment vertical="center"/>
    </xf>
    <xf numFmtId="0" fontId="0" fillId="0" borderId="0"/>
    <xf numFmtId="0" fontId="28" fillId="16"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29" fillId="49" borderId="0" applyNumberFormat="false" applyBorder="false" applyAlignment="false" applyProtection="false">
      <alignment vertical="center"/>
    </xf>
    <xf numFmtId="0" fontId="41" fillId="0" borderId="0" applyNumberFormat="false" applyFill="false" applyBorder="false" applyAlignment="false" applyProtection="false">
      <alignment vertical="center"/>
    </xf>
    <xf numFmtId="0" fontId="0" fillId="0" borderId="0"/>
    <xf numFmtId="0" fontId="61"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0" fillId="0" borderId="0"/>
    <xf numFmtId="0" fontId="0" fillId="0" borderId="0"/>
    <xf numFmtId="0" fontId="35" fillId="40"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18" fillId="0" borderId="0">
      <alignment vertical="center"/>
    </xf>
    <xf numFmtId="0" fontId="18" fillId="18" borderId="0" applyNumberFormat="false" applyBorder="false" applyAlignment="false" applyProtection="false">
      <alignment vertical="center"/>
    </xf>
    <xf numFmtId="0" fontId="35" fillId="47" borderId="0" applyNumberFormat="false" applyBorder="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47" fillId="51" borderId="25"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8" borderId="0" applyNumberFormat="false" applyBorder="false" applyAlignment="false" applyProtection="false">
      <alignment vertical="center"/>
    </xf>
    <xf numFmtId="0" fontId="0" fillId="0" borderId="0"/>
    <xf numFmtId="0" fontId="18" fillId="34" borderId="0" applyNumberFormat="false" applyBorder="false" applyAlignment="false" applyProtection="false">
      <alignment vertical="center"/>
    </xf>
    <xf numFmtId="0" fontId="0" fillId="0" borderId="0">
      <alignment vertical="center"/>
    </xf>
    <xf numFmtId="0" fontId="45" fillId="0" borderId="22" applyNumberFormat="false" applyFill="false" applyAlignment="false" applyProtection="false">
      <alignment vertical="center"/>
    </xf>
    <xf numFmtId="0" fontId="0" fillId="0" borderId="0"/>
    <xf numFmtId="0" fontId="0" fillId="0" borderId="0"/>
    <xf numFmtId="0" fontId="0" fillId="0" borderId="0"/>
    <xf numFmtId="0" fontId="58" fillId="57" borderId="29" applyNumberFormat="false" applyAlignment="false" applyProtection="false">
      <alignment vertical="center"/>
    </xf>
    <xf numFmtId="0" fontId="38" fillId="36" borderId="19" applyNumberFormat="false" applyAlignment="false" applyProtection="false">
      <alignment vertical="center"/>
    </xf>
    <xf numFmtId="0" fontId="28" fillId="43"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49" fillId="52" borderId="27" applyNumberFormat="false" applyAlignment="false" applyProtection="false">
      <alignment vertical="center"/>
    </xf>
    <xf numFmtId="0" fontId="0" fillId="0" borderId="0"/>
    <xf numFmtId="0" fontId="28" fillId="16" borderId="0" applyNumberFormat="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35" fillId="53" borderId="0" applyNumberFormat="false" applyBorder="false" applyAlignment="false" applyProtection="false">
      <alignment vertical="center"/>
    </xf>
    <xf numFmtId="0" fontId="0" fillId="0" borderId="0"/>
    <xf numFmtId="0" fontId="0" fillId="0" borderId="0"/>
    <xf numFmtId="0" fontId="44" fillId="42" borderId="0" applyNumberFormat="false" applyBorder="false" applyAlignment="false" applyProtection="false">
      <alignment vertical="center"/>
    </xf>
    <xf numFmtId="0" fontId="0" fillId="0" borderId="0"/>
    <xf numFmtId="0" fontId="0" fillId="0" borderId="0"/>
    <xf numFmtId="0" fontId="0" fillId="0" borderId="0"/>
    <xf numFmtId="0" fontId="29" fillId="33" borderId="0" applyNumberFormat="false" applyBorder="false" applyAlignment="false" applyProtection="false">
      <alignment vertical="center"/>
    </xf>
    <xf numFmtId="0" fontId="0" fillId="0" borderId="0">
      <alignment vertical="center"/>
    </xf>
    <xf numFmtId="0" fontId="35" fillId="32" borderId="0" applyNumberFormat="false" applyBorder="false" applyAlignment="false" applyProtection="false">
      <alignment vertical="center"/>
    </xf>
    <xf numFmtId="0" fontId="35" fillId="53" borderId="0" applyNumberFormat="false" applyBorder="false" applyAlignment="false" applyProtection="false">
      <alignment vertical="center"/>
    </xf>
    <xf numFmtId="0" fontId="0" fillId="0" borderId="0"/>
    <xf numFmtId="0" fontId="0" fillId="0" borderId="0"/>
    <xf numFmtId="0" fontId="0" fillId="0" borderId="0"/>
    <xf numFmtId="0" fontId="30" fillId="14"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0" fillId="0" borderId="0"/>
    <xf numFmtId="0" fontId="0" fillId="0" borderId="0"/>
    <xf numFmtId="0" fontId="18" fillId="34" borderId="0" applyNumberFormat="false" applyBorder="false" applyAlignment="false" applyProtection="false">
      <alignment vertical="center"/>
    </xf>
    <xf numFmtId="0" fontId="28" fillId="0" borderId="0">
      <alignment vertical="center"/>
    </xf>
    <xf numFmtId="0" fontId="28" fillId="10" borderId="0" applyNumberFormat="false" applyBorder="false" applyAlignment="false" applyProtection="false">
      <alignment vertical="center"/>
    </xf>
    <xf numFmtId="0" fontId="50" fillId="36" borderId="28" applyNumberFormat="false" applyAlignment="false" applyProtection="false">
      <alignment vertical="center"/>
    </xf>
    <xf numFmtId="0" fontId="0" fillId="0" borderId="0"/>
    <xf numFmtId="0" fontId="0" fillId="0" borderId="0">
      <alignment vertical="center"/>
    </xf>
    <xf numFmtId="0" fontId="0" fillId="0" borderId="0"/>
    <xf numFmtId="0" fontId="18" fillId="6"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28" fillId="43"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51" fillId="54"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28" fillId="14"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5" fillId="32"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29" fillId="26"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0" borderId="0">
      <alignment vertical="center"/>
    </xf>
    <xf numFmtId="0" fontId="0" fillId="0" borderId="0"/>
    <xf numFmtId="0" fontId="18" fillId="0" borderId="0"/>
    <xf numFmtId="0" fontId="0" fillId="0" borderId="0"/>
    <xf numFmtId="0" fontId="0" fillId="0" borderId="0"/>
    <xf numFmtId="0" fontId="30" fillId="14"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0" fillId="0" borderId="0"/>
    <xf numFmtId="0" fontId="18" fillId="34"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29" fillId="49"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18" fillId="34" borderId="0" applyNumberFormat="false" applyBorder="false" applyAlignment="false" applyProtection="false">
      <alignment vertical="center"/>
    </xf>
    <xf numFmtId="0" fontId="31" fillId="15"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28" fillId="43"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54" fillId="0" borderId="30" applyNumberFormat="false" applyFill="false" applyAlignment="false" applyProtection="false">
      <alignment vertical="center"/>
    </xf>
    <xf numFmtId="0" fontId="54" fillId="0" borderId="30" applyNumberFormat="false" applyFill="false" applyAlignment="false" applyProtection="false">
      <alignment vertical="center"/>
    </xf>
    <xf numFmtId="0" fontId="28" fillId="43" borderId="0" applyNumberFormat="false" applyBorder="false" applyAlignment="false" applyProtection="false">
      <alignment vertical="center"/>
    </xf>
    <xf numFmtId="0" fontId="0" fillId="0" borderId="0"/>
    <xf numFmtId="0" fontId="0" fillId="0" borderId="0"/>
    <xf numFmtId="0" fontId="28" fillId="0" borderId="0">
      <alignment vertical="center"/>
    </xf>
    <xf numFmtId="0" fontId="0" fillId="0" borderId="0"/>
    <xf numFmtId="0" fontId="49" fillId="52" borderId="27" applyNumberFormat="false" applyAlignment="false" applyProtection="false">
      <alignment vertical="center"/>
    </xf>
    <xf numFmtId="0" fontId="35" fillId="55"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56" fillId="0" borderId="31" applyNumberFormat="false" applyFill="false" applyAlignment="false" applyProtection="false">
      <alignment vertical="center"/>
    </xf>
    <xf numFmtId="0" fontId="50" fillId="36" borderId="28" applyNumberFormat="false" applyAlignment="false" applyProtection="false">
      <alignment vertical="center"/>
    </xf>
    <xf numFmtId="0" fontId="18" fillId="6" borderId="0" applyNumberFormat="false" applyBorder="false" applyAlignment="false" applyProtection="false">
      <alignment vertical="center"/>
    </xf>
    <xf numFmtId="0" fontId="50" fillId="36" borderId="28" applyNumberFormat="false" applyAlignment="false" applyProtection="false">
      <alignment vertical="center"/>
    </xf>
    <xf numFmtId="0" fontId="18" fillId="5" borderId="0" applyNumberFormat="false" applyBorder="false" applyAlignment="false" applyProtection="false">
      <alignment vertical="center"/>
    </xf>
    <xf numFmtId="0" fontId="61" fillId="0" borderId="0" applyNumberFormat="false" applyFill="false" applyBorder="false" applyAlignment="false" applyProtection="false">
      <alignment vertical="center"/>
    </xf>
    <xf numFmtId="0" fontId="0" fillId="0" borderId="0"/>
    <xf numFmtId="0" fontId="0" fillId="0" borderId="0"/>
    <xf numFmtId="0" fontId="29" fillId="12"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0" fillId="0" borderId="0"/>
    <xf numFmtId="0" fontId="2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56" fillId="0" borderId="31" applyNumberFormat="false" applyFill="false" applyAlignment="false" applyProtection="false">
      <alignment vertical="center"/>
    </xf>
    <xf numFmtId="0" fontId="28" fillId="8"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28" fillId="43"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0" fillId="0" borderId="0"/>
    <xf numFmtId="0" fontId="0" fillId="0" borderId="0"/>
    <xf numFmtId="0" fontId="35"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5" fillId="55"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47" fillId="51" borderId="25" applyNumberFormat="false" applyAlignment="false" applyProtection="false">
      <alignment vertical="center"/>
    </xf>
    <xf numFmtId="0" fontId="35" fillId="39"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6"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28" fillId="28"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5" fillId="35"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50" fillId="36" borderId="28" applyNumberFormat="false" applyAlignment="false" applyProtection="false">
      <alignment vertical="center"/>
    </xf>
    <xf numFmtId="0" fontId="18" fillId="5"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39" fillId="8"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0" fillId="0" borderId="0"/>
    <xf numFmtId="0" fontId="0" fillId="0" borderId="0"/>
    <xf numFmtId="0" fontId="0" fillId="0" borderId="0"/>
    <xf numFmtId="0" fontId="36" fillId="16" borderId="19" applyNumberFormat="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0" fillId="0" borderId="0"/>
    <xf numFmtId="0" fontId="0" fillId="0" borderId="0"/>
    <xf numFmtId="0" fontId="63"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28" fillId="7"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35" fillId="32"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0" fillId="0" borderId="0"/>
    <xf numFmtId="0" fontId="0" fillId="0" borderId="0"/>
    <xf numFmtId="0" fontId="34" fillId="0" borderId="17" applyNumberFormat="false" applyFill="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28" fillId="7" borderId="0" applyNumberFormat="false" applyBorder="false" applyAlignment="false" applyProtection="false">
      <alignment vertical="center"/>
    </xf>
    <xf numFmtId="0" fontId="37" fillId="0" borderId="20" applyNumberFormat="false" applyFill="false" applyAlignment="false" applyProtection="false">
      <alignment vertical="center"/>
    </xf>
    <xf numFmtId="0" fontId="0" fillId="0" borderId="0"/>
    <xf numFmtId="0" fontId="35" fillId="55" borderId="0" applyNumberFormat="false" applyBorder="false" applyAlignment="false" applyProtection="false">
      <alignment vertical="center"/>
    </xf>
    <xf numFmtId="0" fontId="0" fillId="0" borderId="0"/>
    <xf numFmtId="0" fontId="29" fillId="5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28" fillId="16"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29" fillId="1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30" fillId="14" borderId="0" applyNumberFormat="false" applyBorder="false" applyAlignment="false" applyProtection="false">
      <alignment vertical="center"/>
    </xf>
    <xf numFmtId="0" fontId="0" fillId="0" borderId="0"/>
    <xf numFmtId="0" fontId="29" fillId="25"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8" fillId="36" borderId="19" applyNumberFormat="false" applyAlignment="false" applyProtection="false">
      <alignment vertical="center"/>
    </xf>
    <xf numFmtId="0" fontId="35" fillId="41"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31" fillId="15" borderId="0" applyNumberFormat="false" applyBorder="false" applyAlignment="false" applyProtection="false">
      <alignment vertical="center"/>
    </xf>
    <xf numFmtId="0" fontId="18" fillId="0" borderId="0">
      <alignment vertical="center"/>
    </xf>
    <xf numFmtId="0" fontId="53" fillId="23" borderId="29" applyNumberFormat="false" applyAlignment="false" applyProtection="false">
      <alignment vertical="center"/>
    </xf>
    <xf numFmtId="0" fontId="18" fillId="11"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alignment vertical="center"/>
    </xf>
    <xf numFmtId="0" fontId="18" fillId="5"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30" borderId="18" applyNumberFormat="false" applyFont="false" applyAlignment="false" applyProtection="false">
      <alignment vertical="center"/>
    </xf>
    <xf numFmtId="0" fontId="0" fillId="0" borderId="0"/>
    <xf numFmtId="0" fontId="18" fillId="48" borderId="24" applyNumberFormat="false" applyFont="false" applyAlignment="false" applyProtection="false">
      <alignment vertical="center"/>
    </xf>
    <xf numFmtId="0" fontId="31" fillId="15"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28" fillId="43"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alignment vertical="center"/>
    </xf>
    <xf numFmtId="0" fontId="0" fillId="0" borderId="0"/>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0" fillId="0" borderId="0"/>
    <xf numFmtId="0" fontId="18" fillId="34" borderId="0" applyNumberFormat="false" applyBorder="false" applyAlignment="false" applyProtection="false">
      <alignment vertical="center"/>
    </xf>
    <xf numFmtId="0" fontId="0" fillId="0" borderId="0"/>
    <xf numFmtId="0" fontId="28" fillId="43"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35" fillId="43" borderId="0" applyNumberFormat="false" applyBorder="false" applyAlignment="false" applyProtection="false">
      <alignment vertical="center"/>
    </xf>
    <xf numFmtId="0" fontId="0" fillId="0" borderId="0"/>
    <xf numFmtId="0" fontId="0" fillId="0" borderId="0"/>
    <xf numFmtId="0" fontId="28" fillId="43"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0" fillId="0" borderId="0"/>
    <xf numFmtId="0" fontId="28" fillId="43"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35" fillId="53" borderId="0" applyNumberFormat="false" applyBorder="false" applyAlignment="false" applyProtection="false">
      <alignment vertical="center"/>
    </xf>
    <xf numFmtId="0" fontId="0" fillId="0" borderId="0"/>
    <xf numFmtId="0" fontId="54" fillId="0" borderId="30" applyNumberFormat="false" applyFill="false" applyAlignment="false" applyProtection="false">
      <alignment vertical="center"/>
    </xf>
    <xf numFmtId="0" fontId="28" fillId="43"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29" fillId="4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7" borderId="0" applyNumberFormat="false" applyBorder="false" applyAlignment="false" applyProtection="false">
      <alignment vertical="center"/>
    </xf>
    <xf numFmtId="0" fontId="0" fillId="0" borderId="0"/>
    <xf numFmtId="0" fontId="53" fillId="23" borderId="29" applyNumberFormat="false" applyAlignment="false" applyProtection="false">
      <alignment vertical="center"/>
    </xf>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29" fillId="45"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28" fillId="7"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18" fillId="18"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28" fillId="16"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29" fillId="50" borderId="0" applyNumberFormat="false" applyBorder="false" applyAlignment="false" applyProtection="false">
      <alignment vertical="center"/>
    </xf>
    <xf numFmtId="0" fontId="44" fillId="42"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48" fillId="0" borderId="26" applyNumberFormat="false" applyFill="false" applyAlignment="false" applyProtection="false">
      <alignment vertical="center"/>
    </xf>
    <xf numFmtId="0" fontId="28" fillId="10"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28" fillId="16"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54" fillId="0" borderId="30" applyNumberFormat="false" applyFill="false" applyAlignment="false" applyProtection="false">
      <alignment vertical="center"/>
    </xf>
    <xf numFmtId="0" fontId="28" fillId="7" borderId="0" applyNumberFormat="false" applyBorder="false" applyAlignment="false" applyProtection="false">
      <alignment vertical="center"/>
    </xf>
    <xf numFmtId="0" fontId="41" fillId="0" borderId="0" applyNumberFormat="false" applyFill="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39" fillId="8"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61" fillId="0" borderId="0" applyNumberFormat="false" applyFill="false" applyBorder="false" applyAlignment="false" applyProtection="false">
      <alignment vertical="center"/>
    </xf>
    <xf numFmtId="0" fontId="18" fillId="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35" fillId="31" borderId="0" applyNumberFormat="false" applyBorder="false" applyAlignment="false" applyProtection="false">
      <alignment vertical="center"/>
    </xf>
    <xf numFmtId="0" fontId="39" fillId="8" borderId="0" applyNumberFormat="false" applyBorder="false" applyAlignment="false" applyProtection="false">
      <alignment vertical="center"/>
    </xf>
    <xf numFmtId="0" fontId="41" fillId="0" borderId="0" applyNumberFormat="false" applyFill="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28" fillId="0" borderId="0">
      <alignment vertical="center"/>
    </xf>
    <xf numFmtId="0" fontId="18" fillId="11" borderId="0" applyNumberFormat="false" applyBorder="false" applyAlignment="false" applyProtection="false">
      <alignment vertical="center"/>
    </xf>
    <xf numFmtId="0" fontId="0" fillId="0" borderId="0"/>
    <xf numFmtId="0" fontId="2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54" fillId="0" borderId="30"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35" fillId="35" borderId="0" applyNumberFormat="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0" fillId="0" borderId="0"/>
    <xf numFmtId="0" fontId="35" fillId="35"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61" fillId="0" borderId="0" applyNumberFormat="false" applyFill="false" applyBorder="false" applyAlignment="false" applyProtection="false">
      <alignment vertical="center"/>
    </xf>
    <xf numFmtId="0" fontId="0" fillId="0" borderId="0"/>
    <xf numFmtId="0" fontId="48" fillId="0" borderId="26" applyNumberFormat="false" applyFill="false" applyAlignment="false" applyProtection="false">
      <alignment vertical="center"/>
    </xf>
    <xf numFmtId="0" fontId="28" fillId="7" borderId="0" applyNumberFormat="false" applyBorder="false" applyAlignment="false" applyProtection="false">
      <alignment vertical="center"/>
    </xf>
    <xf numFmtId="0" fontId="48" fillId="0" borderId="26" applyNumberFormat="false" applyFill="false" applyAlignment="false" applyProtection="false">
      <alignment vertical="center"/>
    </xf>
    <xf numFmtId="0" fontId="28" fillId="16"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35" fillId="35"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33" fillId="23" borderId="16" applyNumberFormat="false" applyAlignment="false" applyProtection="false">
      <alignment vertical="center"/>
    </xf>
    <xf numFmtId="0" fontId="0" fillId="0" borderId="0"/>
    <xf numFmtId="0" fontId="0" fillId="0" borderId="0"/>
    <xf numFmtId="0" fontId="28" fillId="19" borderId="0" applyNumberFormat="false" applyBorder="false" applyAlignment="false" applyProtection="false">
      <alignment vertical="center"/>
    </xf>
    <xf numFmtId="0" fontId="0" fillId="0" borderId="0"/>
    <xf numFmtId="0" fontId="0" fillId="0" borderId="0"/>
    <xf numFmtId="0" fontId="18" fillId="27"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35" fillId="41"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54" fillId="0" borderId="30" applyNumberFormat="false" applyFill="false" applyAlignment="false" applyProtection="false">
      <alignment vertical="center"/>
    </xf>
    <xf numFmtId="0" fontId="29" fillId="56"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8" fillId="22" borderId="0" applyNumberFormat="false" applyBorder="false" applyAlignment="false" applyProtection="false">
      <alignment vertical="center"/>
    </xf>
    <xf numFmtId="0" fontId="35" fillId="39" borderId="0" applyNumberFormat="false" applyBorder="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28" fillId="8" borderId="0" applyNumberFormat="false" applyBorder="false" applyAlignment="false" applyProtection="false">
      <alignment vertical="center"/>
    </xf>
    <xf numFmtId="0" fontId="0" fillId="0" borderId="0"/>
    <xf numFmtId="0" fontId="0" fillId="0" borderId="0"/>
    <xf numFmtId="0" fontId="45" fillId="0" borderId="22" applyNumberFormat="false" applyFill="false" applyAlignment="false" applyProtection="false">
      <alignment vertical="center"/>
    </xf>
    <xf numFmtId="0" fontId="28" fillId="28" borderId="0" applyNumberFormat="false" applyBorder="false" applyAlignment="false" applyProtection="false">
      <alignment vertical="center"/>
    </xf>
    <xf numFmtId="0" fontId="45" fillId="0" borderId="22" applyNumberFormat="false" applyFill="false" applyAlignment="false" applyProtection="false">
      <alignment vertical="center"/>
    </xf>
    <xf numFmtId="0" fontId="0" fillId="0" borderId="0"/>
    <xf numFmtId="0" fontId="0" fillId="0" borderId="0"/>
    <xf numFmtId="0" fontId="0" fillId="0" borderId="0"/>
    <xf numFmtId="0" fontId="28" fillId="8"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45" fillId="0" borderId="22"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31" fillId="15" borderId="0" applyNumberFormat="false" applyBorder="false" applyAlignment="false" applyProtection="false">
      <alignment vertical="center"/>
    </xf>
    <xf numFmtId="0" fontId="0" fillId="0" borderId="0"/>
    <xf numFmtId="0" fontId="0" fillId="0" borderId="0"/>
    <xf numFmtId="0" fontId="29" fillId="21"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51" fillId="54"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0" borderId="0">
      <alignment vertical="center"/>
    </xf>
    <xf numFmtId="0" fontId="18" fillId="0" borderId="0">
      <alignment vertical="center"/>
    </xf>
    <xf numFmtId="0" fontId="35" fillId="53" borderId="0" applyNumberFormat="false" applyBorder="false" applyAlignment="false" applyProtection="false">
      <alignment vertical="center"/>
    </xf>
    <xf numFmtId="0" fontId="29" fillId="44" borderId="0" applyNumberFormat="false" applyBorder="false" applyAlignment="false" applyProtection="false">
      <alignment vertical="center"/>
    </xf>
    <xf numFmtId="0" fontId="29" fillId="56" borderId="0" applyNumberFormat="false" applyBorder="false" applyAlignment="false" applyProtection="false">
      <alignment vertical="center"/>
    </xf>
    <xf numFmtId="0" fontId="0" fillId="0" borderId="0"/>
    <xf numFmtId="0" fontId="2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0" fillId="0" borderId="0"/>
    <xf numFmtId="0" fontId="45" fillId="0" borderId="22" applyNumberFormat="false" applyFill="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0" fillId="0" borderId="0"/>
    <xf numFmtId="0" fontId="0" fillId="0" borderId="0"/>
    <xf numFmtId="0" fontId="38" fillId="36" borderId="19"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42" fillId="38"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0" fillId="0" borderId="0"/>
    <xf numFmtId="0" fontId="35" fillId="39" borderId="0" applyNumberFormat="false" applyBorder="false" applyAlignment="false" applyProtection="false">
      <alignment vertical="center"/>
    </xf>
    <xf numFmtId="0" fontId="35" fillId="39" borderId="0" applyNumberFormat="false" applyBorder="false" applyAlignment="false" applyProtection="false">
      <alignment vertical="center"/>
    </xf>
    <xf numFmtId="0" fontId="29" fillId="50"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0" fillId="0" borderId="0"/>
    <xf numFmtId="0" fontId="0" fillId="0" borderId="0"/>
    <xf numFmtId="0" fontId="35" fillId="35"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30" borderId="18" applyNumberFormat="false" applyFont="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28" fillId="28"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0" fillId="0" borderId="0"/>
    <xf numFmtId="0" fontId="29" fillId="46" borderId="0" applyNumberFormat="false" applyBorder="false" applyAlignment="false" applyProtection="false">
      <alignment vertical="center"/>
    </xf>
    <xf numFmtId="0" fontId="49" fillId="52" borderId="27" applyNumberFormat="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35" fillId="35"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18" fillId="34" borderId="0" applyNumberFormat="false" applyBorder="false" applyAlignment="false" applyProtection="false">
      <alignment vertical="center"/>
    </xf>
    <xf numFmtId="0" fontId="39" fillId="8" borderId="0" applyNumberFormat="false" applyBorder="false" applyAlignment="false" applyProtection="false">
      <alignment vertical="center"/>
    </xf>
    <xf numFmtId="0" fontId="39" fillId="8"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38" fillId="36" borderId="19" applyNumberFormat="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28" fillId="39"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35" fillId="53"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47" fillId="51" borderId="25" applyNumberFormat="false" applyAlignment="false" applyProtection="false">
      <alignment vertical="center"/>
    </xf>
    <xf numFmtId="0" fontId="18" fillId="5"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7"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35" fillId="40" borderId="0" applyNumberFormat="false" applyBorder="false" applyAlignment="false" applyProtection="false">
      <alignment vertical="center"/>
    </xf>
    <xf numFmtId="0" fontId="0" fillId="0" borderId="0"/>
    <xf numFmtId="0" fontId="0" fillId="0" borderId="0">
      <alignment vertical="center"/>
    </xf>
    <xf numFmtId="0" fontId="45" fillId="0" borderId="22" applyNumberFormat="false" applyFill="false" applyAlignment="false" applyProtection="false">
      <alignment vertical="center"/>
    </xf>
    <xf numFmtId="0" fontId="0" fillId="0" borderId="0"/>
    <xf numFmtId="0" fontId="0" fillId="0" borderId="0"/>
    <xf numFmtId="0" fontId="0" fillId="0" borderId="0"/>
    <xf numFmtId="0" fontId="28" fillId="8" borderId="0" applyNumberFormat="false" applyBorder="false" applyAlignment="false" applyProtection="false">
      <alignment vertical="center"/>
    </xf>
    <xf numFmtId="0" fontId="35" fillId="35" borderId="0" applyNumberFormat="false" applyBorder="false" applyAlignment="false" applyProtection="false">
      <alignment vertical="center"/>
    </xf>
    <xf numFmtId="0" fontId="42" fillId="3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49" fillId="52" borderId="27" applyNumberFormat="false" applyAlignment="false" applyProtection="false">
      <alignment vertical="center"/>
    </xf>
    <xf numFmtId="0" fontId="18" fillId="20" borderId="0" applyNumberFormat="false" applyBorder="false" applyAlignment="false" applyProtection="false">
      <alignment vertical="center"/>
    </xf>
    <xf numFmtId="0" fontId="35" fillId="31"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35" fillId="47"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41" fillId="0" borderId="0" applyNumberFormat="false" applyFill="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45" borderId="0" applyNumberFormat="false" applyBorder="false" applyAlignment="false" applyProtection="false">
      <alignment vertical="center"/>
    </xf>
    <xf numFmtId="0" fontId="0" fillId="0" borderId="0"/>
    <xf numFmtId="0" fontId="28" fillId="43"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18" fillId="9" borderId="0" applyNumberFormat="false" applyBorder="false" applyAlignment="false" applyProtection="false">
      <alignment vertical="center"/>
    </xf>
    <xf numFmtId="0" fontId="35" fillId="47" borderId="0" applyNumberFormat="false" applyBorder="false" applyAlignment="false" applyProtection="false">
      <alignment vertical="center"/>
    </xf>
    <xf numFmtId="0" fontId="0" fillId="0" borderId="0"/>
    <xf numFmtId="0" fontId="0" fillId="0" borderId="0"/>
    <xf numFmtId="0" fontId="18" fillId="34"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38" fillId="36" borderId="19" applyNumberFormat="false" applyAlignment="false" applyProtection="false">
      <alignment vertical="center"/>
    </xf>
    <xf numFmtId="0" fontId="0" fillId="0" borderId="0"/>
    <xf numFmtId="0" fontId="0" fillId="0" borderId="0"/>
    <xf numFmtId="0" fontId="62" fillId="0" borderId="0">
      <alignment vertical="center"/>
    </xf>
    <xf numFmtId="0" fontId="18" fillId="0" borderId="0">
      <alignment vertical="center"/>
    </xf>
    <xf numFmtId="0" fontId="18" fillId="0" borderId="0">
      <alignment vertical="center"/>
    </xf>
    <xf numFmtId="0" fontId="0" fillId="0" borderId="0">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41" fillId="0" borderId="0" applyNumberFormat="false" applyFill="false" applyBorder="false" applyAlignment="false" applyProtection="false">
      <alignment vertical="center"/>
    </xf>
    <xf numFmtId="0" fontId="63" fillId="0" borderId="0" applyNumberFormat="false" applyFill="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35"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16" borderId="0" applyNumberFormat="false" applyBorder="false" applyAlignment="false" applyProtection="false">
      <alignment vertical="center"/>
    </xf>
    <xf numFmtId="0" fontId="0" fillId="0" borderId="0"/>
    <xf numFmtId="0" fontId="44"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34" fillId="0" borderId="17" applyNumberFormat="false" applyFill="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0" fillId="0" borderId="0"/>
    <xf numFmtId="0" fontId="35" fillId="31" borderId="0" applyNumberFormat="false" applyBorder="false" applyAlignment="false" applyProtection="false">
      <alignment vertical="center"/>
    </xf>
    <xf numFmtId="0" fontId="35" fillId="35" borderId="0" applyNumberFormat="false" applyBorder="false" applyAlignment="false" applyProtection="false">
      <alignment vertical="center"/>
    </xf>
    <xf numFmtId="0" fontId="38" fillId="36" borderId="19" applyNumberFormat="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0" fillId="0" borderId="0"/>
    <xf numFmtId="0" fontId="35" fillId="35" borderId="0" applyNumberFormat="false" applyBorder="false" applyAlignment="false" applyProtection="false">
      <alignment vertical="center"/>
    </xf>
    <xf numFmtId="0" fontId="0" fillId="0" borderId="0"/>
    <xf numFmtId="0" fontId="28" fillId="14"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35" fillId="43"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28" fillId="43"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0" fillId="0" borderId="0"/>
    <xf numFmtId="0" fontId="0" fillId="0" borderId="0"/>
    <xf numFmtId="0" fontId="29" fillId="29" borderId="0" applyNumberFormat="false" applyBorder="false" applyAlignment="false" applyProtection="false">
      <alignment vertical="center"/>
    </xf>
    <xf numFmtId="0" fontId="0" fillId="0" borderId="0"/>
    <xf numFmtId="0" fontId="0" fillId="0" borderId="0"/>
    <xf numFmtId="0" fontId="0" fillId="0" borderId="0"/>
    <xf numFmtId="0" fontId="35" fillId="47"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28" fillId="14" borderId="0" applyNumberFormat="false" applyBorder="false" applyAlignment="false" applyProtection="false">
      <alignment vertical="center"/>
    </xf>
    <xf numFmtId="0" fontId="0" fillId="0" borderId="0"/>
    <xf numFmtId="0" fontId="0" fillId="0" borderId="0"/>
    <xf numFmtId="0" fontId="28" fillId="0" borderId="0">
      <alignment vertical="center"/>
    </xf>
    <xf numFmtId="0" fontId="18"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67" fillId="0" borderId="0"/>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35" fillId="41" borderId="0" applyNumberFormat="false" applyBorder="false" applyAlignment="false" applyProtection="false">
      <alignment vertical="center"/>
    </xf>
    <xf numFmtId="0" fontId="0" fillId="0" borderId="0"/>
    <xf numFmtId="0" fontId="0" fillId="0" borderId="0"/>
    <xf numFmtId="0" fontId="28" fillId="14"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0" fillId="0" borderId="0"/>
    <xf numFmtId="0" fontId="42" fillId="38"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58" fillId="57" borderId="29" applyNumberFormat="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28" fillId="28"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alignment vertical="center"/>
    </xf>
    <xf numFmtId="0" fontId="35" fillId="32"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18" fillId="11"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28" fillId="14" borderId="0" applyNumberFormat="false" applyBorder="false" applyAlignment="false" applyProtection="false">
      <alignment vertical="center"/>
    </xf>
    <xf numFmtId="0" fontId="0" fillId="0" borderId="0"/>
    <xf numFmtId="0" fontId="0" fillId="0" borderId="0"/>
    <xf numFmtId="0" fontId="54" fillId="0" borderId="30" applyNumberFormat="false" applyFill="false" applyAlignment="false" applyProtection="false">
      <alignment vertical="center"/>
    </xf>
    <xf numFmtId="0" fontId="18" fillId="34" borderId="0" applyNumberFormat="false" applyBorder="false" applyAlignment="false" applyProtection="false">
      <alignment vertical="center"/>
    </xf>
    <xf numFmtId="0" fontId="0" fillId="0" borderId="0"/>
    <xf numFmtId="0" fontId="0" fillId="0" borderId="0"/>
    <xf numFmtId="0" fontId="28" fillId="43" borderId="0" applyNumberFormat="false" applyBorder="false" applyAlignment="false" applyProtection="false">
      <alignment vertical="center"/>
    </xf>
    <xf numFmtId="0" fontId="0" fillId="0" borderId="0">
      <alignment vertical="center"/>
    </xf>
    <xf numFmtId="0" fontId="0" fillId="0" borderId="0">
      <alignment vertical="center"/>
    </xf>
    <xf numFmtId="0" fontId="0" fillId="0" borderId="0"/>
    <xf numFmtId="0" fontId="0" fillId="0" borderId="0"/>
    <xf numFmtId="0" fontId="28" fillId="43"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48" borderId="24" applyNumberFormat="false" applyFont="false" applyAlignment="false" applyProtection="false">
      <alignment vertical="center"/>
    </xf>
    <xf numFmtId="0" fontId="29" fillId="44"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45" fillId="0" borderId="22" applyNumberFormat="false" applyFill="false" applyAlignment="false" applyProtection="false">
      <alignment vertical="center"/>
    </xf>
    <xf numFmtId="0" fontId="45" fillId="0" borderId="22" applyNumberFormat="false" applyFill="false" applyAlignment="false" applyProtection="false">
      <alignment vertical="center"/>
    </xf>
    <xf numFmtId="0" fontId="0" fillId="0" borderId="0"/>
    <xf numFmtId="0" fontId="0" fillId="0" borderId="0"/>
    <xf numFmtId="0" fontId="55" fillId="0" borderId="0">
      <alignment vertical="center"/>
    </xf>
    <xf numFmtId="0" fontId="29" fillId="33"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28" fillId="10"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18" fillId="11" borderId="0" applyNumberFormat="false" applyBorder="false" applyAlignment="false" applyProtection="false">
      <alignment vertical="center"/>
    </xf>
    <xf numFmtId="0" fontId="29" fillId="26" borderId="0" applyNumberFormat="false" applyBorder="false" applyAlignment="false" applyProtection="false">
      <alignment vertical="center"/>
    </xf>
    <xf numFmtId="0" fontId="0" fillId="0" borderId="0"/>
    <xf numFmtId="0" fontId="28" fillId="16" borderId="0" applyNumberFormat="false" applyBorder="false" applyAlignment="false" applyProtection="false">
      <alignment vertical="center"/>
    </xf>
    <xf numFmtId="0" fontId="29" fillId="33" borderId="0" applyNumberFormat="false" applyBorder="false" applyAlignment="false" applyProtection="false">
      <alignment vertical="center"/>
    </xf>
    <xf numFmtId="0" fontId="29" fillId="45"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54" fillId="0" borderId="0" applyNumberFormat="false" applyFill="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29" fillId="56"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xf numFmtId="0" fontId="29" fillId="26"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41" fillId="0" borderId="0" applyNumberFormat="false" applyFill="false" applyBorder="false" applyAlignment="false" applyProtection="false">
      <alignment vertical="center"/>
    </xf>
    <xf numFmtId="0" fontId="54" fillId="0" borderId="30" applyNumberFormat="false" applyFill="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0" fillId="0" borderId="0"/>
    <xf numFmtId="0" fontId="56" fillId="0" borderId="31" applyNumberFormat="false" applyFill="false" applyAlignment="false" applyProtection="false">
      <alignment vertical="center"/>
    </xf>
    <xf numFmtId="0" fontId="55" fillId="0" borderId="0">
      <alignment vertical="center"/>
    </xf>
    <xf numFmtId="0" fontId="18" fillId="48" borderId="24" applyNumberFormat="false" applyFont="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0" fillId="0" borderId="0"/>
    <xf numFmtId="0" fontId="0" fillId="0" borderId="0"/>
    <xf numFmtId="0" fontId="18" fillId="48" borderId="24" applyNumberFormat="false" applyFont="false" applyAlignment="false" applyProtection="false">
      <alignment vertical="center"/>
    </xf>
    <xf numFmtId="0" fontId="0" fillId="0" borderId="0"/>
    <xf numFmtId="0" fontId="0" fillId="0" borderId="0"/>
    <xf numFmtId="0" fontId="35" fillId="32"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28" fillId="39" borderId="0" applyNumberFormat="false" applyBorder="false" applyAlignment="false" applyProtection="false">
      <alignment vertical="center"/>
    </xf>
    <xf numFmtId="0" fontId="0" fillId="0" borderId="0"/>
    <xf numFmtId="0" fontId="0" fillId="0" borderId="0"/>
    <xf numFmtId="0" fontId="31" fillId="15" borderId="0" applyNumberFormat="false" applyBorder="false" applyAlignment="false" applyProtection="false">
      <alignment vertical="center"/>
    </xf>
    <xf numFmtId="0" fontId="0" fillId="0" borderId="0"/>
    <xf numFmtId="0" fontId="0" fillId="0" borderId="0"/>
    <xf numFmtId="0" fontId="34" fillId="0" borderId="17" applyNumberFormat="false" applyFill="false" applyAlignment="false" applyProtection="false">
      <alignment vertical="center"/>
    </xf>
    <xf numFmtId="0" fontId="0" fillId="0" borderId="0"/>
    <xf numFmtId="0" fontId="0" fillId="0" borderId="0"/>
    <xf numFmtId="0" fontId="54" fillId="0" borderId="30"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40"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28" fillId="8" borderId="0" applyNumberFormat="false" applyBorder="false" applyAlignment="false" applyProtection="false">
      <alignment vertical="center"/>
    </xf>
    <xf numFmtId="0" fontId="35"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67" fillId="0" borderId="0"/>
    <xf numFmtId="0" fontId="0" fillId="0" borderId="0"/>
    <xf numFmtId="0" fontId="18" fillId="34"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0" fillId="0" borderId="0"/>
    <xf numFmtId="0" fontId="0" fillId="0" borderId="0"/>
    <xf numFmtId="0" fontId="29" fillId="33" borderId="0" applyNumberFormat="false" applyBorder="false" applyAlignment="false" applyProtection="false">
      <alignment vertical="center"/>
    </xf>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35" fillId="43" borderId="0" applyNumberFormat="false" applyBorder="false" applyAlignment="false" applyProtection="false">
      <alignment vertical="center"/>
    </xf>
    <xf numFmtId="0" fontId="35"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28" fillId="7"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35" fillId="43"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36" fillId="16" borderId="19" applyNumberFormat="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44"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48" borderId="24" applyNumberFormat="false" applyFont="false" applyAlignment="false" applyProtection="false">
      <alignment vertical="center"/>
    </xf>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5" fillId="31" borderId="0" applyNumberFormat="false" applyBorder="false" applyAlignment="false" applyProtection="false">
      <alignment vertical="center"/>
    </xf>
    <xf numFmtId="0" fontId="0" fillId="0" borderId="0"/>
    <xf numFmtId="0" fontId="45" fillId="0" borderId="22" applyNumberFormat="false" applyFill="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32" fillId="0" borderId="0" applyNumberFormat="false" applyFill="false" applyBorder="false" applyAlignment="false" applyProtection="false">
      <alignment vertical="center"/>
    </xf>
    <xf numFmtId="0" fontId="50" fillId="36" borderId="28" applyNumberFormat="false" applyAlignment="false" applyProtection="false">
      <alignment vertical="center"/>
    </xf>
    <xf numFmtId="0" fontId="18" fillId="5" borderId="0" applyNumberFormat="false" applyBorder="false" applyAlignment="false" applyProtection="false">
      <alignment vertical="center"/>
    </xf>
    <xf numFmtId="0" fontId="31" fillId="1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28" fillId="16"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29" fillId="45" borderId="0" applyNumberFormat="false" applyBorder="false" applyAlignment="false" applyProtection="false">
      <alignment vertical="center"/>
    </xf>
    <xf numFmtId="0" fontId="0" fillId="0" borderId="0">
      <alignment vertical="center"/>
    </xf>
    <xf numFmtId="0" fontId="0" fillId="0" borderId="0"/>
    <xf numFmtId="0" fontId="28" fillId="10"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0" fillId="0" borderId="0">
      <alignment vertical="center"/>
    </xf>
    <xf numFmtId="0" fontId="18" fillId="11" borderId="0" applyNumberFormat="false" applyBorder="false" applyAlignment="false" applyProtection="false">
      <alignment vertical="center"/>
    </xf>
    <xf numFmtId="0" fontId="0" fillId="0" borderId="0"/>
    <xf numFmtId="0" fontId="38" fillId="36" borderId="19" applyNumberFormat="false" applyAlignment="false" applyProtection="false">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35" fillId="32"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33" fillId="23" borderId="16" applyNumberFormat="false" applyAlignment="false" applyProtection="false">
      <alignment vertical="center"/>
    </xf>
    <xf numFmtId="0" fontId="0" fillId="0" borderId="0"/>
    <xf numFmtId="0" fontId="0" fillId="0" borderId="0"/>
    <xf numFmtId="0" fontId="0" fillId="0" borderId="0"/>
    <xf numFmtId="0" fontId="52" fillId="0" borderId="0" applyNumberFormat="false" applyFill="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35" fillId="55"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5" fillId="55" borderId="0" applyNumberFormat="false" applyBorder="false" applyAlignment="false" applyProtection="false">
      <alignment vertical="center"/>
    </xf>
    <xf numFmtId="0" fontId="28" fillId="43" borderId="0" applyNumberFormat="false" applyBorder="false" applyAlignment="false" applyProtection="false">
      <alignment vertical="center"/>
    </xf>
    <xf numFmtId="0" fontId="0" fillId="0" borderId="0"/>
    <xf numFmtId="0" fontId="0" fillId="0" borderId="0"/>
    <xf numFmtId="0" fontId="0" fillId="0" borderId="0"/>
    <xf numFmtId="0" fontId="18" fillId="0" borderId="0"/>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32" fillId="0" borderId="0" applyNumberFormat="false" applyFill="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35" fillId="35" borderId="0" applyNumberFormat="false" applyBorder="false" applyAlignment="false" applyProtection="false">
      <alignment vertical="center"/>
    </xf>
    <xf numFmtId="0" fontId="0" fillId="0" borderId="0"/>
    <xf numFmtId="0" fontId="0" fillId="0" borderId="0"/>
    <xf numFmtId="0" fontId="18" fillId="34"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29" fillId="44"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29" fillId="56" borderId="0" applyNumberFormat="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4" borderId="0" applyNumberFormat="false" applyBorder="false" applyAlignment="false" applyProtection="false">
      <alignment vertical="center"/>
    </xf>
    <xf numFmtId="0" fontId="0" fillId="0" borderId="0"/>
    <xf numFmtId="0" fontId="0" fillId="0" borderId="0"/>
    <xf numFmtId="0" fontId="28" fillId="7" borderId="0" applyNumberFormat="false" applyBorder="false" applyAlignment="false" applyProtection="false">
      <alignment vertical="center"/>
    </xf>
    <xf numFmtId="0" fontId="50" fillId="36" borderId="28" applyNumberFormat="false" applyAlignment="false" applyProtection="false">
      <alignment vertical="center"/>
    </xf>
    <xf numFmtId="0" fontId="0" fillId="0" borderId="0"/>
    <xf numFmtId="0" fontId="0" fillId="0" borderId="0"/>
    <xf numFmtId="0" fontId="28" fillId="39" borderId="0" applyNumberFormat="false" applyBorder="false" applyAlignment="false" applyProtection="false">
      <alignment vertical="center"/>
    </xf>
    <xf numFmtId="0" fontId="28" fillId="43" borderId="0" applyNumberFormat="false" applyBorder="false" applyAlignment="false" applyProtection="false">
      <alignment vertical="center"/>
    </xf>
    <xf numFmtId="0" fontId="28" fillId="16" borderId="0" applyNumberFormat="false" applyBorder="false" applyAlignment="false" applyProtection="false">
      <alignment vertical="center"/>
    </xf>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39" borderId="0" applyNumberFormat="false" applyBorder="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43"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35" fillId="53"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50" fillId="36" borderId="28" applyNumberFormat="false" applyAlignment="false" applyProtection="false">
      <alignment vertical="center"/>
    </xf>
    <xf numFmtId="0" fontId="0" fillId="0" borderId="0"/>
    <xf numFmtId="0" fontId="18" fillId="48" borderId="24" applyNumberFormat="false" applyFont="false" applyAlignment="false" applyProtection="false">
      <alignment vertical="center"/>
    </xf>
    <xf numFmtId="0" fontId="18" fillId="1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41" fillId="0" borderId="0" applyNumberFormat="false" applyFill="false" applyBorder="false" applyAlignment="false" applyProtection="false">
      <alignment vertical="center"/>
    </xf>
    <xf numFmtId="0" fontId="18" fillId="9" borderId="0" applyNumberFormat="false" applyBorder="false" applyAlignment="false" applyProtection="false">
      <alignment vertical="center"/>
    </xf>
    <xf numFmtId="0" fontId="35" fillId="39" borderId="0" applyNumberFormat="false" applyBorder="false" applyAlignment="false" applyProtection="false">
      <alignment vertical="center"/>
    </xf>
    <xf numFmtId="0" fontId="54" fillId="0" borderId="30"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0" fillId="0" borderId="0"/>
    <xf numFmtId="0" fontId="18" fillId="0" borderId="0">
      <alignment vertical="center"/>
    </xf>
    <xf numFmtId="0" fontId="0" fillId="0" borderId="0"/>
    <xf numFmtId="0" fontId="2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4"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49" fillId="52" borderId="27"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0" borderId="0">
      <alignment vertical="center"/>
    </xf>
    <xf numFmtId="0" fontId="0" fillId="0" borderId="0"/>
    <xf numFmtId="0" fontId="18" fillId="34"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35" fillId="55" borderId="0" applyNumberFormat="false" applyBorder="false" applyAlignment="false" applyProtection="false">
      <alignment vertical="center"/>
    </xf>
    <xf numFmtId="0" fontId="0" fillId="0" borderId="0"/>
    <xf numFmtId="0" fontId="0" fillId="0" borderId="0"/>
    <xf numFmtId="0" fontId="42" fillId="38"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5" fillId="39"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30" borderId="18" applyNumberFormat="false" applyFont="false" applyAlignment="false" applyProtection="false">
      <alignment vertical="center"/>
    </xf>
    <xf numFmtId="0" fontId="0" fillId="0" borderId="0"/>
    <xf numFmtId="0" fontId="0" fillId="0" borderId="0"/>
    <xf numFmtId="0" fontId="18" fillId="34" borderId="0" applyNumberFormat="false" applyBorder="false" applyAlignment="false" applyProtection="false">
      <alignment vertical="center"/>
    </xf>
    <xf numFmtId="0" fontId="0" fillId="0" borderId="0"/>
    <xf numFmtId="0" fontId="46" fillId="0" borderId="23" applyNumberFormat="false" applyFill="false" applyAlignment="false" applyProtection="false">
      <alignment vertical="center"/>
    </xf>
    <xf numFmtId="0" fontId="18" fillId="34"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0" fillId="0" borderId="0"/>
    <xf numFmtId="0" fontId="49" fillId="52" borderId="27" applyNumberFormat="false" applyAlignment="false" applyProtection="false">
      <alignment vertical="center"/>
    </xf>
    <xf numFmtId="0" fontId="0" fillId="0" borderId="0">
      <alignment vertical="center"/>
    </xf>
    <xf numFmtId="0" fontId="46" fillId="0" borderId="23" applyNumberFormat="false" applyFill="false" applyAlignment="false" applyProtection="false">
      <alignment vertical="center"/>
    </xf>
    <xf numFmtId="0" fontId="0" fillId="0" borderId="0"/>
    <xf numFmtId="0" fontId="0" fillId="0" borderId="0"/>
    <xf numFmtId="0" fontId="34" fillId="0" borderId="17" applyNumberFormat="false" applyFill="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28" fillId="39" borderId="0" applyNumberFormat="false" applyBorder="false" applyAlignment="false" applyProtection="false">
      <alignment vertical="center"/>
    </xf>
    <xf numFmtId="0" fontId="0" fillId="0" borderId="0"/>
    <xf numFmtId="0" fontId="0" fillId="0" borderId="0"/>
    <xf numFmtId="0" fontId="18" fillId="34" borderId="0" applyNumberFormat="false" applyBorder="false" applyAlignment="false" applyProtection="false">
      <alignment vertical="center"/>
    </xf>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49" fillId="52" borderId="27" applyNumberFormat="false" applyAlignment="false" applyProtection="false">
      <alignment vertical="center"/>
    </xf>
    <xf numFmtId="0" fontId="0" fillId="0" borderId="0"/>
    <xf numFmtId="0" fontId="45" fillId="0" borderId="22" applyNumberFormat="false" applyFill="false" applyAlignment="false" applyProtection="false">
      <alignment vertical="center"/>
    </xf>
    <xf numFmtId="0" fontId="0" fillId="0" borderId="0"/>
    <xf numFmtId="0" fontId="29" fillId="26" borderId="0" applyNumberFormat="false" applyBorder="false" applyAlignment="false" applyProtection="false">
      <alignment vertical="center"/>
    </xf>
    <xf numFmtId="0" fontId="54" fillId="0" borderId="30" applyNumberFormat="false" applyFill="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34" fillId="0" borderId="17" applyNumberFormat="false" applyFill="false" applyAlignment="false" applyProtection="false">
      <alignment vertical="center"/>
    </xf>
    <xf numFmtId="0" fontId="28" fillId="43" borderId="0" applyNumberFormat="false" applyBorder="false" applyAlignment="false" applyProtection="false">
      <alignment vertical="center"/>
    </xf>
    <xf numFmtId="0" fontId="0" fillId="0" borderId="0"/>
    <xf numFmtId="0" fontId="0" fillId="0" borderId="0"/>
    <xf numFmtId="0" fontId="28" fillId="7" borderId="0" applyNumberFormat="false" applyBorder="false" applyAlignment="false" applyProtection="false">
      <alignment vertical="center"/>
    </xf>
    <xf numFmtId="0" fontId="0" fillId="0" borderId="0">
      <alignment vertical="center"/>
    </xf>
    <xf numFmtId="0" fontId="30" fillId="14" borderId="0" applyNumberFormat="false" applyBorder="false" applyAlignment="false" applyProtection="false">
      <alignment vertical="center"/>
    </xf>
    <xf numFmtId="0" fontId="0" fillId="0" borderId="0"/>
    <xf numFmtId="0" fontId="50" fillId="36" borderId="28" applyNumberFormat="false" applyAlignment="false" applyProtection="false">
      <alignment vertical="center"/>
    </xf>
    <xf numFmtId="0" fontId="39" fillId="8" borderId="0" applyNumberFormat="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38" fillId="36" borderId="19" applyNumberFormat="false" applyAlignment="false" applyProtection="false">
      <alignment vertical="center"/>
    </xf>
    <xf numFmtId="0" fontId="0" fillId="0" borderId="0">
      <alignment vertical="center"/>
    </xf>
    <xf numFmtId="0" fontId="0" fillId="0" borderId="0"/>
    <xf numFmtId="0" fontId="0" fillId="0" borderId="0"/>
    <xf numFmtId="0" fontId="28" fillId="7" borderId="0" applyNumberFormat="false" applyBorder="false" applyAlignment="false" applyProtection="false">
      <alignment vertical="center"/>
    </xf>
    <xf numFmtId="0" fontId="0" fillId="0" borderId="0"/>
    <xf numFmtId="0" fontId="35" fillId="39" borderId="0" applyNumberFormat="false" applyBorder="false" applyAlignment="false" applyProtection="false">
      <alignment vertical="center"/>
    </xf>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49" fillId="52" borderId="27" applyNumberFormat="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63" fillId="0" borderId="0" applyNumberFormat="false" applyFill="false" applyBorder="false" applyAlignment="false" applyProtection="false">
      <alignment vertical="center"/>
    </xf>
    <xf numFmtId="0" fontId="45" fillId="0" borderId="22" applyNumberFormat="false" applyFill="false" applyAlignment="false" applyProtection="false">
      <alignment vertical="center"/>
    </xf>
    <xf numFmtId="0" fontId="35" fillId="47"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35" fillId="43" borderId="0" applyNumberFormat="false" applyBorder="false" applyAlignment="false" applyProtection="false">
      <alignment vertical="center"/>
    </xf>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30" fillId="14" borderId="0" applyNumberFormat="false" applyBorder="false" applyAlignment="false" applyProtection="false">
      <alignment vertical="center"/>
    </xf>
    <xf numFmtId="0" fontId="31" fillId="15" borderId="0" applyNumberFormat="false" applyBorder="false" applyAlignment="false" applyProtection="false">
      <alignment vertical="center"/>
    </xf>
    <xf numFmtId="0" fontId="0" fillId="0" borderId="0"/>
    <xf numFmtId="0" fontId="46" fillId="0" borderId="23" applyNumberFormat="false" applyFill="false" applyAlignment="false" applyProtection="false">
      <alignment vertical="center"/>
    </xf>
    <xf numFmtId="0" fontId="0" fillId="0" borderId="0"/>
    <xf numFmtId="0" fontId="0" fillId="0" borderId="0"/>
    <xf numFmtId="0" fontId="0" fillId="0" borderId="0"/>
    <xf numFmtId="0" fontId="34" fillId="0" borderId="17" applyNumberFormat="false" applyFill="false" applyAlignment="false" applyProtection="false">
      <alignment vertical="center"/>
    </xf>
    <xf numFmtId="0" fontId="0" fillId="0" borderId="0"/>
    <xf numFmtId="0" fontId="34" fillId="0" borderId="17" applyNumberFormat="false" applyFill="false" applyAlignment="false" applyProtection="false">
      <alignment vertical="center"/>
    </xf>
    <xf numFmtId="0" fontId="18" fillId="5"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30" borderId="18" applyNumberFormat="false" applyFont="false" applyAlignment="false" applyProtection="false">
      <alignment vertical="center"/>
    </xf>
    <xf numFmtId="0" fontId="18" fillId="34" borderId="0" applyNumberFormat="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0" fillId="0" borderId="0"/>
    <xf numFmtId="0" fontId="0" fillId="0" borderId="0"/>
    <xf numFmtId="0" fontId="34" fillId="0" borderId="1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5" fillId="32" borderId="0" applyNumberFormat="false" applyBorder="false" applyAlignment="false" applyProtection="false">
      <alignment vertical="center"/>
    </xf>
    <xf numFmtId="0" fontId="35" fillId="35" borderId="0" applyNumberFormat="false" applyBorder="false" applyAlignment="false" applyProtection="false">
      <alignment vertical="center"/>
    </xf>
    <xf numFmtId="0" fontId="35" fillId="35"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51" fillId="54" borderId="0" applyNumberFormat="false" applyBorder="false" applyAlignment="false" applyProtection="false">
      <alignment vertical="center"/>
    </xf>
    <xf numFmtId="0" fontId="0" fillId="0" borderId="0"/>
    <xf numFmtId="0" fontId="18" fillId="34"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29" fillId="46"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46" fillId="0" borderId="23" applyNumberFormat="false" applyFill="false" applyAlignment="false" applyProtection="false">
      <alignment vertical="center"/>
    </xf>
    <xf numFmtId="0" fontId="0" fillId="0" borderId="0"/>
    <xf numFmtId="0" fontId="28" fillId="8" borderId="0" applyNumberFormat="false" applyBorder="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0" fillId="0" borderId="0"/>
    <xf numFmtId="0" fontId="29" fillId="26"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18" fillId="0" borderId="0">
      <alignment vertical="center"/>
    </xf>
    <xf numFmtId="0" fontId="18" fillId="18"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0" fillId="0" borderId="0">
      <alignment vertical="center"/>
    </xf>
    <xf numFmtId="0" fontId="39" fillId="8" borderId="0" applyNumberFormat="false" applyBorder="false" applyAlignment="false" applyProtection="false">
      <alignment vertical="center"/>
    </xf>
    <xf numFmtId="0" fontId="39"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39" borderId="0" applyNumberFormat="false" applyBorder="false" applyAlignment="false" applyProtection="false">
      <alignment vertical="center"/>
    </xf>
    <xf numFmtId="0" fontId="0" fillId="0" borderId="0"/>
    <xf numFmtId="0" fontId="35" fillId="43"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28" fillId="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28" fillId="16"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46" fillId="0" borderId="23" applyNumberFormat="false" applyFill="false" applyAlignment="false" applyProtection="false">
      <alignment vertical="center"/>
    </xf>
    <xf numFmtId="0" fontId="46" fillId="0" borderId="23" applyNumberFormat="false" applyFill="false" applyAlignment="false" applyProtection="false">
      <alignment vertical="center"/>
    </xf>
    <xf numFmtId="0" fontId="55" fillId="48" borderId="24" applyNumberFormat="false" applyFont="false" applyAlignment="false" applyProtection="false">
      <alignment vertical="center"/>
    </xf>
    <xf numFmtId="0" fontId="55" fillId="48" borderId="24" applyNumberFormat="false" applyFont="false" applyAlignment="false" applyProtection="false">
      <alignment vertical="center"/>
    </xf>
    <xf numFmtId="0" fontId="18" fillId="48" borderId="24" applyNumberFormat="false" applyFont="false" applyAlignment="false" applyProtection="false">
      <alignment vertical="center"/>
    </xf>
    <xf numFmtId="0" fontId="50" fillId="36" borderId="28" applyNumberFormat="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35" fillId="39"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58" fillId="57" borderId="29" applyNumberFormat="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28" fillId="2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8" fillId="11" borderId="0" applyNumberFormat="false" applyBorder="false" applyAlignment="false" applyProtection="false">
      <alignment vertical="center"/>
    </xf>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35" fillId="32" borderId="0" applyNumberFormat="false" applyBorder="false" applyAlignment="false" applyProtection="false">
      <alignment vertical="center"/>
    </xf>
    <xf numFmtId="0" fontId="0" fillId="0" borderId="0"/>
    <xf numFmtId="0" fontId="35"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5"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2" fillId="3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58" fillId="57" borderId="29" applyNumberFormat="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0" fillId="0" borderId="0"/>
    <xf numFmtId="0" fontId="0" fillId="0" borderId="0"/>
    <xf numFmtId="0" fontId="0" fillId="0" borderId="0"/>
    <xf numFmtId="0" fontId="0" fillId="30" borderId="18" applyNumberFormat="false" applyFont="false" applyAlignment="false" applyProtection="false">
      <alignment vertical="center"/>
    </xf>
    <xf numFmtId="0" fontId="0" fillId="0" borderId="0"/>
    <xf numFmtId="0" fontId="0" fillId="0" borderId="0"/>
    <xf numFmtId="0" fontId="55" fillId="48" borderId="24" applyNumberFormat="false" applyFont="false" applyAlignment="false" applyProtection="false">
      <alignment vertical="center"/>
    </xf>
    <xf numFmtId="0" fontId="55" fillId="48" borderId="24" applyNumberFormat="false" applyFont="false" applyAlignment="false" applyProtection="false">
      <alignment vertical="center"/>
    </xf>
    <xf numFmtId="0" fontId="0" fillId="0" borderId="0"/>
    <xf numFmtId="0" fontId="30" fillId="14"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18" fillId="24"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18" fillId="0" borderId="0"/>
    <xf numFmtId="0" fontId="0" fillId="0" borderId="0"/>
    <xf numFmtId="0" fontId="0" fillId="0" borderId="0"/>
    <xf numFmtId="0" fontId="0" fillId="0" borderId="0"/>
    <xf numFmtId="0" fontId="18" fillId="34"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53" fillId="23" borderId="29" applyNumberFormat="false" applyAlignment="false" applyProtection="false">
      <alignment vertical="center"/>
    </xf>
    <xf numFmtId="0" fontId="29" fillId="46"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28" fillId="8" borderId="0" applyNumberFormat="false" applyBorder="false" applyAlignment="false" applyProtection="false">
      <alignment vertical="center"/>
    </xf>
    <xf numFmtId="0" fontId="0" fillId="0" borderId="0"/>
    <xf numFmtId="0" fontId="0" fillId="0" borderId="0"/>
    <xf numFmtId="0" fontId="35" fillId="41"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0" fillId="30" borderId="18" applyNumberFormat="false" applyFont="false" applyAlignment="false" applyProtection="false">
      <alignment vertical="center"/>
    </xf>
    <xf numFmtId="0" fontId="28" fillId="8"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29" fillId="12"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55" fillId="0" borderId="0">
      <alignment vertical="center"/>
    </xf>
    <xf numFmtId="0" fontId="18" fillId="27" borderId="0" applyNumberFormat="false" applyBorder="false" applyAlignment="false" applyProtection="false">
      <alignment vertical="center"/>
    </xf>
    <xf numFmtId="0" fontId="28" fillId="43"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28" fillId="8"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28" fillId="43" borderId="0" applyNumberFormat="false" applyBorder="false" applyAlignment="false" applyProtection="false">
      <alignment vertical="center"/>
    </xf>
    <xf numFmtId="0" fontId="35" fillId="39"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28" fillId="19"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50" fillId="36" borderId="28" applyNumberFormat="false" applyAlignment="false" applyProtection="false">
      <alignment vertical="center"/>
    </xf>
    <xf numFmtId="0" fontId="28" fillId="16" borderId="0" applyNumberFormat="false" applyBorder="false" applyAlignment="false" applyProtection="false">
      <alignment vertical="center"/>
    </xf>
    <xf numFmtId="0" fontId="0" fillId="0" borderId="0"/>
    <xf numFmtId="0" fontId="35" fillId="40" borderId="0" applyNumberFormat="false" applyBorder="false" applyAlignment="false" applyProtection="false">
      <alignment vertical="center"/>
    </xf>
    <xf numFmtId="0" fontId="54" fillId="0" borderId="30" applyNumberFormat="false" applyFill="false" applyAlignment="false" applyProtection="false">
      <alignment vertical="center"/>
    </xf>
    <xf numFmtId="0" fontId="28" fillId="43"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0" fillId="0" borderId="0"/>
    <xf numFmtId="0" fontId="28" fillId="43" borderId="0" applyNumberFormat="false" applyBorder="false" applyAlignment="false" applyProtection="false">
      <alignment vertical="center"/>
    </xf>
    <xf numFmtId="0" fontId="0" fillId="0" borderId="0"/>
    <xf numFmtId="0" fontId="54" fillId="0" borderId="30"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35" fillId="41"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8" borderId="0" applyNumberFormat="false" applyBorder="false" applyAlignment="false" applyProtection="false">
      <alignment vertical="center"/>
    </xf>
    <xf numFmtId="0" fontId="56" fillId="0" borderId="31" applyNumberFormat="false" applyFill="false" applyAlignment="false" applyProtection="false">
      <alignment vertical="center"/>
    </xf>
    <xf numFmtId="0" fontId="28" fillId="19" borderId="0" applyNumberFormat="false" applyBorder="false" applyAlignment="false" applyProtection="false">
      <alignment vertical="center"/>
    </xf>
    <xf numFmtId="0" fontId="46" fillId="0" borderId="23" applyNumberFormat="false" applyFill="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28" fillId="43" borderId="0" applyNumberFormat="false" applyBorder="false" applyAlignment="false" applyProtection="false">
      <alignment vertical="center"/>
    </xf>
    <xf numFmtId="0" fontId="0" fillId="0" borderId="0"/>
    <xf numFmtId="0" fontId="50" fillId="36" borderId="28" applyNumberFormat="false" applyAlignment="false" applyProtection="false">
      <alignment vertical="center"/>
    </xf>
    <xf numFmtId="0" fontId="0" fillId="0" borderId="0"/>
    <xf numFmtId="0" fontId="46" fillId="0" borderId="23"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xf numFmtId="0" fontId="0" fillId="0" borderId="0"/>
    <xf numFmtId="0" fontId="0" fillId="0" borderId="0"/>
    <xf numFmtId="0" fontId="0" fillId="0" borderId="0"/>
    <xf numFmtId="0" fontId="0" fillId="0" borderId="0"/>
    <xf numFmtId="0" fontId="0" fillId="0" borderId="0"/>
    <xf numFmtId="0" fontId="29"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0" fillId="0" borderId="0"/>
    <xf numFmtId="0" fontId="28" fillId="8"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35" fillId="31"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56" fillId="0" borderId="0" applyNumberFormat="false" applyFill="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0" fillId="0" borderId="0"/>
    <xf numFmtId="0" fontId="35" fillId="5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35" fillId="40" borderId="0" applyNumberFormat="false" applyBorder="false" applyAlignment="false" applyProtection="false">
      <alignment vertical="center"/>
    </xf>
    <xf numFmtId="0" fontId="0" fillId="0" borderId="0"/>
    <xf numFmtId="0" fontId="0" fillId="0" borderId="0"/>
    <xf numFmtId="0" fontId="31" fillId="15" borderId="0" applyNumberFormat="false" applyBorder="false" applyAlignment="false" applyProtection="false">
      <alignment vertical="center"/>
    </xf>
    <xf numFmtId="0" fontId="48" fillId="0" borderId="26" applyNumberFormat="false" applyFill="false" applyAlignment="false" applyProtection="false">
      <alignment vertical="center"/>
    </xf>
    <xf numFmtId="0" fontId="50" fillId="36" borderId="28" applyNumberFormat="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35" fillId="35"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18" fillId="34" borderId="0" applyNumberFormat="false" applyBorder="false" applyAlignment="false" applyProtection="false">
      <alignment vertical="center"/>
    </xf>
    <xf numFmtId="0" fontId="0" fillId="0" borderId="0"/>
    <xf numFmtId="0" fontId="28" fillId="14"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0" borderId="0"/>
    <xf numFmtId="0" fontId="28" fillId="8" borderId="0" applyNumberFormat="false" applyBorder="false" applyAlignment="false" applyProtection="false">
      <alignment vertical="center"/>
    </xf>
    <xf numFmtId="0" fontId="52" fillId="0" borderId="0" applyNumberFormat="false" applyFill="false" applyBorder="false" applyAlignment="false" applyProtection="false">
      <alignment vertical="center"/>
    </xf>
    <xf numFmtId="0" fontId="35"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18" fillId="11"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0" fillId="0" borderId="0"/>
    <xf numFmtId="0" fontId="18" fillId="34" borderId="0" applyNumberFormat="false" applyBorder="false" applyAlignment="false" applyProtection="false">
      <alignment vertical="center"/>
    </xf>
    <xf numFmtId="0" fontId="0" fillId="0" borderId="0"/>
    <xf numFmtId="0" fontId="38" fillId="36" borderId="19" applyNumberFormat="false" applyAlignment="false" applyProtection="false">
      <alignment vertical="center"/>
    </xf>
    <xf numFmtId="0" fontId="0" fillId="0" borderId="0"/>
    <xf numFmtId="0" fontId="0" fillId="30" borderId="18" applyNumberFormat="false" applyFont="false" applyAlignment="false" applyProtection="false">
      <alignment vertical="center"/>
    </xf>
    <xf numFmtId="0" fontId="0" fillId="0" borderId="0"/>
    <xf numFmtId="0" fontId="18" fillId="34" borderId="0" applyNumberFormat="false" applyBorder="false" applyAlignment="false" applyProtection="false">
      <alignment vertical="center"/>
    </xf>
    <xf numFmtId="0" fontId="35" fillId="55"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29" fillId="12"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49" fillId="52" borderId="27" applyNumberFormat="false" applyAlignment="false" applyProtection="false">
      <alignment vertical="center"/>
    </xf>
    <xf numFmtId="0" fontId="0" fillId="0" borderId="0"/>
    <xf numFmtId="0" fontId="0" fillId="0" borderId="0"/>
    <xf numFmtId="0" fontId="0" fillId="0" borderId="0"/>
    <xf numFmtId="0" fontId="0" fillId="0" borderId="0"/>
    <xf numFmtId="0" fontId="28" fillId="7" borderId="0" applyNumberFormat="false" applyBorder="false" applyAlignment="false" applyProtection="false">
      <alignment vertical="center"/>
    </xf>
    <xf numFmtId="0" fontId="0" fillId="0" borderId="0"/>
    <xf numFmtId="0" fontId="28" fillId="43"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38" fillId="36" borderId="19" applyNumberFormat="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0" fillId="0" borderId="0"/>
    <xf numFmtId="0" fontId="28" fillId="14"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28" fillId="8"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8"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51" fillId="54" borderId="0" applyNumberFormat="false" applyBorder="false" applyAlignment="false" applyProtection="false">
      <alignment vertical="center"/>
    </xf>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35" fillId="43" borderId="0" applyNumberFormat="false" applyBorder="false" applyAlignment="false" applyProtection="false">
      <alignment vertical="center"/>
    </xf>
    <xf numFmtId="0" fontId="0" fillId="0" borderId="0"/>
    <xf numFmtId="0" fontId="0" fillId="0" borderId="0"/>
    <xf numFmtId="0" fontId="0" fillId="0" borderId="0"/>
    <xf numFmtId="0" fontId="28" fillId="7" borderId="0" applyNumberFormat="false" applyBorder="false" applyAlignment="false" applyProtection="false">
      <alignment vertical="center"/>
    </xf>
    <xf numFmtId="0" fontId="28" fillId="16"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alignment vertical="center"/>
    </xf>
    <xf numFmtId="0" fontId="29" fillId="45" borderId="0" applyNumberFormat="false" applyBorder="false" applyAlignment="false" applyProtection="false">
      <alignment vertical="center"/>
    </xf>
    <xf numFmtId="0" fontId="0" fillId="0" borderId="0"/>
    <xf numFmtId="0" fontId="2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39"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34" fillId="0" borderId="17" applyNumberFormat="false" applyFill="false" applyAlignment="false" applyProtection="false">
      <alignment vertical="center"/>
    </xf>
    <xf numFmtId="0" fontId="0" fillId="0" borderId="0"/>
    <xf numFmtId="0" fontId="0" fillId="0" borderId="0"/>
    <xf numFmtId="0" fontId="0" fillId="0" borderId="0"/>
    <xf numFmtId="0" fontId="34" fillId="0" borderId="17" applyNumberFormat="false" applyFill="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54" fillId="0" borderId="30" applyNumberFormat="false" applyFill="false" applyAlignment="false" applyProtection="false">
      <alignment vertical="center"/>
    </xf>
    <xf numFmtId="0" fontId="0" fillId="0" borderId="0">
      <alignment vertical="center"/>
    </xf>
    <xf numFmtId="0" fontId="18" fillId="20"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28" fillId="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18" fillId="48" borderId="24" applyNumberFormat="false" applyFont="false" applyAlignment="false" applyProtection="false">
      <alignment vertical="center"/>
    </xf>
    <xf numFmtId="0" fontId="18" fillId="24" borderId="0" applyNumberFormat="false" applyBorder="false" applyAlignment="false" applyProtection="false">
      <alignment vertical="center"/>
    </xf>
    <xf numFmtId="0" fontId="35" fillId="32" borderId="0" applyNumberFormat="false" applyBorder="false" applyAlignment="false" applyProtection="false">
      <alignment vertical="center"/>
    </xf>
    <xf numFmtId="0" fontId="0" fillId="0" borderId="0"/>
    <xf numFmtId="0" fontId="35" fillId="41" borderId="0" applyNumberFormat="false" applyBorder="false" applyAlignment="false" applyProtection="false">
      <alignment vertical="center"/>
    </xf>
    <xf numFmtId="0" fontId="0" fillId="0" borderId="0"/>
    <xf numFmtId="0" fontId="0" fillId="0" borderId="0"/>
    <xf numFmtId="0" fontId="28" fillId="8" borderId="0" applyNumberFormat="false" applyBorder="false" applyAlignment="false" applyProtection="false">
      <alignment vertical="center"/>
    </xf>
    <xf numFmtId="0" fontId="67"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8" fillId="11"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28" fillId="16"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35"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6" fillId="16" borderId="19" applyNumberFormat="false" applyAlignment="false" applyProtection="false">
      <alignment vertical="center"/>
    </xf>
    <xf numFmtId="0" fontId="0" fillId="0" borderId="0"/>
    <xf numFmtId="0" fontId="29" fillId="33" borderId="0" applyNumberFormat="false" applyBorder="false" applyAlignment="false" applyProtection="false">
      <alignment vertical="center"/>
    </xf>
    <xf numFmtId="0" fontId="0" fillId="0" borderId="0"/>
    <xf numFmtId="0" fontId="0" fillId="0" borderId="0"/>
    <xf numFmtId="0" fontId="28" fillId="16" borderId="0" applyNumberFormat="false" applyBorder="false" applyAlignment="false" applyProtection="false">
      <alignment vertical="center"/>
    </xf>
    <xf numFmtId="0" fontId="0" fillId="0" borderId="0"/>
    <xf numFmtId="0" fontId="0" fillId="0" borderId="0"/>
    <xf numFmtId="0" fontId="39" fillId="8" borderId="0" applyNumberFormat="false" applyBorder="false" applyAlignment="false" applyProtection="false">
      <alignment vertical="center"/>
    </xf>
    <xf numFmtId="0" fontId="28" fillId="43" borderId="0" applyNumberFormat="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34" fillId="0" borderId="17" applyNumberFormat="false" applyFill="false" applyAlignment="false" applyProtection="false">
      <alignment vertical="center"/>
    </xf>
    <xf numFmtId="0" fontId="0" fillId="0" borderId="0"/>
    <xf numFmtId="0" fontId="18" fillId="0" borderId="0">
      <alignment vertical="center"/>
    </xf>
    <xf numFmtId="0" fontId="0" fillId="0" borderId="0"/>
    <xf numFmtId="0" fontId="0" fillId="0" borderId="0"/>
    <xf numFmtId="0" fontId="28" fillId="8" borderId="0" applyNumberFormat="false" applyBorder="false" applyAlignment="false" applyProtection="false">
      <alignment vertical="center"/>
    </xf>
    <xf numFmtId="0" fontId="0" fillId="0" borderId="0"/>
    <xf numFmtId="0" fontId="35" fillId="35" borderId="0" applyNumberFormat="false" applyBorder="false" applyAlignment="false" applyProtection="false">
      <alignment vertical="center"/>
    </xf>
    <xf numFmtId="0" fontId="0" fillId="0" borderId="0"/>
    <xf numFmtId="0" fontId="0" fillId="0" borderId="0"/>
    <xf numFmtId="0" fontId="35" fillId="47" borderId="0" applyNumberFormat="false" applyBorder="false" applyAlignment="false" applyProtection="false">
      <alignment vertical="center"/>
    </xf>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35" fillId="43" borderId="0" applyNumberFormat="false" applyBorder="false" applyAlignment="false" applyProtection="false">
      <alignment vertical="center"/>
    </xf>
    <xf numFmtId="0" fontId="0" fillId="0" borderId="0"/>
    <xf numFmtId="0" fontId="0" fillId="0" borderId="0"/>
    <xf numFmtId="0" fontId="35" fillId="5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28" fillId="14"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8" fillId="16" borderId="0" applyNumberFormat="false" applyBorder="false" applyAlignment="false" applyProtection="false">
      <alignment vertical="center"/>
    </xf>
    <xf numFmtId="0" fontId="0" fillId="0" borderId="0"/>
    <xf numFmtId="0" fontId="0" fillId="0" borderId="0"/>
    <xf numFmtId="0" fontId="29" fillId="33"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48" fillId="0" borderId="26" applyNumberFormat="false" applyFill="false" applyAlignment="false" applyProtection="false">
      <alignment vertical="center"/>
    </xf>
    <xf numFmtId="0" fontId="18" fillId="34" borderId="0" applyNumberFormat="false" applyBorder="false" applyAlignment="false" applyProtection="false">
      <alignment vertical="center"/>
    </xf>
    <xf numFmtId="0" fontId="58" fillId="57" borderId="29" applyNumberFormat="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18" fillId="0" borderId="0"/>
    <xf numFmtId="0" fontId="54" fillId="0" borderId="30" applyNumberFormat="false" applyFill="false" applyAlignment="false" applyProtection="false">
      <alignment vertical="center"/>
    </xf>
    <xf numFmtId="0" fontId="35" fillId="31"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29" fillId="46"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25" borderId="0" applyNumberFormat="false" applyBorder="false" applyAlignment="false" applyProtection="false">
      <alignment vertical="center"/>
    </xf>
    <xf numFmtId="0" fontId="0" fillId="0" borderId="0"/>
    <xf numFmtId="0" fontId="35" fillId="35" borderId="0" applyNumberFormat="false" applyBorder="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29" fillId="33" borderId="0" applyNumberFormat="false" applyBorder="false" applyAlignment="false" applyProtection="false">
      <alignment vertical="center"/>
    </xf>
    <xf numFmtId="0" fontId="63" fillId="0" borderId="0" applyNumberFormat="false" applyFill="false" applyBorder="false" applyAlignment="false" applyProtection="false">
      <alignment vertical="center"/>
    </xf>
    <xf numFmtId="0" fontId="57" fillId="0" borderId="32" applyNumberFormat="false" applyFill="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34" fillId="0" borderId="1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alignment vertical="center"/>
    </xf>
    <xf numFmtId="0" fontId="0" fillId="0" borderId="0"/>
    <xf numFmtId="0" fontId="55" fillId="48" borderId="24" applyNumberFormat="false" applyFont="false" applyAlignment="false" applyProtection="false">
      <alignment vertical="center"/>
    </xf>
    <xf numFmtId="0" fontId="34" fillId="0" borderId="1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61" fillId="0" borderId="0" applyNumberFormat="false" applyFill="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0" fillId="0" borderId="0"/>
    <xf numFmtId="0" fontId="28" fillId="14" borderId="0" applyNumberFormat="false" applyBorder="false" applyAlignment="false" applyProtection="false">
      <alignment vertical="center"/>
    </xf>
    <xf numFmtId="0" fontId="41" fillId="0" borderId="0" applyNumberFormat="false" applyFill="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54" fillId="0" borderId="0" applyNumberFormat="false" applyFill="false" applyBorder="false" applyAlignment="false" applyProtection="false">
      <alignment vertical="center"/>
    </xf>
    <xf numFmtId="0" fontId="0" fillId="0" borderId="0"/>
    <xf numFmtId="0" fontId="0" fillId="0" borderId="0"/>
    <xf numFmtId="0" fontId="18" fillId="11"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47" fillId="51" borderId="25" applyNumberFormat="false" applyAlignment="false" applyProtection="false">
      <alignment vertical="center"/>
    </xf>
    <xf numFmtId="0" fontId="0" fillId="0" borderId="0"/>
    <xf numFmtId="0" fontId="0" fillId="0" borderId="0"/>
    <xf numFmtId="0" fontId="35" fillId="35" borderId="0" applyNumberFormat="false" applyBorder="false" applyAlignment="false" applyProtection="false">
      <alignment vertical="center"/>
    </xf>
    <xf numFmtId="0" fontId="54" fillId="0" borderId="30"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18" fillId="34" borderId="0" applyNumberFormat="false" applyBorder="false" applyAlignment="false" applyProtection="false">
      <alignment vertical="center"/>
    </xf>
    <xf numFmtId="0" fontId="42" fillId="38"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28"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54" fillId="0" borderId="30" applyNumberFormat="false" applyFill="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0" fillId="0" borderId="0"/>
    <xf numFmtId="0" fontId="48" fillId="0" borderId="26" applyNumberFormat="false" applyFill="false" applyAlignment="false" applyProtection="false">
      <alignment vertical="center"/>
    </xf>
    <xf numFmtId="0" fontId="0" fillId="0" borderId="0"/>
    <xf numFmtId="0" fontId="18" fillId="0" borderId="0"/>
    <xf numFmtId="0" fontId="28" fillId="28"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53" fillId="23" borderId="29" applyNumberFormat="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8" fillId="0" borderId="0"/>
    <xf numFmtId="0" fontId="18" fillId="22" borderId="0" applyNumberFormat="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35" fillId="55"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29" fillId="50"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41" fillId="0" borderId="0" applyNumberFormat="false" applyFill="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28" fillId="16" borderId="0" applyNumberFormat="false" applyBorder="false" applyAlignment="false" applyProtection="false">
      <alignment vertical="center"/>
    </xf>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42" fillId="38" borderId="0" applyNumberFormat="false" applyBorder="false" applyAlignment="false" applyProtection="false">
      <alignment vertical="center"/>
    </xf>
    <xf numFmtId="0" fontId="0" fillId="0" borderId="0"/>
    <xf numFmtId="0" fontId="53" fillId="23" borderId="29" applyNumberFormat="false" applyAlignment="false" applyProtection="false">
      <alignment vertical="center"/>
    </xf>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30" borderId="18"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34" fillId="0" borderId="17" applyNumberFormat="false" applyFill="false" applyAlignment="false" applyProtection="false">
      <alignment vertical="center"/>
    </xf>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18" fillId="11"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35" fillId="39" borderId="0" applyNumberFormat="false" applyBorder="false" applyAlignment="false" applyProtection="false">
      <alignment vertical="center"/>
    </xf>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38" fillId="36" borderId="19" applyNumberFormat="false" applyAlignment="false" applyProtection="false">
      <alignment vertical="center"/>
    </xf>
    <xf numFmtId="0" fontId="0" fillId="0" borderId="0"/>
    <xf numFmtId="0" fontId="34" fillId="0" borderId="17" applyNumberFormat="false" applyFill="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38" fillId="36" borderId="19" applyNumberFormat="false" applyAlignment="false" applyProtection="false">
      <alignment vertical="center"/>
    </xf>
    <xf numFmtId="0" fontId="0" fillId="0" borderId="0"/>
    <xf numFmtId="0" fontId="35"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35" fillId="47" borderId="0" applyNumberFormat="false" applyBorder="false" applyAlignment="false" applyProtection="false">
      <alignment vertical="center"/>
    </xf>
    <xf numFmtId="0" fontId="0" fillId="30" borderId="18" applyNumberFormat="false" applyFont="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2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4"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28" fillId="39"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0" fillId="0" borderId="0"/>
    <xf numFmtId="0" fontId="0" fillId="0" borderId="0">
      <alignment vertical="center"/>
    </xf>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42" fillId="38"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28" fillId="16" borderId="0" applyNumberFormat="false" applyBorder="false" applyAlignment="false" applyProtection="false">
      <alignment vertical="center"/>
    </xf>
    <xf numFmtId="0" fontId="0" fillId="0" borderId="0"/>
    <xf numFmtId="0" fontId="0" fillId="0" borderId="0"/>
    <xf numFmtId="0" fontId="48" fillId="0" borderId="26" applyNumberFormat="false" applyFill="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42"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30" fillId="14"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29" fillId="44"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35"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10" borderId="0" applyNumberFormat="false" applyBorder="false" applyAlignment="false" applyProtection="false">
      <alignment vertical="center"/>
    </xf>
    <xf numFmtId="0" fontId="0" fillId="0" borderId="0"/>
    <xf numFmtId="0" fontId="41" fillId="0" borderId="0" applyNumberFormat="false" applyFill="false" applyBorder="false" applyAlignment="false" applyProtection="false">
      <alignment vertical="center"/>
    </xf>
    <xf numFmtId="0" fontId="0" fillId="0" borderId="0"/>
    <xf numFmtId="0" fontId="34" fillId="0" borderId="17" applyNumberFormat="false" applyFill="false" applyAlignment="false" applyProtection="false">
      <alignment vertical="center"/>
    </xf>
    <xf numFmtId="0" fontId="37" fillId="0" borderId="20"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alignment vertical="center"/>
    </xf>
    <xf numFmtId="0" fontId="0" fillId="0" borderId="0">
      <alignment vertical="center"/>
    </xf>
    <xf numFmtId="0" fontId="29" fillId="49" borderId="0" applyNumberFormat="false" applyBorder="false" applyAlignment="false" applyProtection="false">
      <alignment vertical="center"/>
    </xf>
    <xf numFmtId="0" fontId="0" fillId="0" borderId="0"/>
    <xf numFmtId="0" fontId="0" fillId="0" borderId="0"/>
    <xf numFmtId="0" fontId="18" fillId="34"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58" fillId="57" borderId="29" applyNumberFormat="false" applyAlignment="false" applyProtection="false">
      <alignment vertical="center"/>
    </xf>
    <xf numFmtId="0" fontId="28" fillId="7"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30" fillId="14" borderId="0" applyNumberFormat="false" applyBorder="false" applyAlignment="false" applyProtection="false">
      <alignment vertical="center"/>
    </xf>
    <xf numFmtId="0" fontId="0" fillId="0" borderId="0"/>
    <xf numFmtId="0" fontId="0" fillId="0" borderId="0"/>
    <xf numFmtId="0" fontId="58" fillId="57" borderId="29" applyNumberFormat="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35" fillId="39"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5" fillId="53" borderId="0" applyNumberFormat="false" applyBorder="false" applyAlignment="false" applyProtection="false">
      <alignment vertical="center"/>
    </xf>
    <xf numFmtId="0" fontId="0" fillId="0" borderId="0">
      <alignment vertical="center"/>
    </xf>
    <xf numFmtId="0" fontId="18" fillId="22"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35" fillId="41" borderId="0" applyNumberFormat="false" applyBorder="false" applyAlignment="false" applyProtection="false">
      <alignment vertical="center"/>
    </xf>
    <xf numFmtId="0" fontId="35" fillId="43" borderId="0" applyNumberFormat="false" applyBorder="false" applyAlignment="false" applyProtection="false">
      <alignment vertical="center"/>
    </xf>
    <xf numFmtId="0" fontId="38" fillId="36" borderId="19" applyNumberFormat="false" applyAlignment="false" applyProtection="false">
      <alignment vertical="center"/>
    </xf>
    <xf numFmtId="0" fontId="18" fillId="9"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0" fillId="0" borderId="0"/>
    <xf numFmtId="0" fontId="44" fillId="42"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41" fillId="0" borderId="0" applyNumberFormat="false" applyFill="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61" fillId="0" borderId="0" applyNumberFormat="false" applyFill="false" applyBorder="false" applyAlignment="false" applyProtection="false">
      <alignment vertical="center"/>
    </xf>
    <xf numFmtId="0" fontId="37" fillId="0" borderId="20" applyNumberFormat="false" applyFill="false" applyAlignment="false" applyProtection="false">
      <alignment vertical="center"/>
    </xf>
    <xf numFmtId="0" fontId="0" fillId="0" borderId="0"/>
    <xf numFmtId="0" fontId="0" fillId="0" borderId="0"/>
    <xf numFmtId="0" fontId="53" fillId="23" borderId="29" applyNumberFormat="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0" fillId="0" borderId="0"/>
    <xf numFmtId="0" fontId="0" fillId="0" borderId="0"/>
    <xf numFmtId="0" fontId="28" fillId="14"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29" fillId="45" borderId="0" applyNumberFormat="false" applyBorder="false" applyAlignment="false" applyProtection="false">
      <alignment vertical="center"/>
    </xf>
    <xf numFmtId="0" fontId="29" fillId="44" borderId="0" applyNumberFormat="false" applyBorder="false" applyAlignment="false" applyProtection="false">
      <alignment vertical="center"/>
    </xf>
    <xf numFmtId="0" fontId="0" fillId="0" borderId="0">
      <alignment vertical="center"/>
    </xf>
    <xf numFmtId="0" fontId="18" fillId="18" borderId="0" applyNumberFormat="false" applyBorder="false" applyAlignment="false" applyProtection="false">
      <alignment vertical="center"/>
    </xf>
    <xf numFmtId="0" fontId="0" fillId="0" borderId="0"/>
    <xf numFmtId="0" fontId="34" fillId="0" borderId="17" applyNumberFormat="false" applyFill="false" applyAlignment="false" applyProtection="false">
      <alignment vertical="center"/>
    </xf>
    <xf numFmtId="0" fontId="0" fillId="0" borderId="0"/>
    <xf numFmtId="0" fontId="28" fillId="43"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alignment vertical="center"/>
    </xf>
    <xf numFmtId="0" fontId="54" fillId="0" borderId="0" applyNumberFormat="false" applyFill="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35"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0" fillId="0" borderId="0"/>
    <xf numFmtId="0" fontId="28" fillId="8"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38" fillId="36" borderId="19" applyNumberFormat="false" applyAlignment="false" applyProtection="false">
      <alignment vertical="center"/>
    </xf>
    <xf numFmtId="0" fontId="29" fillId="25"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0" fillId="0" borderId="0"/>
    <xf numFmtId="0" fontId="53" fillId="23" borderId="29" applyNumberFormat="false" applyAlignment="false" applyProtection="false">
      <alignment vertical="center"/>
    </xf>
    <xf numFmtId="0" fontId="35" fillId="41" borderId="0" applyNumberFormat="false" applyBorder="false" applyAlignment="false" applyProtection="false">
      <alignment vertical="center"/>
    </xf>
    <xf numFmtId="0" fontId="35" fillId="31"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35" fillId="39"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29" fillId="56"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29" fillId="45" borderId="0" applyNumberFormat="false" applyBorder="false" applyAlignment="false" applyProtection="false">
      <alignment vertical="center"/>
    </xf>
    <xf numFmtId="0" fontId="0" fillId="0" borderId="0"/>
    <xf numFmtId="0" fontId="29" fillId="50" borderId="0" applyNumberFormat="false" applyBorder="false" applyAlignment="false" applyProtection="false">
      <alignment vertical="center"/>
    </xf>
    <xf numFmtId="0" fontId="28" fillId="43" borderId="0" applyNumberFormat="false" applyBorder="false" applyAlignment="false" applyProtection="false">
      <alignment vertical="center"/>
    </xf>
    <xf numFmtId="0" fontId="45" fillId="0" borderId="22" applyNumberFormat="false" applyFill="false" applyAlignment="false" applyProtection="false">
      <alignment vertical="center"/>
    </xf>
    <xf numFmtId="0" fontId="0" fillId="0" borderId="0"/>
    <xf numFmtId="0" fontId="0" fillId="0" borderId="0"/>
    <xf numFmtId="0" fontId="38" fillId="36" borderId="19" applyNumberFormat="false" applyAlignment="false" applyProtection="false">
      <alignment vertical="center"/>
    </xf>
    <xf numFmtId="0" fontId="0" fillId="0" borderId="0"/>
    <xf numFmtId="0" fontId="0" fillId="0" borderId="0"/>
    <xf numFmtId="0" fontId="28" fillId="16" borderId="0" applyNumberFormat="false" applyBorder="false" applyAlignment="false" applyProtection="false">
      <alignment vertical="center"/>
    </xf>
    <xf numFmtId="0" fontId="55" fillId="0" borderId="0">
      <alignment vertical="center"/>
    </xf>
    <xf numFmtId="0" fontId="18" fillId="0" borderId="0"/>
    <xf numFmtId="0" fontId="18" fillId="1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8" fillId="36" borderId="19" applyNumberFormat="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35" fillId="41"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35" fillId="41"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61" fillId="0" borderId="0" applyNumberFormat="false" applyFill="false" applyBorder="false" applyAlignment="false" applyProtection="false">
      <alignment vertical="center"/>
    </xf>
    <xf numFmtId="0" fontId="0" fillId="0" borderId="0"/>
    <xf numFmtId="0" fontId="0" fillId="0" borderId="0"/>
    <xf numFmtId="0" fontId="0" fillId="0" borderId="0"/>
    <xf numFmtId="0" fontId="48" fillId="0" borderId="26" applyNumberFormat="false" applyFill="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4" borderId="0" applyNumberFormat="false" applyBorder="false" applyAlignment="false" applyProtection="false">
      <alignment vertical="center"/>
    </xf>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36" fillId="16" borderId="19" applyNumberFormat="false" applyAlignment="false" applyProtection="false">
      <alignment vertical="center"/>
    </xf>
    <xf numFmtId="0" fontId="18" fillId="9"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56" fillId="0" borderId="31" applyNumberFormat="false" applyFill="false" applyAlignment="false" applyProtection="false">
      <alignment vertical="center"/>
    </xf>
    <xf numFmtId="0" fontId="0" fillId="0" borderId="0"/>
    <xf numFmtId="0" fontId="18"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28" fillId="8"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7" borderId="0" applyNumberFormat="false" applyBorder="false" applyAlignment="false" applyProtection="false">
      <alignment vertical="center"/>
    </xf>
    <xf numFmtId="0" fontId="0" fillId="0" borderId="0"/>
    <xf numFmtId="0" fontId="0" fillId="0" borderId="0"/>
    <xf numFmtId="0" fontId="35" fillId="4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5" fillId="0" borderId="22" applyNumberFormat="false" applyFill="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7" borderId="0" applyNumberFormat="false" applyBorder="false" applyAlignment="false" applyProtection="false">
      <alignment vertical="center"/>
    </xf>
    <xf numFmtId="0" fontId="0" fillId="0" borderId="0"/>
    <xf numFmtId="0" fontId="28" fillId="43" borderId="0" applyNumberFormat="false" applyBorder="false" applyAlignment="false" applyProtection="false">
      <alignment vertical="center"/>
    </xf>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31"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35" fillId="55"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0" fillId="0" borderId="0"/>
    <xf numFmtId="0" fontId="0" fillId="30" borderId="18" applyNumberFormat="false" applyFont="false" applyAlignment="false" applyProtection="false">
      <alignment vertical="center"/>
    </xf>
    <xf numFmtId="0" fontId="0" fillId="0" borderId="0"/>
    <xf numFmtId="0" fontId="0" fillId="0" borderId="0"/>
    <xf numFmtId="0" fontId="0" fillId="0" borderId="0"/>
    <xf numFmtId="0" fontId="28" fillId="43" borderId="0" applyNumberFormat="false" applyBorder="false" applyAlignment="false" applyProtection="false">
      <alignment vertical="center"/>
    </xf>
    <xf numFmtId="0" fontId="0" fillId="0" borderId="0"/>
    <xf numFmtId="0" fontId="0" fillId="0" borderId="0"/>
    <xf numFmtId="0" fontId="28" fillId="28" borderId="0" applyNumberFormat="false" applyBorder="false" applyAlignment="false" applyProtection="false">
      <alignment vertical="center"/>
    </xf>
    <xf numFmtId="0" fontId="35" fillId="31"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29" fillId="21"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0" fillId="0" borderId="0"/>
    <xf numFmtId="0" fontId="55" fillId="48" borderId="24"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0" borderId="0">
      <alignment vertical="center"/>
    </xf>
    <xf numFmtId="0" fontId="35" fillId="39"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18" fillId="34" borderId="0" applyNumberFormat="false" applyBorder="false" applyAlignment="false" applyProtection="false">
      <alignment vertical="center"/>
    </xf>
    <xf numFmtId="0" fontId="0" fillId="0" borderId="0"/>
    <xf numFmtId="0" fontId="0" fillId="0" borderId="0"/>
    <xf numFmtId="0" fontId="18" fillId="34" borderId="0" applyNumberFormat="false" applyBorder="false" applyAlignment="false" applyProtection="false">
      <alignment vertical="center"/>
    </xf>
    <xf numFmtId="0" fontId="29" fillId="49" borderId="0" applyNumberFormat="false" applyBorder="false" applyAlignment="false" applyProtection="false">
      <alignment vertical="center"/>
    </xf>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4" fillId="0" borderId="30" applyNumberFormat="false" applyFill="false" applyAlignment="false" applyProtection="false">
      <alignment vertical="center"/>
    </xf>
    <xf numFmtId="0" fontId="35" fillId="40" borderId="0" applyNumberFormat="false" applyBorder="false" applyAlignment="false" applyProtection="false">
      <alignment vertical="center"/>
    </xf>
    <xf numFmtId="0" fontId="35" fillId="53" borderId="0" applyNumberFormat="false" applyBorder="false" applyAlignment="false" applyProtection="false">
      <alignment vertical="center"/>
    </xf>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0" fillId="30" borderId="18" applyNumberFormat="false" applyFont="false" applyAlignment="false" applyProtection="false">
      <alignment vertical="center"/>
    </xf>
    <xf numFmtId="0" fontId="55" fillId="0" borderId="0">
      <alignment vertical="center"/>
    </xf>
    <xf numFmtId="0" fontId="28" fillId="16"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28" fillId="39"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18"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18" fillId="34" borderId="0" applyNumberFormat="false" applyBorder="false" applyAlignment="false" applyProtection="false">
      <alignment vertical="center"/>
    </xf>
    <xf numFmtId="0" fontId="0" fillId="0" borderId="0"/>
    <xf numFmtId="0" fontId="0" fillId="0" borderId="0"/>
    <xf numFmtId="0" fontId="28" fillId="39" borderId="0" applyNumberFormat="false" applyBorder="false" applyAlignment="false" applyProtection="false">
      <alignment vertical="center"/>
    </xf>
    <xf numFmtId="0" fontId="0" fillId="0" borderId="0"/>
    <xf numFmtId="0" fontId="0" fillId="0" borderId="0"/>
    <xf numFmtId="0" fontId="28" fillId="14"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alignment vertical="center"/>
    </xf>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0" borderId="0">
      <alignment vertical="center"/>
    </xf>
    <xf numFmtId="0" fontId="28" fillId="19"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29"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33"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34" fillId="0" borderId="17" applyNumberFormat="false" applyFill="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28" fillId="7" borderId="0" applyNumberFormat="false" applyBorder="false" applyAlignment="false" applyProtection="false">
      <alignment vertical="center"/>
    </xf>
    <xf numFmtId="0" fontId="28" fillId="43" borderId="0" applyNumberFormat="false" applyBorder="false" applyAlignment="false" applyProtection="false">
      <alignment vertical="center"/>
    </xf>
    <xf numFmtId="0" fontId="0" fillId="0" borderId="0"/>
    <xf numFmtId="0" fontId="0" fillId="0" borderId="0"/>
    <xf numFmtId="0" fontId="28" fillId="19" borderId="0" applyNumberFormat="false" applyBorder="false" applyAlignment="false" applyProtection="false">
      <alignment vertical="center"/>
    </xf>
    <xf numFmtId="0" fontId="0" fillId="0" borderId="0"/>
    <xf numFmtId="0" fontId="0" fillId="0" borderId="0"/>
    <xf numFmtId="0" fontId="49" fillId="52" borderId="27"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8" fillId="0" borderId="26"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36" fillId="16" borderId="19" applyNumberFormat="false" applyAlignment="false" applyProtection="false">
      <alignment vertical="center"/>
    </xf>
    <xf numFmtId="0" fontId="28" fillId="7"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28" fillId="8"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0" fillId="0" borderId="0"/>
    <xf numFmtId="0" fontId="54" fillId="0" borderId="0" applyNumberFormat="false" applyFill="false" applyBorder="false" applyAlignment="false" applyProtection="false">
      <alignment vertical="center"/>
    </xf>
    <xf numFmtId="0" fontId="0" fillId="0" borderId="0">
      <alignment vertical="center"/>
    </xf>
    <xf numFmtId="0" fontId="18" fillId="0" borderId="0">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1" fillId="15" borderId="0" applyNumberFormat="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4"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44" fillId="42" borderId="0" applyNumberFormat="false" applyBorder="false" applyAlignment="false" applyProtection="false">
      <alignment vertical="center"/>
    </xf>
    <xf numFmtId="0" fontId="0" fillId="0" borderId="0"/>
    <xf numFmtId="0" fontId="18" fillId="34" borderId="0" applyNumberFormat="false" applyBorder="false" applyAlignment="false" applyProtection="false">
      <alignment vertical="center"/>
    </xf>
    <xf numFmtId="0" fontId="0" fillId="0" borderId="0"/>
    <xf numFmtId="0" fontId="0" fillId="0" borderId="0"/>
    <xf numFmtId="0" fontId="0" fillId="0" borderId="0"/>
    <xf numFmtId="0" fontId="40" fillId="0" borderId="0" applyNumberFormat="false" applyFill="false" applyBorder="false" applyAlignment="false" applyProtection="false">
      <alignment vertical="center"/>
    </xf>
    <xf numFmtId="0" fontId="36" fillId="16" borderId="19" applyNumberFormat="false" applyAlignment="false" applyProtection="false">
      <alignment vertical="center"/>
    </xf>
    <xf numFmtId="0" fontId="41" fillId="0" borderId="0" applyNumberFormat="false" applyFill="false" applyBorder="false" applyAlignment="false" applyProtection="false">
      <alignment vertical="center"/>
    </xf>
    <xf numFmtId="0" fontId="0" fillId="0" borderId="0"/>
    <xf numFmtId="0" fontId="28" fillId="16"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42" fillId="38" borderId="0" applyNumberFormat="false" applyBorder="false" applyAlignment="false" applyProtection="false">
      <alignment vertical="center"/>
    </xf>
    <xf numFmtId="0" fontId="0" fillId="0" borderId="0"/>
    <xf numFmtId="0" fontId="0" fillId="0" borderId="0"/>
    <xf numFmtId="0" fontId="28" fillId="19" borderId="0" applyNumberFormat="false" applyBorder="false" applyAlignment="false" applyProtection="false">
      <alignment vertical="center"/>
    </xf>
    <xf numFmtId="0" fontId="29" fillId="12"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35" fillId="41" borderId="0" applyNumberFormat="false" applyBorder="false" applyAlignment="false" applyProtection="false">
      <alignment vertical="center"/>
    </xf>
    <xf numFmtId="0" fontId="35" fillId="41" borderId="0" applyNumberFormat="false" applyBorder="false" applyAlignment="false" applyProtection="false">
      <alignment vertical="center"/>
    </xf>
    <xf numFmtId="0" fontId="28" fillId="16" borderId="0" applyNumberFormat="false" applyBorder="false" applyAlignment="false" applyProtection="false">
      <alignment vertical="center"/>
    </xf>
    <xf numFmtId="0" fontId="0" fillId="0" borderId="0"/>
    <xf numFmtId="0" fontId="0" fillId="0" borderId="0"/>
    <xf numFmtId="0" fontId="53" fillId="23" borderId="29" applyNumberFormat="false" applyAlignment="false" applyProtection="false">
      <alignment vertical="center"/>
    </xf>
    <xf numFmtId="0" fontId="0" fillId="0" borderId="0"/>
    <xf numFmtId="0" fontId="0" fillId="0" borderId="0"/>
    <xf numFmtId="0" fontId="29" fillId="46"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35" fillId="47" borderId="0" applyNumberFormat="false" applyBorder="false" applyAlignment="false" applyProtection="false">
      <alignment vertical="center"/>
    </xf>
    <xf numFmtId="0" fontId="0" fillId="0" borderId="0"/>
    <xf numFmtId="0" fontId="0" fillId="0" borderId="0"/>
    <xf numFmtId="0" fontId="0" fillId="0" borderId="0"/>
    <xf numFmtId="0" fontId="29" fillId="56"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0" fillId="0" borderId="0">
      <alignment vertical="center"/>
    </xf>
    <xf numFmtId="0" fontId="18" fillId="9"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28" fillId="16" borderId="0" applyNumberFormat="false" applyBorder="false" applyAlignment="false" applyProtection="false">
      <alignment vertical="center"/>
    </xf>
    <xf numFmtId="0" fontId="0" fillId="0" borderId="0"/>
    <xf numFmtId="0" fontId="0" fillId="0" borderId="0"/>
    <xf numFmtId="0" fontId="0" fillId="0" borderId="0"/>
    <xf numFmtId="0" fontId="35" fillId="43" borderId="0" applyNumberFormat="false" applyBorder="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35"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28" fillId="14" borderId="0" applyNumberFormat="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0" fillId="0" borderId="0"/>
    <xf numFmtId="0" fontId="0" fillId="0" borderId="0"/>
    <xf numFmtId="0" fontId="0" fillId="0" borderId="0"/>
    <xf numFmtId="0" fontId="5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alignment vertical="center"/>
    </xf>
    <xf numFmtId="0" fontId="18" fillId="34" borderId="0" applyNumberFormat="false" applyBorder="false" applyAlignment="false" applyProtection="false">
      <alignment vertical="center"/>
    </xf>
    <xf numFmtId="0" fontId="0" fillId="0" borderId="0"/>
    <xf numFmtId="0" fontId="35" fillId="35"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43" fillId="0" borderId="21" applyNumberFormat="false" applyFill="false" applyAlignment="false" applyProtection="false">
      <alignment vertical="center"/>
    </xf>
    <xf numFmtId="0" fontId="0" fillId="0" borderId="0"/>
    <xf numFmtId="0" fontId="0" fillId="0" borderId="0"/>
    <xf numFmtId="0" fontId="0" fillId="0" borderId="0"/>
    <xf numFmtId="0" fontId="29"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8" fillId="0" borderId="26" applyNumberFormat="false" applyFill="false" applyAlignment="false" applyProtection="false">
      <alignment vertical="center"/>
    </xf>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alignment vertical="center"/>
    </xf>
    <xf numFmtId="0" fontId="28" fillId="13"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42" fillId="38"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xf numFmtId="0" fontId="18" fillId="34" borderId="0" applyNumberFormat="false" applyBorder="false" applyAlignment="false" applyProtection="false">
      <alignment vertical="center"/>
    </xf>
    <xf numFmtId="0" fontId="0" fillId="0" borderId="0"/>
    <xf numFmtId="0" fontId="18"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8" fillId="57" borderId="29" applyNumberFormat="false" applyAlignment="false" applyProtection="false">
      <alignment vertical="center"/>
    </xf>
    <xf numFmtId="0" fontId="18" fillId="5" borderId="0" applyNumberFormat="false" applyBorder="false" applyAlignment="false" applyProtection="false">
      <alignment vertical="center"/>
    </xf>
    <xf numFmtId="0" fontId="35" fillId="35" borderId="0" applyNumberFormat="false" applyBorder="false" applyAlignment="false" applyProtection="false">
      <alignment vertical="center"/>
    </xf>
    <xf numFmtId="0" fontId="0" fillId="0" borderId="0"/>
    <xf numFmtId="0" fontId="0" fillId="0" borderId="0"/>
    <xf numFmtId="0" fontId="0" fillId="0" borderId="0"/>
    <xf numFmtId="0" fontId="2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35" fillId="43" borderId="0" applyNumberFormat="false" applyBorder="false" applyAlignment="false" applyProtection="false">
      <alignment vertical="center"/>
    </xf>
    <xf numFmtId="0" fontId="0" fillId="0" borderId="0"/>
    <xf numFmtId="0" fontId="28" fillId="43"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xf numFmtId="0" fontId="39" fillId="8"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56" fillId="0" borderId="31" applyNumberFormat="false" applyFill="false" applyAlignment="false" applyProtection="false">
      <alignment vertical="center"/>
    </xf>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41" fillId="0" borderId="0" applyNumberFormat="false" applyFill="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28" fillId="8"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28" fillId="0" borderId="0">
      <alignment vertical="center"/>
    </xf>
    <xf numFmtId="0" fontId="18" fillId="27" borderId="0" applyNumberFormat="false" applyBorder="false" applyAlignment="false" applyProtection="false">
      <alignment vertical="center"/>
    </xf>
    <xf numFmtId="0" fontId="0" fillId="0" borderId="0"/>
    <xf numFmtId="0" fontId="49" fillId="52" borderId="27" applyNumberFormat="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35" fillId="39" borderId="0" applyNumberFormat="false" applyBorder="false" applyAlignment="false" applyProtection="false">
      <alignment vertical="center"/>
    </xf>
    <xf numFmtId="0" fontId="0" fillId="0" borderId="0"/>
    <xf numFmtId="0" fontId="0" fillId="0" borderId="0"/>
    <xf numFmtId="0" fontId="28" fillId="7" borderId="0" applyNumberFormat="false" applyBorder="false" applyAlignment="false" applyProtection="false">
      <alignment vertical="center"/>
    </xf>
    <xf numFmtId="0" fontId="0" fillId="0" borderId="0"/>
    <xf numFmtId="0" fontId="58" fillId="57" borderId="29" applyNumberFormat="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35" fillId="41" borderId="0" applyNumberFormat="false" applyBorder="false" applyAlignment="false" applyProtection="false">
      <alignment vertical="center"/>
    </xf>
    <xf numFmtId="0" fontId="0" fillId="0" borderId="0"/>
    <xf numFmtId="0" fontId="18"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5" fillId="43" borderId="0" applyNumberFormat="false" applyBorder="false" applyAlignment="false" applyProtection="false">
      <alignment vertical="center"/>
    </xf>
    <xf numFmtId="0" fontId="0" fillId="0" borderId="0"/>
    <xf numFmtId="0" fontId="42" fillId="38" borderId="0" applyNumberFormat="false" applyBorder="false" applyAlignment="false" applyProtection="false">
      <alignment vertical="center"/>
    </xf>
    <xf numFmtId="0" fontId="42" fillId="3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28" fillId="39" borderId="0" applyNumberFormat="false" applyBorder="false" applyAlignment="false" applyProtection="false">
      <alignment vertical="center"/>
    </xf>
    <xf numFmtId="0" fontId="0" fillId="0" borderId="0"/>
    <xf numFmtId="0" fontId="31" fillId="15"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18" fillId="0" borderId="0">
      <alignment vertical="center"/>
    </xf>
    <xf numFmtId="0" fontId="18" fillId="5" borderId="0" applyNumberFormat="false" applyBorder="false" applyAlignment="false" applyProtection="false">
      <alignment vertical="center"/>
    </xf>
    <xf numFmtId="0" fontId="50" fillId="36" borderId="28" applyNumberFormat="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18" fillId="48" borderId="24" applyNumberFormat="false" applyFont="false" applyAlignment="false" applyProtection="false">
      <alignment vertical="center"/>
    </xf>
    <xf numFmtId="0" fontId="0" fillId="0" borderId="0"/>
    <xf numFmtId="0" fontId="0" fillId="0" borderId="0"/>
    <xf numFmtId="0" fontId="0" fillId="0" borderId="0">
      <alignment vertical="center"/>
    </xf>
    <xf numFmtId="0" fontId="18"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28" fillId="16"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63" fillId="0" borderId="0" applyNumberFormat="false" applyFill="false" applyBorder="false" applyAlignment="false" applyProtection="false">
      <alignment vertical="center"/>
    </xf>
    <xf numFmtId="0" fontId="61" fillId="0" borderId="0" applyNumberFormat="false" applyFill="false" applyBorder="false" applyAlignment="false" applyProtection="false">
      <alignment vertical="center"/>
    </xf>
    <xf numFmtId="0" fontId="0" fillId="0" borderId="0"/>
    <xf numFmtId="0" fontId="0" fillId="0" borderId="0"/>
    <xf numFmtId="0" fontId="0" fillId="0" borderId="0"/>
    <xf numFmtId="0" fontId="30" fillId="14"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0" fillId="0" borderId="0"/>
    <xf numFmtId="0" fontId="0" fillId="0" borderId="0"/>
    <xf numFmtId="0" fontId="28" fillId="1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28" fillId="16" borderId="0" applyNumberFormat="false" applyBorder="false" applyAlignment="false" applyProtection="false">
      <alignment vertical="center"/>
    </xf>
    <xf numFmtId="0" fontId="0" fillId="0" borderId="0"/>
    <xf numFmtId="0" fontId="39" fillId="8" borderId="0" applyNumberFormat="false" applyBorder="false" applyAlignment="false" applyProtection="false">
      <alignment vertical="center"/>
    </xf>
    <xf numFmtId="0" fontId="0" fillId="0" borderId="0"/>
    <xf numFmtId="0" fontId="45" fillId="0" borderId="22" applyNumberFormat="false" applyFill="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0" fillId="0" borderId="0"/>
    <xf numFmtId="0" fontId="18" fillId="0" borderId="0">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46" fillId="0" borderId="23" applyNumberFormat="false" applyFill="false" applyAlignment="false" applyProtection="false">
      <alignment vertical="center"/>
    </xf>
    <xf numFmtId="0" fontId="0" fillId="0" borderId="0"/>
    <xf numFmtId="0" fontId="0" fillId="0" borderId="0"/>
    <xf numFmtId="0" fontId="61" fillId="0" borderId="0" applyNumberFormat="false" applyFill="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0" fillId="0" borderId="0" applyNumberFormat="false" applyFill="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18" fillId="34" borderId="0" applyNumberFormat="false" applyBorder="false" applyAlignment="false" applyProtection="false">
      <alignment vertical="center"/>
    </xf>
    <xf numFmtId="0" fontId="49" fillId="52" borderId="27" applyNumberFormat="false" applyAlignment="false" applyProtection="false">
      <alignment vertical="center"/>
    </xf>
    <xf numFmtId="0" fontId="49" fillId="52" borderId="27" applyNumberFormat="false" applyAlignment="false" applyProtection="false">
      <alignment vertical="center"/>
    </xf>
    <xf numFmtId="0" fontId="0" fillId="0" borderId="0"/>
    <xf numFmtId="0" fontId="0" fillId="0" borderId="0"/>
    <xf numFmtId="0" fontId="0" fillId="0" borderId="0"/>
    <xf numFmtId="0" fontId="35" fillId="53"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28" fillId="43" borderId="0" applyNumberFormat="false" applyBorder="false" applyAlignment="false" applyProtection="false">
      <alignment vertical="center"/>
    </xf>
    <xf numFmtId="0" fontId="53" fillId="23" borderId="29" applyNumberFormat="false" applyAlignment="false" applyProtection="false">
      <alignment vertical="center"/>
    </xf>
    <xf numFmtId="0" fontId="0" fillId="0" borderId="0"/>
    <xf numFmtId="0" fontId="28" fillId="43" borderId="0" applyNumberFormat="false" applyBorder="false" applyAlignment="false" applyProtection="false">
      <alignment vertical="center"/>
    </xf>
    <xf numFmtId="0" fontId="0" fillId="0" borderId="0"/>
    <xf numFmtId="0" fontId="34" fillId="0" borderId="17" applyNumberFormat="false" applyFill="false" applyAlignment="false" applyProtection="false">
      <alignment vertical="center"/>
    </xf>
    <xf numFmtId="0" fontId="30" fillId="14"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50" borderId="0" applyNumberFormat="false" applyBorder="false" applyAlignment="false" applyProtection="false">
      <alignment vertical="center"/>
    </xf>
    <xf numFmtId="0" fontId="55" fillId="0" borderId="0">
      <alignment vertical="center"/>
    </xf>
    <xf numFmtId="0" fontId="0" fillId="0" borderId="0"/>
    <xf numFmtId="0" fontId="54" fillId="0" borderId="30" applyNumberFormat="false" applyFill="false" applyAlignment="false" applyProtection="false">
      <alignment vertical="center"/>
    </xf>
    <xf numFmtId="0" fontId="0" fillId="0" borderId="0"/>
    <xf numFmtId="0" fontId="29" fillId="29" borderId="0" applyNumberFormat="false" applyBorder="false" applyAlignment="false" applyProtection="false">
      <alignment vertical="center"/>
    </xf>
    <xf numFmtId="0" fontId="0" fillId="0" borderId="0"/>
    <xf numFmtId="0" fontId="28" fillId="16" borderId="0" applyNumberFormat="false" applyBorder="false" applyAlignment="false" applyProtection="false">
      <alignment vertical="center"/>
    </xf>
    <xf numFmtId="0" fontId="28" fillId="16" borderId="0" applyNumberFormat="false" applyBorder="false" applyAlignment="false" applyProtection="false">
      <alignment vertical="center"/>
    </xf>
    <xf numFmtId="0" fontId="0" fillId="0" borderId="0">
      <alignment vertical="center"/>
    </xf>
    <xf numFmtId="0" fontId="0" fillId="0" borderId="0"/>
    <xf numFmtId="0" fontId="18" fillId="0" borderId="0">
      <alignment vertical="center"/>
    </xf>
    <xf numFmtId="0" fontId="59" fillId="0" borderId="33" applyNumberFormat="false" applyFill="false" applyAlignment="false" applyProtection="false">
      <alignment vertical="center"/>
    </xf>
    <xf numFmtId="0" fontId="0" fillId="0" borderId="0"/>
    <xf numFmtId="0" fontId="29" fillId="45" borderId="0" applyNumberFormat="false" applyBorder="false" applyAlignment="false" applyProtection="false">
      <alignment vertical="center"/>
    </xf>
    <xf numFmtId="0" fontId="35" fillId="32"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6"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59" fillId="0" borderId="33" applyNumberFormat="false" applyFill="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35" fillId="32"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18" fillId="34" borderId="0" applyNumberFormat="false" applyBorder="false" applyAlignment="false" applyProtection="false">
      <alignment vertical="center"/>
    </xf>
    <xf numFmtId="0" fontId="29" fillId="12"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xf numFmtId="0" fontId="0" fillId="0" borderId="0"/>
    <xf numFmtId="0" fontId="28" fillId="28" borderId="0" applyNumberFormat="false" applyBorder="false" applyAlignment="false" applyProtection="false">
      <alignment vertical="center"/>
    </xf>
    <xf numFmtId="0" fontId="18" fillId="48" borderId="24" applyNumberFormat="false" applyFont="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18" fillId="34"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28" fillId="16" borderId="0" applyNumberFormat="false" applyBorder="false" applyAlignment="false" applyProtection="false">
      <alignment vertical="center"/>
    </xf>
    <xf numFmtId="0" fontId="0" fillId="0" borderId="0"/>
    <xf numFmtId="0" fontId="0" fillId="0" borderId="0"/>
    <xf numFmtId="0" fontId="0" fillId="0" borderId="0"/>
    <xf numFmtId="0" fontId="28" fillId="7"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0" fillId="0" borderId="0"/>
    <xf numFmtId="0" fontId="29" fillId="50" borderId="0" applyNumberFormat="false" applyBorder="false" applyAlignment="false" applyProtection="false">
      <alignment vertical="center"/>
    </xf>
    <xf numFmtId="0" fontId="29"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16" borderId="0" applyNumberFormat="false" applyBorder="false" applyAlignment="false" applyProtection="false">
      <alignment vertical="center"/>
    </xf>
    <xf numFmtId="0" fontId="0" fillId="0" borderId="0"/>
    <xf numFmtId="0" fontId="28" fillId="14" borderId="0" applyNumberFormat="false" applyBorder="false" applyAlignment="false" applyProtection="false">
      <alignment vertical="center"/>
    </xf>
    <xf numFmtId="0" fontId="0" fillId="0" borderId="0"/>
    <xf numFmtId="0" fontId="0" fillId="0" borderId="0"/>
    <xf numFmtId="0" fontId="45" fillId="0" borderId="22" applyNumberFormat="false" applyFill="false" applyAlignment="false" applyProtection="false">
      <alignment vertical="center"/>
    </xf>
    <xf numFmtId="0" fontId="0" fillId="0" borderId="0"/>
    <xf numFmtId="0" fontId="0" fillId="0" borderId="0"/>
    <xf numFmtId="0" fontId="0" fillId="0" borderId="0"/>
    <xf numFmtId="0" fontId="34" fillId="0" borderId="17" applyNumberFormat="false" applyFill="false" applyAlignment="false" applyProtection="false">
      <alignment vertical="center"/>
    </xf>
    <xf numFmtId="0" fontId="0" fillId="0" borderId="0"/>
    <xf numFmtId="0" fontId="35" fillId="43"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45" fillId="0" borderId="22" applyNumberFormat="false" applyFill="false" applyAlignment="false" applyProtection="false">
      <alignment vertical="center"/>
    </xf>
    <xf numFmtId="0" fontId="0" fillId="30" borderId="18" applyNumberFormat="false" applyFont="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35" fillId="32" borderId="0" applyNumberFormat="false" applyBorder="false" applyAlignment="false" applyProtection="false">
      <alignment vertical="center"/>
    </xf>
    <xf numFmtId="0" fontId="35" fillId="32"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11"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14" borderId="0" applyNumberFormat="false" applyBorder="false" applyAlignment="false" applyProtection="false">
      <alignment vertical="center"/>
    </xf>
    <xf numFmtId="0" fontId="0" fillId="0" borderId="0"/>
    <xf numFmtId="0" fontId="18" fillId="34"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18" fillId="34"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3" fillId="23" borderId="29" applyNumberFormat="false" applyAlignment="false" applyProtection="false">
      <alignment vertical="center"/>
    </xf>
    <xf numFmtId="0" fontId="35" fillId="35" borderId="0" applyNumberFormat="false" applyBorder="false" applyAlignment="false" applyProtection="false">
      <alignment vertical="center"/>
    </xf>
    <xf numFmtId="0" fontId="0" fillId="0" borderId="0"/>
    <xf numFmtId="0" fontId="39" fillId="8" borderId="0" applyNumberFormat="false" applyBorder="false" applyAlignment="false" applyProtection="false">
      <alignment vertical="center"/>
    </xf>
    <xf numFmtId="0" fontId="0" fillId="0" borderId="0"/>
    <xf numFmtId="0" fontId="29" fillId="50" borderId="0" applyNumberFormat="false" applyBorder="false" applyAlignment="false" applyProtection="false">
      <alignment vertical="center"/>
    </xf>
    <xf numFmtId="0" fontId="49" fillId="52" borderId="27" applyNumberFormat="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49" fillId="52" borderId="27" applyNumberFormat="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28" fillId="13"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28" fillId="43" borderId="0" applyNumberFormat="false" applyBorder="false" applyAlignment="false" applyProtection="false">
      <alignment vertical="center"/>
    </xf>
    <xf numFmtId="0" fontId="36" fillId="16" borderId="19" applyNumberFormat="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28" fillId="16" borderId="0" applyNumberFormat="false" applyBorder="false" applyAlignment="false" applyProtection="false">
      <alignment vertical="center"/>
    </xf>
    <xf numFmtId="0" fontId="0" fillId="0" borderId="0"/>
    <xf numFmtId="0" fontId="29" fillId="26"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2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4" borderId="0" applyNumberFormat="false" applyBorder="false" applyAlignment="false" applyProtection="false">
      <alignment vertical="center"/>
    </xf>
    <xf numFmtId="0" fontId="35"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5"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58" fillId="57" borderId="29" applyNumberFormat="false" applyAlignment="false" applyProtection="false">
      <alignment vertical="center"/>
    </xf>
    <xf numFmtId="0" fontId="28" fillId="43" borderId="0" applyNumberFormat="false" applyBorder="false" applyAlignment="false" applyProtection="false">
      <alignment vertical="center"/>
    </xf>
    <xf numFmtId="0" fontId="50" fillId="36" borderId="28" applyNumberFormat="false" applyAlignment="false" applyProtection="false">
      <alignment vertical="center"/>
    </xf>
    <xf numFmtId="0" fontId="0" fillId="0" borderId="0"/>
    <xf numFmtId="0" fontId="55" fillId="48" borderId="24" applyNumberFormat="false" applyFont="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63" fillId="0" borderId="0" applyNumberFormat="false" applyFill="false" applyBorder="false" applyAlignment="false" applyProtection="false">
      <alignment vertical="center"/>
    </xf>
    <xf numFmtId="0" fontId="0" fillId="0" borderId="0"/>
    <xf numFmtId="0" fontId="0" fillId="0" borderId="0"/>
    <xf numFmtId="0" fontId="28" fillId="7" borderId="0" applyNumberFormat="false" applyBorder="false" applyAlignment="false" applyProtection="false">
      <alignment vertical="center"/>
    </xf>
    <xf numFmtId="0" fontId="55" fillId="48" borderId="24" applyNumberFormat="false" applyFont="false" applyAlignment="false" applyProtection="false">
      <alignment vertical="center"/>
    </xf>
    <xf numFmtId="0" fontId="0" fillId="0" borderId="0"/>
    <xf numFmtId="0" fontId="0" fillId="0" borderId="0"/>
    <xf numFmtId="0" fontId="29" fillId="50"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5" fillId="31"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39" fillId="8" borderId="0" applyNumberFormat="false" applyBorder="false" applyAlignment="false" applyProtection="false">
      <alignment vertical="center"/>
    </xf>
    <xf numFmtId="0" fontId="0" fillId="0" borderId="0"/>
    <xf numFmtId="0" fontId="0" fillId="0" borderId="0"/>
    <xf numFmtId="0" fontId="28" fillId="10" borderId="0" applyNumberFormat="false" applyBorder="false" applyAlignment="false" applyProtection="false">
      <alignment vertical="center"/>
    </xf>
    <xf numFmtId="0" fontId="0" fillId="0" borderId="0"/>
    <xf numFmtId="0" fontId="28" fillId="16" borderId="0" applyNumberFormat="false" applyBorder="false" applyAlignment="false" applyProtection="false">
      <alignment vertical="center"/>
    </xf>
    <xf numFmtId="0" fontId="0" fillId="0" borderId="0"/>
    <xf numFmtId="0" fontId="50" fillId="36" borderId="28" applyNumberFormat="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5" fillId="41"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10" borderId="0" applyNumberFormat="false" applyBorder="false" applyAlignment="false" applyProtection="false">
      <alignment vertical="center"/>
    </xf>
    <xf numFmtId="0" fontId="34" fillId="0" borderId="17" applyNumberFormat="false" applyFill="false" applyAlignment="false" applyProtection="false">
      <alignment vertical="center"/>
    </xf>
    <xf numFmtId="0" fontId="37" fillId="0" borderId="20"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35" fillId="43"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54" fillId="0" borderId="30" applyNumberFormat="false" applyFill="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5" fillId="0" borderId="22" applyNumberFormat="false" applyFill="false" applyAlignment="false" applyProtection="false">
      <alignment vertical="center"/>
    </xf>
    <xf numFmtId="0" fontId="0" fillId="0" borderId="0"/>
    <xf numFmtId="0" fontId="54" fillId="0" borderId="0" applyNumberFormat="false" applyFill="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38" fillId="36" borderId="19" applyNumberFormat="false" applyAlignment="false" applyProtection="false">
      <alignment vertical="center"/>
    </xf>
    <xf numFmtId="0" fontId="55" fillId="48" borderId="24" applyNumberFormat="false" applyFont="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alignment vertical="center"/>
    </xf>
    <xf numFmtId="0" fontId="29"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2" fillId="38" borderId="0" applyNumberFormat="false" applyBorder="false" applyAlignment="false" applyProtection="false">
      <alignment vertical="center"/>
    </xf>
    <xf numFmtId="0" fontId="0" fillId="0" borderId="0"/>
    <xf numFmtId="0" fontId="0" fillId="0" borderId="0"/>
    <xf numFmtId="0" fontId="38" fillId="36" borderId="19" applyNumberFormat="false" applyAlignment="false" applyProtection="false">
      <alignment vertical="center"/>
    </xf>
    <xf numFmtId="0" fontId="0" fillId="0" borderId="0"/>
    <xf numFmtId="0" fontId="35"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5" fillId="55"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35" fillId="32" borderId="0" applyNumberFormat="false" applyBorder="false" applyAlignment="false" applyProtection="false">
      <alignment vertical="center"/>
    </xf>
    <xf numFmtId="0" fontId="18" fillId="0" borderId="0">
      <alignment vertical="center"/>
    </xf>
    <xf numFmtId="0" fontId="0" fillId="0" borderId="0"/>
    <xf numFmtId="0" fontId="18" fillId="0" borderId="0">
      <alignment vertical="center"/>
    </xf>
    <xf numFmtId="0" fontId="18" fillId="0" borderId="0"/>
    <xf numFmtId="0" fontId="0" fillId="0" borderId="0"/>
    <xf numFmtId="0" fontId="0" fillId="0" borderId="0"/>
    <xf numFmtId="0" fontId="18" fillId="27"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35" fillId="39" borderId="0" applyNumberFormat="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5" fillId="40"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18"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8" fillId="36" borderId="19" applyNumberFormat="false" applyAlignment="false" applyProtection="false">
      <alignment vertical="center"/>
    </xf>
    <xf numFmtId="0" fontId="0" fillId="0" borderId="0"/>
    <xf numFmtId="0" fontId="0" fillId="0" borderId="0"/>
    <xf numFmtId="0" fontId="28" fillId="19"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48" fillId="0" borderId="26" applyNumberFormat="false" applyFill="false" applyAlignment="false" applyProtection="false">
      <alignment vertical="center"/>
    </xf>
    <xf numFmtId="0" fontId="18" fillId="0" borderId="0">
      <alignment vertical="center"/>
    </xf>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28" fillId="16"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55" fillId="48" borderId="24" applyNumberFormat="false" applyFont="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0" fillId="0" borderId="0"/>
    <xf numFmtId="0" fontId="39" fillId="8"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0" fillId="0" borderId="0">
      <alignment vertical="center"/>
    </xf>
    <xf numFmtId="0" fontId="18" fillId="11"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49" fillId="52" borderId="27" applyNumberFormat="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7"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29" fillId="26"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34" fillId="0" borderId="17" applyNumberFormat="false" applyFill="false" applyAlignment="false" applyProtection="false">
      <alignment vertical="center"/>
    </xf>
    <xf numFmtId="0" fontId="0" fillId="0" borderId="0"/>
    <xf numFmtId="0" fontId="0" fillId="0" borderId="0"/>
    <xf numFmtId="0" fontId="39" fillId="8" borderId="0" applyNumberFormat="false" applyBorder="false" applyAlignment="false" applyProtection="false">
      <alignment vertical="center"/>
    </xf>
    <xf numFmtId="0" fontId="0" fillId="30" borderId="18" applyNumberFormat="false" applyFont="false" applyAlignment="false" applyProtection="false">
      <alignment vertical="center"/>
    </xf>
    <xf numFmtId="0" fontId="18" fillId="27"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35" fillId="35" borderId="0" applyNumberFormat="false" applyBorder="false" applyAlignment="false" applyProtection="false">
      <alignment vertical="center"/>
    </xf>
    <xf numFmtId="0" fontId="0" fillId="0" borderId="0"/>
    <xf numFmtId="0" fontId="32" fillId="0" borderId="0" applyNumberFormat="false" applyFill="false" applyBorder="false" applyAlignment="false" applyProtection="false">
      <alignment vertical="center"/>
    </xf>
    <xf numFmtId="0" fontId="18" fillId="27"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54" fillId="0" borderId="30" applyNumberFormat="false" applyFill="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28" fillId="39" borderId="0" applyNumberFormat="false" applyBorder="false" applyAlignment="false" applyProtection="false">
      <alignment vertical="center"/>
    </xf>
    <xf numFmtId="0" fontId="0" fillId="0" borderId="0"/>
    <xf numFmtId="0" fontId="0" fillId="0" borderId="0"/>
    <xf numFmtId="0" fontId="29" fillId="4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30" borderId="18" applyNumberFormat="false" applyFont="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4"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29" fillId="50"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35" fillId="47"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35" fillId="47" borderId="0" applyNumberFormat="false" applyBorder="false" applyAlignment="false" applyProtection="false">
      <alignment vertical="center"/>
    </xf>
    <xf numFmtId="0" fontId="0" fillId="0" borderId="0"/>
    <xf numFmtId="0" fontId="18" fillId="0" borderId="0">
      <alignment vertical="center"/>
    </xf>
    <xf numFmtId="0" fontId="0" fillId="30" borderId="18" applyNumberFormat="false" applyFont="false" applyAlignment="false" applyProtection="false">
      <alignment vertical="center"/>
    </xf>
    <xf numFmtId="0" fontId="49" fillId="52" borderId="27"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5" fillId="41" borderId="0" applyNumberFormat="false" applyBorder="false" applyAlignment="false" applyProtection="false">
      <alignment vertical="center"/>
    </xf>
    <xf numFmtId="0" fontId="0" fillId="0" borderId="0"/>
    <xf numFmtId="0" fontId="0" fillId="0" borderId="0"/>
    <xf numFmtId="0" fontId="28" fillId="14"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52" fillId="0" borderId="0" applyNumberFormat="false" applyFill="false" applyBorder="false" applyAlignment="false" applyProtection="false">
      <alignment vertical="center"/>
    </xf>
    <xf numFmtId="0" fontId="42" fillId="38"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29" fillId="12" borderId="0" applyNumberFormat="false" applyBorder="false" applyAlignment="false" applyProtection="false">
      <alignment vertical="center"/>
    </xf>
    <xf numFmtId="0" fontId="48" fillId="0" borderId="26" applyNumberFormat="false" applyFill="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29" fillId="45"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28" fillId="16"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xf numFmtId="0" fontId="29" fillId="44"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34" fillId="0" borderId="17" applyNumberFormat="false" applyFill="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36" fillId="16" borderId="19" applyNumberFormat="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29" fillId="29"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0" fillId="0" borderId="0">
      <alignment vertical="center"/>
    </xf>
    <xf numFmtId="0" fontId="28" fillId="8"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15"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39" fillId="8" borderId="0" applyNumberFormat="false" applyBorder="false" applyAlignment="false" applyProtection="false">
      <alignment vertical="center"/>
    </xf>
    <xf numFmtId="0" fontId="0" fillId="0" borderId="0"/>
    <xf numFmtId="0" fontId="0" fillId="0" borderId="0"/>
    <xf numFmtId="0" fontId="0" fillId="0" borderId="0"/>
    <xf numFmtId="0" fontId="46" fillId="0" borderId="23"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4" borderId="0" applyNumberFormat="false" applyBorder="false" applyAlignment="false" applyProtection="false">
      <alignment vertical="center"/>
    </xf>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28" fillId="0" borderId="0">
      <alignment vertical="center"/>
    </xf>
    <xf numFmtId="0" fontId="41" fillId="0" borderId="0" applyNumberFormat="false" applyFill="false" applyBorder="false" applyAlignment="false" applyProtection="false">
      <alignment vertical="center"/>
    </xf>
    <xf numFmtId="0" fontId="28" fillId="43" borderId="0" applyNumberFormat="false" applyBorder="false" applyAlignment="false" applyProtection="false">
      <alignment vertical="center"/>
    </xf>
    <xf numFmtId="0" fontId="0" fillId="0" borderId="0"/>
    <xf numFmtId="0" fontId="0" fillId="0" borderId="0"/>
    <xf numFmtId="0" fontId="18" fillId="11"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29" fillId="25"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35" fillId="41"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30" borderId="18"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14"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0" fillId="0" borderId="0"/>
    <xf numFmtId="0" fontId="45" fillId="0" borderId="22" applyNumberFormat="false" applyFill="false" applyAlignment="false" applyProtection="false">
      <alignment vertical="center"/>
    </xf>
    <xf numFmtId="0" fontId="28" fillId="16" borderId="0" applyNumberFormat="false" applyBorder="false" applyAlignment="false" applyProtection="false">
      <alignment vertical="center"/>
    </xf>
    <xf numFmtId="0" fontId="35" fillId="35"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18" fillId="27" borderId="0" applyNumberFormat="false" applyBorder="false" applyAlignment="false" applyProtection="false">
      <alignment vertical="center"/>
    </xf>
    <xf numFmtId="0" fontId="35" fillId="55"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0" fillId="0" borderId="0"/>
    <xf numFmtId="0" fontId="50" fillId="36" borderId="28"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29" fillId="26"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47" fillId="51" borderId="25" applyNumberFormat="false" applyAlignment="false" applyProtection="false">
      <alignment vertical="center"/>
    </xf>
    <xf numFmtId="0" fontId="0" fillId="0" borderId="0"/>
    <xf numFmtId="0" fontId="0" fillId="0" borderId="0"/>
    <xf numFmtId="0" fontId="35"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35" fillId="39" borderId="0" applyNumberFormat="false" applyBorder="false" applyAlignment="false" applyProtection="false">
      <alignment vertical="center"/>
    </xf>
    <xf numFmtId="0" fontId="0" fillId="0" borderId="0"/>
    <xf numFmtId="0" fontId="29" fillId="56" borderId="0" applyNumberFormat="false" applyBorder="false" applyAlignment="false" applyProtection="false">
      <alignment vertical="center"/>
    </xf>
    <xf numFmtId="0" fontId="0" fillId="0" borderId="0"/>
    <xf numFmtId="0" fontId="2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7" borderId="0" applyNumberFormat="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0" fillId="0" borderId="0"/>
    <xf numFmtId="0" fontId="35" fillId="43" borderId="0" applyNumberFormat="false" applyBorder="false" applyAlignment="false" applyProtection="false">
      <alignment vertical="center"/>
    </xf>
    <xf numFmtId="0" fontId="37" fillId="0" borderId="20" applyNumberFormat="false" applyFill="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0" fillId="0" borderId="0"/>
    <xf numFmtId="0" fontId="28" fillId="43" borderId="0" applyNumberFormat="false" applyBorder="false" applyAlignment="false" applyProtection="false">
      <alignment vertical="center"/>
    </xf>
    <xf numFmtId="0" fontId="0" fillId="0" borderId="0"/>
    <xf numFmtId="0" fontId="37" fillId="0" borderId="20" applyNumberFormat="false" applyFill="false" applyAlignment="false" applyProtection="false">
      <alignment vertical="center"/>
    </xf>
    <xf numFmtId="0" fontId="0" fillId="0" borderId="0"/>
    <xf numFmtId="0" fontId="0" fillId="0" borderId="0"/>
    <xf numFmtId="0" fontId="28" fillId="13"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0" fillId="0" borderId="0"/>
    <xf numFmtId="0" fontId="28" fillId="16" borderId="0" applyNumberFormat="false" applyBorder="false" applyAlignment="false" applyProtection="false">
      <alignment vertical="center"/>
    </xf>
    <xf numFmtId="0" fontId="0" fillId="0" borderId="0"/>
    <xf numFmtId="0" fontId="0" fillId="0" borderId="0"/>
    <xf numFmtId="0" fontId="18" fillId="0" borderId="0"/>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xf numFmtId="0" fontId="18" fillId="34"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28" fillId="43" borderId="0" applyNumberFormat="false" applyBorder="false" applyAlignment="false" applyProtection="false">
      <alignment vertical="center"/>
    </xf>
    <xf numFmtId="0" fontId="0" fillId="0" borderId="0"/>
    <xf numFmtId="0" fontId="0" fillId="0" borderId="0"/>
    <xf numFmtId="0" fontId="55" fillId="0" borderId="0">
      <alignment vertical="center"/>
    </xf>
    <xf numFmtId="0" fontId="18" fillId="34" borderId="0" applyNumberFormat="false" applyBorder="false" applyAlignment="false" applyProtection="false">
      <alignment vertical="center"/>
    </xf>
    <xf numFmtId="0" fontId="0" fillId="0" borderId="0"/>
    <xf numFmtId="0" fontId="41" fillId="0" borderId="0" applyNumberFormat="false" applyFill="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35" fillId="35"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29" fillId="5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43" fillId="0" borderId="21" applyNumberFormat="false" applyFill="false" applyAlignment="false" applyProtection="false">
      <alignment vertical="center"/>
    </xf>
    <xf numFmtId="0" fontId="50" fillId="36" borderId="28" applyNumberFormat="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35"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14"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18" fillId="34" borderId="0" applyNumberFormat="false" applyBorder="false" applyAlignment="false" applyProtection="false">
      <alignment vertical="center"/>
    </xf>
    <xf numFmtId="0" fontId="0" fillId="0" borderId="0"/>
    <xf numFmtId="0" fontId="18" fillId="34"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0" fillId="0" borderId="0"/>
    <xf numFmtId="0" fontId="29" fillId="44"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39" fillId="8" borderId="0" applyNumberFormat="false" applyBorder="false" applyAlignment="false" applyProtection="false">
      <alignment vertical="center"/>
    </xf>
    <xf numFmtId="0" fontId="0" fillId="0" borderId="0"/>
    <xf numFmtId="0" fontId="29" fillId="26"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59" fillId="0" borderId="33" applyNumberFormat="false" applyFill="false" applyAlignment="false" applyProtection="false">
      <alignment vertical="center"/>
    </xf>
    <xf numFmtId="0" fontId="41" fillId="0" borderId="0" applyNumberFormat="false" applyFill="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35" fillId="35" borderId="0" applyNumberFormat="false" applyBorder="false" applyAlignment="false" applyProtection="false">
      <alignment vertical="center"/>
    </xf>
    <xf numFmtId="0" fontId="61" fillId="0" borderId="0" applyNumberFormat="false" applyFill="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46" fillId="0" borderId="23" applyNumberFormat="false" applyFill="false" applyAlignment="false" applyProtection="false">
      <alignment vertical="center"/>
    </xf>
    <xf numFmtId="0" fontId="28" fillId="43" borderId="0" applyNumberFormat="false" applyBorder="false" applyAlignment="false" applyProtection="false">
      <alignment vertical="center"/>
    </xf>
    <xf numFmtId="0" fontId="0" fillId="0" borderId="0"/>
    <xf numFmtId="0" fontId="0" fillId="0" borderId="0"/>
    <xf numFmtId="0" fontId="0" fillId="0" borderId="0"/>
    <xf numFmtId="0" fontId="45" fillId="0" borderId="22" applyNumberFormat="false" applyFill="false" applyAlignment="false" applyProtection="false">
      <alignment vertical="center"/>
    </xf>
    <xf numFmtId="0" fontId="39" fillId="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1" fillId="54"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0" fillId="0" borderId="0"/>
    <xf numFmtId="0" fontId="0" fillId="0" borderId="0"/>
    <xf numFmtId="0" fontId="18" fillId="34" borderId="0" applyNumberFormat="false" applyBorder="false" applyAlignment="false" applyProtection="false">
      <alignment vertical="center"/>
    </xf>
    <xf numFmtId="0" fontId="61" fillId="0" borderId="0" applyNumberFormat="false" applyFill="false" applyBorder="false" applyAlignment="false" applyProtection="false">
      <alignment vertical="center"/>
    </xf>
    <xf numFmtId="0" fontId="35" fillId="39"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35" fillId="39" borderId="0" applyNumberFormat="false" applyBorder="false" applyAlignment="false" applyProtection="false">
      <alignment vertical="center"/>
    </xf>
    <xf numFmtId="0" fontId="28" fillId="43" borderId="0" applyNumberFormat="false" applyBorder="false" applyAlignment="false" applyProtection="false">
      <alignment vertical="center"/>
    </xf>
    <xf numFmtId="0" fontId="0" fillId="0" borderId="0"/>
    <xf numFmtId="0" fontId="0" fillId="0" borderId="0"/>
    <xf numFmtId="0" fontId="18" fillId="34"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35"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35" fillId="31"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28" fillId="8" borderId="0" applyNumberFormat="false" applyBorder="false" applyAlignment="false" applyProtection="false">
      <alignment vertical="center"/>
    </xf>
    <xf numFmtId="0" fontId="31" fillId="15" borderId="0" applyNumberFormat="false" applyBorder="false" applyAlignment="false" applyProtection="false">
      <alignment vertical="center"/>
    </xf>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7" borderId="0" applyNumberFormat="false" applyBorder="false" applyAlignment="false" applyProtection="false">
      <alignment vertical="center"/>
    </xf>
    <xf numFmtId="0" fontId="28" fillId="16" borderId="0" applyNumberFormat="false" applyBorder="false" applyAlignment="false" applyProtection="false">
      <alignment vertical="center"/>
    </xf>
    <xf numFmtId="0" fontId="35" fillId="35"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alignment vertical="center"/>
    </xf>
    <xf numFmtId="0" fontId="0" fillId="0" borderId="0"/>
    <xf numFmtId="0" fontId="18" fillId="11" borderId="0" applyNumberFormat="false" applyBorder="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35" fillId="35" borderId="0" applyNumberFormat="false" applyBorder="false" applyAlignment="false" applyProtection="false">
      <alignment vertical="center"/>
    </xf>
    <xf numFmtId="0" fontId="0" fillId="0" borderId="0"/>
    <xf numFmtId="0" fontId="0" fillId="0" borderId="0"/>
    <xf numFmtId="0" fontId="0" fillId="0" borderId="0"/>
    <xf numFmtId="0" fontId="29" fillId="49" borderId="0" applyNumberFormat="false" applyBorder="false" applyAlignment="false" applyProtection="false">
      <alignment vertical="center"/>
    </xf>
    <xf numFmtId="0" fontId="0" fillId="0" borderId="0"/>
    <xf numFmtId="0" fontId="0" fillId="0" borderId="0"/>
    <xf numFmtId="0" fontId="0" fillId="0" borderId="0"/>
    <xf numFmtId="0" fontId="55" fillId="48" borderId="24" applyNumberFormat="false" applyFont="false" applyAlignment="false" applyProtection="false">
      <alignment vertical="center"/>
    </xf>
    <xf numFmtId="0" fontId="18" fillId="6"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30" borderId="18" applyNumberFormat="false" applyFont="false" applyAlignment="false" applyProtection="false">
      <alignment vertical="center"/>
    </xf>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35" fillId="55" borderId="0" applyNumberFormat="false" applyBorder="false" applyAlignment="false" applyProtection="false">
      <alignment vertical="center"/>
    </xf>
    <xf numFmtId="0" fontId="31" fillId="15" borderId="0" applyNumberFormat="false" applyBorder="false" applyAlignment="false" applyProtection="false">
      <alignment vertical="center"/>
    </xf>
    <xf numFmtId="0" fontId="31"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42"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18"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16" borderId="0" applyNumberFormat="false" applyBorder="false" applyAlignment="false" applyProtection="false">
      <alignment vertical="center"/>
    </xf>
    <xf numFmtId="0" fontId="0" fillId="0" borderId="0"/>
    <xf numFmtId="0" fontId="52" fillId="0" borderId="0" applyNumberFormat="false" applyFill="false" applyBorder="false" applyAlignment="false" applyProtection="false">
      <alignment vertical="center"/>
    </xf>
    <xf numFmtId="0" fontId="0" fillId="0" borderId="0"/>
    <xf numFmtId="0" fontId="58" fillId="57" borderId="29" applyNumberFormat="false" applyAlignment="false" applyProtection="false">
      <alignment vertical="center"/>
    </xf>
    <xf numFmtId="0" fontId="28" fillId="16" borderId="0" applyNumberFormat="false" applyBorder="false" applyAlignment="false" applyProtection="false">
      <alignment vertical="center"/>
    </xf>
    <xf numFmtId="0" fontId="0" fillId="0" borderId="0"/>
    <xf numFmtId="0" fontId="29" fillId="29" borderId="0" applyNumberFormat="false" applyBorder="false" applyAlignment="false" applyProtection="false">
      <alignment vertical="center"/>
    </xf>
    <xf numFmtId="0" fontId="35" fillId="53"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0" fillId="0" borderId="0"/>
    <xf numFmtId="0" fontId="18" fillId="0" borderId="0"/>
    <xf numFmtId="0" fontId="0" fillId="0" borderId="0"/>
    <xf numFmtId="0" fontId="0" fillId="30" borderId="18" applyNumberFormat="false" applyFont="false" applyAlignment="false" applyProtection="false">
      <alignment vertical="center"/>
    </xf>
    <xf numFmtId="0" fontId="0" fillId="0" borderId="0"/>
    <xf numFmtId="0" fontId="0" fillId="0" borderId="0"/>
    <xf numFmtId="0" fontId="35" fillId="53" borderId="0" applyNumberFormat="false" applyBorder="false" applyAlignment="false" applyProtection="false">
      <alignment vertical="center"/>
    </xf>
    <xf numFmtId="0" fontId="28" fillId="43"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54" fillId="0" borderId="30" applyNumberFormat="false" applyFill="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0" fillId="0" borderId="0"/>
    <xf numFmtId="0" fontId="0" fillId="0" borderId="0"/>
    <xf numFmtId="0" fontId="47" fillId="51" borderId="25" applyNumberFormat="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63" fillId="0" borderId="0" applyNumberFormat="false" applyFill="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28" fillId="19" borderId="0" applyNumberFormat="false" applyBorder="false" applyAlignment="false" applyProtection="false">
      <alignment vertical="center"/>
    </xf>
    <xf numFmtId="0" fontId="18" fillId="0" borderId="0">
      <alignment vertical="center"/>
    </xf>
    <xf numFmtId="0" fontId="0" fillId="0" borderId="0"/>
    <xf numFmtId="0" fontId="18" fillId="9"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67" fillId="0" borderId="0"/>
    <xf numFmtId="0" fontId="48" fillId="0" borderId="26" applyNumberFormat="false" applyFill="false" applyAlignment="false" applyProtection="false">
      <alignment vertical="center"/>
    </xf>
    <xf numFmtId="0" fontId="18" fillId="17" borderId="0" applyNumberFormat="false" applyBorder="false" applyAlignment="false" applyProtection="false">
      <alignment vertical="center"/>
    </xf>
    <xf numFmtId="0" fontId="5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18" fillId="34"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29" fillId="49" borderId="0" applyNumberFormat="false" applyBorder="false" applyAlignment="false" applyProtection="false">
      <alignment vertical="center"/>
    </xf>
    <xf numFmtId="0" fontId="0" fillId="30" borderId="18" applyNumberFormat="false" applyFont="false" applyAlignment="false" applyProtection="false">
      <alignment vertical="center"/>
    </xf>
    <xf numFmtId="0" fontId="0" fillId="0" borderId="0"/>
    <xf numFmtId="0" fontId="0" fillId="0" borderId="0">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48" fillId="0" borderId="26" applyNumberFormat="false" applyFill="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8" fillId="6"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0" borderId="0">
      <alignment vertical="center"/>
    </xf>
    <xf numFmtId="0" fontId="0" fillId="0" borderId="0"/>
    <xf numFmtId="0" fontId="0" fillId="0" borderId="0"/>
    <xf numFmtId="0" fontId="28" fillId="0" borderId="0">
      <alignment vertical="center"/>
    </xf>
    <xf numFmtId="0" fontId="28" fillId="16" borderId="0" applyNumberFormat="false" applyBorder="false" applyAlignment="false" applyProtection="false">
      <alignment vertical="center"/>
    </xf>
    <xf numFmtId="0" fontId="58" fillId="57" borderId="29" applyNumberFormat="false" applyAlignment="false" applyProtection="false">
      <alignment vertical="center"/>
    </xf>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48" fillId="0" borderId="26" applyNumberFormat="false" applyFill="false" applyAlignment="false" applyProtection="false">
      <alignment vertical="center"/>
    </xf>
    <xf numFmtId="0" fontId="0" fillId="0" borderId="0"/>
    <xf numFmtId="0" fontId="0" fillId="0" borderId="0"/>
    <xf numFmtId="0" fontId="18" fillId="34" borderId="0" applyNumberFormat="false" applyBorder="false" applyAlignment="false" applyProtection="false">
      <alignment vertical="center"/>
    </xf>
    <xf numFmtId="0" fontId="0" fillId="0" borderId="0"/>
    <xf numFmtId="0" fontId="35" fillId="55" borderId="0" applyNumberFormat="false" applyBorder="false" applyAlignment="false" applyProtection="false">
      <alignment vertical="center"/>
    </xf>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51" fillId="54"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0" fillId="0" borderId="0"/>
    <xf numFmtId="0" fontId="18" fillId="34"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29" fillId="25" borderId="0" applyNumberFormat="false" applyBorder="false" applyAlignment="false" applyProtection="false">
      <alignment vertical="center"/>
    </xf>
    <xf numFmtId="0" fontId="0" fillId="0" borderId="0"/>
    <xf numFmtId="0" fontId="0" fillId="0" borderId="0"/>
    <xf numFmtId="0" fontId="18" fillId="34"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0" fillId="0" borderId="0"/>
    <xf numFmtId="0" fontId="0" fillId="0" borderId="0"/>
    <xf numFmtId="0" fontId="35"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8" fillId="36" borderId="19" applyNumberFormat="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alignment vertical="center"/>
    </xf>
    <xf numFmtId="0" fontId="18" fillId="0" borderId="0">
      <alignment vertical="center"/>
    </xf>
    <xf numFmtId="0" fontId="18" fillId="20" borderId="0" applyNumberFormat="false" applyBorder="false" applyAlignment="false" applyProtection="false">
      <alignment vertical="center"/>
    </xf>
    <xf numFmtId="0" fontId="0" fillId="0" borderId="0"/>
    <xf numFmtId="0" fontId="0" fillId="0" borderId="0"/>
    <xf numFmtId="0" fontId="28" fillId="7" borderId="0" applyNumberFormat="false" applyBorder="false" applyAlignment="false" applyProtection="false">
      <alignment vertical="center"/>
    </xf>
    <xf numFmtId="0" fontId="0" fillId="0" borderId="0"/>
    <xf numFmtId="0" fontId="0" fillId="0" borderId="0"/>
    <xf numFmtId="0" fontId="0" fillId="0" borderId="0"/>
    <xf numFmtId="0" fontId="29" fillId="21" borderId="0" applyNumberFormat="false" applyBorder="false" applyAlignment="false" applyProtection="false">
      <alignment vertical="center"/>
    </xf>
    <xf numFmtId="0" fontId="0" fillId="0" borderId="0"/>
    <xf numFmtId="0" fontId="0" fillId="0" borderId="0"/>
    <xf numFmtId="0" fontId="0" fillId="0" borderId="0"/>
    <xf numFmtId="0" fontId="38" fillId="36" borderId="19" applyNumberFormat="false" applyAlignment="false" applyProtection="false">
      <alignment vertical="center"/>
    </xf>
    <xf numFmtId="0" fontId="0" fillId="0" borderId="0"/>
    <xf numFmtId="0" fontId="18" fillId="48" borderId="24" applyNumberFormat="false" applyFont="false" applyAlignment="false" applyProtection="false">
      <alignment vertical="center"/>
    </xf>
    <xf numFmtId="0" fontId="28" fillId="8" borderId="0" applyNumberFormat="false" applyBorder="false" applyAlignment="false" applyProtection="false">
      <alignment vertical="center"/>
    </xf>
    <xf numFmtId="0" fontId="41"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4" fillId="0" borderId="30" applyNumberFormat="false" applyFill="false" applyAlignment="false" applyProtection="false">
      <alignment vertical="center"/>
    </xf>
    <xf numFmtId="0" fontId="0" fillId="0" borderId="0"/>
    <xf numFmtId="0" fontId="48" fillId="0" borderId="26"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30" borderId="18" applyNumberFormat="false" applyFont="false" applyAlignment="false" applyProtection="false">
      <alignment vertical="center"/>
    </xf>
    <xf numFmtId="0" fontId="40"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35" fillId="39"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35" fillId="5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5" fillId="53" borderId="0" applyNumberFormat="false" applyBorder="false" applyAlignment="false" applyProtection="false">
      <alignment vertical="center"/>
    </xf>
    <xf numFmtId="0" fontId="42" fillId="38" borderId="0" applyNumberFormat="false" applyBorder="false" applyAlignment="false" applyProtection="false">
      <alignment vertical="center"/>
    </xf>
    <xf numFmtId="0" fontId="0" fillId="0" borderId="0"/>
    <xf numFmtId="0" fontId="0" fillId="0" borderId="0"/>
    <xf numFmtId="0" fontId="28" fillId="39"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alignment vertical="center"/>
    </xf>
    <xf numFmtId="0" fontId="0" fillId="0" borderId="0"/>
    <xf numFmtId="0" fontId="18" fillId="18"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0" fillId="0" borderId="0"/>
    <xf numFmtId="0" fontId="54" fillId="0" borderId="0" applyNumberFormat="false" applyFill="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alignment vertical="center"/>
    </xf>
    <xf numFmtId="0" fontId="18" fillId="27"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0" fillId="0" borderId="0"/>
    <xf numFmtId="0" fontId="43" fillId="0" borderId="21" applyNumberFormat="false" applyFill="false" applyAlignment="false" applyProtection="false">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35" fillId="47" borderId="0" applyNumberFormat="false" applyBorder="false" applyAlignment="false" applyProtection="false">
      <alignment vertical="center"/>
    </xf>
    <xf numFmtId="0" fontId="0" fillId="0" borderId="0"/>
    <xf numFmtId="0" fontId="0" fillId="0" borderId="0"/>
    <xf numFmtId="0" fontId="0" fillId="0" borderId="0"/>
    <xf numFmtId="0" fontId="0" fillId="30" borderId="18" applyNumberFormat="false" applyFont="false" applyAlignment="false" applyProtection="false">
      <alignment vertical="center"/>
    </xf>
    <xf numFmtId="0" fontId="0" fillId="0" borderId="0"/>
    <xf numFmtId="0" fontId="0" fillId="0" borderId="0"/>
    <xf numFmtId="0" fontId="33" fillId="23" borderId="16"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6" fillId="0" borderId="31" applyNumberFormat="false" applyFill="false" applyAlignment="false" applyProtection="false">
      <alignment vertical="center"/>
    </xf>
    <xf numFmtId="0" fontId="28" fillId="8"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0" fillId="0" borderId="0"/>
    <xf numFmtId="0" fontId="54" fillId="0" borderId="0" applyNumberFormat="false" applyFill="false" applyBorder="false" applyAlignment="false" applyProtection="false">
      <alignment vertical="center"/>
    </xf>
    <xf numFmtId="0" fontId="0" fillId="0" borderId="0"/>
    <xf numFmtId="0" fontId="55" fillId="48" borderId="24" applyNumberFormat="false" applyFont="false" applyAlignment="false" applyProtection="false">
      <alignment vertical="center"/>
    </xf>
    <xf numFmtId="0" fontId="28" fillId="3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32" fillId="0" borderId="0" applyNumberFormat="false" applyFill="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34" fillId="0" borderId="17" applyNumberFormat="false" applyFill="false" applyAlignment="false" applyProtection="false">
      <alignment vertical="center"/>
    </xf>
    <xf numFmtId="0" fontId="42" fillId="38" borderId="0" applyNumberFormat="false" applyBorder="false" applyAlignment="false" applyProtection="false">
      <alignment vertical="center"/>
    </xf>
    <xf numFmtId="0" fontId="0" fillId="0" borderId="0"/>
    <xf numFmtId="0" fontId="0" fillId="0" borderId="0"/>
    <xf numFmtId="0" fontId="0" fillId="0" borderId="0"/>
    <xf numFmtId="0" fontId="41" fillId="0" borderId="0" applyNumberFormat="false" applyFill="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28" fillId="14"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38" fillId="36" borderId="19" applyNumberFormat="false" applyAlignment="false" applyProtection="false">
      <alignment vertical="center"/>
    </xf>
    <xf numFmtId="0" fontId="35" fillId="35"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35" fillId="4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48" fillId="0" borderId="26" applyNumberFormat="false" applyFill="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8" fillId="11" borderId="0" applyNumberFormat="false" applyBorder="false" applyAlignment="false" applyProtection="false">
      <alignment vertical="center"/>
    </xf>
    <xf numFmtId="0" fontId="0" fillId="0" borderId="0"/>
    <xf numFmtId="0" fontId="0" fillId="0" borderId="0"/>
    <xf numFmtId="0" fontId="55" fillId="48" borderId="24" applyNumberFormat="false" applyFont="false" applyAlignment="false" applyProtection="false">
      <alignment vertical="center"/>
    </xf>
    <xf numFmtId="0" fontId="0" fillId="0" borderId="0"/>
    <xf numFmtId="0" fontId="0" fillId="0" borderId="0"/>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29" fillId="50"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44" fillId="42"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0" fillId="0" borderId="0"/>
    <xf numFmtId="0" fontId="45" fillId="0" borderId="22" applyNumberFormat="false" applyFill="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28" fillId="8"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42" fillId="38"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0" fillId="0" borderId="0"/>
    <xf numFmtId="0" fontId="0" fillId="0" borderId="0"/>
    <xf numFmtId="0" fontId="45" fillId="0" borderId="22" applyNumberFormat="false" applyFill="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0" fillId="0" borderId="0"/>
    <xf numFmtId="0" fontId="0" fillId="0" borderId="0"/>
    <xf numFmtId="0" fontId="28" fillId="16" borderId="0" applyNumberFormat="false" applyBorder="false" applyAlignment="false" applyProtection="false">
      <alignment vertical="center"/>
    </xf>
    <xf numFmtId="0" fontId="0" fillId="0" borderId="0"/>
    <xf numFmtId="0" fontId="0" fillId="0" borderId="0"/>
    <xf numFmtId="0" fontId="0" fillId="0" borderId="0"/>
    <xf numFmtId="0" fontId="28" fillId="16"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0" fillId="0" borderId="0"/>
    <xf numFmtId="0" fontId="0" fillId="0" borderId="0"/>
    <xf numFmtId="0" fontId="40" fillId="0" borderId="0" applyNumberFormat="false" applyFill="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5" fillId="41"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8" fillId="43" borderId="0" applyNumberFormat="false" applyBorder="false" applyAlignment="false" applyProtection="false">
      <alignment vertical="center"/>
    </xf>
    <xf numFmtId="0" fontId="35" fillId="53"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28" fillId="43" borderId="0" applyNumberFormat="false" applyBorder="false" applyAlignment="false" applyProtection="false">
      <alignment vertical="center"/>
    </xf>
    <xf numFmtId="0" fontId="33" fillId="23" borderId="16" applyNumberFormat="false" applyAlignment="false" applyProtection="false">
      <alignment vertical="center"/>
    </xf>
    <xf numFmtId="0" fontId="35" fillId="35" borderId="0" applyNumberFormat="false" applyBorder="false" applyAlignment="false" applyProtection="false">
      <alignment vertical="center"/>
    </xf>
    <xf numFmtId="0" fontId="0" fillId="0" borderId="0"/>
    <xf numFmtId="0" fontId="0" fillId="0" borderId="0"/>
    <xf numFmtId="0" fontId="28" fillId="8" borderId="0" applyNumberFormat="false" applyBorder="false" applyAlignment="false" applyProtection="false">
      <alignment vertical="center"/>
    </xf>
    <xf numFmtId="0" fontId="0" fillId="0" borderId="0"/>
    <xf numFmtId="0" fontId="0" fillId="0" borderId="0"/>
    <xf numFmtId="0" fontId="0" fillId="0" borderId="0"/>
    <xf numFmtId="0" fontId="18" fillId="34"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29" fillId="49"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56" fillId="0" borderId="31" applyNumberFormat="false" applyFill="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0" fillId="0" borderId="0"/>
    <xf numFmtId="0" fontId="54" fillId="0" borderId="30" applyNumberFormat="false" applyFill="false" applyAlignment="false" applyProtection="false">
      <alignment vertical="center"/>
    </xf>
    <xf numFmtId="0" fontId="0" fillId="0" borderId="0"/>
    <xf numFmtId="0" fontId="40" fillId="0" borderId="0" applyNumberFormat="false" applyFill="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0" fillId="0" borderId="0">
      <alignment vertical="center"/>
    </xf>
    <xf numFmtId="0" fontId="0" fillId="0" borderId="0"/>
    <xf numFmtId="0" fontId="18" fillId="6"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28" fillId="16" borderId="0" applyNumberFormat="false" applyBorder="false" applyAlignment="false" applyProtection="false">
      <alignment vertical="center"/>
    </xf>
    <xf numFmtId="0" fontId="0" fillId="0" borderId="0"/>
    <xf numFmtId="0" fontId="18" fillId="0" borderId="0">
      <alignment vertical="center"/>
    </xf>
    <xf numFmtId="0" fontId="35" fillId="35" borderId="0" applyNumberFormat="false" applyBorder="false" applyAlignment="false" applyProtection="false">
      <alignment vertical="center"/>
    </xf>
    <xf numFmtId="0" fontId="35" fillId="41" borderId="0" applyNumberFormat="false" applyBorder="false" applyAlignment="false" applyProtection="false">
      <alignment vertical="center"/>
    </xf>
    <xf numFmtId="0" fontId="0" fillId="0" borderId="0"/>
    <xf numFmtId="0" fontId="0" fillId="0" borderId="0"/>
    <xf numFmtId="0" fontId="28"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8" borderId="0" applyNumberFormat="false" applyBorder="false" applyAlignment="false" applyProtection="false">
      <alignment vertical="center"/>
    </xf>
    <xf numFmtId="0" fontId="18" fillId="0" borderId="0">
      <alignment vertical="center"/>
    </xf>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16"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30" borderId="18" applyNumberFormat="false" applyFont="false" applyAlignment="false" applyProtection="false">
      <alignment vertical="center"/>
    </xf>
    <xf numFmtId="0" fontId="0" fillId="30" borderId="18" applyNumberFormat="false" applyFont="false" applyAlignment="false" applyProtection="false">
      <alignment vertical="center"/>
    </xf>
    <xf numFmtId="0" fontId="29" fillId="21" borderId="0" applyNumberFormat="false" applyBorder="false" applyAlignment="false" applyProtection="false">
      <alignment vertical="center"/>
    </xf>
    <xf numFmtId="0" fontId="0" fillId="0" borderId="0"/>
    <xf numFmtId="0" fontId="29" fillId="26"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53" fillId="23" borderId="29" applyNumberFormat="false" applyAlignment="false" applyProtection="false">
      <alignment vertical="center"/>
    </xf>
    <xf numFmtId="0" fontId="41"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35" fillId="35" borderId="0" applyNumberFormat="false" applyBorder="false" applyAlignment="false" applyProtection="false">
      <alignment vertical="center"/>
    </xf>
    <xf numFmtId="0" fontId="0" fillId="0" borderId="0"/>
    <xf numFmtId="0" fontId="0" fillId="0" borderId="0"/>
    <xf numFmtId="0" fontId="39" fillId="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0" fillId="0" borderId="0"/>
    <xf numFmtId="0" fontId="67"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28" fillId="28" borderId="0" applyNumberFormat="false" applyBorder="false" applyAlignment="false" applyProtection="false">
      <alignment vertical="center"/>
    </xf>
    <xf numFmtId="0" fontId="35" fillId="53" borderId="0" applyNumberFormat="false" applyBorder="false" applyAlignment="false" applyProtection="false">
      <alignment vertical="center"/>
    </xf>
    <xf numFmtId="0" fontId="53" fillId="23" borderId="29" applyNumberFormat="false" applyAlignment="false" applyProtection="false">
      <alignment vertical="center"/>
    </xf>
    <xf numFmtId="0" fontId="0" fillId="0" borderId="0"/>
    <xf numFmtId="0" fontId="0" fillId="0" borderId="0"/>
    <xf numFmtId="0" fontId="0" fillId="0" borderId="0"/>
    <xf numFmtId="0" fontId="0" fillId="30" borderId="18" applyNumberFormat="false" applyFont="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35" fillId="39" borderId="0" applyNumberFormat="false" applyBorder="false" applyAlignment="false" applyProtection="false">
      <alignment vertical="center"/>
    </xf>
    <xf numFmtId="0" fontId="0" fillId="0" borderId="0"/>
    <xf numFmtId="0" fontId="0" fillId="0" borderId="0"/>
    <xf numFmtId="0" fontId="28" fillId="28" borderId="0" applyNumberFormat="false" applyBorder="false" applyAlignment="false" applyProtection="false">
      <alignment vertical="center"/>
    </xf>
    <xf numFmtId="0" fontId="0" fillId="30" borderId="18"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9" fillId="52" borderId="27" applyNumberFormat="false" applyAlignment="false" applyProtection="false">
      <alignment vertical="center"/>
    </xf>
    <xf numFmtId="0" fontId="28" fillId="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35"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35" fillId="41" borderId="0" applyNumberFormat="false" applyBorder="false" applyAlignment="false" applyProtection="false">
      <alignment vertical="center"/>
    </xf>
    <xf numFmtId="0" fontId="0" fillId="0" borderId="0"/>
    <xf numFmtId="0" fontId="45" fillId="0" borderId="22" applyNumberFormat="false" applyFill="false" applyAlignment="false" applyProtection="false">
      <alignment vertical="center"/>
    </xf>
    <xf numFmtId="0" fontId="0" fillId="0" borderId="0"/>
    <xf numFmtId="0" fontId="0" fillId="0" borderId="0"/>
    <xf numFmtId="0" fontId="0" fillId="0" borderId="0"/>
    <xf numFmtId="0" fontId="28" fillId="7"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52" fillId="0" borderId="0" applyNumberFormat="false" applyFill="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41" fillId="0" borderId="0" applyNumberFormat="false" applyFill="false" applyBorder="false" applyAlignment="false" applyProtection="false">
      <alignment vertical="center"/>
    </xf>
    <xf numFmtId="0" fontId="28" fillId="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4" borderId="0" applyNumberFormat="false" applyBorder="false" applyAlignment="false" applyProtection="false">
      <alignment vertical="center"/>
    </xf>
    <xf numFmtId="0" fontId="0" fillId="0" borderId="0"/>
    <xf numFmtId="0" fontId="0" fillId="0" borderId="0">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59" fillId="0" borderId="33" applyNumberFormat="false" applyFill="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41" fillId="0" borderId="0" applyNumberFormat="false" applyFill="false" applyBorder="false" applyAlignment="false" applyProtection="false">
      <alignment vertical="center"/>
    </xf>
    <xf numFmtId="0" fontId="0" fillId="0" borderId="0"/>
    <xf numFmtId="0" fontId="0" fillId="0" borderId="0"/>
    <xf numFmtId="0" fontId="31" fillId="15" borderId="0" applyNumberFormat="false" applyBorder="false" applyAlignment="false" applyProtection="false">
      <alignment vertical="center"/>
    </xf>
    <xf numFmtId="0" fontId="35" fillId="41"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49" fillId="52" borderId="27" applyNumberFormat="false" applyAlignment="false" applyProtection="false">
      <alignment vertical="center"/>
    </xf>
    <xf numFmtId="0" fontId="35"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8" fillId="0" borderId="26" applyNumberFormat="false" applyFill="false" applyAlignment="false" applyProtection="false">
      <alignment vertical="center"/>
    </xf>
    <xf numFmtId="0" fontId="18" fillId="34" borderId="0" applyNumberFormat="false" applyBorder="false" applyAlignment="false" applyProtection="false">
      <alignment vertical="center"/>
    </xf>
    <xf numFmtId="0" fontId="0" fillId="0" borderId="0"/>
    <xf numFmtId="0" fontId="0" fillId="0" borderId="0"/>
    <xf numFmtId="0" fontId="0" fillId="0" borderId="0"/>
    <xf numFmtId="0" fontId="34" fillId="0" borderId="17" applyNumberFormat="false" applyFill="false" applyAlignment="false" applyProtection="false">
      <alignment vertical="center"/>
    </xf>
    <xf numFmtId="0" fontId="0" fillId="0" borderId="0">
      <alignment vertical="center"/>
    </xf>
    <xf numFmtId="0" fontId="0" fillId="0" borderId="0"/>
    <xf numFmtId="0" fontId="28" fillId="43" borderId="0" applyNumberFormat="false" applyBorder="false" applyAlignment="false" applyProtection="false">
      <alignment vertical="center"/>
    </xf>
    <xf numFmtId="0" fontId="0" fillId="0" borderId="0"/>
    <xf numFmtId="0" fontId="0" fillId="0" borderId="0"/>
    <xf numFmtId="0" fontId="35" fillId="47" borderId="0" applyNumberFormat="false" applyBorder="false" applyAlignment="false" applyProtection="false">
      <alignment vertical="center"/>
    </xf>
    <xf numFmtId="0" fontId="35" fillId="35"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35" fillId="35"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28" fillId="28" borderId="0" applyNumberFormat="false" applyBorder="false" applyAlignment="false" applyProtection="false">
      <alignment vertical="center"/>
    </xf>
    <xf numFmtId="0" fontId="38" fillId="36" borderId="19" applyNumberFormat="false" applyAlignment="false" applyProtection="false">
      <alignment vertical="center"/>
    </xf>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62" fillId="0" borderId="0">
      <alignment vertical="center"/>
    </xf>
    <xf numFmtId="0" fontId="0" fillId="0" borderId="0"/>
    <xf numFmtId="0" fontId="28" fillId="14" borderId="0" applyNumberFormat="false" applyBorder="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0" fillId="0" borderId="0"/>
    <xf numFmtId="0" fontId="29" fillId="26"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28" fillId="16"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33" fillId="23" borderId="16" applyNumberFormat="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0" fillId="0" borderId="0"/>
    <xf numFmtId="0" fontId="18" fillId="0" borderId="0"/>
    <xf numFmtId="0" fontId="28" fillId="28" borderId="0" applyNumberFormat="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5" fillId="43"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35" fillId="55" borderId="0" applyNumberFormat="false" applyBorder="false" applyAlignment="false" applyProtection="false">
      <alignment vertical="center"/>
    </xf>
    <xf numFmtId="0" fontId="0" fillId="0" borderId="0"/>
    <xf numFmtId="0" fontId="0" fillId="0" borderId="0"/>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35" fillId="35"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37" fillId="0" borderId="20" applyNumberFormat="false" applyFill="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5" fillId="55"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55" fillId="48" borderId="24" applyNumberFormat="false" applyFont="false" applyAlignment="false" applyProtection="false">
      <alignment vertical="center"/>
    </xf>
    <xf numFmtId="0" fontId="29" fillId="44"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54" fillId="0" borderId="30" applyNumberFormat="false" applyFill="false" applyAlignment="false" applyProtection="false">
      <alignment vertical="center"/>
    </xf>
    <xf numFmtId="0" fontId="47" fillId="51" borderId="25" applyNumberFormat="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37" fillId="0" borderId="20" applyNumberFormat="false" applyFill="false" applyAlignment="false" applyProtection="false">
      <alignment vertical="center"/>
    </xf>
    <xf numFmtId="0" fontId="35" fillId="43" borderId="0" applyNumberFormat="false" applyBorder="false" applyAlignment="false" applyProtection="false">
      <alignment vertical="center"/>
    </xf>
    <xf numFmtId="0" fontId="29" fillId="45" borderId="0" applyNumberFormat="false" applyBorder="false" applyAlignment="false" applyProtection="false">
      <alignment vertical="center"/>
    </xf>
    <xf numFmtId="0" fontId="0" fillId="0" borderId="0"/>
    <xf numFmtId="0" fontId="0" fillId="0" borderId="0"/>
    <xf numFmtId="0" fontId="50" fillId="36" borderId="28" applyNumberFormat="false" applyAlignment="false" applyProtection="false">
      <alignment vertical="center"/>
    </xf>
    <xf numFmtId="0" fontId="18" fillId="11"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4" fillId="0" borderId="0" applyNumberFormat="false" applyFill="false" applyBorder="false" applyAlignment="false" applyProtection="false">
      <alignment vertical="center"/>
    </xf>
    <xf numFmtId="0" fontId="41" fillId="0" borderId="0" applyNumberFormat="false" applyFill="false" applyBorder="false" applyAlignment="false" applyProtection="false">
      <alignment vertical="center"/>
    </xf>
    <xf numFmtId="0" fontId="28" fillId="19"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21" borderId="0" applyNumberFormat="false" applyBorder="false" applyAlignment="false" applyProtection="false">
      <alignment vertical="center"/>
    </xf>
    <xf numFmtId="0" fontId="36" fillId="16" borderId="19" applyNumberFormat="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45" fillId="0" borderId="22" applyNumberFormat="false" applyFill="false" applyAlignment="false" applyProtection="false">
      <alignment vertical="center"/>
    </xf>
    <xf numFmtId="0" fontId="29" fillId="26" borderId="0" applyNumberFormat="false" applyBorder="false" applyAlignment="false" applyProtection="false">
      <alignment vertical="center"/>
    </xf>
    <xf numFmtId="0" fontId="0" fillId="0" borderId="0"/>
    <xf numFmtId="0" fontId="28" fillId="14" borderId="0" applyNumberFormat="false" applyBorder="false" applyAlignment="false" applyProtection="false">
      <alignment vertical="center"/>
    </xf>
    <xf numFmtId="0" fontId="0" fillId="0" borderId="0"/>
    <xf numFmtId="0" fontId="0" fillId="0" borderId="0"/>
    <xf numFmtId="0" fontId="45" fillId="0" borderId="22" applyNumberFormat="false" applyFill="false" applyAlignment="false" applyProtection="false">
      <alignment vertical="center"/>
    </xf>
    <xf numFmtId="0" fontId="28" fillId="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36" fillId="16" borderId="19" applyNumberFormat="false" applyAlignment="false" applyProtection="false">
      <alignment vertical="center"/>
    </xf>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54" fillId="0" borderId="30" applyNumberFormat="false" applyFill="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0" fillId="0" borderId="0"/>
    <xf numFmtId="0" fontId="0" fillId="0" borderId="0"/>
    <xf numFmtId="0" fontId="0" fillId="0" borderId="0"/>
    <xf numFmtId="0" fontId="28" fillId="10" borderId="0" applyNumberFormat="false" applyBorder="false" applyAlignment="false" applyProtection="false">
      <alignment vertical="center"/>
    </xf>
    <xf numFmtId="0" fontId="0" fillId="0" borderId="0"/>
    <xf numFmtId="0" fontId="35" fillId="43" borderId="0" applyNumberFormat="false" applyBorder="false" applyAlignment="false" applyProtection="false">
      <alignment vertical="center"/>
    </xf>
    <xf numFmtId="0" fontId="0" fillId="0" borderId="0"/>
    <xf numFmtId="0" fontId="28" fillId="14" borderId="0" applyNumberFormat="false" applyBorder="false" applyAlignment="false" applyProtection="false">
      <alignment vertical="center"/>
    </xf>
    <xf numFmtId="0" fontId="0" fillId="0" borderId="0"/>
    <xf numFmtId="0" fontId="42" fillId="38" borderId="0" applyNumberFormat="false" applyBorder="false" applyAlignment="false" applyProtection="false">
      <alignment vertical="center"/>
    </xf>
    <xf numFmtId="0" fontId="0" fillId="0" borderId="0">
      <alignment vertical="center"/>
    </xf>
    <xf numFmtId="0" fontId="35" fillId="3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48" fillId="0" borderId="26" applyNumberFormat="false" applyFill="false" applyAlignment="false" applyProtection="false">
      <alignment vertical="center"/>
    </xf>
    <xf numFmtId="0" fontId="29" fillId="49" borderId="0" applyNumberFormat="false" applyBorder="false" applyAlignment="false" applyProtection="false">
      <alignment vertical="center"/>
    </xf>
    <xf numFmtId="0" fontId="0" fillId="0" borderId="0"/>
    <xf numFmtId="0" fontId="0" fillId="0" borderId="0"/>
    <xf numFmtId="0" fontId="31" fillId="15"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56" fillId="0" borderId="31" applyNumberFormat="false" applyFill="false" applyAlignment="false" applyProtection="false">
      <alignment vertical="center"/>
    </xf>
    <xf numFmtId="0" fontId="0" fillId="0" borderId="0"/>
    <xf numFmtId="0" fontId="0" fillId="0" borderId="0"/>
    <xf numFmtId="0" fontId="0" fillId="0" borderId="0"/>
    <xf numFmtId="0" fontId="2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9" fillId="0" borderId="33" applyNumberFormat="false" applyFill="false" applyAlignment="false" applyProtection="false">
      <alignment vertical="center"/>
    </xf>
    <xf numFmtId="0" fontId="29" fillId="44" borderId="0" applyNumberFormat="false" applyBorder="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alignment vertical="center"/>
    </xf>
    <xf numFmtId="0" fontId="31" fillId="15"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34" fillId="0" borderId="1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alignment vertical="center"/>
    </xf>
    <xf numFmtId="0" fontId="0" fillId="0" borderId="0"/>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29" fillId="50"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18" fillId="0" borderId="0">
      <alignment vertical="center"/>
    </xf>
    <xf numFmtId="0" fontId="18" fillId="34"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0" fillId="0" borderId="0"/>
    <xf numFmtId="0" fontId="37" fillId="0" borderId="20" applyNumberFormat="false" applyFill="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29" fillId="45"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40" fillId="0" borderId="0" applyNumberFormat="false" applyFill="false" applyBorder="false" applyAlignment="false" applyProtection="false">
      <alignment vertical="center"/>
    </xf>
    <xf numFmtId="0" fontId="0" fillId="0" borderId="0"/>
    <xf numFmtId="0" fontId="0" fillId="0" borderId="0"/>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63" fillId="0" borderId="0" applyNumberFormat="false" applyFill="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35" fillId="3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28" fillId="43" borderId="0" applyNumberFormat="false" applyBorder="false" applyAlignment="false" applyProtection="false">
      <alignment vertical="center"/>
    </xf>
    <xf numFmtId="0" fontId="29" fillId="45" borderId="0" applyNumberFormat="false" applyBorder="false" applyAlignment="false" applyProtection="false">
      <alignment vertical="center"/>
    </xf>
    <xf numFmtId="0" fontId="0" fillId="0" borderId="0"/>
    <xf numFmtId="0" fontId="0" fillId="0" borderId="0"/>
    <xf numFmtId="0" fontId="0" fillId="0" borderId="0"/>
    <xf numFmtId="0" fontId="54" fillId="0" borderId="0" applyNumberFormat="false" applyFill="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57" fillId="0" borderId="32"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43" borderId="0" applyNumberFormat="false" applyBorder="false" applyAlignment="false" applyProtection="false">
      <alignment vertical="center"/>
    </xf>
    <xf numFmtId="0" fontId="0" fillId="0" borderId="0"/>
    <xf numFmtId="0" fontId="0" fillId="0" borderId="0"/>
    <xf numFmtId="0" fontId="0" fillId="0" borderId="0"/>
    <xf numFmtId="0" fontId="28" fillId="43"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32" fillId="0" borderId="0" applyNumberFormat="false" applyFill="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38" fillId="36" borderId="19" applyNumberFormat="false" applyAlignment="false" applyProtection="false">
      <alignment vertical="center"/>
    </xf>
    <xf numFmtId="0" fontId="0" fillId="0" borderId="0"/>
    <xf numFmtId="0" fontId="0" fillId="0" borderId="0"/>
    <xf numFmtId="0" fontId="0" fillId="0" borderId="0"/>
    <xf numFmtId="0" fontId="35" fillId="43"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18" fillId="34" borderId="0" applyNumberFormat="false" applyBorder="false" applyAlignment="false" applyProtection="false">
      <alignment vertical="center"/>
    </xf>
    <xf numFmtId="0" fontId="0" fillId="0" borderId="0"/>
    <xf numFmtId="0" fontId="0" fillId="0" borderId="0"/>
    <xf numFmtId="0" fontId="18" fillId="34" borderId="0" applyNumberFormat="false" applyBorder="false" applyAlignment="false" applyProtection="false">
      <alignment vertical="center"/>
    </xf>
    <xf numFmtId="0" fontId="0" fillId="0" borderId="0"/>
    <xf numFmtId="0" fontId="0" fillId="0" borderId="0"/>
    <xf numFmtId="0" fontId="35" fillId="53" borderId="0" applyNumberFormat="false" applyBorder="false" applyAlignment="false" applyProtection="false">
      <alignment vertical="center"/>
    </xf>
    <xf numFmtId="0" fontId="0" fillId="0" borderId="0"/>
    <xf numFmtId="0" fontId="0" fillId="0" borderId="0"/>
    <xf numFmtId="0" fontId="0" fillId="0" borderId="0"/>
    <xf numFmtId="0" fontId="29" fillId="50" borderId="0" applyNumberFormat="false" applyBorder="false" applyAlignment="false" applyProtection="false">
      <alignment vertical="center"/>
    </xf>
    <xf numFmtId="0" fontId="0" fillId="0" borderId="0"/>
    <xf numFmtId="0" fontId="0" fillId="0" borderId="0"/>
    <xf numFmtId="0" fontId="34" fillId="0" borderId="1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39" fillId="8"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28" fillId="7"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30"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2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0" fillId="0" borderId="0"/>
    <xf numFmtId="0" fontId="0" fillId="0" borderId="0"/>
    <xf numFmtId="0" fontId="39" fillId="8" borderId="0" applyNumberFormat="false" applyBorder="false" applyAlignment="false" applyProtection="false">
      <alignment vertical="center"/>
    </xf>
    <xf numFmtId="0" fontId="0" fillId="0" borderId="0"/>
    <xf numFmtId="0" fontId="0" fillId="0" borderId="0">
      <alignment vertical="center"/>
    </xf>
    <xf numFmtId="0" fontId="28" fillId="13"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28" fillId="43"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alignment vertical="center"/>
    </xf>
    <xf numFmtId="0" fontId="18" fillId="0" borderId="0">
      <alignment vertical="center"/>
    </xf>
    <xf numFmtId="0" fontId="0" fillId="0" borderId="0"/>
    <xf numFmtId="0" fontId="0" fillId="0" borderId="0"/>
    <xf numFmtId="0" fontId="0" fillId="0" borderId="0"/>
    <xf numFmtId="0" fontId="28" fillId="8" borderId="0" applyNumberFormat="false" applyBorder="false" applyAlignment="false" applyProtection="false">
      <alignment vertical="center"/>
    </xf>
    <xf numFmtId="0" fontId="0" fillId="0" borderId="0"/>
    <xf numFmtId="0" fontId="29" fillId="26"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56" fillId="0" borderId="31" applyNumberFormat="false" applyFill="false" applyAlignment="false" applyProtection="false">
      <alignment vertical="center"/>
    </xf>
    <xf numFmtId="0" fontId="0" fillId="0" borderId="0"/>
    <xf numFmtId="0" fontId="0" fillId="0" borderId="0"/>
    <xf numFmtId="0" fontId="0" fillId="0" borderId="0"/>
    <xf numFmtId="0" fontId="48" fillId="0" borderId="26" applyNumberFormat="false" applyFill="false" applyAlignment="false" applyProtection="false">
      <alignment vertical="center"/>
    </xf>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35" fillId="39" borderId="0" applyNumberFormat="false" applyBorder="false" applyAlignment="false" applyProtection="false">
      <alignment vertical="center"/>
    </xf>
    <xf numFmtId="0" fontId="0" fillId="0" borderId="0"/>
    <xf numFmtId="0" fontId="29" fillId="44" borderId="0" applyNumberFormat="false" applyBorder="false" applyAlignment="false" applyProtection="false">
      <alignment vertical="center"/>
    </xf>
    <xf numFmtId="0" fontId="35" fillId="5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32" fillId="0" borderId="0" applyNumberFormat="false" applyFill="false" applyBorder="false" applyAlignment="false" applyProtection="false">
      <alignment vertical="center"/>
    </xf>
    <xf numFmtId="0" fontId="0" fillId="0" borderId="0"/>
    <xf numFmtId="0" fontId="54" fillId="0" borderId="30" applyNumberFormat="false" applyFill="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0" fillId="0" borderId="0"/>
    <xf numFmtId="0" fontId="0" fillId="0" borderId="0"/>
    <xf numFmtId="0" fontId="18" fillId="27" borderId="0" applyNumberFormat="false" applyBorder="false" applyAlignment="false" applyProtection="false">
      <alignment vertical="center"/>
    </xf>
    <xf numFmtId="0" fontId="31" fillId="15"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30" fillId="14"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9" fillId="52" borderId="27" applyNumberFormat="false" applyAlignment="false" applyProtection="false">
      <alignment vertical="center"/>
    </xf>
    <xf numFmtId="0" fontId="29" fillId="46"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0" fillId="0" borderId="0"/>
    <xf numFmtId="0" fontId="63"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2" fillId="38"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28" fillId="16"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29" fillId="44" borderId="0" applyNumberFormat="false" applyBorder="false" applyAlignment="false" applyProtection="false">
      <alignment vertical="center"/>
    </xf>
    <xf numFmtId="0" fontId="35" fillId="53"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31" fillId="15"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28" fillId="14"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alignment vertical="center"/>
    </xf>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0"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59" fillId="0" borderId="33" applyNumberFormat="false" applyFill="false" applyAlignment="false" applyProtection="false">
      <alignment vertical="center"/>
    </xf>
    <xf numFmtId="0" fontId="0" fillId="0" borderId="0"/>
    <xf numFmtId="0" fontId="0" fillId="0" borderId="0"/>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55" fillId="0" borderId="0">
      <alignment vertical="center"/>
    </xf>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29" fillId="12" borderId="0" applyNumberFormat="false" applyBorder="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33" fillId="23" borderId="16" applyNumberFormat="false" applyAlignment="false" applyProtection="false">
      <alignment vertical="center"/>
    </xf>
    <xf numFmtId="0" fontId="0" fillId="0" borderId="0"/>
    <xf numFmtId="0" fontId="28"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0" borderId="0" applyNumberFormat="false" applyFill="false" applyBorder="false" applyAlignment="false" applyProtection="false">
      <alignment vertical="center"/>
    </xf>
    <xf numFmtId="0" fontId="0" fillId="0" borderId="0"/>
    <xf numFmtId="0" fontId="54" fillId="0" borderId="0" applyNumberFormat="false" applyFill="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28" fillId="7"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51" fillId="54" borderId="0" applyNumberFormat="false" applyBorder="false" applyAlignment="false" applyProtection="false">
      <alignment vertical="center"/>
    </xf>
    <xf numFmtId="0" fontId="35" fillId="35" borderId="0" applyNumberFormat="false" applyBorder="false" applyAlignment="false" applyProtection="false">
      <alignment vertical="center"/>
    </xf>
    <xf numFmtId="0" fontId="0" fillId="0" borderId="0"/>
    <xf numFmtId="0" fontId="0" fillId="0" borderId="0"/>
    <xf numFmtId="0" fontId="35" fillId="32"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34" fillId="0" borderId="17" applyNumberFormat="false" applyFill="false" applyAlignment="false" applyProtection="false">
      <alignment vertical="center"/>
    </xf>
    <xf numFmtId="0" fontId="41" fillId="0" borderId="0" applyNumberFormat="false" applyFill="false" applyBorder="false" applyAlignment="false" applyProtection="false">
      <alignment vertical="center"/>
    </xf>
    <xf numFmtId="0" fontId="0" fillId="30" borderId="18" applyNumberFormat="false" applyFont="false" applyAlignment="false" applyProtection="false">
      <alignment vertical="center"/>
    </xf>
    <xf numFmtId="0" fontId="0" fillId="0" borderId="0"/>
    <xf numFmtId="0" fontId="0" fillId="0" borderId="0">
      <alignment vertical="center"/>
    </xf>
    <xf numFmtId="0" fontId="0" fillId="0" borderId="0"/>
    <xf numFmtId="0" fontId="28" fillId="8"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28" fillId="16"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45" fillId="0" borderId="22" applyNumberFormat="false" applyFill="false" applyAlignment="false" applyProtection="false">
      <alignment vertical="center"/>
    </xf>
    <xf numFmtId="0" fontId="2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35" fillId="41" borderId="0" applyNumberFormat="false" applyBorder="false" applyAlignment="false" applyProtection="false">
      <alignment vertical="center"/>
    </xf>
    <xf numFmtId="0" fontId="0" fillId="0" borderId="0"/>
    <xf numFmtId="0" fontId="0" fillId="0" borderId="0"/>
    <xf numFmtId="0" fontId="54" fillId="0" borderId="30" applyNumberFormat="false" applyFill="false" applyAlignment="false" applyProtection="false">
      <alignment vertical="center"/>
    </xf>
    <xf numFmtId="0" fontId="0" fillId="0" borderId="0"/>
    <xf numFmtId="0" fontId="18" fillId="34" borderId="0" applyNumberFormat="false" applyBorder="false" applyAlignment="false" applyProtection="false">
      <alignment vertical="center"/>
    </xf>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28" fillId="43" borderId="0" applyNumberFormat="false" applyBorder="false" applyAlignment="false" applyProtection="false">
      <alignment vertical="center"/>
    </xf>
    <xf numFmtId="0" fontId="56" fillId="0" borderId="0" applyNumberFormat="false" applyFill="false" applyBorder="false" applyAlignment="false" applyProtection="false">
      <alignment vertical="center"/>
    </xf>
    <xf numFmtId="0" fontId="29" fillId="44" borderId="0" applyNumberFormat="false" applyBorder="false" applyAlignment="false" applyProtection="false">
      <alignment vertical="center"/>
    </xf>
    <xf numFmtId="0" fontId="0" fillId="0" borderId="0"/>
    <xf numFmtId="0" fontId="0" fillId="0" borderId="0"/>
    <xf numFmtId="0" fontId="28" fillId="43" borderId="0" applyNumberFormat="false" applyBorder="false" applyAlignment="false" applyProtection="false">
      <alignment vertical="center"/>
    </xf>
    <xf numFmtId="0" fontId="55" fillId="48" borderId="24" applyNumberFormat="false" applyFont="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0" fillId="0" borderId="0">
      <alignment vertical="center"/>
    </xf>
    <xf numFmtId="0" fontId="28" fillId="16"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50" fillId="36" borderId="28" applyNumberFormat="false" applyAlignment="false" applyProtection="false">
      <alignment vertical="center"/>
    </xf>
    <xf numFmtId="0" fontId="0" fillId="0" borderId="0"/>
    <xf numFmtId="0" fontId="35" fillId="35" borderId="0" applyNumberFormat="false" applyBorder="false" applyAlignment="false" applyProtection="false">
      <alignment vertical="center"/>
    </xf>
    <xf numFmtId="0" fontId="0" fillId="0" borderId="0"/>
    <xf numFmtId="0" fontId="0" fillId="0" borderId="0"/>
    <xf numFmtId="0" fontId="58" fillId="57" borderId="29" applyNumberFormat="false" applyAlignment="false" applyProtection="false">
      <alignment vertical="center"/>
    </xf>
    <xf numFmtId="0" fontId="29" fillId="56" borderId="0" applyNumberFormat="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0" fillId="0" borderId="0"/>
    <xf numFmtId="0" fontId="35" fillId="41" borderId="0" applyNumberFormat="false" applyBorder="false" applyAlignment="false" applyProtection="false">
      <alignment vertical="center"/>
    </xf>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51" fillId="54"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18" fillId="34" borderId="0" applyNumberFormat="false" applyBorder="false" applyAlignment="false" applyProtection="false">
      <alignment vertical="center"/>
    </xf>
    <xf numFmtId="0" fontId="0" fillId="0" borderId="0"/>
    <xf numFmtId="0" fontId="0" fillId="0" borderId="0"/>
    <xf numFmtId="0" fontId="38" fillId="36" borderId="19" applyNumberFormat="false" applyAlignment="false" applyProtection="false">
      <alignment vertical="center"/>
    </xf>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57" fillId="0" borderId="32" applyNumberFormat="false" applyFill="false" applyAlignment="false" applyProtection="false">
      <alignment vertical="center"/>
    </xf>
    <xf numFmtId="0" fontId="39" fillId="8" borderId="0" applyNumberFormat="false" applyBorder="false" applyAlignment="false" applyProtection="false">
      <alignment vertical="center"/>
    </xf>
    <xf numFmtId="0" fontId="28" fillId="43"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28" fillId="43" borderId="0" applyNumberFormat="false" applyBorder="false" applyAlignment="false" applyProtection="false">
      <alignment vertical="center"/>
    </xf>
    <xf numFmtId="0" fontId="0" fillId="0" borderId="0"/>
    <xf numFmtId="0" fontId="33" fillId="23" borderId="16" applyNumberFormat="false" applyAlignment="false" applyProtection="false">
      <alignment vertical="center"/>
    </xf>
    <xf numFmtId="0" fontId="0" fillId="0" borderId="0">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38" fillId="36" borderId="19" applyNumberFormat="false" applyAlignment="false" applyProtection="false">
      <alignment vertical="center"/>
    </xf>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0" fillId="0" borderId="0"/>
    <xf numFmtId="0" fontId="0" fillId="0" borderId="0"/>
    <xf numFmtId="0" fontId="32" fillId="0" borderId="0" applyNumberFormat="false" applyFill="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alignment vertical="center"/>
    </xf>
    <xf numFmtId="0" fontId="0" fillId="0" borderId="0"/>
    <xf numFmtId="0" fontId="44" fillId="42"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35" fillId="31"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alignment vertical="center"/>
    </xf>
    <xf numFmtId="0" fontId="0" fillId="0" borderId="0"/>
    <xf numFmtId="0" fontId="18" fillId="9" borderId="0" applyNumberFormat="false" applyBorder="false" applyAlignment="false" applyProtection="false">
      <alignment vertical="center"/>
    </xf>
    <xf numFmtId="0" fontId="59" fillId="0" borderId="33" applyNumberFormat="false" applyFill="false" applyAlignment="false" applyProtection="false">
      <alignment vertical="center"/>
    </xf>
    <xf numFmtId="0" fontId="18" fillId="0" borderId="0"/>
    <xf numFmtId="0" fontId="58" fillId="57" borderId="29" applyNumberFormat="false" applyAlignment="false" applyProtection="false">
      <alignment vertical="center"/>
    </xf>
    <xf numFmtId="0" fontId="28" fillId="14"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63" fillId="0" borderId="0" applyNumberFormat="false" applyFill="false" applyBorder="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0" fillId="0" borderId="0"/>
    <xf numFmtId="0" fontId="0" fillId="0" borderId="0"/>
    <xf numFmtId="0" fontId="28" fillId="39" borderId="0" applyNumberFormat="false" applyBorder="false" applyAlignment="false" applyProtection="false">
      <alignment vertical="center"/>
    </xf>
    <xf numFmtId="0" fontId="28" fillId="16" borderId="0" applyNumberFormat="false" applyBorder="false" applyAlignment="false" applyProtection="false">
      <alignment vertical="center"/>
    </xf>
    <xf numFmtId="0" fontId="0" fillId="0" borderId="0"/>
    <xf numFmtId="0" fontId="35" fillId="40" borderId="0" applyNumberFormat="false" applyBorder="false" applyAlignment="false" applyProtection="false">
      <alignment vertical="center"/>
    </xf>
    <xf numFmtId="0" fontId="0" fillId="0" borderId="0">
      <alignment vertical="center"/>
    </xf>
    <xf numFmtId="0" fontId="28" fillId="14"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50" fillId="36" borderId="28" applyNumberFormat="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0" fillId="30" borderId="18" applyNumberFormat="false" applyFont="false" applyAlignment="false" applyProtection="false">
      <alignment vertical="center"/>
    </xf>
    <xf numFmtId="0" fontId="0" fillId="0" borderId="0"/>
    <xf numFmtId="0" fontId="0" fillId="0" borderId="0"/>
    <xf numFmtId="0" fontId="0" fillId="0" borderId="0"/>
    <xf numFmtId="0" fontId="48" fillId="0" borderId="26" applyNumberFormat="false" applyFill="false" applyAlignment="false" applyProtection="false">
      <alignment vertical="center"/>
    </xf>
    <xf numFmtId="0" fontId="28" fillId="7"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53" fillId="23" borderId="29" applyNumberFormat="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5" fillId="48" borderId="24"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28" fillId="14" borderId="0" applyNumberFormat="false" applyBorder="false" applyAlignment="false" applyProtection="false">
      <alignment vertical="center"/>
    </xf>
    <xf numFmtId="0" fontId="0" fillId="0" borderId="0"/>
    <xf numFmtId="0" fontId="0" fillId="0" borderId="0"/>
    <xf numFmtId="0" fontId="35" fillId="32" borderId="0" applyNumberFormat="false" applyBorder="false" applyAlignment="false" applyProtection="false">
      <alignment vertical="center"/>
    </xf>
    <xf numFmtId="0" fontId="0" fillId="0" borderId="0"/>
    <xf numFmtId="0" fontId="0" fillId="0" borderId="0"/>
    <xf numFmtId="0" fontId="0" fillId="0" borderId="0"/>
    <xf numFmtId="0" fontId="28" fillId="43" borderId="0" applyNumberFormat="false" applyBorder="false" applyAlignment="false" applyProtection="false">
      <alignment vertical="center"/>
    </xf>
    <xf numFmtId="0" fontId="0" fillId="0" borderId="0"/>
    <xf numFmtId="0" fontId="18" fillId="48" borderId="24" applyNumberFormat="false" applyFont="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35" fillId="55"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45"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0" fillId="0" borderId="0"/>
    <xf numFmtId="0" fontId="29" fillId="29" borderId="0" applyNumberFormat="false" applyBorder="false" applyAlignment="false" applyProtection="false">
      <alignment vertical="center"/>
    </xf>
    <xf numFmtId="0" fontId="35" fillId="43" borderId="0" applyNumberFormat="false" applyBorder="false" applyAlignment="false" applyProtection="false">
      <alignment vertical="center"/>
    </xf>
    <xf numFmtId="0" fontId="37" fillId="0" borderId="20" applyNumberFormat="false" applyFill="false" applyAlignment="false" applyProtection="false">
      <alignment vertical="center"/>
    </xf>
    <xf numFmtId="0" fontId="0" fillId="0" borderId="0"/>
    <xf numFmtId="0" fontId="29" fillId="44" borderId="0" applyNumberFormat="false" applyBorder="false" applyAlignment="false" applyProtection="false">
      <alignment vertical="center"/>
    </xf>
    <xf numFmtId="0" fontId="2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29" fillId="26" borderId="0" applyNumberFormat="false" applyBorder="false" applyAlignment="false" applyProtection="false">
      <alignment vertical="center"/>
    </xf>
    <xf numFmtId="0" fontId="0" fillId="0" borderId="0"/>
    <xf numFmtId="0" fontId="30" fillId="14" borderId="0" applyNumberFormat="false" applyBorder="false" applyAlignment="false" applyProtection="false">
      <alignment vertical="center"/>
    </xf>
    <xf numFmtId="0" fontId="0" fillId="0" borderId="0">
      <alignment vertical="center"/>
    </xf>
    <xf numFmtId="0" fontId="0" fillId="0" borderId="0"/>
    <xf numFmtId="0" fontId="50" fillId="36" borderId="28"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0" borderId="0">
      <alignment vertical="center"/>
    </xf>
    <xf numFmtId="0" fontId="18"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45" borderId="0" applyNumberFormat="false" applyBorder="false" applyAlignment="false" applyProtection="false">
      <alignment vertical="center"/>
    </xf>
    <xf numFmtId="0" fontId="0" fillId="0" borderId="0"/>
    <xf numFmtId="0" fontId="0" fillId="0" borderId="0"/>
    <xf numFmtId="0" fontId="0" fillId="0" borderId="0"/>
    <xf numFmtId="0" fontId="29" fillId="26" borderId="0" applyNumberFormat="false" applyBorder="false" applyAlignment="false" applyProtection="false">
      <alignment vertical="center"/>
    </xf>
    <xf numFmtId="0" fontId="0" fillId="0" borderId="0"/>
    <xf numFmtId="0" fontId="28" fillId="16" borderId="0" applyNumberFormat="false" applyBorder="false" applyAlignment="false" applyProtection="false">
      <alignment vertical="center"/>
    </xf>
    <xf numFmtId="0" fontId="0" fillId="0" borderId="0"/>
    <xf numFmtId="0" fontId="28" fillId="14" borderId="0" applyNumberFormat="false" applyBorder="false" applyAlignment="false" applyProtection="false">
      <alignment vertical="center"/>
    </xf>
    <xf numFmtId="0" fontId="45" fillId="0" borderId="22" applyNumberFormat="false" applyFill="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xf numFmtId="0" fontId="0" fillId="0" borderId="0"/>
    <xf numFmtId="0" fontId="35" fillId="31"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54" fillId="0" borderId="0" applyNumberFormat="false" applyFill="false" applyBorder="false" applyAlignment="false" applyProtection="false">
      <alignment vertical="center"/>
    </xf>
    <xf numFmtId="0" fontId="18" fillId="34"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8" fillId="9"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34" fillId="0" borderId="17" applyNumberFormat="false" applyFill="false" applyAlignment="false" applyProtection="false">
      <alignment vertical="center"/>
    </xf>
    <xf numFmtId="0" fontId="18" fillId="0" borderId="0"/>
    <xf numFmtId="0" fontId="28" fillId="43"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56" fillId="0" borderId="35" applyNumberFormat="false" applyFill="false" applyAlignment="false" applyProtection="false">
      <alignment vertical="center"/>
    </xf>
    <xf numFmtId="0" fontId="0" fillId="0" borderId="0"/>
    <xf numFmtId="0" fontId="28" fillId="8"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56" fillId="0" borderId="0" applyNumberFormat="false" applyFill="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0" fillId="0" borderId="0"/>
    <xf numFmtId="0" fontId="30" fillId="14" borderId="0" applyNumberFormat="false" applyBorder="false" applyAlignment="false" applyProtection="false">
      <alignment vertical="center"/>
    </xf>
    <xf numFmtId="0" fontId="45" fillId="0" borderId="22"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5"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35" fillId="41" borderId="0" applyNumberFormat="false" applyBorder="false" applyAlignment="false" applyProtection="false">
      <alignment vertical="center"/>
    </xf>
    <xf numFmtId="0" fontId="61" fillId="0" borderId="0" applyNumberFormat="false" applyFill="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2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8" fillId="36" borderId="19" applyNumberFormat="false" applyAlignment="false" applyProtection="false">
      <alignment vertical="center"/>
    </xf>
    <xf numFmtId="0" fontId="0" fillId="0" borderId="0"/>
    <xf numFmtId="0" fontId="28" fillId="43" borderId="0" applyNumberFormat="false" applyBorder="false" applyAlignment="false" applyProtection="false">
      <alignment vertical="center"/>
    </xf>
    <xf numFmtId="0" fontId="35" fillId="32" borderId="0" applyNumberFormat="false" applyBorder="false" applyAlignment="false" applyProtection="false">
      <alignment vertical="center"/>
    </xf>
    <xf numFmtId="0" fontId="29" fillId="25" borderId="0" applyNumberFormat="false" applyBorder="false" applyAlignment="false" applyProtection="false">
      <alignment vertical="center"/>
    </xf>
    <xf numFmtId="0" fontId="54" fillId="0" borderId="30"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29" fillId="4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80" fillId="0" borderId="0" applyNumberFormat="false" applyFill="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28" fillId="43"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35" fillId="41"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28" fillId="14"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29" fillId="49" borderId="0" applyNumberFormat="false" applyBorder="false" applyAlignment="false" applyProtection="false">
      <alignment vertical="center"/>
    </xf>
    <xf numFmtId="0" fontId="35" fillId="41" borderId="0" applyNumberFormat="false" applyBorder="false" applyAlignment="false" applyProtection="false">
      <alignment vertical="center"/>
    </xf>
    <xf numFmtId="0" fontId="0" fillId="0" borderId="0"/>
    <xf numFmtId="0" fontId="0" fillId="0" borderId="0"/>
    <xf numFmtId="0" fontId="28" fillId="8" borderId="0" applyNumberFormat="false" applyBorder="false" applyAlignment="false" applyProtection="false">
      <alignment vertical="center"/>
    </xf>
    <xf numFmtId="0" fontId="29" fillId="12"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0" borderId="0">
      <alignment vertical="center"/>
    </xf>
    <xf numFmtId="0" fontId="31" fillId="15" borderId="0" applyNumberFormat="false" applyBorder="false" applyAlignment="false" applyProtection="false">
      <alignment vertical="center"/>
    </xf>
    <xf numFmtId="0" fontId="28" fillId="16" borderId="0" applyNumberFormat="false" applyBorder="false" applyAlignment="false" applyProtection="false">
      <alignment vertical="center"/>
    </xf>
    <xf numFmtId="0" fontId="18" fillId="0" borderId="0">
      <alignment vertical="center"/>
    </xf>
    <xf numFmtId="0" fontId="18" fillId="0" borderId="0">
      <alignment vertical="center"/>
    </xf>
    <xf numFmtId="0" fontId="28" fillId="16"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38" fillId="36" borderId="19" applyNumberFormat="false" applyAlignment="false" applyProtection="false">
      <alignment vertical="center"/>
    </xf>
    <xf numFmtId="0" fontId="28" fillId="8" borderId="0" applyNumberFormat="false" applyBorder="false" applyAlignment="false" applyProtection="false">
      <alignment vertical="center"/>
    </xf>
    <xf numFmtId="0" fontId="48" fillId="0" borderId="26" applyNumberFormat="false" applyFill="false" applyAlignment="false" applyProtection="false">
      <alignment vertical="center"/>
    </xf>
    <xf numFmtId="0" fontId="0" fillId="0" borderId="0"/>
    <xf numFmtId="0" fontId="0" fillId="0" borderId="0"/>
    <xf numFmtId="0" fontId="35" fillId="47" borderId="0" applyNumberFormat="false" applyBorder="false" applyAlignment="false" applyProtection="false">
      <alignment vertical="center"/>
    </xf>
    <xf numFmtId="0" fontId="0" fillId="0" borderId="0"/>
    <xf numFmtId="0" fontId="55" fillId="48" borderId="24" applyNumberFormat="false" applyFont="false" applyAlignment="false" applyProtection="false">
      <alignment vertical="center"/>
    </xf>
    <xf numFmtId="0" fontId="42" fillId="38" borderId="0" applyNumberFormat="false" applyBorder="false" applyAlignment="false" applyProtection="false">
      <alignment vertical="center"/>
    </xf>
    <xf numFmtId="0" fontId="0" fillId="0" borderId="0">
      <alignment vertical="center"/>
    </xf>
    <xf numFmtId="0" fontId="28" fillId="39"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0" fillId="0" borderId="0"/>
    <xf numFmtId="0" fontId="0" fillId="0" borderId="0"/>
    <xf numFmtId="0" fontId="35" fillId="41" borderId="0" applyNumberFormat="false" applyBorder="false" applyAlignment="false" applyProtection="false">
      <alignment vertical="center"/>
    </xf>
    <xf numFmtId="0" fontId="0" fillId="0" borderId="0"/>
    <xf numFmtId="0" fontId="0" fillId="0" borderId="0">
      <alignment vertical="center"/>
    </xf>
    <xf numFmtId="0" fontId="54" fillId="0" borderId="30" applyNumberFormat="false" applyFill="false" applyAlignment="false" applyProtection="false">
      <alignment vertical="center"/>
    </xf>
    <xf numFmtId="0" fontId="0" fillId="0" borderId="0"/>
    <xf numFmtId="0" fontId="0" fillId="0" borderId="0"/>
    <xf numFmtId="0" fontId="33" fillId="23" borderId="16" applyNumberFormat="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31" fillId="15" borderId="0" applyNumberFormat="false" applyBorder="false" applyAlignment="false" applyProtection="false">
      <alignment vertical="center"/>
    </xf>
    <xf numFmtId="0" fontId="28" fillId="16" borderId="0" applyNumberFormat="false" applyBorder="false" applyAlignment="false" applyProtection="false">
      <alignment vertical="center"/>
    </xf>
    <xf numFmtId="0" fontId="0" fillId="0" borderId="0"/>
    <xf numFmtId="0" fontId="0" fillId="0" borderId="0"/>
    <xf numFmtId="0" fontId="28"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5" fillId="48" borderId="24" applyNumberFormat="false" applyFont="false" applyAlignment="false" applyProtection="false">
      <alignment vertical="center"/>
    </xf>
    <xf numFmtId="0" fontId="0" fillId="0" borderId="0"/>
    <xf numFmtId="0" fontId="0" fillId="0" borderId="0"/>
    <xf numFmtId="0" fontId="18" fillId="27" borderId="0" applyNumberFormat="false" applyBorder="false" applyAlignment="false" applyProtection="false">
      <alignment vertical="center"/>
    </xf>
    <xf numFmtId="0" fontId="50" fillId="36" borderId="28" applyNumberFormat="false" applyAlignment="false" applyProtection="false">
      <alignment vertical="center"/>
    </xf>
    <xf numFmtId="0" fontId="0" fillId="0" borderId="0"/>
    <xf numFmtId="0" fontId="18" fillId="48" borderId="24" applyNumberFormat="false" applyFont="false" applyAlignment="false" applyProtection="false">
      <alignment vertical="center"/>
    </xf>
    <xf numFmtId="0" fontId="59" fillId="0" borderId="33" applyNumberFormat="false" applyFill="false" applyAlignment="false" applyProtection="false">
      <alignment vertical="center"/>
    </xf>
    <xf numFmtId="0" fontId="0" fillId="0" borderId="0"/>
    <xf numFmtId="0" fontId="0" fillId="0" borderId="0"/>
    <xf numFmtId="0" fontId="28" fillId="43"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0" fillId="0" borderId="0"/>
    <xf numFmtId="0" fontId="28" fillId="14"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28" fillId="16"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41" fillId="0" borderId="0" applyNumberFormat="false" applyFill="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61" fillId="0" borderId="0" applyNumberFormat="false" applyFill="false" applyBorder="false" applyAlignment="false" applyProtection="false">
      <alignment vertical="center"/>
    </xf>
    <xf numFmtId="0" fontId="49" fillId="52" borderId="27" applyNumberFormat="false" applyAlignment="false" applyProtection="false">
      <alignment vertical="center"/>
    </xf>
    <xf numFmtId="0" fontId="37" fillId="0" borderId="20" applyNumberFormat="false" applyFill="false" applyAlignment="false" applyProtection="false">
      <alignment vertical="center"/>
    </xf>
    <xf numFmtId="0" fontId="28" fillId="8"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28" fillId="19" borderId="0" applyNumberFormat="false" applyBorder="false" applyAlignment="false" applyProtection="false">
      <alignment vertical="center"/>
    </xf>
    <xf numFmtId="0" fontId="0" fillId="0" borderId="0"/>
    <xf numFmtId="0" fontId="0" fillId="0" borderId="0"/>
    <xf numFmtId="0" fontId="0" fillId="0" borderId="0"/>
    <xf numFmtId="0" fontId="54" fillId="0" borderId="0" applyNumberFormat="false" applyFill="false" applyBorder="false" applyAlignment="false" applyProtection="false">
      <alignment vertical="center"/>
    </xf>
    <xf numFmtId="0" fontId="0" fillId="0" borderId="0"/>
    <xf numFmtId="0" fontId="29" fillId="12" borderId="0" applyNumberFormat="false" applyBorder="false" applyAlignment="false" applyProtection="false">
      <alignment vertical="center"/>
    </xf>
    <xf numFmtId="0" fontId="39" fillId="8"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35" fillId="41" borderId="0" applyNumberFormat="false" applyBorder="false" applyAlignment="false" applyProtection="false">
      <alignment vertical="center"/>
    </xf>
    <xf numFmtId="0" fontId="0" fillId="0" borderId="0"/>
    <xf numFmtId="0" fontId="0" fillId="0" borderId="0"/>
    <xf numFmtId="0" fontId="42" fillId="38" borderId="0" applyNumberFormat="false" applyBorder="false" applyAlignment="false" applyProtection="false">
      <alignment vertical="center"/>
    </xf>
    <xf numFmtId="0" fontId="54" fillId="0" borderId="30" applyNumberFormat="false" applyFill="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39" fillId="8"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0" fillId="30" borderId="18" applyNumberFormat="false" applyFont="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35"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29" fillId="25" borderId="0" applyNumberFormat="false" applyBorder="false" applyAlignment="false" applyProtection="false">
      <alignment vertical="center"/>
    </xf>
    <xf numFmtId="0" fontId="48" fillId="0" borderId="26" applyNumberFormat="false" applyFill="false" applyAlignment="false" applyProtection="false">
      <alignment vertical="center"/>
    </xf>
    <xf numFmtId="0" fontId="0" fillId="0" borderId="0">
      <alignment vertical="center"/>
    </xf>
    <xf numFmtId="0" fontId="0" fillId="0" borderId="0"/>
    <xf numFmtId="0" fontId="0" fillId="0" borderId="0"/>
    <xf numFmtId="0" fontId="18" fillId="9" borderId="0" applyNumberFormat="false" applyBorder="false" applyAlignment="false" applyProtection="false">
      <alignment vertical="center"/>
    </xf>
    <xf numFmtId="0" fontId="50" fillId="36" borderId="28" applyNumberFormat="false" applyAlignment="false" applyProtection="false">
      <alignment vertical="center"/>
    </xf>
    <xf numFmtId="0" fontId="61" fillId="0" borderId="0" applyNumberFormat="false" applyFill="false" applyBorder="false" applyAlignment="false" applyProtection="false">
      <alignment vertical="center"/>
    </xf>
    <xf numFmtId="0" fontId="0" fillId="30" borderId="18"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5" fillId="43" borderId="0" applyNumberFormat="false" applyBorder="false" applyAlignment="false" applyProtection="false">
      <alignment vertical="center"/>
    </xf>
    <xf numFmtId="0" fontId="0" fillId="0" borderId="0"/>
    <xf numFmtId="0" fontId="0" fillId="0" borderId="0"/>
    <xf numFmtId="0" fontId="0" fillId="0" borderId="0"/>
    <xf numFmtId="0" fontId="35" fillId="40" borderId="0" applyNumberFormat="false" applyBorder="false" applyAlignment="false" applyProtection="false">
      <alignment vertical="center"/>
    </xf>
    <xf numFmtId="0" fontId="18" fillId="0" borderId="0"/>
    <xf numFmtId="0" fontId="0" fillId="0" borderId="0"/>
    <xf numFmtId="0" fontId="54" fillId="0" borderId="30"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28" fillId="14"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63"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29" fillId="50"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39"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alignment vertical="center"/>
    </xf>
    <xf numFmtId="0" fontId="50" fillId="36" borderId="28" applyNumberFormat="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28" fillId="1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29" fillId="4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31" fillId="15" borderId="0" applyNumberFormat="false" applyBorder="false" applyAlignment="false" applyProtection="false">
      <alignment vertical="center"/>
    </xf>
    <xf numFmtId="0" fontId="47" fillId="51" borderId="25" applyNumberFormat="false" applyAlignment="false" applyProtection="false">
      <alignment vertical="center"/>
    </xf>
    <xf numFmtId="0" fontId="0" fillId="0" borderId="0"/>
    <xf numFmtId="0" fontId="0" fillId="30" borderId="18" applyNumberFormat="false" applyFont="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18" fillId="37" borderId="0" applyNumberFormat="false" applyBorder="false" applyAlignment="false" applyProtection="false">
      <alignment vertical="center"/>
    </xf>
    <xf numFmtId="0" fontId="0" fillId="0" borderId="0"/>
    <xf numFmtId="0" fontId="35" fillId="39"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0" fillId="0" borderId="0"/>
    <xf numFmtId="0" fontId="28" fillId="43" borderId="0" applyNumberFormat="false" applyBorder="false" applyAlignment="false" applyProtection="false">
      <alignment vertical="center"/>
    </xf>
    <xf numFmtId="0" fontId="41"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5" fillId="39" borderId="0" applyNumberFormat="false" applyBorder="false" applyAlignment="false" applyProtection="false">
      <alignment vertical="center"/>
    </xf>
    <xf numFmtId="0" fontId="18" fillId="0" borderId="0"/>
    <xf numFmtId="0" fontId="0" fillId="0" borderId="0"/>
    <xf numFmtId="0" fontId="0" fillId="0" borderId="0"/>
    <xf numFmtId="0" fontId="0" fillId="0" borderId="0"/>
    <xf numFmtId="0" fontId="28" fillId="39"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0" fillId="0" borderId="0"/>
    <xf numFmtId="0" fontId="0" fillId="0" borderId="0"/>
    <xf numFmtId="0" fontId="28" fillId="7"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31" fillId="15" borderId="0" applyNumberFormat="false" applyBorder="false" applyAlignment="false" applyProtection="false">
      <alignment vertical="center"/>
    </xf>
    <xf numFmtId="0" fontId="29" fillId="25"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0" fillId="0" borderId="0"/>
    <xf numFmtId="0" fontId="18" fillId="34"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8" borderId="0" applyNumberFormat="false" applyBorder="false" applyAlignment="false" applyProtection="false">
      <alignment vertical="center"/>
    </xf>
    <xf numFmtId="0" fontId="0" fillId="0" borderId="0"/>
    <xf numFmtId="0" fontId="0" fillId="0" borderId="0"/>
    <xf numFmtId="0" fontId="0" fillId="0" borderId="0"/>
    <xf numFmtId="0" fontId="28" fillId="8"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0" fillId="0" borderId="0"/>
    <xf numFmtId="0" fontId="18" fillId="34"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9"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36" fillId="16" borderId="19" applyNumberFormat="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0" fillId="0" borderId="0"/>
    <xf numFmtId="0" fontId="18" fillId="34"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29" fillId="12"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0" fillId="0" borderId="0"/>
    <xf numFmtId="0" fontId="0" fillId="0" borderId="0"/>
    <xf numFmtId="0" fontId="28" fillId="39" borderId="0" applyNumberFormat="false" applyBorder="false" applyAlignment="false" applyProtection="false">
      <alignment vertical="center"/>
    </xf>
    <xf numFmtId="0" fontId="35" fillId="35"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50" fillId="36" borderId="28" applyNumberFormat="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35" fillId="40" borderId="0" applyNumberFormat="false" applyBorder="false" applyAlignment="false" applyProtection="false">
      <alignment vertical="center"/>
    </xf>
    <xf numFmtId="0" fontId="0" fillId="0" borderId="0"/>
    <xf numFmtId="0" fontId="0" fillId="0" borderId="0"/>
    <xf numFmtId="0" fontId="0" fillId="0" borderId="0"/>
    <xf numFmtId="0" fontId="35" fillId="32"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35" fillId="39"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28" fillId="14" borderId="0" applyNumberFormat="false" applyBorder="false" applyAlignment="false" applyProtection="false">
      <alignment vertical="center"/>
    </xf>
    <xf numFmtId="0" fontId="0" fillId="0" borderId="0"/>
    <xf numFmtId="0" fontId="0" fillId="0" borderId="0"/>
    <xf numFmtId="0" fontId="35" fillId="41"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28" fillId="8" borderId="0" applyNumberFormat="false" applyBorder="false" applyAlignment="false" applyProtection="false">
      <alignment vertical="center"/>
    </xf>
    <xf numFmtId="0" fontId="38" fillId="36" borderId="19" applyNumberFormat="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5" fillId="39"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61" fillId="0" borderId="0" applyNumberFormat="false" applyFill="false" applyBorder="false" applyAlignment="false" applyProtection="false">
      <alignment vertical="center"/>
    </xf>
    <xf numFmtId="0" fontId="0" fillId="0" borderId="0"/>
    <xf numFmtId="0" fontId="0" fillId="0" borderId="0"/>
    <xf numFmtId="0" fontId="35" fillId="43" borderId="0" applyNumberFormat="false" applyBorder="false" applyAlignment="false" applyProtection="false">
      <alignment vertical="center"/>
    </xf>
    <xf numFmtId="0" fontId="28" fillId="43"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28" fillId="43"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50" fillId="36" borderId="28" applyNumberFormat="false" applyAlignment="false" applyProtection="false">
      <alignment vertical="center"/>
    </xf>
    <xf numFmtId="0" fontId="0" fillId="0" borderId="0"/>
    <xf numFmtId="0" fontId="0" fillId="0" borderId="0"/>
    <xf numFmtId="0" fontId="55" fillId="48" borderId="24" applyNumberFormat="false" applyFont="false" applyAlignment="false" applyProtection="false">
      <alignment vertical="center"/>
    </xf>
    <xf numFmtId="0" fontId="28" fillId="16"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35" fillId="32"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35"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5" fillId="41" borderId="0" applyNumberFormat="false" applyBorder="false" applyAlignment="false" applyProtection="false">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28" fillId="43"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61" fillId="0" borderId="0" applyNumberFormat="false" applyFill="false" applyBorder="false" applyAlignment="false" applyProtection="false">
      <alignment vertical="center"/>
    </xf>
    <xf numFmtId="0" fontId="0" fillId="0" borderId="0"/>
    <xf numFmtId="0" fontId="0" fillId="30" borderId="18" applyNumberFormat="false" applyFont="false" applyAlignment="false" applyProtection="false">
      <alignment vertical="center"/>
    </xf>
    <xf numFmtId="0" fontId="29" fillId="29"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0" fillId="0" borderId="0"/>
    <xf numFmtId="0" fontId="0" fillId="0" borderId="0"/>
    <xf numFmtId="0" fontId="35" fillId="53"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29" fillId="12" borderId="0" applyNumberFormat="false" applyBorder="false" applyAlignment="false" applyProtection="false">
      <alignment vertical="center"/>
    </xf>
    <xf numFmtId="0" fontId="0" fillId="0" borderId="0"/>
    <xf numFmtId="0" fontId="18" fillId="34"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6" borderId="0" applyNumberFormat="false" applyBorder="false" applyAlignment="false" applyProtection="false">
      <alignment vertical="center"/>
    </xf>
    <xf numFmtId="0" fontId="33" fillId="23" borderId="16" applyNumberFormat="false" applyAlignment="false" applyProtection="false">
      <alignment vertical="center"/>
    </xf>
    <xf numFmtId="0" fontId="0" fillId="0" borderId="0"/>
    <xf numFmtId="0" fontId="18" fillId="0" borderId="0">
      <alignment vertical="center"/>
    </xf>
    <xf numFmtId="0" fontId="28" fillId="14"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54" fillId="0" borderId="0" applyNumberFormat="false" applyFill="false" applyBorder="false" applyAlignment="false" applyProtection="false">
      <alignment vertical="center"/>
    </xf>
    <xf numFmtId="0" fontId="28" fillId="28" borderId="0" applyNumberFormat="false" applyBorder="false" applyAlignment="false" applyProtection="false">
      <alignment vertical="center"/>
    </xf>
    <xf numFmtId="0" fontId="35" fillId="39" borderId="0" applyNumberFormat="false" applyBorder="false" applyAlignment="false" applyProtection="false">
      <alignment vertical="center"/>
    </xf>
    <xf numFmtId="0" fontId="0" fillId="0" borderId="0"/>
    <xf numFmtId="0" fontId="0" fillId="0" borderId="0"/>
    <xf numFmtId="0" fontId="53" fillId="23" borderId="29"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0" fillId="0" borderId="0"/>
    <xf numFmtId="0" fontId="28" fillId="14"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0" fillId="0" borderId="0"/>
    <xf numFmtId="0" fontId="30" fillId="14"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0" fillId="0" borderId="0">
      <alignment vertical="center"/>
    </xf>
    <xf numFmtId="0" fontId="18" fillId="24" borderId="0" applyNumberFormat="false" applyBorder="false" applyAlignment="false" applyProtection="false">
      <alignment vertical="center"/>
    </xf>
    <xf numFmtId="0" fontId="28" fillId="43" borderId="0" applyNumberFormat="false" applyBorder="false" applyAlignment="false" applyProtection="false">
      <alignment vertical="center"/>
    </xf>
    <xf numFmtId="0" fontId="0" fillId="0" borderId="0"/>
    <xf numFmtId="0" fontId="28" fillId="0" borderId="0">
      <alignment vertical="center"/>
    </xf>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39" fillId="8" borderId="0" applyNumberFormat="false" applyBorder="false" applyAlignment="false" applyProtection="false">
      <alignment vertical="center"/>
    </xf>
    <xf numFmtId="0" fontId="0" fillId="0" borderId="0"/>
    <xf numFmtId="0" fontId="41" fillId="0" borderId="0" applyNumberFormat="false" applyFill="false" applyBorder="false" applyAlignment="false" applyProtection="false">
      <alignment vertical="center"/>
    </xf>
    <xf numFmtId="0" fontId="0" fillId="0" borderId="0"/>
    <xf numFmtId="0" fontId="0" fillId="0" borderId="0"/>
    <xf numFmtId="0" fontId="28" fillId="7" borderId="0" applyNumberFormat="false" applyBorder="false" applyAlignment="false" applyProtection="false">
      <alignment vertical="center"/>
    </xf>
    <xf numFmtId="0" fontId="0" fillId="0" borderId="0"/>
    <xf numFmtId="0" fontId="0" fillId="0" borderId="0"/>
    <xf numFmtId="0" fontId="30" fillId="14"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30" fillId="14" borderId="0" applyNumberFormat="false" applyBorder="false" applyAlignment="false" applyProtection="false">
      <alignment vertical="center"/>
    </xf>
    <xf numFmtId="0" fontId="0" fillId="0" borderId="0"/>
    <xf numFmtId="0" fontId="29"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5" fillId="0" borderId="22" applyNumberFormat="false" applyFill="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xf numFmtId="0" fontId="68" fillId="29" borderId="0" applyNumberFormat="false" applyBorder="false" applyAlignment="false" applyProtection="false">
      <alignment vertical="center"/>
    </xf>
    <xf numFmtId="0" fontId="29" fillId="25"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18" fillId="34" borderId="0" applyNumberFormat="false" applyBorder="false" applyAlignment="false" applyProtection="false">
      <alignment vertical="center"/>
    </xf>
    <xf numFmtId="0" fontId="0" fillId="0" borderId="0"/>
    <xf numFmtId="0" fontId="0" fillId="0" borderId="0"/>
    <xf numFmtId="0" fontId="56" fillId="0" borderId="31" applyNumberFormat="false" applyFill="false" applyAlignment="false" applyProtection="false">
      <alignment vertical="center"/>
    </xf>
    <xf numFmtId="0" fontId="18" fillId="0" borderId="0"/>
    <xf numFmtId="0" fontId="0" fillId="0" borderId="0">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35" fillId="35"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29"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7" borderId="0" applyNumberFormat="false" applyBorder="false" applyAlignment="false" applyProtection="false">
      <alignment vertical="center"/>
    </xf>
    <xf numFmtId="0" fontId="54" fillId="0" borderId="30" applyNumberFormat="false" applyFill="false" applyAlignment="false" applyProtection="false">
      <alignment vertical="center"/>
    </xf>
    <xf numFmtId="0" fontId="18" fillId="18" borderId="0" applyNumberFormat="false" applyBorder="false" applyAlignment="false" applyProtection="false">
      <alignment vertical="center"/>
    </xf>
    <xf numFmtId="0" fontId="29" fillId="44"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0" fillId="0" borderId="0"/>
    <xf numFmtId="0" fontId="0" fillId="30" borderId="18" applyNumberFormat="false" applyFont="false" applyAlignment="false" applyProtection="false">
      <alignment vertical="center"/>
    </xf>
    <xf numFmtId="0" fontId="34" fillId="0" borderId="17" applyNumberFormat="false" applyFill="false" applyAlignment="false" applyProtection="false">
      <alignment vertical="center"/>
    </xf>
    <xf numFmtId="0" fontId="0" fillId="0" borderId="0"/>
    <xf numFmtId="0" fontId="44" fillId="42" borderId="0" applyNumberFormat="false" applyBorder="false" applyAlignment="false" applyProtection="false">
      <alignment vertical="center"/>
    </xf>
    <xf numFmtId="0" fontId="18" fillId="0" borderId="0">
      <alignment vertical="center"/>
    </xf>
    <xf numFmtId="0" fontId="18" fillId="0" borderId="0"/>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28" fillId="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28" fillId="10"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0" fillId="0" borderId="0"/>
    <xf numFmtId="0" fontId="18" fillId="34" borderId="0" applyNumberFormat="false" applyBorder="false" applyAlignment="false" applyProtection="false">
      <alignment vertical="center"/>
    </xf>
    <xf numFmtId="0" fontId="56"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35" fillId="39" borderId="0" applyNumberFormat="false" applyBorder="false" applyAlignment="false" applyProtection="false">
      <alignment vertical="center"/>
    </xf>
    <xf numFmtId="0" fontId="0" fillId="0" borderId="0"/>
    <xf numFmtId="0" fontId="0" fillId="0" borderId="0"/>
    <xf numFmtId="0" fontId="35" fillId="32" borderId="0" applyNumberFormat="false" applyBorder="false" applyAlignment="false" applyProtection="false">
      <alignment vertical="center"/>
    </xf>
    <xf numFmtId="0" fontId="0" fillId="0" borderId="0"/>
    <xf numFmtId="0" fontId="0" fillId="0" borderId="0">
      <alignment vertical="center"/>
    </xf>
    <xf numFmtId="0" fontId="18" fillId="18" borderId="0" applyNumberFormat="false" applyBorder="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0" fillId="0" borderId="0"/>
    <xf numFmtId="0" fontId="0" fillId="0" borderId="0">
      <alignment vertical="center"/>
    </xf>
    <xf numFmtId="0" fontId="45" fillId="0" borderId="22" applyNumberFormat="false" applyFill="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56" fillId="0" borderId="0" applyNumberFormat="false" applyFill="false" applyBorder="false" applyAlignment="false" applyProtection="false">
      <alignment vertical="center"/>
    </xf>
    <xf numFmtId="0" fontId="45" fillId="0" borderId="22" applyNumberFormat="false" applyFill="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61" fillId="0" borderId="0" applyNumberFormat="false" applyFill="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xf numFmtId="0" fontId="0" fillId="0" borderId="0"/>
    <xf numFmtId="0" fontId="34" fillId="0" borderId="1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35" fillId="41" borderId="0" applyNumberFormat="false" applyBorder="false" applyAlignment="false" applyProtection="false">
      <alignment vertical="center"/>
    </xf>
    <xf numFmtId="0" fontId="28" fillId="43" borderId="0" applyNumberFormat="false" applyBorder="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42" fillId="38"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18" fillId="0" borderId="0"/>
    <xf numFmtId="0" fontId="63" fillId="0" borderId="0" applyNumberFormat="false" applyFill="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18" fillId="11"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4" borderId="0" applyNumberFormat="false" applyBorder="false" applyAlignment="false" applyProtection="false">
      <alignment vertical="center"/>
    </xf>
    <xf numFmtId="0" fontId="0" fillId="0" borderId="0"/>
    <xf numFmtId="0" fontId="0" fillId="0" borderId="0">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68" fillId="21" borderId="0" applyNumberFormat="false" applyBorder="false" applyAlignment="false" applyProtection="false">
      <alignment vertical="center"/>
    </xf>
    <xf numFmtId="0" fontId="0" fillId="0" borderId="0"/>
    <xf numFmtId="0" fontId="0" fillId="0" borderId="0"/>
    <xf numFmtId="0" fontId="28" fillId="14"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51" fillId="54"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28" fillId="7" borderId="0" applyNumberFormat="false" applyBorder="false" applyAlignment="false" applyProtection="false">
      <alignment vertical="center"/>
    </xf>
    <xf numFmtId="0" fontId="0" fillId="0" borderId="0"/>
    <xf numFmtId="0" fontId="0" fillId="0" borderId="0"/>
    <xf numFmtId="0" fontId="0" fillId="0" borderId="0"/>
    <xf numFmtId="0" fontId="29" fillId="49"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51" fillId="54"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55" fillId="48" borderId="24" applyNumberFormat="false" applyFont="false" applyAlignment="false" applyProtection="false">
      <alignment vertical="center"/>
    </xf>
    <xf numFmtId="0" fontId="0" fillId="0" borderId="0"/>
    <xf numFmtId="0" fontId="28" fillId="8" borderId="0" applyNumberFormat="false" applyBorder="false" applyAlignment="false" applyProtection="false">
      <alignment vertical="center"/>
    </xf>
    <xf numFmtId="0" fontId="0" fillId="0" borderId="0"/>
    <xf numFmtId="0" fontId="0" fillId="0" borderId="0"/>
    <xf numFmtId="0" fontId="0" fillId="0" borderId="0"/>
    <xf numFmtId="0" fontId="29" fillId="44"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28" fillId="7" borderId="0" applyNumberFormat="false" applyBorder="false" applyAlignment="false" applyProtection="false">
      <alignment vertical="center"/>
    </xf>
    <xf numFmtId="0" fontId="0" fillId="0" borderId="0"/>
    <xf numFmtId="0" fontId="18" fillId="0" borderId="0"/>
    <xf numFmtId="0" fontId="0" fillId="0" borderId="0"/>
    <xf numFmtId="0" fontId="0" fillId="0" borderId="0"/>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56" fillId="0" borderId="0" applyNumberFormat="false" applyFill="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0" fillId="0" borderId="0"/>
    <xf numFmtId="0" fontId="35" fillId="35" borderId="0" applyNumberFormat="false" applyBorder="false" applyAlignment="false" applyProtection="false">
      <alignment vertical="center"/>
    </xf>
    <xf numFmtId="0" fontId="29" fillId="26"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29" fillId="50" borderId="0" applyNumberFormat="false" applyBorder="false" applyAlignment="false" applyProtection="false">
      <alignment vertical="center"/>
    </xf>
    <xf numFmtId="0" fontId="61" fillId="0" borderId="0" applyNumberFormat="false" applyFill="false" applyBorder="false" applyAlignment="false" applyProtection="false">
      <alignment vertical="center"/>
    </xf>
    <xf numFmtId="0" fontId="28" fillId="39" borderId="0" applyNumberFormat="false" applyBorder="false" applyAlignment="false" applyProtection="false">
      <alignment vertical="center"/>
    </xf>
    <xf numFmtId="0" fontId="53" fillId="23" borderId="29" applyNumberFormat="false" applyAlignment="false" applyProtection="false">
      <alignment vertical="center"/>
    </xf>
    <xf numFmtId="0" fontId="0" fillId="0" borderId="0"/>
    <xf numFmtId="0" fontId="56" fillId="0" borderId="0" applyNumberFormat="false" applyFill="false" applyBorder="false" applyAlignment="false" applyProtection="false">
      <alignment vertical="center"/>
    </xf>
    <xf numFmtId="0" fontId="18" fillId="20"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49" fillId="52" borderId="27" applyNumberFormat="false" applyAlignment="false" applyProtection="false">
      <alignment vertical="center"/>
    </xf>
    <xf numFmtId="0" fontId="0" fillId="0" borderId="0"/>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0" fillId="0" borderId="0"/>
    <xf numFmtId="0" fontId="0" fillId="0" borderId="0"/>
    <xf numFmtId="0" fontId="41" fillId="0" borderId="0" applyNumberFormat="false" applyFill="false" applyBorder="false" applyAlignment="false" applyProtection="false">
      <alignment vertical="center"/>
    </xf>
    <xf numFmtId="0" fontId="33" fillId="23" borderId="16" applyNumberFormat="false" applyAlignment="false" applyProtection="false">
      <alignment vertical="center"/>
    </xf>
    <xf numFmtId="0" fontId="28" fillId="39"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28" fillId="8"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28" fillId="7"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0" fillId="0" borderId="0"/>
    <xf numFmtId="0" fontId="35" fillId="53" borderId="0" applyNumberFormat="false" applyBorder="false" applyAlignment="false" applyProtection="false">
      <alignment vertical="center"/>
    </xf>
    <xf numFmtId="0" fontId="0" fillId="0" borderId="0"/>
    <xf numFmtId="0" fontId="29" fillId="50"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36" fillId="16" borderId="19" applyNumberFormat="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8" fillId="43" borderId="0" applyNumberFormat="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0" fillId="0" borderId="0"/>
    <xf numFmtId="0" fontId="36" fillId="16" borderId="19" applyNumberFormat="false" applyAlignment="false" applyProtection="false">
      <alignment vertical="center"/>
    </xf>
    <xf numFmtId="0" fontId="28" fillId="28" borderId="0" applyNumberFormat="false" applyBorder="false" applyAlignment="false" applyProtection="false">
      <alignment vertical="center"/>
    </xf>
    <xf numFmtId="0" fontId="35" fillId="39" borderId="0" applyNumberFormat="false" applyBorder="false" applyAlignment="false" applyProtection="false">
      <alignment vertical="center"/>
    </xf>
    <xf numFmtId="0" fontId="36" fillId="16" borderId="19" applyNumberFormat="false" applyAlignment="false" applyProtection="false">
      <alignment vertical="center"/>
    </xf>
    <xf numFmtId="0" fontId="18" fillId="9" borderId="0" applyNumberFormat="false" applyBorder="false" applyAlignment="false" applyProtection="false">
      <alignment vertical="center"/>
    </xf>
    <xf numFmtId="0" fontId="49" fillId="52" borderId="27" applyNumberFormat="false" applyAlignment="false" applyProtection="false">
      <alignment vertical="center"/>
    </xf>
    <xf numFmtId="0" fontId="0" fillId="0" borderId="0"/>
    <xf numFmtId="0" fontId="28" fillId="16" borderId="0" applyNumberFormat="false" applyBorder="false" applyAlignment="false" applyProtection="false">
      <alignment vertical="center"/>
    </xf>
    <xf numFmtId="0" fontId="0" fillId="0" borderId="0"/>
    <xf numFmtId="0" fontId="0" fillId="0" borderId="0"/>
    <xf numFmtId="0" fontId="0" fillId="0" borderId="0"/>
    <xf numFmtId="0" fontId="28" fillId="0" borderId="0">
      <alignment vertical="center"/>
    </xf>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44"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0" fillId="0" borderId="0"/>
    <xf numFmtId="0" fontId="0" fillId="0" borderId="0"/>
    <xf numFmtId="0" fontId="53" fillId="23" borderId="29" applyNumberFormat="false" applyAlignment="false" applyProtection="false">
      <alignment vertical="center"/>
    </xf>
    <xf numFmtId="0" fontId="0" fillId="0" borderId="0">
      <alignment vertical="center"/>
    </xf>
    <xf numFmtId="0" fontId="18" fillId="5" borderId="0" applyNumberFormat="false" applyBorder="false" applyAlignment="false" applyProtection="false">
      <alignment vertical="center"/>
    </xf>
    <xf numFmtId="0" fontId="0" fillId="0" borderId="0"/>
    <xf numFmtId="0" fontId="0" fillId="0" borderId="0"/>
    <xf numFmtId="0" fontId="73" fillId="0" borderId="0" applyNumberFormat="false" applyFill="false" applyBorder="false" applyAlignment="false" applyProtection="false">
      <alignment vertical="center"/>
    </xf>
    <xf numFmtId="0" fontId="39" fillId="8" borderId="0" applyNumberFormat="false" applyBorder="false" applyAlignment="false" applyProtection="false">
      <alignment vertical="center"/>
    </xf>
    <xf numFmtId="0" fontId="0" fillId="0" borderId="0"/>
    <xf numFmtId="0" fontId="54" fillId="0" borderId="0" applyNumberFormat="false" applyFill="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4" borderId="0" applyNumberFormat="false" applyBorder="false" applyAlignment="false" applyProtection="false">
      <alignment vertical="center"/>
    </xf>
    <xf numFmtId="0" fontId="0" fillId="0" borderId="0"/>
    <xf numFmtId="0" fontId="0" fillId="0" borderId="0"/>
    <xf numFmtId="0" fontId="37" fillId="0" borderId="20" applyNumberFormat="false" applyFill="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35" fillId="35" borderId="0" applyNumberFormat="false" applyBorder="false" applyAlignment="false" applyProtection="false">
      <alignment vertical="center"/>
    </xf>
    <xf numFmtId="0" fontId="0" fillId="0" borderId="0"/>
    <xf numFmtId="0" fontId="28" fillId="8"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28" fillId="16" borderId="0" applyNumberFormat="false" applyBorder="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34" fillId="0" borderId="17" applyNumberFormat="false" applyFill="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53" fillId="23" borderId="29" applyNumberFormat="false" applyAlignment="false" applyProtection="false">
      <alignment vertical="center"/>
    </xf>
    <xf numFmtId="0" fontId="35" fillId="53"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alignment vertical="center"/>
    </xf>
    <xf numFmtId="0" fontId="35" fillId="35" borderId="0" applyNumberFormat="false" applyBorder="false" applyAlignment="false" applyProtection="false">
      <alignment vertical="center"/>
    </xf>
    <xf numFmtId="0" fontId="18" fillId="0" borderId="0">
      <alignment vertical="center"/>
    </xf>
    <xf numFmtId="0" fontId="0" fillId="0" borderId="0"/>
    <xf numFmtId="0" fontId="28" fillId="7"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30" fillId="14"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48" fillId="0" borderId="26" applyNumberFormat="false" applyFill="false" applyAlignment="false" applyProtection="false">
      <alignment vertical="center"/>
    </xf>
    <xf numFmtId="0" fontId="29" fillId="25"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28" fillId="16" borderId="0" applyNumberFormat="false" applyBorder="false" applyAlignment="false" applyProtection="false">
      <alignment vertical="center"/>
    </xf>
    <xf numFmtId="0" fontId="46" fillId="0" borderId="23" applyNumberFormat="false" applyFill="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18" fillId="11" borderId="0" applyNumberFormat="false" applyBorder="false" applyAlignment="false" applyProtection="false">
      <alignment vertical="center"/>
    </xf>
    <xf numFmtId="0" fontId="0" fillId="0" borderId="0"/>
    <xf numFmtId="0" fontId="18" fillId="34"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29" fillId="29" borderId="0" applyNumberFormat="false" applyBorder="false" applyAlignment="false" applyProtection="false">
      <alignment vertical="center"/>
    </xf>
    <xf numFmtId="0" fontId="63" fillId="0" borderId="0" applyNumberFormat="false" applyFill="false" applyBorder="false" applyAlignment="false" applyProtection="false">
      <alignment vertical="center"/>
    </xf>
    <xf numFmtId="0" fontId="58" fillId="57" borderId="29" applyNumberFormat="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39" borderId="0" applyNumberFormat="false" applyBorder="false" applyAlignment="false" applyProtection="false">
      <alignment vertical="center"/>
    </xf>
    <xf numFmtId="0" fontId="29" fillId="56"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59" fillId="0" borderId="33" applyNumberFormat="false" applyFill="false" applyAlignment="false" applyProtection="false">
      <alignment vertical="center"/>
    </xf>
    <xf numFmtId="0" fontId="0" fillId="0" borderId="0"/>
    <xf numFmtId="0" fontId="0" fillId="0" borderId="0"/>
    <xf numFmtId="0" fontId="29" fillId="50" borderId="0" applyNumberFormat="false" applyBorder="false" applyAlignment="false" applyProtection="false">
      <alignment vertical="center"/>
    </xf>
    <xf numFmtId="0" fontId="0" fillId="0" borderId="0"/>
    <xf numFmtId="0" fontId="0" fillId="0" borderId="0"/>
    <xf numFmtId="0" fontId="28" fillId="1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8" fillId="43" borderId="0" applyNumberFormat="false" applyBorder="false" applyAlignment="false" applyProtection="false">
      <alignment vertical="center"/>
    </xf>
    <xf numFmtId="0" fontId="0" fillId="0" borderId="0"/>
    <xf numFmtId="0" fontId="35" fillId="55" borderId="0" applyNumberFormat="false" applyBorder="false" applyAlignment="false" applyProtection="false">
      <alignment vertical="center"/>
    </xf>
    <xf numFmtId="0" fontId="0" fillId="0" borderId="0"/>
    <xf numFmtId="0" fontId="0" fillId="0" borderId="0"/>
    <xf numFmtId="0" fontId="18" fillId="34" borderId="0" applyNumberFormat="false" applyBorder="false" applyAlignment="false" applyProtection="false">
      <alignment vertical="center"/>
    </xf>
    <xf numFmtId="0" fontId="29" fillId="25"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56" fillId="0" borderId="31"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35" fillId="55"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41" fillId="0" borderId="0" applyNumberFormat="false" applyFill="false" applyBorder="false" applyAlignment="false" applyProtection="false">
      <alignment vertical="center"/>
    </xf>
    <xf numFmtId="0" fontId="0" fillId="0" borderId="0"/>
    <xf numFmtId="0" fontId="18" fillId="34" borderId="0" applyNumberFormat="false" applyBorder="false" applyAlignment="false" applyProtection="false">
      <alignment vertical="center"/>
    </xf>
    <xf numFmtId="0" fontId="0" fillId="0" borderId="0"/>
    <xf numFmtId="0" fontId="0" fillId="0" borderId="0"/>
    <xf numFmtId="0" fontId="28" fillId="43" borderId="0" applyNumberFormat="false" applyBorder="false" applyAlignment="false" applyProtection="false">
      <alignment vertical="center"/>
    </xf>
    <xf numFmtId="0" fontId="0" fillId="0" borderId="0"/>
    <xf numFmtId="0" fontId="0" fillId="0" borderId="0"/>
    <xf numFmtId="0" fontId="18" fillId="27" borderId="0" applyNumberFormat="false" applyBorder="false" applyAlignment="false" applyProtection="false">
      <alignment vertical="center"/>
    </xf>
    <xf numFmtId="0" fontId="29" fillId="26" borderId="0" applyNumberFormat="false" applyBorder="false" applyAlignment="false" applyProtection="false">
      <alignment vertical="center"/>
    </xf>
    <xf numFmtId="0" fontId="0" fillId="0" borderId="0"/>
    <xf numFmtId="0" fontId="0" fillId="0" borderId="0">
      <alignment vertical="center"/>
    </xf>
    <xf numFmtId="0" fontId="47" fillId="51" borderId="25" applyNumberFormat="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35" fillId="43" borderId="0" applyNumberFormat="false" applyBorder="false" applyAlignment="false" applyProtection="false">
      <alignment vertical="center"/>
    </xf>
    <xf numFmtId="0" fontId="0" fillId="0" borderId="0"/>
    <xf numFmtId="0" fontId="54" fillId="0" borderId="0" applyNumberFormat="false" applyFill="false" applyBorder="false" applyAlignment="false" applyProtection="false">
      <alignment vertical="center"/>
    </xf>
    <xf numFmtId="0" fontId="29" fillId="26" borderId="0" applyNumberFormat="false" applyBorder="false" applyAlignment="false" applyProtection="false">
      <alignment vertical="center"/>
    </xf>
    <xf numFmtId="0" fontId="0" fillId="0" borderId="0"/>
    <xf numFmtId="0" fontId="18" fillId="0" borderId="0">
      <alignment vertical="center"/>
    </xf>
    <xf numFmtId="0" fontId="18" fillId="0" borderId="0">
      <alignment vertical="center"/>
    </xf>
    <xf numFmtId="0" fontId="0" fillId="0" borderId="0"/>
    <xf numFmtId="0" fontId="0" fillId="0" borderId="0"/>
    <xf numFmtId="0" fontId="51" fillId="54"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18" fillId="0" borderId="0">
      <alignment vertical="center"/>
    </xf>
    <xf numFmtId="0" fontId="18" fillId="0" borderId="0">
      <alignment vertical="center"/>
    </xf>
    <xf numFmtId="0" fontId="18" fillId="5"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0" fillId="0" borderId="0"/>
    <xf numFmtId="0" fontId="0" fillId="0" borderId="0"/>
    <xf numFmtId="0" fontId="28" fillId="10"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0" fillId="0" borderId="0">
      <alignment vertical="center"/>
    </xf>
    <xf numFmtId="0" fontId="0" fillId="0" borderId="0"/>
    <xf numFmtId="0" fontId="41" fillId="0" borderId="0" applyNumberFormat="false" applyFill="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35" fillId="39"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29" fillId="49"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29"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8" fillId="0" borderId="26" applyNumberFormat="false" applyFill="false" applyAlignment="false" applyProtection="false">
      <alignment vertical="center"/>
    </xf>
    <xf numFmtId="0" fontId="29"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8" fillId="11"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48" borderId="24" applyNumberFormat="false" applyFont="false" applyAlignment="false" applyProtection="false">
      <alignment vertical="center"/>
    </xf>
    <xf numFmtId="0" fontId="18" fillId="48" borderId="24" applyNumberFormat="false" applyFont="false" applyAlignment="false" applyProtection="false">
      <alignment vertical="center"/>
    </xf>
    <xf numFmtId="0" fontId="0" fillId="0" borderId="0"/>
    <xf numFmtId="0" fontId="0" fillId="0" borderId="0"/>
    <xf numFmtId="0" fontId="28" fillId="28" borderId="0" applyNumberFormat="false" applyBorder="false" applyAlignment="false" applyProtection="false">
      <alignment vertical="center"/>
    </xf>
    <xf numFmtId="0" fontId="35" fillId="53" borderId="0" applyNumberFormat="false" applyBorder="false" applyAlignment="false" applyProtection="false">
      <alignment vertical="center"/>
    </xf>
    <xf numFmtId="0" fontId="0" fillId="0" borderId="0"/>
    <xf numFmtId="0" fontId="5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35" fillId="53"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38" fillId="36" borderId="19" applyNumberFormat="false" applyAlignment="false" applyProtection="false">
      <alignment vertical="center"/>
    </xf>
    <xf numFmtId="0" fontId="0" fillId="0" borderId="0"/>
    <xf numFmtId="0" fontId="0" fillId="0" borderId="0"/>
    <xf numFmtId="0" fontId="0" fillId="0" borderId="0"/>
    <xf numFmtId="0" fontId="18" fillId="0" borderId="0"/>
    <xf numFmtId="0" fontId="0" fillId="0" borderId="0"/>
    <xf numFmtId="0" fontId="0" fillId="0" borderId="0"/>
    <xf numFmtId="0" fontId="0" fillId="0" borderId="0"/>
    <xf numFmtId="0" fontId="0" fillId="0" borderId="0"/>
    <xf numFmtId="0" fontId="0" fillId="0" borderId="0"/>
    <xf numFmtId="0" fontId="0" fillId="0" borderId="0"/>
    <xf numFmtId="0" fontId="35" fillId="43" borderId="0" applyNumberFormat="false" applyBorder="false" applyAlignment="false" applyProtection="false">
      <alignment vertical="center"/>
    </xf>
    <xf numFmtId="0" fontId="0" fillId="0" borderId="0"/>
    <xf numFmtId="0" fontId="0" fillId="0" borderId="0"/>
    <xf numFmtId="0" fontId="0" fillId="0" borderId="0"/>
    <xf numFmtId="0" fontId="49" fillId="52" borderId="27" applyNumberFormat="false" applyAlignment="false" applyProtection="false">
      <alignment vertical="center"/>
    </xf>
    <xf numFmtId="0" fontId="0" fillId="0" borderId="0"/>
    <xf numFmtId="0" fontId="0" fillId="0" borderId="0"/>
    <xf numFmtId="0" fontId="0" fillId="0" borderId="0"/>
    <xf numFmtId="0" fontId="0" fillId="0" borderId="0"/>
    <xf numFmtId="0" fontId="2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33"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29" fillId="26" borderId="0" applyNumberFormat="false" applyBorder="false" applyAlignment="false" applyProtection="false">
      <alignment vertical="center"/>
    </xf>
    <xf numFmtId="0" fontId="0" fillId="0" borderId="0"/>
    <xf numFmtId="0" fontId="0" fillId="0" borderId="0"/>
    <xf numFmtId="0" fontId="0" fillId="0" borderId="0"/>
    <xf numFmtId="0" fontId="29" fillId="26" borderId="0" applyNumberFormat="false" applyBorder="false" applyAlignment="false" applyProtection="false">
      <alignment vertical="center"/>
    </xf>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56" fillId="0" borderId="0" applyNumberFormat="false" applyFill="false" applyBorder="false" applyAlignment="false" applyProtection="false">
      <alignment vertical="center"/>
    </xf>
    <xf numFmtId="0" fontId="28" fillId="13"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35" fillId="53" borderId="0" applyNumberFormat="false" applyBorder="false" applyAlignment="false" applyProtection="false">
      <alignment vertical="center"/>
    </xf>
    <xf numFmtId="0" fontId="28" fillId="16"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28" fillId="43"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5" fillId="32"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alignment vertical="center"/>
    </xf>
    <xf numFmtId="0" fontId="0" fillId="0" borderId="0"/>
    <xf numFmtId="0" fontId="28" fillId="8"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1" fillId="54" borderId="0" applyNumberFormat="false" applyBorder="false" applyAlignment="false" applyProtection="false">
      <alignment vertical="center"/>
    </xf>
    <xf numFmtId="0" fontId="0" fillId="0" borderId="0"/>
    <xf numFmtId="0" fontId="0" fillId="0" borderId="0"/>
    <xf numFmtId="0" fontId="51" fillId="54"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34" fillId="0" borderId="17" applyNumberFormat="false" applyFill="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9" fillId="8" borderId="0" applyNumberFormat="false" applyBorder="false" applyAlignment="false" applyProtection="false">
      <alignment vertical="center"/>
    </xf>
    <xf numFmtId="0" fontId="0" fillId="0" borderId="0"/>
    <xf numFmtId="0" fontId="28" fillId="16" borderId="0" applyNumberFormat="false" applyBorder="false" applyAlignment="false" applyProtection="false">
      <alignment vertical="center"/>
    </xf>
    <xf numFmtId="0" fontId="57" fillId="0" borderId="32" applyNumberFormat="false" applyFill="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28" fillId="43"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29" fillId="46"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0" fillId="0" borderId="0"/>
    <xf numFmtId="0" fontId="0" fillId="0" borderId="0"/>
    <xf numFmtId="0" fontId="41" fillId="0" borderId="0" applyNumberFormat="false" applyFill="false" applyBorder="false" applyAlignment="false" applyProtection="false">
      <alignment vertical="center"/>
    </xf>
    <xf numFmtId="0" fontId="18" fillId="34" borderId="0" applyNumberFormat="false" applyBorder="false" applyAlignment="false" applyProtection="false">
      <alignment vertical="center"/>
    </xf>
    <xf numFmtId="0" fontId="0" fillId="0" borderId="0"/>
    <xf numFmtId="0" fontId="0" fillId="0" borderId="0"/>
    <xf numFmtId="0" fontId="28"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4" fillId="0" borderId="17" applyNumberFormat="false" applyFill="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49" fillId="52" borderId="27" applyNumberFormat="false" applyAlignment="false" applyProtection="false">
      <alignment vertical="center"/>
    </xf>
    <xf numFmtId="0" fontId="0" fillId="0" borderId="0"/>
    <xf numFmtId="0" fontId="0" fillId="0" borderId="0"/>
    <xf numFmtId="0" fontId="52" fillId="0" borderId="0" applyNumberFormat="false" applyFill="false" applyBorder="false" applyAlignment="false" applyProtection="false">
      <alignment vertical="center"/>
    </xf>
    <xf numFmtId="0" fontId="35" fillId="41" borderId="0" applyNumberFormat="false" applyBorder="false" applyAlignment="false" applyProtection="false">
      <alignment vertical="center"/>
    </xf>
    <xf numFmtId="0" fontId="0" fillId="0" borderId="0"/>
    <xf numFmtId="0" fontId="35" fillId="41"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6" borderId="0" applyNumberFormat="false" applyBorder="false" applyAlignment="false" applyProtection="false">
      <alignment vertical="center"/>
    </xf>
    <xf numFmtId="0" fontId="0" fillId="0" borderId="0"/>
    <xf numFmtId="0" fontId="29" fillId="56" borderId="0" applyNumberFormat="false" applyBorder="false" applyAlignment="false" applyProtection="false">
      <alignment vertical="center"/>
    </xf>
    <xf numFmtId="0" fontId="0" fillId="0" borderId="0"/>
    <xf numFmtId="0" fontId="0" fillId="0" borderId="0"/>
    <xf numFmtId="0" fontId="48" fillId="0" borderId="26" applyNumberFormat="false" applyFill="false" applyAlignment="false" applyProtection="false">
      <alignment vertical="center"/>
    </xf>
    <xf numFmtId="0" fontId="48" fillId="0" borderId="26" applyNumberFormat="false" applyFill="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14" borderId="0" applyNumberFormat="false" applyBorder="false" applyAlignment="false" applyProtection="false">
      <alignment vertical="center"/>
    </xf>
    <xf numFmtId="0" fontId="0" fillId="0" borderId="0"/>
    <xf numFmtId="0" fontId="41" fillId="0" borderId="0" applyNumberFormat="false" applyFill="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28" fillId="14" borderId="0" applyNumberFormat="false" applyBorder="false" applyAlignment="false" applyProtection="false">
      <alignment vertical="center"/>
    </xf>
    <xf numFmtId="0" fontId="0" fillId="0" borderId="0"/>
    <xf numFmtId="0" fontId="0" fillId="0" borderId="0"/>
    <xf numFmtId="0" fontId="18" fillId="11" borderId="0" applyNumberFormat="false" applyBorder="false" applyAlignment="false" applyProtection="false">
      <alignment vertical="center"/>
    </xf>
    <xf numFmtId="0" fontId="0" fillId="0" borderId="0"/>
    <xf numFmtId="0" fontId="28" fillId="43" borderId="0" applyNumberFormat="false" applyBorder="false" applyAlignment="false" applyProtection="false">
      <alignment vertical="center"/>
    </xf>
    <xf numFmtId="0" fontId="54" fillId="0" borderId="30" applyNumberFormat="false" applyFill="false" applyAlignment="false" applyProtection="false">
      <alignment vertical="center"/>
    </xf>
    <xf numFmtId="0" fontId="18" fillId="9" borderId="0" applyNumberFormat="false" applyBorder="false" applyAlignment="false" applyProtection="false">
      <alignment vertical="center"/>
    </xf>
    <xf numFmtId="0" fontId="47" fillId="51" borderId="25" applyNumberFormat="false" applyAlignment="false" applyProtection="false">
      <alignment vertical="center"/>
    </xf>
    <xf numFmtId="0" fontId="54" fillId="0" borderId="30" applyNumberFormat="false" applyFill="false" applyAlignment="false" applyProtection="false">
      <alignment vertical="center"/>
    </xf>
    <xf numFmtId="0" fontId="33" fillId="23" borderId="16" applyNumberFormat="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48" fillId="0" borderId="26" applyNumberFormat="false" applyFill="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18" fillId="34"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41" fillId="0" borderId="0" applyNumberFormat="false" applyFill="false" applyBorder="false" applyAlignment="false" applyProtection="false">
      <alignment vertical="center"/>
    </xf>
    <xf numFmtId="0" fontId="28" fillId="43"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0" fillId="0" borderId="0"/>
    <xf numFmtId="0" fontId="0" fillId="0" borderId="0"/>
    <xf numFmtId="0" fontId="18" fillId="11" borderId="0" applyNumberFormat="false" applyBorder="false" applyAlignment="false" applyProtection="false">
      <alignment vertical="center"/>
    </xf>
    <xf numFmtId="0" fontId="54" fillId="0" borderId="30" applyNumberFormat="false" applyFill="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43" fillId="0" borderId="21" applyNumberFormat="false" applyFill="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34"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28" fillId="16" borderId="0" applyNumberFormat="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0" fillId="0" borderId="0"/>
    <xf numFmtId="0" fontId="0" fillId="0" borderId="0"/>
    <xf numFmtId="0" fontId="0" fillId="0" borderId="0"/>
    <xf numFmtId="0" fontId="2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35" fillId="55" borderId="0" applyNumberFormat="false" applyBorder="false" applyAlignment="false" applyProtection="false">
      <alignment vertical="center"/>
    </xf>
    <xf numFmtId="0" fontId="29" fillId="33" borderId="0" applyNumberFormat="false" applyBorder="false" applyAlignment="false" applyProtection="false">
      <alignment vertical="center"/>
    </xf>
    <xf numFmtId="0" fontId="0" fillId="0" borderId="0"/>
    <xf numFmtId="0" fontId="46" fillId="0" borderId="23" applyNumberFormat="false" applyFill="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35" fillId="47" borderId="0" applyNumberFormat="false" applyBorder="false" applyAlignment="false" applyProtection="false">
      <alignment vertical="center"/>
    </xf>
    <xf numFmtId="0" fontId="47" fillId="51" borderId="25" applyNumberFormat="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35" fillId="31"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5" fillId="32" borderId="0" applyNumberFormat="false" applyBorder="false" applyAlignment="false" applyProtection="false">
      <alignment vertical="center"/>
    </xf>
    <xf numFmtId="0" fontId="0" fillId="0" borderId="0"/>
    <xf numFmtId="0" fontId="0" fillId="0" borderId="0"/>
    <xf numFmtId="0" fontId="42" fillId="38" borderId="0" applyNumberFormat="false" applyBorder="false" applyAlignment="false" applyProtection="false">
      <alignment vertical="center"/>
    </xf>
    <xf numFmtId="0" fontId="35" fillId="55" borderId="0" applyNumberFormat="false" applyBorder="false" applyAlignment="false" applyProtection="false">
      <alignment vertical="center"/>
    </xf>
    <xf numFmtId="0" fontId="35" fillId="40" borderId="0" applyNumberFormat="false" applyBorder="false" applyAlignment="false" applyProtection="false">
      <alignment vertical="center"/>
    </xf>
    <xf numFmtId="0" fontId="0" fillId="0" borderId="0">
      <alignment vertical="center"/>
    </xf>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28" fillId="7" borderId="0" applyNumberFormat="false" applyBorder="false" applyAlignment="false" applyProtection="false">
      <alignment vertical="center"/>
    </xf>
    <xf numFmtId="0" fontId="35" fillId="40" borderId="0" applyNumberFormat="false" applyBorder="false" applyAlignment="false" applyProtection="false">
      <alignment vertical="center"/>
    </xf>
    <xf numFmtId="0" fontId="61" fillId="0" borderId="0" applyNumberFormat="false" applyFill="false" applyBorder="false" applyAlignment="false" applyProtection="false">
      <alignment vertical="center"/>
    </xf>
    <xf numFmtId="0" fontId="0" fillId="0" borderId="0">
      <alignment vertical="center"/>
    </xf>
    <xf numFmtId="0" fontId="0" fillId="0" borderId="0"/>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22"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35"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35" fillId="32" borderId="0" applyNumberFormat="false" applyBorder="false" applyAlignment="false" applyProtection="false">
      <alignment vertical="center"/>
    </xf>
    <xf numFmtId="0" fontId="0" fillId="0" borderId="0"/>
    <xf numFmtId="0" fontId="0" fillId="0" borderId="0"/>
    <xf numFmtId="0" fontId="0" fillId="0" borderId="0"/>
    <xf numFmtId="0" fontId="46" fillId="0" borderId="23" applyNumberFormat="false" applyFill="false" applyAlignment="false" applyProtection="false">
      <alignment vertical="center"/>
    </xf>
    <xf numFmtId="0" fontId="0" fillId="0" borderId="0"/>
    <xf numFmtId="0" fontId="28" fillId="14"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51" fillId="5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45" fillId="0" borderId="22" applyNumberFormat="false" applyFill="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28" fillId="7" borderId="0" applyNumberFormat="false" applyBorder="false" applyAlignment="false" applyProtection="false">
      <alignment vertical="center"/>
    </xf>
    <xf numFmtId="0" fontId="0" fillId="0" borderId="0"/>
    <xf numFmtId="0" fontId="0" fillId="0" borderId="0"/>
    <xf numFmtId="0" fontId="18" fillId="0" borderId="0"/>
    <xf numFmtId="0" fontId="0" fillId="0" borderId="0"/>
    <xf numFmtId="0" fontId="18" fillId="17"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28" fillId="10" borderId="0" applyNumberFormat="false" applyBorder="false" applyAlignment="false" applyProtection="false">
      <alignment vertical="center"/>
    </xf>
    <xf numFmtId="0" fontId="0" fillId="0" borderId="0">
      <alignment vertical="center"/>
    </xf>
    <xf numFmtId="0" fontId="0" fillId="0" borderId="0"/>
    <xf numFmtId="0" fontId="54" fillId="0" borderId="0" applyNumberFormat="false" applyFill="false" applyBorder="false" applyAlignment="false" applyProtection="false">
      <alignment vertical="center"/>
    </xf>
    <xf numFmtId="0" fontId="53" fillId="23" borderId="29" applyNumberFormat="false" applyAlignment="false" applyProtection="false">
      <alignment vertical="center"/>
    </xf>
    <xf numFmtId="0" fontId="18" fillId="18" borderId="0" applyNumberFormat="false" applyBorder="false" applyAlignment="false" applyProtection="false">
      <alignment vertical="center"/>
    </xf>
    <xf numFmtId="0" fontId="53" fillId="23" borderId="29" applyNumberFormat="false" applyAlignment="false" applyProtection="false">
      <alignment vertical="center"/>
    </xf>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34" fillId="0" borderId="17" applyNumberFormat="false" applyFill="false" applyAlignment="false" applyProtection="false">
      <alignment vertical="center"/>
    </xf>
    <xf numFmtId="0" fontId="18" fillId="9" borderId="0" applyNumberFormat="false" applyBorder="false" applyAlignment="false" applyProtection="false">
      <alignment vertical="center"/>
    </xf>
    <xf numFmtId="0" fontId="35" fillId="41" borderId="0" applyNumberFormat="false" applyBorder="false" applyAlignment="false" applyProtection="false">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35" fillId="4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6"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9"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34" fillId="0" borderId="17" applyNumberFormat="false" applyFill="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8" borderId="0" applyNumberFormat="false" applyBorder="false" applyAlignment="false" applyProtection="false">
      <alignment vertical="center"/>
    </xf>
    <xf numFmtId="0" fontId="0" fillId="0" borderId="0"/>
    <xf numFmtId="0" fontId="0" fillId="0" borderId="0"/>
    <xf numFmtId="0" fontId="29" fillId="46"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16"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35" fillId="32"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4" fillId="0" borderId="17" applyNumberFormat="false" applyFill="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1" fillId="0" borderId="0" applyNumberFormat="false" applyFill="false" applyBorder="false" applyAlignment="false" applyProtection="false">
      <alignment vertical="center"/>
    </xf>
    <xf numFmtId="0" fontId="0" fillId="0" borderId="0"/>
    <xf numFmtId="0" fontId="0" fillId="0" borderId="0"/>
    <xf numFmtId="0" fontId="28" fillId="39"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0" fillId="0" borderId="0"/>
    <xf numFmtId="0" fontId="63" fillId="0" borderId="0" applyNumberFormat="false" applyFill="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18" fillId="0" borderId="0">
      <alignment vertical="center"/>
    </xf>
    <xf numFmtId="0" fontId="28" fillId="7" borderId="0" applyNumberFormat="false" applyBorder="false" applyAlignment="false" applyProtection="false">
      <alignment vertical="center"/>
    </xf>
    <xf numFmtId="0" fontId="0" fillId="0" borderId="0"/>
    <xf numFmtId="0" fontId="18" fillId="34"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0" fillId="0" borderId="0"/>
    <xf numFmtId="0" fontId="28" fillId="14"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18" fillId="0" borderId="0">
      <alignment vertical="center"/>
    </xf>
    <xf numFmtId="0" fontId="0" fillId="0" borderId="0">
      <alignment vertical="center"/>
    </xf>
    <xf numFmtId="0" fontId="0" fillId="0" borderId="0"/>
    <xf numFmtId="0" fontId="0" fillId="0" borderId="0"/>
    <xf numFmtId="0" fontId="0" fillId="0" borderId="0"/>
    <xf numFmtId="0" fontId="49" fillId="52" borderId="27" applyNumberFormat="false" applyAlignment="false" applyProtection="false">
      <alignment vertical="center"/>
    </xf>
    <xf numFmtId="0" fontId="29" fillId="50"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38" fillId="36" borderId="19" applyNumberFormat="false" applyAlignment="false" applyProtection="false">
      <alignment vertical="center"/>
    </xf>
    <xf numFmtId="0" fontId="0" fillId="0" borderId="0"/>
    <xf numFmtId="0" fontId="0" fillId="0" borderId="0"/>
    <xf numFmtId="0" fontId="18" fillId="0" borderId="0">
      <alignment vertical="center"/>
    </xf>
    <xf numFmtId="0" fontId="28" fillId="43" borderId="0" applyNumberFormat="false" applyBorder="false" applyAlignment="false" applyProtection="false">
      <alignment vertical="center"/>
    </xf>
    <xf numFmtId="0" fontId="0" fillId="0" borderId="0"/>
    <xf numFmtId="0" fontId="0" fillId="0" borderId="0"/>
    <xf numFmtId="0" fontId="39" fillId="8"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43"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54" fillId="0" borderId="30"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18" fillId="0" borderId="0">
      <alignment vertical="center"/>
    </xf>
    <xf numFmtId="0" fontId="18" fillId="0" borderId="0">
      <alignment vertical="center"/>
    </xf>
    <xf numFmtId="0" fontId="0" fillId="0" borderId="0">
      <alignment vertical="center"/>
    </xf>
    <xf numFmtId="0" fontId="29" fillId="21"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36" fillId="16" borderId="19" applyNumberFormat="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alignment vertical="center"/>
    </xf>
    <xf numFmtId="0" fontId="18" fillId="20" borderId="0" applyNumberFormat="false" applyBorder="false" applyAlignment="false" applyProtection="false">
      <alignment vertical="center"/>
    </xf>
    <xf numFmtId="0" fontId="35" fillId="3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1" fillId="15"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0" fillId="0" borderId="0"/>
    <xf numFmtId="0" fontId="35" fillId="41"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0" fillId="0" borderId="0"/>
    <xf numFmtId="0" fontId="28" fillId="28" borderId="0" applyNumberFormat="false" applyBorder="false" applyAlignment="false" applyProtection="false">
      <alignment vertical="center"/>
    </xf>
    <xf numFmtId="0" fontId="18" fillId="0" borderId="0">
      <alignment vertical="center"/>
    </xf>
    <xf numFmtId="0" fontId="0" fillId="0" borderId="0"/>
    <xf numFmtId="0" fontId="28" fillId="39" borderId="0" applyNumberFormat="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48" fillId="0" borderId="26" applyNumberFormat="false" applyFill="false" applyAlignment="false" applyProtection="false">
      <alignment vertical="center"/>
    </xf>
    <xf numFmtId="0" fontId="28" fillId="39"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50" fillId="36" borderId="28" applyNumberFormat="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18" fillId="24" borderId="0" applyNumberFormat="false" applyBorder="false" applyAlignment="false" applyProtection="false">
      <alignment vertical="center"/>
    </xf>
    <xf numFmtId="0" fontId="0" fillId="0" borderId="0"/>
    <xf numFmtId="0" fontId="31" fillId="15" borderId="0" applyNumberFormat="false" applyBorder="false" applyAlignment="false" applyProtection="false">
      <alignment vertical="center"/>
    </xf>
    <xf numFmtId="0" fontId="29" fillId="50"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30" fillId="14" borderId="0" applyNumberFormat="false" applyBorder="false" applyAlignment="false" applyProtection="false">
      <alignment vertical="center"/>
    </xf>
    <xf numFmtId="0" fontId="0" fillId="0" borderId="0"/>
    <xf numFmtId="0" fontId="0" fillId="0" borderId="0"/>
    <xf numFmtId="0" fontId="0" fillId="0" borderId="0"/>
    <xf numFmtId="0" fontId="18" fillId="0" borderId="0"/>
    <xf numFmtId="0" fontId="0" fillId="0" borderId="0"/>
    <xf numFmtId="0" fontId="28" fillId="10"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55" fillId="48" borderId="24" applyNumberFormat="false" applyFont="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0" fillId="0" borderId="0"/>
    <xf numFmtId="0" fontId="35" fillId="53" borderId="0" applyNumberFormat="false" applyBorder="false" applyAlignment="false" applyProtection="false">
      <alignment vertical="center"/>
    </xf>
    <xf numFmtId="0" fontId="0" fillId="0" borderId="0"/>
    <xf numFmtId="0" fontId="0" fillId="0" borderId="0"/>
    <xf numFmtId="0" fontId="0" fillId="0" borderId="0"/>
    <xf numFmtId="0" fontId="51" fillId="54" borderId="0" applyNumberFormat="false" applyBorder="false" applyAlignment="false" applyProtection="false">
      <alignment vertical="center"/>
    </xf>
    <xf numFmtId="0" fontId="0" fillId="0" borderId="0"/>
    <xf numFmtId="0" fontId="0" fillId="0" borderId="0"/>
    <xf numFmtId="0" fontId="0" fillId="0" borderId="0"/>
    <xf numFmtId="0" fontId="29"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30" borderId="18" applyNumberFormat="false" applyFont="false" applyAlignment="false" applyProtection="false">
      <alignment vertical="center"/>
    </xf>
    <xf numFmtId="0" fontId="0" fillId="0" borderId="0"/>
    <xf numFmtId="0" fontId="0" fillId="0" borderId="0"/>
    <xf numFmtId="0" fontId="0" fillId="30" borderId="18" applyNumberFormat="false" applyFont="false" applyAlignment="false" applyProtection="false">
      <alignment vertical="center"/>
    </xf>
    <xf numFmtId="0" fontId="0" fillId="0" borderId="0"/>
    <xf numFmtId="0" fontId="0" fillId="0" borderId="0"/>
    <xf numFmtId="0" fontId="35" fillId="40"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48" fillId="0" borderId="26" applyNumberFormat="false" applyFill="false" applyAlignment="false" applyProtection="false">
      <alignment vertical="center"/>
    </xf>
    <xf numFmtId="0" fontId="28" fillId="39" borderId="0" applyNumberFormat="false" applyBorder="false" applyAlignment="false" applyProtection="false">
      <alignment vertical="center"/>
    </xf>
    <xf numFmtId="0" fontId="51" fillId="54"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9"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35" fillId="43" borderId="0" applyNumberFormat="false" applyBorder="false" applyAlignment="false" applyProtection="false">
      <alignment vertical="center"/>
    </xf>
    <xf numFmtId="0" fontId="0" fillId="0" borderId="0"/>
    <xf numFmtId="0" fontId="0" fillId="0" borderId="0"/>
    <xf numFmtId="0" fontId="0" fillId="0" borderId="0"/>
    <xf numFmtId="0" fontId="35" fillId="47"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35" fillId="39" borderId="0" applyNumberFormat="false" applyBorder="false" applyAlignment="false" applyProtection="false">
      <alignment vertical="center"/>
    </xf>
    <xf numFmtId="0" fontId="18" fillId="0" borderId="0">
      <alignment vertical="center"/>
    </xf>
    <xf numFmtId="0" fontId="28" fillId="19" borderId="0" applyNumberFormat="false" applyBorder="false" applyAlignment="false" applyProtection="false">
      <alignment vertical="center"/>
    </xf>
    <xf numFmtId="0" fontId="0" fillId="0" borderId="0"/>
    <xf numFmtId="0" fontId="0" fillId="0" borderId="0"/>
    <xf numFmtId="0" fontId="28" fillId="0" borderId="0">
      <alignment vertical="center"/>
    </xf>
    <xf numFmtId="0" fontId="35" fillId="47" borderId="0" applyNumberFormat="false" applyBorder="false" applyAlignment="false" applyProtection="false">
      <alignment vertical="center"/>
    </xf>
    <xf numFmtId="0" fontId="0" fillId="30" borderId="18" applyNumberFormat="false" applyFont="false" applyAlignment="false" applyProtection="false">
      <alignment vertical="center"/>
    </xf>
    <xf numFmtId="0" fontId="0" fillId="0" borderId="0"/>
    <xf numFmtId="0" fontId="35" fillId="32"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0" fillId="0" borderId="0"/>
    <xf numFmtId="0" fontId="0" fillId="0" borderId="0"/>
    <xf numFmtId="0" fontId="29" fillId="56" borderId="0" applyNumberFormat="false" applyBorder="false" applyAlignment="false" applyProtection="false">
      <alignment vertical="center"/>
    </xf>
    <xf numFmtId="0" fontId="63" fillId="0" borderId="0" applyNumberFormat="false" applyFill="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0" fillId="0" borderId="0" applyNumberFormat="false" applyFill="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36" fillId="16" borderId="19" applyNumberFormat="false" applyAlignment="false" applyProtection="false">
      <alignment vertical="center"/>
    </xf>
    <xf numFmtId="0" fontId="0" fillId="0" borderId="0"/>
    <xf numFmtId="0" fontId="0" fillId="0" borderId="0"/>
    <xf numFmtId="0" fontId="0" fillId="0" borderId="0"/>
    <xf numFmtId="0" fontId="28" fillId="16" borderId="0" applyNumberFormat="false" applyBorder="false" applyAlignment="false" applyProtection="false">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alignment vertical="center"/>
    </xf>
    <xf numFmtId="0" fontId="0" fillId="0" borderId="0">
      <alignment vertical="center"/>
    </xf>
    <xf numFmtId="0" fontId="18" fillId="5"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28" fillId="10" borderId="0" applyNumberFormat="false" applyBorder="false" applyAlignment="false" applyProtection="false">
      <alignment vertical="center"/>
    </xf>
    <xf numFmtId="0" fontId="0" fillId="0" borderId="0"/>
    <xf numFmtId="0" fontId="2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18" fillId="0" borderId="0"/>
    <xf numFmtId="0" fontId="18" fillId="22" borderId="0" applyNumberFormat="false" applyBorder="false" applyAlignment="false" applyProtection="false">
      <alignment vertical="center"/>
    </xf>
    <xf numFmtId="0" fontId="0" fillId="0" borderId="0"/>
    <xf numFmtId="0" fontId="38" fillId="36" borderId="19" applyNumberFormat="false" applyAlignment="false" applyProtection="false">
      <alignment vertical="center"/>
    </xf>
    <xf numFmtId="0" fontId="0" fillId="0" borderId="0"/>
    <xf numFmtId="0" fontId="0" fillId="0" borderId="0"/>
    <xf numFmtId="0" fontId="0" fillId="0" borderId="0"/>
    <xf numFmtId="0" fontId="28" fillId="39"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35" fillId="41"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0" fillId="0" borderId="0"/>
    <xf numFmtId="0" fontId="0" fillId="30" borderId="18" applyNumberFormat="false" applyFont="false" applyAlignment="false" applyProtection="false">
      <alignment vertical="center"/>
    </xf>
    <xf numFmtId="0" fontId="0" fillId="0" borderId="0"/>
    <xf numFmtId="0" fontId="29" fillId="33"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28" fillId="10" borderId="0" applyNumberFormat="false" applyBorder="false" applyAlignment="false" applyProtection="false">
      <alignment vertical="center"/>
    </xf>
    <xf numFmtId="0" fontId="29" fillId="33"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28" fillId="10"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0" fillId="0" borderId="0"/>
    <xf numFmtId="0" fontId="28" fillId="16" borderId="0" applyNumberFormat="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28" fillId="16" borderId="0" applyNumberFormat="false" applyBorder="false" applyAlignment="false" applyProtection="false">
      <alignment vertical="center"/>
    </xf>
    <xf numFmtId="0" fontId="0" fillId="0" borderId="0"/>
    <xf numFmtId="0" fontId="46" fillId="0" borderId="23" applyNumberFormat="false" applyFill="false" applyAlignment="false" applyProtection="false">
      <alignment vertical="center"/>
    </xf>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28" fillId="16" borderId="0" applyNumberFormat="false" applyBorder="false" applyAlignment="false" applyProtection="false">
      <alignment vertical="center"/>
    </xf>
    <xf numFmtId="0" fontId="35" fillId="39"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41" fillId="0" borderId="0" applyNumberFormat="false" applyFill="false" applyBorder="false" applyAlignment="false" applyProtection="false">
      <alignment vertical="center"/>
    </xf>
    <xf numFmtId="0" fontId="28" fillId="7" borderId="0" applyNumberFormat="false" applyBorder="false" applyAlignment="false" applyProtection="false">
      <alignment vertical="center"/>
    </xf>
    <xf numFmtId="0" fontId="36" fillId="16" borderId="19" applyNumberFormat="false" applyAlignment="false" applyProtection="false">
      <alignment vertical="center"/>
    </xf>
    <xf numFmtId="0" fontId="35" fillId="41"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35" fillId="41" borderId="0" applyNumberFormat="false" applyBorder="false" applyAlignment="false" applyProtection="false">
      <alignment vertical="center"/>
    </xf>
    <xf numFmtId="0" fontId="29" fillId="50" borderId="0" applyNumberFormat="false" applyBorder="false" applyAlignment="false" applyProtection="false">
      <alignment vertical="center"/>
    </xf>
    <xf numFmtId="0" fontId="0" fillId="0" borderId="0"/>
    <xf numFmtId="0" fontId="42" fillId="38"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0" borderId="0">
      <alignment vertical="center"/>
    </xf>
    <xf numFmtId="0" fontId="0" fillId="0" borderId="0"/>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xf numFmtId="0" fontId="55" fillId="0" borderId="0">
      <alignment vertical="center"/>
    </xf>
    <xf numFmtId="0" fontId="0" fillId="0" borderId="0"/>
    <xf numFmtId="0" fontId="28" fillId="19"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35" fillId="39" borderId="0" applyNumberFormat="false" applyBorder="false" applyAlignment="false" applyProtection="false">
      <alignment vertical="center"/>
    </xf>
    <xf numFmtId="0" fontId="0" fillId="0" borderId="0"/>
    <xf numFmtId="0" fontId="0" fillId="0" borderId="0"/>
    <xf numFmtId="0" fontId="46" fillId="0" borderId="23" applyNumberFormat="false" applyFill="false" applyAlignment="false" applyProtection="false">
      <alignment vertical="center"/>
    </xf>
    <xf numFmtId="0" fontId="18" fillId="48" borderId="24" applyNumberFormat="false" applyFont="false" applyAlignment="false" applyProtection="false">
      <alignment vertical="center"/>
    </xf>
    <xf numFmtId="0" fontId="0" fillId="0" borderId="0"/>
    <xf numFmtId="0" fontId="61" fillId="0" borderId="0" applyNumberFormat="false" applyFill="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56" fillId="0" borderId="31" applyNumberFormat="false" applyFill="false" applyAlignment="false" applyProtection="false">
      <alignment vertical="center"/>
    </xf>
    <xf numFmtId="0" fontId="36" fillId="16" borderId="19" applyNumberFormat="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45" fillId="0" borderId="22" applyNumberFormat="false" applyFill="false" applyAlignment="false" applyProtection="false">
      <alignment vertical="center"/>
    </xf>
    <xf numFmtId="0" fontId="0" fillId="0" borderId="0"/>
    <xf numFmtId="0" fontId="0" fillId="0" borderId="0"/>
    <xf numFmtId="0" fontId="29" fillId="44"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9" fillId="52" borderId="27" applyNumberFormat="false" applyAlignment="false" applyProtection="false">
      <alignment vertical="center"/>
    </xf>
    <xf numFmtId="0" fontId="0" fillId="0" borderId="0"/>
    <xf numFmtId="0" fontId="47" fillId="51" borderId="25" applyNumberFormat="false" applyAlignment="false" applyProtection="false">
      <alignment vertical="center"/>
    </xf>
    <xf numFmtId="0" fontId="18" fillId="20" borderId="0" applyNumberFormat="false" applyBorder="false" applyAlignment="false" applyProtection="false">
      <alignment vertical="center"/>
    </xf>
    <xf numFmtId="0" fontId="29" fillId="50" borderId="0" applyNumberFormat="false" applyBorder="false" applyAlignment="false" applyProtection="false">
      <alignment vertical="center"/>
    </xf>
    <xf numFmtId="0" fontId="0" fillId="0" borderId="0"/>
    <xf numFmtId="0" fontId="0" fillId="0" borderId="0"/>
    <xf numFmtId="0" fontId="35" fillId="35" borderId="0" applyNumberFormat="false" applyBorder="false" applyAlignment="false" applyProtection="false">
      <alignment vertical="center"/>
    </xf>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39"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35" fillId="39"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29" fillId="29" borderId="0" applyNumberFormat="false" applyBorder="false" applyAlignment="false" applyProtection="false">
      <alignment vertical="center"/>
    </xf>
    <xf numFmtId="0" fontId="0" fillId="0" borderId="0"/>
    <xf numFmtId="0" fontId="0" fillId="0" borderId="0"/>
    <xf numFmtId="0" fontId="29" fillId="25" borderId="0" applyNumberFormat="false" applyBorder="false" applyAlignment="false" applyProtection="false">
      <alignment vertical="center"/>
    </xf>
    <xf numFmtId="0" fontId="0" fillId="0" borderId="0"/>
    <xf numFmtId="0" fontId="0" fillId="0" borderId="0">
      <alignment vertical="center"/>
    </xf>
    <xf numFmtId="0" fontId="28" fillId="39" borderId="0" applyNumberFormat="false" applyBorder="false" applyAlignment="false" applyProtection="false">
      <alignment vertical="center"/>
    </xf>
    <xf numFmtId="0" fontId="31" fillId="15"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35" fillId="55" borderId="0" applyNumberFormat="false" applyBorder="false" applyAlignment="false" applyProtection="false">
      <alignment vertical="center"/>
    </xf>
    <xf numFmtId="0" fontId="0" fillId="0" borderId="0"/>
    <xf numFmtId="0" fontId="0" fillId="0" borderId="0"/>
    <xf numFmtId="0" fontId="2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5" fillId="35" borderId="0" applyNumberFormat="false" applyBorder="false" applyAlignment="false" applyProtection="false">
      <alignment vertical="center"/>
    </xf>
    <xf numFmtId="0" fontId="0" fillId="0" borderId="0"/>
    <xf numFmtId="0" fontId="54" fillId="0" borderId="0" applyNumberFormat="false" applyFill="false" applyBorder="false" applyAlignment="false" applyProtection="false">
      <alignment vertical="center"/>
    </xf>
    <xf numFmtId="0" fontId="0" fillId="0" borderId="0"/>
    <xf numFmtId="0" fontId="0" fillId="0" borderId="0"/>
    <xf numFmtId="0" fontId="45" fillId="0" borderId="22" applyNumberFormat="false" applyFill="false" applyAlignment="false" applyProtection="false">
      <alignment vertical="center"/>
    </xf>
    <xf numFmtId="0" fontId="0" fillId="0" borderId="0"/>
    <xf numFmtId="0" fontId="0" fillId="0" borderId="0"/>
    <xf numFmtId="0" fontId="45" fillId="0" borderId="22" applyNumberFormat="false" applyFill="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39" fillId="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35" fillId="41"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29" fillId="56" borderId="0" applyNumberFormat="false" applyBorder="false" applyAlignment="false" applyProtection="false">
      <alignment vertical="center"/>
    </xf>
    <xf numFmtId="0" fontId="58" fillId="57" borderId="29" applyNumberFormat="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8" fillId="43"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59" fillId="0" borderId="33" applyNumberFormat="false" applyFill="false" applyAlignment="false" applyProtection="false">
      <alignment vertical="center"/>
    </xf>
    <xf numFmtId="0" fontId="0" fillId="0" borderId="0"/>
    <xf numFmtId="0" fontId="29" fillId="33"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12" borderId="0" applyNumberFormat="false" applyBorder="false" applyAlignment="false" applyProtection="false">
      <alignment vertical="center"/>
    </xf>
    <xf numFmtId="0" fontId="28" fillId="43" borderId="0" applyNumberFormat="false" applyBorder="false" applyAlignment="false" applyProtection="false">
      <alignment vertical="center"/>
    </xf>
    <xf numFmtId="0" fontId="38" fillId="36" borderId="19" applyNumberFormat="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7" borderId="0" applyNumberFormat="false" applyBorder="false" applyAlignment="false" applyProtection="false">
      <alignment vertical="center"/>
    </xf>
    <xf numFmtId="0" fontId="0" fillId="0" borderId="0"/>
    <xf numFmtId="0" fontId="0" fillId="0" borderId="0"/>
    <xf numFmtId="0" fontId="54" fillId="0" borderId="0" applyNumberFormat="false" applyFill="false" applyBorder="false" applyAlignment="false" applyProtection="false">
      <alignment vertical="center"/>
    </xf>
    <xf numFmtId="0" fontId="28" fillId="43"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35" fillId="4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39"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35" fillId="53" borderId="0" applyNumberFormat="false" applyBorder="false" applyAlignment="false" applyProtection="false">
      <alignment vertical="center"/>
    </xf>
    <xf numFmtId="0" fontId="28" fillId="43" borderId="0" applyNumberFormat="false" applyBorder="false" applyAlignment="false" applyProtection="false">
      <alignment vertical="center"/>
    </xf>
    <xf numFmtId="0" fontId="0" fillId="0" borderId="0"/>
    <xf numFmtId="0" fontId="18" fillId="34"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38" fillId="36" borderId="19" applyNumberFormat="false" applyAlignment="false" applyProtection="false">
      <alignment vertical="center"/>
    </xf>
    <xf numFmtId="0" fontId="0" fillId="0" borderId="0"/>
    <xf numFmtId="0" fontId="59" fillId="0" borderId="33" applyNumberFormat="false" applyFill="false" applyAlignment="false" applyProtection="false">
      <alignment vertical="center"/>
    </xf>
    <xf numFmtId="0" fontId="18" fillId="0" borderId="0">
      <alignment vertical="center"/>
    </xf>
    <xf numFmtId="0" fontId="54" fillId="0" borderId="30" applyNumberFormat="false" applyFill="false" applyAlignment="false" applyProtection="false">
      <alignment vertical="center"/>
    </xf>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43" fillId="0" borderId="21" applyNumberFormat="false" applyFill="false" applyAlignment="false" applyProtection="false">
      <alignment vertical="center"/>
    </xf>
    <xf numFmtId="0" fontId="0" fillId="0" borderId="0"/>
    <xf numFmtId="0" fontId="0" fillId="30" borderId="18" applyNumberFormat="false" applyFont="false" applyAlignment="false" applyProtection="false">
      <alignment vertical="center"/>
    </xf>
    <xf numFmtId="0" fontId="0" fillId="0" borderId="0">
      <alignment vertical="center"/>
    </xf>
    <xf numFmtId="0" fontId="29" fillId="25"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0" fillId="0" borderId="0">
      <alignment vertical="center"/>
    </xf>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9" fillId="8"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5" fillId="47"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28" fillId="8" borderId="0" applyNumberFormat="false" applyBorder="false" applyAlignment="false" applyProtection="false">
      <alignment vertical="center"/>
    </xf>
    <xf numFmtId="0" fontId="28" fillId="43" borderId="0" applyNumberFormat="false" applyBorder="false" applyAlignment="false" applyProtection="false">
      <alignment vertical="center"/>
    </xf>
    <xf numFmtId="0" fontId="35" fillId="40"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61" fillId="0" borderId="0" applyNumberFormat="false" applyFill="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2" fillId="38"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0" fillId="0" borderId="0"/>
    <xf numFmtId="0" fontId="36" fillId="16" borderId="19" applyNumberFormat="false" applyAlignment="false" applyProtection="false">
      <alignment vertical="center"/>
    </xf>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0" fillId="0" borderId="0"/>
    <xf numFmtId="0" fontId="61" fillId="0" borderId="0" applyNumberFormat="false" applyFill="false" applyBorder="false" applyAlignment="false" applyProtection="false">
      <alignment vertical="center"/>
    </xf>
    <xf numFmtId="0" fontId="0" fillId="0" borderId="0"/>
    <xf numFmtId="0" fontId="0" fillId="0" borderId="0"/>
    <xf numFmtId="0" fontId="0" fillId="0" borderId="0"/>
    <xf numFmtId="0" fontId="29"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15"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35" fillId="32"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2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31" fillId="15"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55" fillId="48" borderId="24" applyNumberFormat="false" applyFont="false" applyAlignment="false" applyProtection="false">
      <alignment vertical="center"/>
    </xf>
    <xf numFmtId="0" fontId="0" fillId="0" borderId="0"/>
    <xf numFmtId="0" fontId="0" fillId="0" borderId="0">
      <alignment vertical="center"/>
    </xf>
    <xf numFmtId="0" fontId="0" fillId="0" borderId="0"/>
    <xf numFmtId="0" fontId="18" fillId="20" borderId="0" applyNumberFormat="false" applyBorder="false" applyAlignment="false" applyProtection="false">
      <alignment vertical="center"/>
    </xf>
    <xf numFmtId="0" fontId="35" fillId="39"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35" fillId="35"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35" fillId="35"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29" fillId="26"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0" fillId="0" borderId="0"/>
    <xf numFmtId="0" fontId="0" fillId="0" borderId="0"/>
    <xf numFmtId="0" fontId="0" fillId="0" borderId="0"/>
    <xf numFmtId="0" fontId="28" fillId="43" borderId="0" applyNumberFormat="false" applyBorder="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39"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18" fillId="0" borderId="0">
      <alignment vertical="center"/>
    </xf>
    <xf numFmtId="0" fontId="35" fillId="41" borderId="0" applyNumberFormat="false" applyBorder="false" applyAlignment="false" applyProtection="false">
      <alignment vertical="center"/>
    </xf>
    <xf numFmtId="0" fontId="18" fillId="0" borderId="0"/>
    <xf numFmtId="0" fontId="28" fillId="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0" fillId="0" borderId="0">
      <alignment vertical="center"/>
    </xf>
    <xf numFmtId="0" fontId="49" fillId="52" borderId="27" applyNumberFormat="false" applyAlignment="false" applyProtection="false">
      <alignment vertical="center"/>
    </xf>
    <xf numFmtId="0" fontId="32" fillId="0" borderId="0" applyNumberFormat="false" applyFill="false" applyBorder="false" applyAlignment="false" applyProtection="false">
      <alignment vertical="center"/>
    </xf>
    <xf numFmtId="0" fontId="45" fillId="0" borderId="22" applyNumberFormat="false" applyFill="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48" fillId="0" borderId="26" applyNumberFormat="false" applyFill="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39" fillId="8"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alignment vertical="center"/>
    </xf>
    <xf numFmtId="0" fontId="0" fillId="0" borderId="0"/>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28" fillId="8" borderId="0" applyNumberFormat="false" applyBorder="false" applyAlignment="false" applyProtection="false">
      <alignment vertical="center"/>
    </xf>
    <xf numFmtId="0" fontId="51" fillId="54" borderId="0" applyNumberFormat="false" applyBorder="false" applyAlignment="false" applyProtection="false">
      <alignment vertical="center"/>
    </xf>
    <xf numFmtId="0" fontId="35" fillId="32"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35" fillId="39" borderId="0" applyNumberFormat="false" applyBorder="false" applyAlignment="false" applyProtection="false">
      <alignment vertical="center"/>
    </xf>
    <xf numFmtId="0" fontId="49" fillId="52" borderId="27" applyNumberFormat="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0" fillId="0" borderId="0"/>
    <xf numFmtId="0" fontId="0" fillId="0" borderId="0"/>
    <xf numFmtId="0" fontId="0" fillId="0" borderId="0"/>
    <xf numFmtId="0" fontId="28" fillId="8" borderId="0" applyNumberFormat="false" applyBorder="false" applyAlignment="false" applyProtection="false">
      <alignment vertical="center"/>
    </xf>
    <xf numFmtId="0" fontId="46" fillId="0" borderId="23"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33" borderId="0" applyNumberFormat="false" applyBorder="false" applyAlignment="false" applyProtection="false">
      <alignment vertical="center"/>
    </xf>
    <xf numFmtId="0" fontId="35" fillId="31" borderId="0" applyNumberFormat="false" applyBorder="false" applyAlignment="false" applyProtection="false">
      <alignment vertical="center"/>
    </xf>
    <xf numFmtId="0" fontId="0" fillId="0" borderId="0"/>
    <xf numFmtId="0" fontId="0" fillId="0" borderId="0"/>
    <xf numFmtId="0" fontId="28" fillId="28"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alignment vertical="center"/>
    </xf>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8" fillId="0" borderId="0">
      <alignment vertical="center"/>
    </xf>
    <xf numFmtId="0" fontId="18" fillId="9"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10"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35" fillId="47" borderId="0" applyNumberFormat="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0" fillId="0" borderId="0"/>
    <xf numFmtId="0" fontId="0" fillId="0" borderId="0"/>
    <xf numFmtId="0" fontId="0" fillId="0" borderId="0"/>
    <xf numFmtId="0" fontId="18" fillId="0" borderId="0"/>
    <xf numFmtId="0" fontId="0" fillId="0" borderId="0"/>
    <xf numFmtId="0" fontId="0" fillId="0" borderId="0"/>
    <xf numFmtId="0" fontId="0" fillId="0" borderId="0"/>
    <xf numFmtId="0" fontId="0" fillId="0" borderId="0"/>
    <xf numFmtId="0" fontId="28" fillId="8" borderId="0" applyNumberFormat="false" applyBorder="false" applyAlignment="false" applyProtection="false">
      <alignment vertical="center"/>
    </xf>
    <xf numFmtId="0" fontId="35" fillId="35"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39" fillId="8" borderId="0" applyNumberFormat="false" applyBorder="false" applyAlignment="false" applyProtection="false">
      <alignment vertical="center"/>
    </xf>
    <xf numFmtId="0" fontId="0" fillId="0" borderId="0"/>
    <xf numFmtId="0" fontId="35" fillId="32"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28" fillId="43"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43" borderId="0" applyNumberFormat="false" applyBorder="false" applyAlignment="false" applyProtection="false">
      <alignment vertical="center"/>
    </xf>
    <xf numFmtId="0" fontId="0" fillId="30" borderId="18" applyNumberFormat="false" applyFont="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9"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28" fillId="10" borderId="0" applyNumberFormat="false" applyBorder="false" applyAlignment="false" applyProtection="false">
      <alignment vertical="center"/>
    </xf>
    <xf numFmtId="0" fontId="48" fillId="0" borderId="26" applyNumberFormat="false" applyFill="false" applyAlignment="false" applyProtection="false">
      <alignment vertical="center"/>
    </xf>
    <xf numFmtId="0" fontId="35" fillId="35" borderId="0" applyNumberFormat="false" applyBorder="false" applyAlignment="false" applyProtection="false">
      <alignment vertical="center"/>
    </xf>
    <xf numFmtId="0" fontId="0" fillId="0" borderId="0"/>
    <xf numFmtId="0" fontId="0" fillId="0" borderId="0"/>
    <xf numFmtId="0" fontId="35" fillId="55"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45" fillId="0" borderId="22" applyNumberFormat="false" applyFill="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28" fillId="16" borderId="0" applyNumberFormat="false" applyBorder="false" applyAlignment="false" applyProtection="false">
      <alignment vertical="center"/>
    </xf>
    <xf numFmtId="0" fontId="0" fillId="0" borderId="0"/>
    <xf numFmtId="0" fontId="0" fillId="0" borderId="0"/>
    <xf numFmtId="0" fontId="0" fillId="0" borderId="0"/>
    <xf numFmtId="0" fontId="30" fillId="14"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43" borderId="0" applyNumberFormat="false" applyBorder="false" applyAlignment="false" applyProtection="false">
      <alignment vertical="center"/>
    </xf>
    <xf numFmtId="0" fontId="0" fillId="0" borderId="0"/>
    <xf numFmtId="0" fontId="18" fillId="34"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35" fillId="39"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0" fillId="0" borderId="0">
      <alignment vertical="center"/>
    </xf>
    <xf numFmtId="0" fontId="29" fillId="50" borderId="0" applyNumberFormat="false" applyBorder="false" applyAlignment="false" applyProtection="false">
      <alignment vertical="center"/>
    </xf>
    <xf numFmtId="0" fontId="53" fillId="23" borderId="29" applyNumberFormat="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35" fillId="35" borderId="0" applyNumberFormat="false" applyBorder="false" applyAlignment="false" applyProtection="false">
      <alignment vertical="center"/>
    </xf>
    <xf numFmtId="0" fontId="0" fillId="0" borderId="0"/>
    <xf numFmtId="0" fontId="44"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43"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29" fillId="44"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0" fillId="0" borderId="0"/>
    <xf numFmtId="0" fontId="28" fillId="10"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29"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0" borderId="0" applyNumberFormat="false" applyBorder="false" applyAlignment="false" applyProtection="false">
      <alignment vertical="center"/>
    </xf>
    <xf numFmtId="0" fontId="0" fillId="0" borderId="0"/>
    <xf numFmtId="0" fontId="0" fillId="0" borderId="0"/>
    <xf numFmtId="0" fontId="30" fillId="14" borderId="0" applyNumberFormat="false" applyBorder="false" applyAlignment="false" applyProtection="false">
      <alignment vertical="center"/>
    </xf>
    <xf numFmtId="0" fontId="0" fillId="0" borderId="0"/>
    <xf numFmtId="0" fontId="35"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30" fillId="14"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28" fillId="43"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28" fillId="43" borderId="0" applyNumberFormat="false" applyBorder="false" applyAlignment="false" applyProtection="false">
      <alignment vertical="center"/>
    </xf>
    <xf numFmtId="0" fontId="48" fillId="0" borderId="26" applyNumberFormat="false" applyFill="false" applyAlignment="false" applyProtection="false">
      <alignment vertical="center"/>
    </xf>
    <xf numFmtId="0" fontId="18" fillId="34" borderId="0" applyNumberFormat="false" applyBorder="false" applyAlignment="false" applyProtection="false">
      <alignment vertical="center"/>
    </xf>
    <xf numFmtId="0" fontId="0" fillId="0" borderId="0"/>
    <xf numFmtId="0" fontId="0" fillId="0" borderId="0"/>
    <xf numFmtId="0" fontId="50" fillId="36" borderId="28" applyNumberFormat="false" applyAlignment="false" applyProtection="false">
      <alignment vertical="center"/>
    </xf>
    <xf numFmtId="0" fontId="28" fillId="16"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56" fillId="0" borderId="0" applyNumberFormat="false" applyFill="false" applyBorder="false" applyAlignment="false" applyProtection="false">
      <alignment vertical="center"/>
    </xf>
    <xf numFmtId="0" fontId="18" fillId="27" borderId="0" applyNumberFormat="false" applyBorder="false" applyAlignment="false" applyProtection="false">
      <alignment vertical="center"/>
    </xf>
    <xf numFmtId="0" fontId="34" fillId="0" borderId="17" applyNumberFormat="false" applyFill="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28" fillId="10" borderId="0" applyNumberFormat="false" applyBorder="false" applyAlignment="false" applyProtection="false">
      <alignment vertical="center"/>
    </xf>
    <xf numFmtId="0" fontId="35" fillId="41"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6" borderId="0" applyNumberFormat="false" applyBorder="false" applyAlignment="false" applyProtection="false">
      <alignment vertical="center"/>
    </xf>
    <xf numFmtId="0" fontId="0" fillId="0" borderId="0"/>
    <xf numFmtId="0" fontId="0" fillId="0" borderId="0"/>
    <xf numFmtId="0" fontId="0" fillId="0" borderId="0"/>
    <xf numFmtId="0" fontId="46" fillId="0" borderId="23" applyNumberFormat="false" applyFill="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35" fillId="41"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xf numFmtId="0" fontId="35" fillId="43" borderId="0" applyNumberFormat="false" applyBorder="false" applyAlignment="false" applyProtection="false">
      <alignment vertical="center"/>
    </xf>
    <xf numFmtId="0" fontId="0" fillId="0" borderId="0"/>
    <xf numFmtId="0" fontId="0" fillId="0" borderId="0"/>
    <xf numFmtId="0" fontId="0" fillId="0" borderId="0"/>
    <xf numFmtId="0" fontId="34" fillId="0" borderId="17" applyNumberFormat="false" applyFill="false" applyAlignment="false" applyProtection="false">
      <alignment vertical="center"/>
    </xf>
    <xf numFmtId="0" fontId="58" fillId="57" borderId="29" applyNumberFormat="false" applyAlignment="false" applyProtection="false">
      <alignment vertical="center"/>
    </xf>
    <xf numFmtId="0" fontId="18" fillId="18" borderId="0" applyNumberFormat="false" applyBorder="false" applyAlignment="false" applyProtection="false">
      <alignment vertical="center"/>
    </xf>
    <xf numFmtId="0" fontId="56" fillId="0" borderId="31" applyNumberFormat="false" applyFill="false" applyAlignment="false" applyProtection="false">
      <alignment vertical="center"/>
    </xf>
    <xf numFmtId="0" fontId="18" fillId="34" borderId="0" applyNumberFormat="false" applyBorder="false" applyAlignment="false" applyProtection="false">
      <alignment vertical="center"/>
    </xf>
    <xf numFmtId="0" fontId="28" fillId="43"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34" fillId="0" borderId="17" applyNumberFormat="false" applyFill="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28" fillId="16" borderId="0" applyNumberFormat="false" applyBorder="false" applyAlignment="false" applyProtection="false">
      <alignment vertical="center"/>
    </xf>
    <xf numFmtId="0" fontId="0" fillId="0" borderId="0"/>
    <xf numFmtId="0" fontId="18" fillId="34" borderId="0" applyNumberFormat="false" applyBorder="false" applyAlignment="false" applyProtection="false">
      <alignment vertical="center"/>
    </xf>
    <xf numFmtId="0" fontId="0" fillId="0" borderId="0"/>
    <xf numFmtId="0" fontId="0" fillId="0" borderId="0"/>
    <xf numFmtId="0" fontId="0" fillId="0" borderId="0"/>
    <xf numFmtId="0" fontId="28" fillId="16" borderId="0" applyNumberFormat="false" applyBorder="false" applyAlignment="false" applyProtection="false">
      <alignment vertical="center"/>
    </xf>
    <xf numFmtId="0" fontId="18" fillId="0" borderId="0">
      <alignment vertical="center"/>
    </xf>
    <xf numFmtId="0" fontId="68" fillId="25"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35" fillId="43" borderId="0" applyNumberFormat="false" applyBorder="false" applyAlignment="false" applyProtection="false">
      <alignment vertical="center"/>
    </xf>
    <xf numFmtId="0" fontId="46" fillId="0" borderId="23" applyNumberFormat="false" applyFill="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38" fillId="36" borderId="19" applyNumberFormat="false" applyAlignment="false" applyProtection="false">
      <alignment vertical="center"/>
    </xf>
    <xf numFmtId="0" fontId="0" fillId="0" borderId="0"/>
    <xf numFmtId="0" fontId="0" fillId="0" borderId="0"/>
    <xf numFmtId="0" fontId="0" fillId="0" borderId="0"/>
    <xf numFmtId="0" fontId="0" fillId="0" borderId="0"/>
    <xf numFmtId="0" fontId="48" fillId="0" borderId="26"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18"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4" fillId="0" borderId="0" applyNumberFormat="false" applyFill="false" applyBorder="false" applyAlignment="false" applyProtection="false">
      <alignment vertical="center"/>
    </xf>
    <xf numFmtId="0" fontId="28" fillId="8" borderId="0" applyNumberFormat="false" applyBorder="false" applyAlignment="false" applyProtection="false">
      <alignment vertical="center"/>
    </xf>
    <xf numFmtId="0" fontId="0" fillId="0" borderId="0"/>
    <xf numFmtId="0" fontId="35" fillId="39"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29" fillId="49"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35" fillId="32" borderId="0" applyNumberFormat="false" applyBorder="false" applyAlignment="false" applyProtection="false">
      <alignment vertical="center"/>
    </xf>
    <xf numFmtId="0" fontId="28" fillId="16" borderId="0" applyNumberFormat="false" applyBorder="false" applyAlignment="false" applyProtection="false">
      <alignment vertical="center"/>
    </xf>
    <xf numFmtId="0" fontId="35" fillId="43" borderId="0" applyNumberFormat="false" applyBorder="false" applyAlignment="false" applyProtection="false">
      <alignment vertical="center"/>
    </xf>
    <xf numFmtId="0" fontId="0" fillId="0" borderId="0"/>
    <xf numFmtId="0" fontId="0" fillId="0" borderId="0"/>
    <xf numFmtId="0" fontId="28" fillId="10" borderId="0" applyNumberFormat="false" applyBorder="false" applyAlignment="false" applyProtection="false">
      <alignment vertical="center"/>
    </xf>
    <xf numFmtId="0" fontId="0" fillId="0" borderId="0"/>
    <xf numFmtId="0" fontId="51" fillId="54" borderId="0" applyNumberFormat="false" applyBorder="false" applyAlignment="false" applyProtection="false">
      <alignment vertical="center"/>
    </xf>
    <xf numFmtId="0" fontId="0" fillId="0" borderId="0"/>
    <xf numFmtId="0" fontId="29" fillId="56" borderId="0" applyNumberFormat="false" applyBorder="false" applyAlignment="false" applyProtection="false">
      <alignment vertical="center"/>
    </xf>
    <xf numFmtId="0" fontId="0" fillId="0" borderId="0"/>
    <xf numFmtId="0" fontId="0" fillId="0" borderId="0"/>
    <xf numFmtId="0" fontId="28" fillId="7"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28" fillId="7" borderId="0" applyNumberFormat="false" applyBorder="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41"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18" fillId="0" borderId="0"/>
    <xf numFmtId="0" fontId="0" fillId="0" borderId="0"/>
    <xf numFmtId="0" fontId="28" fillId="7"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48" fillId="0" borderId="26" applyNumberFormat="false" applyFill="false" applyAlignment="false" applyProtection="false">
      <alignment vertical="center"/>
    </xf>
    <xf numFmtId="0" fontId="35" fillId="32"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46" fillId="0" borderId="23" applyNumberFormat="false" applyFill="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28" fillId="16" borderId="0" applyNumberFormat="false" applyBorder="false" applyAlignment="false" applyProtection="false">
      <alignment vertical="center"/>
    </xf>
    <xf numFmtId="0" fontId="0" fillId="0" borderId="0"/>
    <xf numFmtId="0" fontId="0" fillId="0" borderId="0"/>
    <xf numFmtId="0" fontId="0" fillId="0" borderId="0"/>
    <xf numFmtId="0" fontId="28" fillId="16"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29" fillId="26"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35" fillId="35" borderId="0" applyNumberFormat="false" applyBorder="false" applyAlignment="false" applyProtection="false">
      <alignment vertical="center"/>
    </xf>
    <xf numFmtId="0" fontId="49" fillId="52" borderId="27" applyNumberFormat="false" applyAlignment="false" applyProtection="false">
      <alignment vertical="center"/>
    </xf>
    <xf numFmtId="0" fontId="0" fillId="0" borderId="0"/>
    <xf numFmtId="0" fontId="28" fillId="16"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alignment vertical="center"/>
    </xf>
    <xf numFmtId="0" fontId="45" fillId="0" borderId="22" applyNumberFormat="false" applyFill="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35" fillId="31" borderId="0" applyNumberFormat="false" applyBorder="false" applyAlignment="false" applyProtection="false">
      <alignment vertical="center"/>
    </xf>
    <xf numFmtId="0" fontId="35" fillId="31"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35" fillId="53"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8" fillId="16"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61" fillId="0" borderId="0" applyNumberFormat="false" applyFill="false" applyBorder="false" applyAlignment="false" applyProtection="false">
      <alignment vertical="center"/>
    </xf>
    <xf numFmtId="0" fontId="54" fillId="0" borderId="30" applyNumberFormat="false" applyFill="false" applyAlignment="false" applyProtection="false">
      <alignment vertical="center"/>
    </xf>
    <xf numFmtId="0" fontId="28" fillId="43" borderId="0" applyNumberFormat="false" applyBorder="false" applyAlignment="false" applyProtection="false">
      <alignment vertical="center"/>
    </xf>
    <xf numFmtId="0" fontId="0" fillId="0" borderId="0"/>
    <xf numFmtId="0" fontId="29" fillId="44"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28" fillId="16"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39" fillId="8"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28" fillId="16" borderId="0" applyNumberFormat="false" applyBorder="false" applyAlignment="false" applyProtection="false">
      <alignment vertical="center"/>
    </xf>
    <xf numFmtId="0" fontId="0" fillId="0" borderId="0"/>
    <xf numFmtId="0" fontId="0" fillId="0" borderId="0"/>
    <xf numFmtId="0" fontId="0" fillId="0" borderId="0"/>
    <xf numFmtId="0" fontId="28" fillId="14" borderId="0" applyNumberFormat="false" applyBorder="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34" fillId="0" borderId="17" applyNumberFormat="false" applyFill="false" applyAlignment="false" applyProtection="false">
      <alignment vertical="center"/>
    </xf>
    <xf numFmtId="0" fontId="18" fillId="6"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18" fillId="22"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63" fillId="0" borderId="0" applyNumberFormat="false" applyFill="false" applyBorder="false" applyAlignment="false" applyProtection="false">
      <alignment vertical="center"/>
    </xf>
    <xf numFmtId="0" fontId="0" fillId="0" borderId="0"/>
    <xf numFmtId="0" fontId="51" fillId="54" borderId="0" applyNumberFormat="false" applyBorder="false" applyAlignment="false" applyProtection="false">
      <alignment vertical="center"/>
    </xf>
    <xf numFmtId="0" fontId="0" fillId="0" borderId="0"/>
    <xf numFmtId="0" fontId="0" fillId="0" borderId="0">
      <alignment vertical="center"/>
    </xf>
    <xf numFmtId="0" fontId="45" fillId="0" borderId="22" applyNumberFormat="false" applyFill="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37" fillId="0" borderId="20" applyNumberFormat="false" applyFill="false" applyAlignment="false" applyProtection="false">
      <alignment vertical="center"/>
    </xf>
    <xf numFmtId="0" fontId="18" fillId="22" borderId="0" applyNumberFormat="false" applyBorder="false" applyAlignment="false" applyProtection="false">
      <alignment vertical="center"/>
    </xf>
    <xf numFmtId="0" fontId="18" fillId="0" borderId="0">
      <alignment vertical="center"/>
    </xf>
    <xf numFmtId="0" fontId="30" fillId="14" borderId="0" applyNumberFormat="false" applyBorder="false" applyAlignment="false" applyProtection="false">
      <alignment vertical="center"/>
    </xf>
    <xf numFmtId="0" fontId="61" fillId="0" borderId="0" applyNumberFormat="false" applyFill="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0" fillId="0" borderId="0"/>
    <xf numFmtId="0" fontId="35"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2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28" fillId="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57" fillId="0" borderId="32" applyNumberFormat="false" applyFill="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18" fillId="48" borderId="24"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14" borderId="0" applyNumberFormat="false" applyBorder="false" applyAlignment="false" applyProtection="false">
      <alignment vertical="center"/>
    </xf>
    <xf numFmtId="0" fontId="48" fillId="0" borderId="26" applyNumberFormat="false" applyFill="false" applyAlignment="false" applyProtection="false">
      <alignment vertical="center"/>
    </xf>
    <xf numFmtId="0" fontId="28" fillId="28" borderId="0" applyNumberFormat="false" applyBorder="false" applyAlignment="false" applyProtection="false">
      <alignment vertical="center"/>
    </xf>
    <xf numFmtId="0" fontId="56" fillId="0" borderId="0" applyNumberFormat="false" applyFill="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7"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50" fillId="36" borderId="28" applyNumberFormat="false" applyAlignment="false" applyProtection="false">
      <alignment vertical="center"/>
    </xf>
    <xf numFmtId="0" fontId="18" fillId="20" borderId="0" applyNumberFormat="false" applyBorder="false" applyAlignment="false" applyProtection="false">
      <alignment vertical="center"/>
    </xf>
    <xf numFmtId="0" fontId="29" fillId="33"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0" borderId="0">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55" fillId="48" borderId="24" applyNumberFormat="false" applyFont="false" applyAlignment="false" applyProtection="false">
      <alignment vertical="center"/>
    </xf>
    <xf numFmtId="0" fontId="0" fillId="0" borderId="0"/>
    <xf numFmtId="0" fontId="0" fillId="0" borderId="0"/>
    <xf numFmtId="0" fontId="18" fillId="0" borderId="0">
      <alignment vertical="center"/>
    </xf>
    <xf numFmtId="0" fontId="18" fillId="0" borderId="0"/>
    <xf numFmtId="0" fontId="0" fillId="0" borderId="0"/>
    <xf numFmtId="0" fontId="18" fillId="11" borderId="0" applyNumberFormat="false" applyBorder="false" applyAlignment="false" applyProtection="false">
      <alignment vertical="center"/>
    </xf>
    <xf numFmtId="0" fontId="0" fillId="0" borderId="0"/>
    <xf numFmtId="0" fontId="35" fillId="55" borderId="0" applyNumberFormat="false" applyBorder="false" applyAlignment="false" applyProtection="false">
      <alignment vertical="center"/>
    </xf>
    <xf numFmtId="0" fontId="0" fillId="0" borderId="0"/>
    <xf numFmtId="0" fontId="29" fillId="56"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0" fillId="0" borderId="0"/>
    <xf numFmtId="0" fontId="18" fillId="11" borderId="0" applyNumberFormat="false" applyBorder="false" applyAlignment="false" applyProtection="false">
      <alignment vertical="center"/>
    </xf>
    <xf numFmtId="0" fontId="0" fillId="0" borderId="0">
      <alignment vertical="center"/>
    </xf>
    <xf numFmtId="0" fontId="0" fillId="0" borderId="0"/>
    <xf numFmtId="0" fontId="18" fillId="5"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44" fontId="18" fillId="0" borderId="0" applyFont="false" applyFill="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29" fillId="4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7" fillId="0" borderId="32" applyNumberFormat="false" applyFill="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0" borderId="0">
      <alignment vertical="center"/>
    </xf>
    <xf numFmtId="0" fontId="18" fillId="0" borderId="0">
      <alignment vertical="center"/>
    </xf>
    <xf numFmtId="0" fontId="0" fillId="0" borderId="0"/>
    <xf numFmtId="0" fontId="0" fillId="0" borderId="0"/>
    <xf numFmtId="0" fontId="18" fillId="18"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28" fillId="43" borderId="0" applyNumberFormat="false" applyBorder="false" applyAlignment="false" applyProtection="false">
      <alignment vertical="center"/>
    </xf>
    <xf numFmtId="0" fontId="0" fillId="0" borderId="0"/>
    <xf numFmtId="0" fontId="0" fillId="0" borderId="0"/>
    <xf numFmtId="0" fontId="0" fillId="0" borderId="0"/>
    <xf numFmtId="0" fontId="28" fillId="7"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41" fillId="0" borderId="0" applyNumberFormat="false" applyFill="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33" fillId="23" borderId="16" applyNumberFormat="false" applyAlignment="false" applyProtection="false">
      <alignment vertical="center"/>
    </xf>
    <xf numFmtId="0" fontId="18" fillId="9" borderId="0" applyNumberFormat="false" applyBorder="false" applyAlignment="false" applyProtection="false">
      <alignment vertical="center"/>
    </xf>
    <xf numFmtId="0" fontId="35" fillId="53"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0" fillId="0" borderId="0"/>
    <xf numFmtId="0" fontId="41" fillId="0" borderId="0" applyNumberFormat="false" applyFill="false" applyBorder="false" applyAlignment="false" applyProtection="false">
      <alignment vertical="center"/>
    </xf>
    <xf numFmtId="0" fontId="0" fillId="0" borderId="0"/>
    <xf numFmtId="0" fontId="28" fillId="43"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alignment vertical="center"/>
    </xf>
    <xf numFmtId="0" fontId="0" fillId="0" borderId="0"/>
    <xf numFmtId="0" fontId="28" fillId="19"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18" fillId="34" borderId="0" applyNumberFormat="false" applyBorder="false" applyAlignment="false" applyProtection="false">
      <alignment vertical="center"/>
    </xf>
    <xf numFmtId="0" fontId="59" fillId="0" borderId="33" applyNumberFormat="false" applyFill="false" applyAlignment="false" applyProtection="false">
      <alignment vertical="center"/>
    </xf>
    <xf numFmtId="0" fontId="29"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34" borderId="0" applyNumberFormat="false" applyBorder="false" applyAlignment="false" applyProtection="false">
      <alignment vertical="center"/>
    </xf>
    <xf numFmtId="0" fontId="0" fillId="0" borderId="0"/>
    <xf numFmtId="0" fontId="72" fillId="0" borderId="0" applyNumberFormat="false" applyFill="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28" fillId="8"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54" fillId="0" borderId="0" applyNumberFormat="false" applyFill="false" applyBorder="false" applyAlignment="false" applyProtection="false">
      <alignment vertical="center"/>
    </xf>
    <xf numFmtId="0" fontId="0" fillId="0" borderId="0"/>
    <xf numFmtId="0" fontId="35" fillId="53"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18" fillId="34"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35"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2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28" fillId="19"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63" fillId="0" borderId="0" applyNumberFormat="false" applyFill="false" applyBorder="false" applyAlignment="false" applyProtection="false">
      <alignment vertical="center"/>
    </xf>
    <xf numFmtId="0" fontId="18" fillId="6"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28" fillId="14"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51" fillId="54"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48" fillId="0" borderId="26" applyNumberFormat="false" applyFill="false" applyAlignment="false" applyProtection="false">
      <alignment vertical="center"/>
    </xf>
    <xf numFmtId="0" fontId="35" fillId="35" borderId="0" applyNumberFormat="false" applyBorder="false" applyAlignment="false" applyProtection="false">
      <alignment vertical="center"/>
    </xf>
    <xf numFmtId="0" fontId="42" fillId="38"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58" fillId="57" borderId="29" applyNumberFormat="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4" borderId="0" applyNumberFormat="false" applyBorder="false" applyAlignment="false" applyProtection="false">
      <alignment vertical="center"/>
    </xf>
    <xf numFmtId="0" fontId="28" fillId="0" borderId="0">
      <alignment vertical="center"/>
    </xf>
    <xf numFmtId="0" fontId="2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4" borderId="0" applyNumberFormat="false" applyBorder="false" applyAlignment="false" applyProtection="false">
      <alignment vertical="center"/>
    </xf>
    <xf numFmtId="0" fontId="0" fillId="0" borderId="0"/>
    <xf numFmtId="0" fontId="38" fillId="36" borderId="19" applyNumberFormat="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59" fillId="0" borderId="33"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45" fillId="0" borderId="22"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8" borderId="0" applyNumberFormat="false" applyBorder="false" applyAlignment="false" applyProtection="false">
      <alignment vertical="center"/>
    </xf>
    <xf numFmtId="0" fontId="29"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46" borderId="0" applyNumberFormat="false" applyBorder="false" applyAlignment="false" applyProtection="false">
      <alignment vertical="center"/>
    </xf>
    <xf numFmtId="0" fontId="54" fillId="0" borderId="30" applyNumberFormat="false" applyFill="false" applyAlignment="false" applyProtection="false">
      <alignment vertical="center"/>
    </xf>
    <xf numFmtId="0" fontId="0" fillId="0" borderId="0"/>
    <xf numFmtId="0" fontId="30" fillId="14" borderId="0" applyNumberFormat="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28" fillId="16"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29"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35" fillId="39"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0" fillId="0" borderId="0"/>
    <xf numFmtId="0" fontId="0" fillId="0" borderId="0"/>
    <xf numFmtId="0" fontId="29" fillId="33" borderId="0" applyNumberFormat="false" applyBorder="false" applyAlignment="false" applyProtection="false">
      <alignment vertical="center"/>
    </xf>
    <xf numFmtId="0" fontId="0" fillId="0" borderId="0"/>
    <xf numFmtId="0" fontId="44" fillId="42" borderId="0" applyNumberFormat="false" applyBorder="false" applyAlignment="false" applyProtection="false">
      <alignment vertical="center"/>
    </xf>
    <xf numFmtId="0" fontId="0" fillId="0" borderId="0"/>
    <xf numFmtId="0" fontId="28" fillId="8" borderId="0" applyNumberFormat="false" applyBorder="false" applyAlignment="false" applyProtection="false">
      <alignment vertical="center"/>
    </xf>
    <xf numFmtId="0" fontId="18" fillId="48" borderId="24" applyNumberFormat="false" applyFont="false" applyAlignment="false" applyProtection="false">
      <alignment vertical="center"/>
    </xf>
    <xf numFmtId="0" fontId="68" fillId="56" borderId="0" applyNumberFormat="false" applyBorder="false" applyAlignment="false" applyProtection="false">
      <alignment vertical="center"/>
    </xf>
    <xf numFmtId="0" fontId="0" fillId="0" borderId="0"/>
    <xf numFmtId="0" fontId="0" fillId="0" borderId="0"/>
    <xf numFmtId="0" fontId="28" fillId="8"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0" fillId="0" borderId="0"/>
    <xf numFmtId="0" fontId="28" fillId="13"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56" fillId="0" borderId="31" applyNumberFormat="false" applyFill="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0" fillId="0" borderId="0"/>
    <xf numFmtId="0" fontId="59" fillId="0" borderId="33" applyNumberFormat="false" applyFill="false" applyAlignment="false" applyProtection="false">
      <alignment vertical="center"/>
    </xf>
    <xf numFmtId="0" fontId="35" fillId="31" borderId="0" applyNumberFormat="false" applyBorder="false" applyAlignment="false" applyProtection="false">
      <alignment vertical="center"/>
    </xf>
    <xf numFmtId="0" fontId="0" fillId="0" borderId="0"/>
    <xf numFmtId="0" fontId="51" fillId="54"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50" fillId="36" borderId="28" applyNumberFormat="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38" fillId="36" borderId="19" applyNumberFormat="false" applyAlignment="false" applyProtection="false">
      <alignment vertical="center"/>
    </xf>
    <xf numFmtId="0" fontId="0" fillId="0" borderId="0"/>
    <xf numFmtId="0" fontId="0" fillId="0" borderId="0"/>
    <xf numFmtId="0" fontId="18" fillId="11" borderId="0" applyNumberFormat="false" applyBorder="false" applyAlignment="false" applyProtection="false">
      <alignment vertical="center"/>
    </xf>
    <xf numFmtId="0" fontId="0" fillId="0" borderId="0"/>
    <xf numFmtId="0" fontId="28" fillId="14"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35" fillId="43" borderId="0" applyNumberFormat="false" applyBorder="false" applyAlignment="false" applyProtection="false">
      <alignment vertical="center"/>
    </xf>
    <xf numFmtId="0" fontId="0" fillId="0" borderId="0"/>
    <xf numFmtId="0" fontId="61" fillId="0" borderId="0" applyNumberFormat="false" applyFill="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0" borderId="0"/>
    <xf numFmtId="0" fontId="0" fillId="0" borderId="0"/>
    <xf numFmtId="0" fontId="51" fillId="54"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58" fillId="57" borderId="29" applyNumberFormat="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18" fillId="5"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35" fillId="55" borderId="0" applyNumberFormat="false" applyBorder="false" applyAlignment="false" applyProtection="false">
      <alignment vertical="center"/>
    </xf>
    <xf numFmtId="0" fontId="29"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9" fillId="0" borderId="33" applyNumberFormat="false" applyFill="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alignment vertical="center"/>
    </xf>
    <xf numFmtId="0" fontId="28"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5" fillId="55" borderId="0" applyNumberFormat="false" applyBorder="false" applyAlignment="false" applyProtection="false">
      <alignment vertical="center"/>
    </xf>
    <xf numFmtId="0" fontId="56" fillId="0" borderId="0" applyNumberFormat="false" applyFill="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14" borderId="0" applyNumberFormat="false" applyBorder="false" applyAlignment="false" applyProtection="false">
      <alignment vertical="center"/>
    </xf>
    <xf numFmtId="0" fontId="0" fillId="0" borderId="0"/>
    <xf numFmtId="0" fontId="2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35" fillId="31" borderId="0" applyNumberFormat="false" applyBorder="false" applyAlignment="false" applyProtection="false">
      <alignment vertical="center"/>
    </xf>
    <xf numFmtId="0" fontId="0" fillId="0" borderId="0"/>
    <xf numFmtId="0" fontId="35" fillId="35" borderId="0" applyNumberFormat="false" applyBorder="false" applyAlignment="false" applyProtection="false">
      <alignment vertical="center"/>
    </xf>
    <xf numFmtId="0" fontId="64" fillId="11"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29" fillId="44"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29" fillId="44" borderId="0" applyNumberFormat="false" applyBorder="false" applyAlignment="false" applyProtection="false">
      <alignment vertical="center"/>
    </xf>
    <xf numFmtId="0" fontId="35" fillId="40" borderId="0" applyNumberFormat="false" applyBorder="false" applyAlignment="false" applyProtection="false">
      <alignment vertical="center"/>
    </xf>
    <xf numFmtId="0" fontId="0" fillId="0" borderId="0"/>
    <xf numFmtId="0" fontId="29" fillId="25"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0" borderId="0"/>
    <xf numFmtId="0" fontId="0" fillId="0" borderId="0"/>
    <xf numFmtId="0" fontId="0" fillId="0" borderId="0"/>
    <xf numFmtId="0" fontId="0" fillId="0" borderId="0"/>
    <xf numFmtId="0" fontId="29" fillId="26"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42"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alignment vertical="center"/>
    </xf>
    <xf numFmtId="0" fontId="0" fillId="0" borderId="0"/>
    <xf numFmtId="0" fontId="55" fillId="48" borderId="24" applyNumberFormat="false" applyFont="false" applyAlignment="false" applyProtection="false">
      <alignment vertical="center"/>
    </xf>
    <xf numFmtId="0" fontId="0" fillId="0" borderId="0"/>
    <xf numFmtId="0" fontId="28" fillId="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28" fillId="8"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48" fillId="0" borderId="26"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50" fillId="36" borderId="28" applyNumberFormat="false" applyAlignment="false" applyProtection="false">
      <alignment vertical="center"/>
    </xf>
    <xf numFmtId="0" fontId="0" fillId="0" borderId="0"/>
    <xf numFmtId="0" fontId="68" fillId="62"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18" fillId="22"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5" fillId="43" borderId="0" applyNumberFormat="false" applyBorder="false" applyAlignment="false" applyProtection="false">
      <alignment vertical="center"/>
    </xf>
    <xf numFmtId="0" fontId="0" fillId="0" borderId="0"/>
    <xf numFmtId="0" fontId="0" fillId="0" borderId="0"/>
    <xf numFmtId="0" fontId="28" fillId="28" borderId="0" applyNumberFormat="false" applyBorder="false" applyAlignment="false" applyProtection="false">
      <alignment vertical="center"/>
    </xf>
    <xf numFmtId="0" fontId="31" fillId="15" borderId="0" applyNumberFormat="false" applyBorder="false" applyAlignment="false" applyProtection="false">
      <alignment vertical="center"/>
    </xf>
    <xf numFmtId="0" fontId="0" fillId="0" borderId="0"/>
    <xf numFmtId="0" fontId="2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7" fillId="0" borderId="34" applyNumberFormat="false" applyFill="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35" fillId="47"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53" fillId="23" borderId="29" applyNumberFormat="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18" fillId="48" borderId="24" applyNumberFormat="false" applyFont="false" applyAlignment="false" applyProtection="false">
      <alignment vertical="center"/>
    </xf>
    <xf numFmtId="0" fontId="35" fillId="32"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28" fillId="28"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4"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31" fillId="15" borderId="0" applyNumberFormat="false" applyBorder="false" applyAlignment="false" applyProtection="false">
      <alignment vertical="center"/>
    </xf>
    <xf numFmtId="0" fontId="0" fillId="0" borderId="0"/>
    <xf numFmtId="0" fontId="0" fillId="0" borderId="0"/>
    <xf numFmtId="0" fontId="0" fillId="0" borderId="0"/>
    <xf numFmtId="0" fontId="28" fillId="14" borderId="0" applyNumberFormat="false" applyBorder="false" applyAlignment="false" applyProtection="false">
      <alignment vertical="center"/>
    </xf>
    <xf numFmtId="0" fontId="0" fillId="0" borderId="0"/>
    <xf numFmtId="0" fontId="35" fillId="32"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0" fillId="0" borderId="0"/>
    <xf numFmtId="0" fontId="29" fillId="25" borderId="0" applyNumberFormat="false" applyBorder="false" applyAlignment="false" applyProtection="false">
      <alignment vertical="center"/>
    </xf>
    <xf numFmtId="0" fontId="44" fillId="42"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35" fillId="39"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58" fillId="57" borderId="29" applyNumberFormat="false" applyAlignment="false" applyProtection="false">
      <alignment vertical="center"/>
    </xf>
    <xf numFmtId="0" fontId="18" fillId="17" borderId="0" applyNumberFormat="false" applyBorder="false" applyAlignment="false" applyProtection="false">
      <alignment vertical="center"/>
    </xf>
    <xf numFmtId="0" fontId="28" fillId="16"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30" fillId="14" borderId="0" applyNumberFormat="false" applyBorder="false" applyAlignment="false" applyProtection="false">
      <alignment vertical="center"/>
    </xf>
    <xf numFmtId="0" fontId="28" fillId="43" borderId="0" applyNumberFormat="false" applyBorder="false" applyAlignment="false" applyProtection="false">
      <alignment vertical="center"/>
    </xf>
    <xf numFmtId="0" fontId="0" fillId="0" borderId="0"/>
    <xf numFmtId="0" fontId="0" fillId="0" borderId="0"/>
    <xf numFmtId="0" fontId="0" fillId="0" borderId="0"/>
    <xf numFmtId="0" fontId="35" fillId="32"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18" fillId="48" borderId="24" applyNumberFormat="false" applyFont="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54" fillId="0" borderId="30" applyNumberFormat="false" applyFill="false" applyAlignment="false" applyProtection="false">
      <alignment vertical="center"/>
    </xf>
    <xf numFmtId="0" fontId="0" fillId="0" borderId="0"/>
    <xf numFmtId="0" fontId="35" fillId="41" borderId="0" applyNumberFormat="false" applyBorder="false" applyAlignment="false" applyProtection="false">
      <alignment vertical="center"/>
    </xf>
    <xf numFmtId="0" fontId="47" fillId="51" borderId="25" applyNumberFormat="false" applyAlignment="false" applyProtection="false">
      <alignment vertical="center"/>
    </xf>
    <xf numFmtId="0" fontId="38" fillId="36" borderId="19" applyNumberFormat="false" applyAlignment="false" applyProtection="false">
      <alignment vertical="center"/>
    </xf>
    <xf numFmtId="0" fontId="0" fillId="0" borderId="0"/>
    <xf numFmtId="0" fontId="28" fillId="14" borderId="0" applyNumberFormat="false" applyBorder="false" applyAlignment="false" applyProtection="false">
      <alignment vertical="center"/>
    </xf>
    <xf numFmtId="0" fontId="35" fillId="32" borderId="0" applyNumberFormat="false" applyBorder="false" applyAlignment="false" applyProtection="false">
      <alignment vertical="center"/>
    </xf>
    <xf numFmtId="0" fontId="52" fillId="0" borderId="0" applyNumberFormat="false" applyFill="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28" fillId="7" borderId="0" applyNumberFormat="false" applyBorder="false" applyAlignment="false" applyProtection="false">
      <alignment vertical="center"/>
    </xf>
    <xf numFmtId="0" fontId="0" fillId="0" borderId="0"/>
    <xf numFmtId="0" fontId="0" fillId="0" borderId="0"/>
    <xf numFmtId="0" fontId="71" fillId="0" borderId="0" applyNumberFormat="false" applyFill="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59" fillId="0" borderId="33" applyNumberFormat="false" applyFill="false" applyAlignment="false" applyProtection="false">
      <alignment vertical="center"/>
    </xf>
    <xf numFmtId="0" fontId="28" fillId="39"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48" fillId="0" borderId="26" applyNumberFormat="false" applyFill="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9" fontId="18" fillId="0" borderId="0" applyFont="false" applyFill="false" applyBorder="false" applyAlignment="false" applyProtection="false">
      <alignment vertical="center"/>
    </xf>
    <xf numFmtId="0" fontId="0" fillId="0" borderId="0"/>
    <xf numFmtId="0" fontId="0" fillId="0" borderId="0"/>
    <xf numFmtId="0" fontId="55" fillId="48" borderId="24" applyNumberFormat="false" applyFont="false" applyAlignment="false" applyProtection="false">
      <alignment vertical="center"/>
    </xf>
    <xf numFmtId="0" fontId="35" fillId="43" borderId="0" applyNumberFormat="false" applyBorder="false" applyAlignment="false" applyProtection="false">
      <alignment vertical="center"/>
    </xf>
    <xf numFmtId="0" fontId="0" fillId="0" borderId="0"/>
    <xf numFmtId="0" fontId="28" fillId="8"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30" borderId="18" applyNumberFormat="false" applyFont="false" applyAlignment="false" applyProtection="false">
      <alignment vertical="center"/>
    </xf>
    <xf numFmtId="0" fontId="55" fillId="48" borderId="24" applyNumberFormat="false" applyFont="false" applyAlignment="false" applyProtection="false">
      <alignment vertical="center"/>
    </xf>
    <xf numFmtId="0" fontId="0" fillId="0" borderId="0"/>
    <xf numFmtId="0" fontId="0" fillId="0" borderId="0"/>
    <xf numFmtId="0" fontId="30" fillId="14" borderId="0" applyNumberFormat="false" applyBorder="false" applyAlignment="false" applyProtection="false">
      <alignment vertical="center"/>
    </xf>
    <xf numFmtId="0" fontId="0" fillId="0" borderId="0"/>
    <xf numFmtId="0" fontId="0" fillId="0" borderId="0"/>
    <xf numFmtId="0" fontId="64" fillId="63"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29" fillId="44"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28" fillId="14" borderId="0" applyNumberFormat="false" applyBorder="false" applyAlignment="false" applyProtection="false">
      <alignment vertical="center"/>
    </xf>
    <xf numFmtId="0" fontId="35" fillId="43" borderId="0" applyNumberFormat="false" applyBorder="false" applyAlignment="false" applyProtection="false">
      <alignment vertical="center"/>
    </xf>
    <xf numFmtId="0" fontId="47" fillId="51" borderId="25" applyNumberFormat="false" applyAlignment="false" applyProtection="false">
      <alignment vertical="center"/>
    </xf>
    <xf numFmtId="0" fontId="0" fillId="0" borderId="0"/>
    <xf numFmtId="0" fontId="76" fillId="23" borderId="29" applyNumberFormat="false" applyAlignment="false" applyProtection="false">
      <alignment vertical="center"/>
    </xf>
    <xf numFmtId="0" fontId="0" fillId="0" borderId="0"/>
    <xf numFmtId="0" fontId="0" fillId="0" borderId="0"/>
    <xf numFmtId="0" fontId="0" fillId="0" borderId="0"/>
    <xf numFmtId="0" fontId="0" fillId="0" borderId="0"/>
    <xf numFmtId="0" fontId="35" fillId="43"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0" fillId="0" borderId="0"/>
    <xf numFmtId="0" fontId="28" fillId="7" borderId="0" applyNumberFormat="false" applyBorder="false" applyAlignment="false" applyProtection="false">
      <alignment vertical="center"/>
    </xf>
    <xf numFmtId="0" fontId="0" fillId="0" borderId="0"/>
    <xf numFmtId="0" fontId="18" fillId="0" borderId="0">
      <alignment vertical="center"/>
    </xf>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28" fillId="14" borderId="0" applyNumberFormat="false" applyBorder="false" applyAlignment="false" applyProtection="false">
      <alignment vertical="center"/>
    </xf>
    <xf numFmtId="0" fontId="35" fillId="53" borderId="0" applyNumberFormat="false" applyBorder="false" applyAlignment="false" applyProtection="false">
      <alignment vertical="center"/>
    </xf>
    <xf numFmtId="0" fontId="0" fillId="0" borderId="0"/>
    <xf numFmtId="0" fontId="0" fillId="0" borderId="0"/>
    <xf numFmtId="0" fontId="34" fillId="0" borderId="17" applyNumberFormat="false" applyFill="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68" fillId="6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3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54" fillId="0" borderId="30" applyNumberFormat="false" applyFill="false" applyAlignment="false" applyProtection="false">
      <alignment vertical="center"/>
    </xf>
    <xf numFmtId="0" fontId="35" fillId="43" borderId="0" applyNumberFormat="false" applyBorder="false" applyAlignment="false" applyProtection="false">
      <alignment vertical="center"/>
    </xf>
    <xf numFmtId="0" fontId="0" fillId="0" borderId="0"/>
    <xf numFmtId="0" fontId="0" fillId="0" borderId="0"/>
    <xf numFmtId="0" fontId="46" fillId="0" borderId="23" applyNumberFormat="false" applyFill="false" applyAlignment="false" applyProtection="false">
      <alignment vertical="center"/>
    </xf>
    <xf numFmtId="0" fontId="0" fillId="0" borderId="0"/>
    <xf numFmtId="0" fontId="0" fillId="0" borderId="0"/>
    <xf numFmtId="0" fontId="0" fillId="0" borderId="0"/>
    <xf numFmtId="0" fontId="55" fillId="48" borderId="24" applyNumberFormat="false" applyFont="false" applyAlignment="false" applyProtection="false">
      <alignment vertical="center"/>
    </xf>
    <xf numFmtId="0" fontId="29" fillId="26" borderId="0" applyNumberFormat="false" applyBorder="false" applyAlignment="false" applyProtection="false">
      <alignment vertical="center"/>
    </xf>
    <xf numFmtId="0" fontId="0" fillId="0" borderId="0"/>
    <xf numFmtId="0" fontId="0" fillId="0" borderId="0"/>
    <xf numFmtId="0" fontId="28" fillId="14" borderId="0" applyNumberFormat="false" applyBorder="false" applyAlignment="false" applyProtection="false">
      <alignment vertical="center"/>
    </xf>
    <xf numFmtId="0" fontId="0" fillId="0" borderId="0"/>
    <xf numFmtId="0" fontId="0" fillId="0" borderId="0"/>
    <xf numFmtId="0" fontId="0" fillId="0" borderId="0"/>
    <xf numFmtId="0" fontId="33" fillId="23" borderId="16" applyNumberFormat="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0" fillId="0" borderId="0"/>
    <xf numFmtId="0" fontId="29" fillId="29" borderId="0" applyNumberFormat="false" applyBorder="false" applyAlignment="false" applyProtection="false">
      <alignment vertical="center"/>
    </xf>
    <xf numFmtId="0" fontId="31" fillId="15" borderId="0" applyNumberFormat="false" applyBorder="false" applyAlignment="false" applyProtection="false">
      <alignment vertical="center"/>
    </xf>
    <xf numFmtId="0" fontId="31" fillId="15" borderId="0" applyNumberFormat="false" applyBorder="false" applyAlignment="false" applyProtection="false">
      <alignment vertical="center"/>
    </xf>
    <xf numFmtId="0" fontId="0" fillId="0" borderId="0"/>
    <xf numFmtId="0" fontId="0" fillId="0" borderId="0"/>
    <xf numFmtId="0" fontId="28" fillId="10" borderId="0" applyNumberFormat="false" applyBorder="false" applyAlignment="false" applyProtection="false">
      <alignment vertical="center"/>
    </xf>
    <xf numFmtId="0" fontId="0" fillId="0" borderId="0"/>
    <xf numFmtId="0" fontId="0" fillId="0" borderId="0"/>
    <xf numFmtId="0" fontId="28"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4" borderId="0" applyNumberFormat="false" applyBorder="false" applyAlignment="false" applyProtection="false">
      <alignment vertical="center"/>
    </xf>
    <xf numFmtId="0" fontId="0" fillId="0" borderId="0"/>
    <xf numFmtId="0" fontId="28" fillId="8"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70" fillId="0" borderId="32" applyNumberFormat="false" applyFill="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29" fillId="45" borderId="0" applyNumberFormat="false" applyBorder="false" applyAlignment="false" applyProtection="false">
      <alignment vertical="center"/>
    </xf>
    <xf numFmtId="0" fontId="0" fillId="0" borderId="0"/>
    <xf numFmtId="0" fontId="68" fillId="65" borderId="0" applyNumberFormat="false" applyBorder="false" applyAlignment="false" applyProtection="false">
      <alignment vertical="center"/>
    </xf>
    <xf numFmtId="0" fontId="36" fillId="16" borderId="19" applyNumberFormat="false" applyAlignment="false" applyProtection="false">
      <alignment vertical="center"/>
    </xf>
    <xf numFmtId="0" fontId="18" fillId="9" borderId="0" applyNumberFormat="false" applyBorder="false" applyAlignment="false" applyProtection="false">
      <alignment vertical="center"/>
    </xf>
    <xf numFmtId="0" fontId="28" fillId="43" borderId="0" applyNumberFormat="false" applyBorder="false" applyAlignment="false" applyProtection="false">
      <alignment vertical="center"/>
    </xf>
    <xf numFmtId="0" fontId="0" fillId="0" borderId="0"/>
    <xf numFmtId="0" fontId="0" fillId="0" borderId="0"/>
    <xf numFmtId="0" fontId="28" fillId="14" borderId="0" applyNumberFormat="false" applyBorder="false" applyAlignment="false" applyProtection="false">
      <alignment vertical="center"/>
    </xf>
    <xf numFmtId="0" fontId="0" fillId="0" borderId="0"/>
    <xf numFmtId="0" fontId="0" fillId="0" borderId="0"/>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35" fillId="32"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35" fillId="41" borderId="0" applyNumberFormat="false" applyBorder="false" applyAlignment="false" applyProtection="false">
      <alignment vertical="center"/>
    </xf>
    <xf numFmtId="0" fontId="52" fillId="0" borderId="0" applyNumberFormat="false" applyFill="false" applyBorder="false" applyAlignment="false" applyProtection="false">
      <alignment vertical="center"/>
    </xf>
    <xf numFmtId="0" fontId="0" fillId="0" borderId="0"/>
    <xf numFmtId="0" fontId="34" fillId="0" borderId="17" applyNumberFormat="false" applyFill="false" applyAlignment="false" applyProtection="false">
      <alignment vertical="center"/>
    </xf>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61" fillId="0" borderId="0" applyNumberFormat="false" applyFill="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29" fillId="26"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29" fillId="33"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64" fillId="61"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0" fillId="0" borderId="0"/>
    <xf numFmtId="0" fontId="64" fillId="60" borderId="0" applyNumberFormat="false" applyBorder="false" applyAlignment="false" applyProtection="false">
      <alignment vertical="center"/>
    </xf>
    <xf numFmtId="0" fontId="0" fillId="0" borderId="0"/>
    <xf numFmtId="0" fontId="64" fillId="5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39" borderId="0" applyNumberFormat="false" applyBorder="false" applyAlignment="false" applyProtection="false">
      <alignment vertical="center"/>
    </xf>
    <xf numFmtId="0" fontId="0" fillId="0" borderId="0"/>
    <xf numFmtId="0" fontId="0" fillId="0" borderId="0">
      <alignment vertical="center"/>
    </xf>
    <xf numFmtId="0" fontId="46" fillId="0" borderId="23" applyNumberFormat="false" applyFill="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43"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35" fillId="32"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18" fillId="0" borderId="0"/>
    <xf numFmtId="0" fontId="31" fillId="15"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64" fillId="69" borderId="0" applyNumberFormat="false" applyBorder="false" applyAlignment="false" applyProtection="false">
      <alignment vertical="center"/>
    </xf>
    <xf numFmtId="0" fontId="0" fillId="0" borderId="0"/>
    <xf numFmtId="0" fontId="0" fillId="0" borderId="0"/>
    <xf numFmtId="0" fontId="0" fillId="0" borderId="0"/>
    <xf numFmtId="0" fontId="35" fillId="43" borderId="0" applyNumberFormat="false" applyBorder="false" applyAlignment="false" applyProtection="false">
      <alignment vertical="center"/>
    </xf>
    <xf numFmtId="0" fontId="0" fillId="0" borderId="0"/>
    <xf numFmtId="0" fontId="0" fillId="0" borderId="0"/>
    <xf numFmtId="0" fontId="0" fillId="0" borderId="0"/>
    <xf numFmtId="0" fontId="28" fillId="39"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42" fillId="38" borderId="0" applyNumberFormat="false" applyBorder="false" applyAlignment="false" applyProtection="false">
      <alignment vertical="center"/>
    </xf>
    <xf numFmtId="0" fontId="0" fillId="0" borderId="0"/>
    <xf numFmtId="0" fontId="0" fillId="0" borderId="0"/>
    <xf numFmtId="0" fontId="28" fillId="7"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29" fillId="46"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0" fillId="0" borderId="0"/>
    <xf numFmtId="41" fontId="18" fillId="0" borderId="0" applyFont="false" applyFill="false" applyBorder="false" applyAlignment="false" applyProtection="false">
      <alignment vertical="center"/>
    </xf>
    <xf numFmtId="0" fontId="35" fillId="43" borderId="0" applyNumberFormat="false" applyBorder="false" applyAlignment="false" applyProtection="false">
      <alignment vertical="center"/>
    </xf>
    <xf numFmtId="0" fontId="18" fillId="0" borderId="0">
      <alignment vertical="center"/>
    </xf>
    <xf numFmtId="0" fontId="28" fillId="10"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0" fillId="0" borderId="0"/>
    <xf numFmtId="0" fontId="28" fillId="43"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68" fillId="49"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0" fillId="0" borderId="0">
      <alignment vertical="center"/>
    </xf>
    <xf numFmtId="0" fontId="28" fillId="7" borderId="0" applyNumberFormat="false" applyBorder="false" applyAlignment="false" applyProtection="false">
      <alignment vertical="center"/>
    </xf>
    <xf numFmtId="0" fontId="29" fillId="26"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0" fillId="0" borderId="0"/>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alignment vertical="center"/>
    </xf>
    <xf numFmtId="0" fontId="35" fillId="43" borderId="0" applyNumberFormat="false" applyBorder="false" applyAlignment="false" applyProtection="false">
      <alignment vertical="center"/>
    </xf>
    <xf numFmtId="0" fontId="42" fillId="38"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69" fillId="54" borderId="0" applyNumberFormat="false" applyBorder="false" applyAlignment="false" applyProtection="false">
      <alignment vertical="center"/>
    </xf>
    <xf numFmtId="0" fontId="58" fillId="57" borderId="29" applyNumberFormat="false" applyAlignment="false" applyProtection="false">
      <alignment vertical="center"/>
    </xf>
    <xf numFmtId="0" fontId="0" fillId="0" borderId="0"/>
    <xf numFmtId="0" fontId="0" fillId="0" borderId="0"/>
    <xf numFmtId="0" fontId="59" fillId="0" borderId="34" applyNumberFormat="false" applyFill="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64" fillId="9" borderId="0" applyNumberFormat="false" applyBorder="false" applyAlignment="false" applyProtection="false">
      <alignment vertical="center"/>
    </xf>
    <xf numFmtId="0" fontId="0" fillId="0" borderId="0"/>
    <xf numFmtId="0" fontId="0" fillId="0" borderId="0"/>
    <xf numFmtId="0" fontId="35" fillId="32"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0" borderId="0"/>
    <xf numFmtId="0" fontId="0" fillId="0" borderId="0"/>
    <xf numFmtId="0" fontId="28" fillId="8" borderId="0" applyNumberFormat="false" applyBorder="false" applyAlignment="false" applyProtection="false">
      <alignment vertical="center"/>
    </xf>
    <xf numFmtId="0" fontId="0" fillId="0" borderId="0"/>
    <xf numFmtId="0" fontId="0" fillId="0" borderId="0"/>
    <xf numFmtId="0" fontId="64" fillId="18" borderId="0" applyNumberFormat="false" applyBorder="false" applyAlignment="false" applyProtection="false">
      <alignment vertical="center"/>
    </xf>
    <xf numFmtId="0" fontId="38" fillId="36" borderId="19" applyNumberFormat="false" applyAlignment="false" applyProtection="false">
      <alignment vertical="center"/>
    </xf>
    <xf numFmtId="0" fontId="0" fillId="0" borderId="0"/>
    <xf numFmtId="0" fontId="53" fillId="23" borderId="29" applyNumberFormat="false" applyAlignment="false" applyProtection="false">
      <alignment vertical="center"/>
    </xf>
    <xf numFmtId="0" fontId="28" fillId="7" borderId="0" applyNumberFormat="false" applyBorder="false" applyAlignment="false" applyProtection="false">
      <alignment vertical="center"/>
    </xf>
    <xf numFmtId="0" fontId="53" fillId="23" borderId="29" applyNumberFormat="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35" fillId="32" borderId="0" applyNumberFormat="false" applyBorder="false" applyAlignment="false" applyProtection="false">
      <alignment vertical="center"/>
    </xf>
    <xf numFmtId="0" fontId="0" fillId="0" borderId="0"/>
    <xf numFmtId="0" fontId="0" fillId="0" borderId="0"/>
    <xf numFmtId="0" fontId="51" fillId="54" borderId="0" applyNumberFormat="false" applyBorder="false" applyAlignment="false" applyProtection="false">
      <alignment vertical="center"/>
    </xf>
    <xf numFmtId="0" fontId="0" fillId="0" borderId="0"/>
    <xf numFmtId="0" fontId="0" fillId="0" borderId="0"/>
    <xf numFmtId="0" fontId="18" fillId="48" borderId="24"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5" fillId="53" borderId="0" applyNumberFormat="false" applyBorder="false" applyAlignment="false" applyProtection="false">
      <alignment vertical="center"/>
    </xf>
    <xf numFmtId="0" fontId="29" fillId="12"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68" fillId="58" borderId="0" applyNumberFormat="false" applyBorder="false" applyAlignment="false" applyProtection="false">
      <alignment vertical="center"/>
    </xf>
    <xf numFmtId="0" fontId="0" fillId="0" borderId="0"/>
    <xf numFmtId="0" fontId="0" fillId="0" borderId="0">
      <alignment vertical="center"/>
    </xf>
    <xf numFmtId="0" fontId="18" fillId="17" borderId="0" applyNumberFormat="false" applyBorder="false" applyAlignment="false" applyProtection="false">
      <alignment vertical="center"/>
    </xf>
    <xf numFmtId="0" fontId="0" fillId="0" borderId="0"/>
    <xf numFmtId="0" fontId="0" fillId="0" borderId="0">
      <alignment vertical="center"/>
    </xf>
    <xf numFmtId="0" fontId="18" fillId="37"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28" fillId="7"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28" fillId="8" borderId="0" applyNumberFormat="false" applyBorder="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0" fillId="0" borderId="0"/>
    <xf numFmtId="0" fontId="0" fillId="0" borderId="0">
      <alignment vertical="center"/>
    </xf>
    <xf numFmtId="0" fontId="29" fillId="26"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28" fillId="43" borderId="0" applyNumberFormat="false" applyBorder="false" applyAlignment="false" applyProtection="false">
      <alignment vertical="center"/>
    </xf>
    <xf numFmtId="0" fontId="0" fillId="0" borderId="0"/>
    <xf numFmtId="0" fontId="29" fillId="33"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35" fillId="35" borderId="0" applyNumberFormat="false" applyBorder="false" applyAlignment="false" applyProtection="false">
      <alignment vertical="center"/>
    </xf>
    <xf numFmtId="0" fontId="0" fillId="0" borderId="0"/>
    <xf numFmtId="0" fontId="0" fillId="0" borderId="0"/>
    <xf numFmtId="0" fontId="0" fillId="30" borderId="18" applyNumberFormat="false" applyFont="false" applyAlignment="false" applyProtection="false">
      <alignment vertical="center"/>
    </xf>
    <xf numFmtId="0" fontId="0" fillId="0" borderId="0"/>
    <xf numFmtId="0" fontId="0" fillId="0" borderId="0"/>
    <xf numFmtId="42" fontId="18" fillId="0" borderId="0" applyFont="false" applyFill="false" applyBorder="false" applyAlignment="false" applyProtection="false">
      <alignment vertical="center"/>
    </xf>
    <xf numFmtId="0" fontId="0" fillId="0" borderId="0"/>
    <xf numFmtId="0" fontId="35" fillId="43" borderId="0" applyNumberFormat="false" applyBorder="false" applyAlignment="false" applyProtection="false">
      <alignment vertical="center"/>
    </xf>
    <xf numFmtId="0" fontId="0" fillId="0" borderId="0"/>
    <xf numFmtId="0" fontId="29" fillId="49"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54" fillId="0" borderId="0" applyNumberFormat="false" applyFill="false" applyBorder="false" applyAlignment="false" applyProtection="false">
      <alignment vertical="center"/>
    </xf>
    <xf numFmtId="0" fontId="28" fillId="43"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47" fillId="51" borderId="25" applyNumberFormat="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28" fillId="39" borderId="0" applyNumberFormat="false" applyBorder="false" applyAlignment="false" applyProtection="false">
      <alignment vertical="center"/>
    </xf>
    <xf numFmtId="0" fontId="35" fillId="35"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28" fillId="14"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54" fillId="0" borderId="30" applyNumberFormat="false" applyFill="false" applyAlignment="false" applyProtection="false">
      <alignment vertical="center"/>
    </xf>
    <xf numFmtId="0" fontId="35" fillId="41" borderId="0" applyNumberFormat="false" applyBorder="false" applyAlignment="false" applyProtection="false">
      <alignment vertical="center"/>
    </xf>
    <xf numFmtId="0" fontId="59" fillId="0" borderId="33" applyNumberFormat="false" applyFill="false" applyAlignment="false" applyProtection="false">
      <alignment vertical="center"/>
    </xf>
    <xf numFmtId="0" fontId="18" fillId="9" borderId="0" applyNumberFormat="false" applyBorder="false" applyAlignment="false" applyProtection="false">
      <alignment vertical="center"/>
    </xf>
    <xf numFmtId="0" fontId="36" fillId="16" borderId="19" applyNumberFormat="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42" fillId="38"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35" fillId="43" borderId="0" applyNumberFormat="false" applyBorder="false" applyAlignment="false" applyProtection="false">
      <alignment vertical="center"/>
    </xf>
    <xf numFmtId="0" fontId="35" fillId="31" borderId="0" applyNumberFormat="false" applyBorder="false" applyAlignment="false" applyProtection="false">
      <alignment vertical="center"/>
    </xf>
    <xf numFmtId="0" fontId="0" fillId="30" borderId="18" applyNumberFormat="false" applyFont="false" applyAlignment="false" applyProtection="false">
      <alignment vertical="center"/>
    </xf>
    <xf numFmtId="0" fontId="0" fillId="0" borderId="0"/>
    <xf numFmtId="0" fontId="0" fillId="0" borderId="0"/>
    <xf numFmtId="0" fontId="18" fillId="11"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28" fillId="16" borderId="0" applyNumberFormat="false" applyBorder="false" applyAlignment="false" applyProtection="false">
      <alignment vertical="center"/>
    </xf>
    <xf numFmtId="0" fontId="0" fillId="0" borderId="0"/>
    <xf numFmtId="0" fontId="28" fillId="43" borderId="0" applyNumberFormat="false" applyBorder="false" applyAlignment="false" applyProtection="false">
      <alignment vertical="center"/>
    </xf>
    <xf numFmtId="0" fontId="18" fillId="0" borderId="0">
      <alignment vertical="center"/>
    </xf>
    <xf numFmtId="0" fontId="18" fillId="9"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53" fillId="23" borderId="29" applyNumberFormat="false" applyAlignment="false" applyProtection="false">
      <alignment vertical="center"/>
    </xf>
    <xf numFmtId="0" fontId="42" fillId="38"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56" fillId="0" borderId="31" applyNumberFormat="false" applyFill="false" applyAlignment="false" applyProtection="false">
      <alignment vertical="center"/>
    </xf>
    <xf numFmtId="0" fontId="0" fillId="0" borderId="0"/>
    <xf numFmtId="0" fontId="29" fillId="45" borderId="0" applyNumberFormat="false" applyBorder="false" applyAlignment="false" applyProtection="false">
      <alignment vertical="center"/>
    </xf>
    <xf numFmtId="0" fontId="28" fillId="43"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34" fillId="0" borderId="17" applyNumberFormat="false" applyFill="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29"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53" fillId="23" borderId="29"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8" fillId="0" borderId="26" applyNumberFormat="false" applyFill="false" applyAlignment="false" applyProtection="false">
      <alignment vertical="center"/>
    </xf>
    <xf numFmtId="0" fontId="0" fillId="0" borderId="0"/>
    <xf numFmtId="0" fontId="54" fillId="0" borderId="0" applyNumberFormat="false" applyFill="false" applyBorder="false" applyAlignment="false" applyProtection="false">
      <alignment vertical="center"/>
    </xf>
    <xf numFmtId="0" fontId="0" fillId="0" borderId="0"/>
    <xf numFmtId="0" fontId="35" fillId="41" borderId="0" applyNumberFormat="false" applyBorder="false" applyAlignment="false" applyProtection="false">
      <alignment vertical="center"/>
    </xf>
    <xf numFmtId="0" fontId="0" fillId="0" borderId="0"/>
    <xf numFmtId="0" fontId="0" fillId="0" borderId="0"/>
    <xf numFmtId="0" fontId="0" fillId="0" borderId="0"/>
    <xf numFmtId="0" fontId="28" fillId="14" borderId="0" applyNumberFormat="false" applyBorder="false" applyAlignment="false" applyProtection="false">
      <alignment vertical="center"/>
    </xf>
    <xf numFmtId="0" fontId="28" fillId="16"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0" fillId="0" borderId="0"/>
    <xf numFmtId="0" fontId="35" fillId="39"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0" fillId="0" borderId="0">
      <alignment vertical="center"/>
    </xf>
    <xf numFmtId="0" fontId="0" fillId="0" borderId="0"/>
    <xf numFmtId="0" fontId="29" fillId="12"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xf numFmtId="0" fontId="29" fillId="50" borderId="0" applyNumberFormat="false" applyBorder="false" applyAlignment="false" applyProtection="false">
      <alignment vertical="center"/>
    </xf>
    <xf numFmtId="0" fontId="49" fillId="52" borderId="27" applyNumberFormat="false" applyAlignment="false" applyProtection="false">
      <alignment vertical="center"/>
    </xf>
    <xf numFmtId="0" fontId="0" fillId="0" borderId="0"/>
    <xf numFmtId="0" fontId="48" fillId="0" borderId="26" applyNumberFormat="false" applyFill="false" applyAlignment="false" applyProtection="false">
      <alignment vertical="center"/>
    </xf>
    <xf numFmtId="0" fontId="0" fillId="0" borderId="0"/>
    <xf numFmtId="0" fontId="0" fillId="0" borderId="0"/>
    <xf numFmtId="0" fontId="28" fillId="14" borderId="0" applyNumberFormat="false" applyBorder="false" applyAlignment="false" applyProtection="false">
      <alignment vertical="center"/>
    </xf>
    <xf numFmtId="0" fontId="43" fillId="0" borderId="21" applyNumberFormat="false" applyFill="false" applyAlignment="false" applyProtection="false">
      <alignment vertical="center"/>
    </xf>
    <xf numFmtId="0" fontId="35" fillId="35" borderId="0" applyNumberFormat="false" applyBorder="false" applyAlignment="false" applyProtection="false">
      <alignment vertical="center"/>
    </xf>
    <xf numFmtId="0" fontId="0" fillId="0" borderId="0"/>
    <xf numFmtId="0" fontId="18" fillId="34" borderId="0" applyNumberFormat="false" applyBorder="false" applyAlignment="false" applyProtection="false">
      <alignment vertical="center"/>
    </xf>
    <xf numFmtId="0" fontId="35" fillId="39" borderId="0" applyNumberFormat="false" applyBorder="false" applyAlignment="false" applyProtection="false">
      <alignment vertical="center"/>
    </xf>
    <xf numFmtId="0" fontId="0" fillId="0" borderId="0"/>
    <xf numFmtId="0" fontId="0" fillId="0" borderId="0"/>
    <xf numFmtId="0" fontId="56" fillId="0" borderId="0" applyNumberFormat="false" applyFill="false" applyBorder="false" applyAlignment="false" applyProtection="false">
      <alignment vertical="center"/>
    </xf>
    <xf numFmtId="0" fontId="0" fillId="0" borderId="0"/>
    <xf numFmtId="0" fontId="54" fillId="0" borderId="0" applyNumberFormat="false" applyFill="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0" fillId="0" borderId="0"/>
    <xf numFmtId="0" fontId="29" fillId="56" borderId="0" applyNumberFormat="false" applyBorder="false" applyAlignment="false" applyProtection="false">
      <alignment vertical="center"/>
    </xf>
    <xf numFmtId="0" fontId="35" fillId="35" borderId="0" applyNumberFormat="false" applyBorder="false" applyAlignment="false" applyProtection="false">
      <alignment vertical="center"/>
    </xf>
    <xf numFmtId="0" fontId="35" fillId="47"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18" fillId="0" borderId="0"/>
    <xf numFmtId="0" fontId="34" fillId="0" borderId="17" applyNumberFormat="false" applyFill="false" applyAlignment="false" applyProtection="false">
      <alignment vertical="center"/>
    </xf>
    <xf numFmtId="0" fontId="28"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8"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0" fillId="0" borderId="0"/>
    <xf numFmtId="0" fontId="0" fillId="0" borderId="0"/>
    <xf numFmtId="0" fontId="28" fillId="28"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45" fillId="0" borderId="22" applyNumberFormat="false" applyFill="false" applyAlignment="false" applyProtection="false">
      <alignment vertical="center"/>
    </xf>
    <xf numFmtId="0" fontId="0" fillId="0" borderId="0"/>
    <xf numFmtId="0" fontId="28" fillId="8"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0" fillId="0" borderId="0"/>
    <xf numFmtId="0" fontId="28" fillId="19" borderId="0" applyNumberFormat="false" applyBorder="false" applyAlignment="false" applyProtection="false">
      <alignment vertical="center"/>
    </xf>
    <xf numFmtId="0" fontId="0" fillId="0" borderId="0"/>
    <xf numFmtId="0" fontId="0" fillId="0" borderId="0"/>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39" fillId="8"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35" fillId="5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8" borderId="0" applyNumberFormat="false" applyBorder="false" applyAlignment="false" applyProtection="false">
      <alignment vertical="center"/>
    </xf>
    <xf numFmtId="0" fontId="0" fillId="0" borderId="0"/>
    <xf numFmtId="0" fontId="35"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5" fillId="43" borderId="0" applyNumberFormat="false" applyBorder="false" applyAlignment="false" applyProtection="false">
      <alignment vertical="center"/>
    </xf>
    <xf numFmtId="0" fontId="0" fillId="0" borderId="0"/>
    <xf numFmtId="0" fontId="30" fillId="14"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17" borderId="0" applyNumberFormat="false" applyBorder="false" applyAlignment="false" applyProtection="false">
      <alignment vertical="center"/>
    </xf>
    <xf numFmtId="0" fontId="0" fillId="0" borderId="0">
      <alignment vertical="center"/>
    </xf>
    <xf numFmtId="0" fontId="28" fillId="8" borderId="0" applyNumberFormat="false" applyBorder="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45" fillId="0" borderId="22" applyNumberFormat="false" applyFill="false" applyAlignment="false" applyProtection="false">
      <alignment vertical="center"/>
    </xf>
    <xf numFmtId="0" fontId="28" fillId="14"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35" fillId="39"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0" fillId="0" borderId="0"/>
    <xf numFmtId="0" fontId="0" fillId="0" borderId="0"/>
    <xf numFmtId="0" fontId="0" fillId="0" borderId="0"/>
    <xf numFmtId="0" fontId="49" fillId="52" borderId="27" applyNumberFormat="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14"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35" fillId="47" borderId="0" applyNumberFormat="false" applyBorder="false" applyAlignment="false" applyProtection="false">
      <alignment vertical="center"/>
    </xf>
    <xf numFmtId="0" fontId="35" fillId="43" borderId="0" applyNumberFormat="false" applyBorder="false" applyAlignment="false" applyProtection="false">
      <alignment vertical="center"/>
    </xf>
    <xf numFmtId="0" fontId="28" fillId="16" borderId="0" applyNumberFormat="false" applyBorder="false" applyAlignment="false" applyProtection="false">
      <alignment vertical="center"/>
    </xf>
    <xf numFmtId="0" fontId="0" fillId="0" borderId="0"/>
    <xf numFmtId="0" fontId="0" fillId="0" borderId="0"/>
    <xf numFmtId="0" fontId="0" fillId="0" borderId="0"/>
    <xf numFmtId="0" fontId="28" fillId="39" borderId="0" applyNumberFormat="false" applyBorder="false" applyAlignment="false" applyProtection="false">
      <alignment vertical="center"/>
    </xf>
    <xf numFmtId="0" fontId="0" fillId="0" borderId="0"/>
    <xf numFmtId="0" fontId="53" fillId="23" borderId="29" applyNumberFormat="false" applyAlignment="false" applyProtection="false">
      <alignment vertical="center"/>
    </xf>
    <xf numFmtId="0" fontId="0" fillId="0" borderId="0"/>
    <xf numFmtId="0" fontId="39" fillId="8" borderId="0" applyNumberFormat="false" applyBorder="false" applyAlignment="false" applyProtection="false">
      <alignment vertical="center"/>
    </xf>
    <xf numFmtId="0" fontId="50" fillId="36" borderId="28" applyNumberFormat="false" applyAlignment="false" applyProtection="false">
      <alignment vertical="center"/>
    </xf>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35" fillId="35" borderId="0" applyNumberFormat="false" applyBorder="false" applyAlignment="false" applyProtection="false">
      <alignment vertical="center"/>
    </xf>
    <xf numFmtId="0" fontId="0" fillId="0" borderId="0"/>
    <xf numFmtId="0" fontId="0" fillId="0" borderId="0"/>
    <xf numFmtId="0" fontId="28" fillId="39" borderId="0" applyNumberFormat="false" applyBorder="false" applyAlignment="false" applyProtection="false">
      <alignment vertical="center"/>
    </xf>
    <xf numFmtId="0" fontId="0" fillId="0" borderId="0"/>
    <xf numFmtId="0" fontId="0" fillId="0" borderId="0"/>
    <xf numFmtId="0" fontId="29" fillId="33" borderId="0" applyNumberFormat="false" applyBorder="false" applyAlignment="false" applyProtection="false">
      <alignment vertical="center"/>
    </xf>
    <xf numFmtId="0" fontId="0" fillId="0" borderId="0"/>
    <xf numFmtId="0" fontId="37" fillId="0" borderId="20" applyNumberFormat="false" applyFill="false" applyAlignment="false" applyProtection="false">
      <alignment vertical="center"/>
    </xf>
    <xf numFmtId="0" fontId="0" fillId="0" borderId="0"/>
    <xf numFmtId="0" fontId="31" fillId="15" borderId="0" applyNumberFormat="false" applyBorder="false" applyAlignment="false" applyProtection="false">
      <alignment vertical="center"/>
    </xf>
    <xf numFmtId="0" fontId="29" fillId="49" borderId="0" applyNumberFormat="false" applyBorder="false" applyAlignment="false" applyProtection="false">
      <alignment vertical="center"/>
    </xf>
    <xf numFmtId="0" fontId="0" fillId="0" borderId="0"/>
    <xf numFmtId="0" fontId="36" fillId="16" borderId="19"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0" fillId="0" borderId="0">
      <alignment vertical="center"/>
    </xf>
    <xf numFmtId="0" fontId="0" fillId="0" borderId="0"/>
    <xf numFmtId="0" fontId="32" fillId="0" borderId="0" applyNumberFormat="false" applyFill="false" applyBorder="false" applyAlignment="false" applyProtection="false">
      <alignment vertical="center"/>
    </xf>
    <xf numFmtId="0" fontId="0" fillId="0" borderId="0"/>
    <xf numFmtId="0" fontId="31" fillId="15" borderId="0" applyNumberFormat="false" applyBorder="false" applyAlignment="false" applyProtection="false">
      <alignment vertical="center"/>
    </xf>
    <xf numFmtId="0" fontId="0" fillId="0" borderId="0"/>
    <xf numFmtId="0" fontId="0" fillId="0" borderId="0"/>
    <xf numFmtId="0" fontId="50" fillId="36" borderId="28"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10"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38" fillId="36" borderId="19" applyNumberFormat="false" applyAlignment="false" applyProtection="false">
      <alignment vertical="center"/>
    </xf>
    <xf numFmtId="0" fontId="54" fillId="0" borderId="30" applyNumberFormat="false" applyFill="false" applyAlignment="false" applyProtection="false">
      <alignment vertical="center"/>
    </xf>
    <xf numFmtId="0" fontId="29" fillId="56" borderId="0" applyNumberFormat="false" applyBorder="false" applyAlignment="false" applyProtection="false">
      <alignment vertical="center"/>
    </xf>
    <xf numFmtId="0" fontId="0" fillId="0" borderId="0"/>
    <xf numFmtId="0" fontId="0" fillId="0" borderId="0"/>
    <xf numFmtId="0" fontId="35"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68" fillId="64" borderId="0" applyNumberFormat="false" applyBorder="false" applyAlignment="false" applyProtection="false">
      <alignment vertical="center"/>
    </xf>
    <xf numFmtId="0" fontId="18" fillId="0" borderId="0"/>
    <xf numFmtId="0" fontId="0" fillId="0" borderId="0"/>
    <xf numFmtId="0" fontId="28" fillId="16"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29" fillId="33"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0" fillId="0" borderId="0"/>
    <xf numFmtId="0" fontId="0" fillId="0" borderId="0"/>
    <xf numFmtId="0" fontId="28" fillId="16"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43" borderId="0" applyNumberFormat="false" applyBorder="false" applyAlignment="false" applyProtection="false">
      <alignment vertical="center"/>
    </xf>
    <xf numFmtId="0" fontId="0" fillId="0" borderId="0">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35" fillId="53" borderId="0" applyNumberFormat="false" applyBorder="false" applyAlignment="false" applyProtection="false">
      <alignment vertical="center"/>
    </xf>
    <xf numFmtId="0" fontId="35" fillId="32" borderId="0" applyNumberFormat="false" applyBorder="false" applyAlignment="false" applyProtection="false">
      <alignment vertical="center"/>
    </xf>
    <xf numFmtId="0" fontId="39" fillId="8" borderId="0" applyNumberFormat="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0" fillId="0" borderId="0"/>
    <xf numFmtId="0" fontId="48" fillId="0" borderId="26" applyNumberFormat="false" applyFill="false" applyAlignment="false" applyProtection="false">
      <alignment vertical="center"/>
    </xf>
    <xf numFmtId="0" fontId="0" fillId="0" borderId="0"/>
    <xf numFmtId="0" fontId="28" fillId="8" borderId="0" applyNumberFormat="false" applyBorder="false" applyAlignment="false" applyProtection="false">
      <alignment vertical="center"/>
    </xf>
    <xf numFmtId="0" fontId="0" fillId="0" borderId="0"/>
    <xf numFmtId="0" fontId="18" fillId="34" borderId="0" applyNumberFormat="false" applyBorder="false" applyAlignment="false" applyProtection="false">
      <alignment vertical="center"/>
    </xf>
    <xf numFmtId="0" fontId="0" fillId="30" borderId="18" applyNumberFormat="false" applyFont="false" applyAlignment="false" applyProtection="false">
      <alignment vertical="center"/>
    </xf>
    <xf numFmtId="0" fontId="18" fillId="0" borderId="0"/>
    <xf numFmtId="0" fontId="28" fillId="43"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54" fillId="0" borderId="30" applyNumberFormat="false" applyFill="false" applyAlignment="false" applyProtection="false">
      <alignment vertical="center"/>
    </xf>
    <xf numFmtId="0" fontId="35" fillId="53" borderId="0" applyNumberFormat="false" applyBorder="false" applyAlignment="false" applyProtection="false">
      <alignment vertical="center"/>
    </xf>
    <xf numFmtId="0" fontId="35" fillId="53"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2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6"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54" fillId="0" borderId="30" applyNumberFormat="false" applyFill="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alignment vertical="center"/>
    </xf>
    <xf numFmtId="0" fontId="18" fillId="11" borderId="0" applyNumberFormat="false" applyBorder="false" applyAlignment="false" applyProtection="false">
      <alignment vertical="center"/>
    </xf>
    <xf numFmtId="0" fontId="37" fillId="0" borderId="20" applyNumberFormat="false" applyFill="false" applyAlignment="false" applyProtection="false">
      <alignment vertical="center"/>
    </xf>
    <xf numFmtId="0" fontId="28" fillId="7"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35" fillId="41"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33" fillId="23" borderId="16" applyNumberFormat="false" applyAlignment="false" applyProtection="false">
      <alignment vertical="center"/>
    </xf>
    <xf numFmtId="0" fontId="54" fillId="0" borderId="0" applyNumberFormat="false" applyFill="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0" fillId="0" borderId="0"/>
    <xf numFmtId="0" fontId="0" fillId="0" borderId="0"/>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46" fillId="0" borderId="23" applyNumberFormat="false" applyFill="false" applyAlignment="false" applyProtection="false">
      <alignment vertical="center"/>
    </xf>
    <xf numFmtId="0" fontId="0" fillId="0" borderId="0"/>
    <xf numFmtId="0" fontId="29" fillId="29" borderId="0" applyNumberFormat="false" applyBorder="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28" fillId="19"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0" borderId="0" applyNumberFormat="false" applyFill="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35" fillId="53" borderId="0" applyNumberFormat="false" applyBorder="false" applyAlignment="false" applyProtection="false">
      <alignment vertical="center"/>
    </xf>
    <xf numFmtId="0" fontId="35" fillId="32"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30" borderId="18" applyNumberFormat="false" applyFont="false" applyAlignment="false" applyProtection="false">
      <alignment vertical="center"/>
    </xf>
    <xf numFmtId="0" fontId="0" fillId="0" borderId="0"/>
    <xf numFmtId="0" fontId="35" fillId="40" borderId="0" applyNumberFormat="false" applyBorder="false" applyAlignment="false" applyProtection="false">
      <alignment vertical="center"/>
    </xf>
    <xf numFmtId="0" fontId="28" fillId="16" borderId="0" applyNumberFormat="false" applyBorder="false" applyAlignment="false" applyProtection="false">
      <alignment vertical="center"/>
    </xf>
    <xf numFmtId="0" fontId="0" fillId="0" borderId="0"/>
    <xf numFmtId="0" fontId="35" fillId="53" borderId="0" applyNumberFormat="false" applyBorder="false" applyAlignment="false" applyProtection="false">
      <alignment vertical="center"/>
    </xf>
    <xf numFmtId="0" fontId="0" fillId="0" borderId="0"/>
    <xf numFmtId="0" fontId="28" fillId="43"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48" fillId="0" borderId="26" applyNumberFormat="false" applyFill="false" applyAlignment="false" applyProtection="false">
      <alignment vertical="center"/>
    </xf>
    <xf numFmtId="0" fontId="28" fillId="19"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28" fillId="16"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2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8" fillId="36" borderId="19" applyNumberFormat="false" applyAlignment="false" applyProtection="false">
      <alignment vertical="center"/>
    </xf>
    <xf numFmtId="0" fontId="0" fillId="0" borderId="0"/>
    <xf numFmtId="0" fontId="64" fillId="66" borderId="0" applyNumberFormat="false" applyBorder="false" applyAlignment="false" applyProtection="false">
      <alignment vertical="center"/>
    </xf>
    <xf numFmtId="0" fontId="0" fillId="0" borderId="0"/>
    <xf numFmtId="0" fontId="0" fillId="0" borderId="0"/>
    <xf numFmtId="0" fontId="35" fillId="53"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35" fillId="31" borderId="0" applyNumberFormat="false" applyBorder="false" applyAlignment="false" applyProtection="false">
      <alignment vertical="center"/>
    </xf>
    <xf numFmtId="0" fontId="34" fillId="0" borderId="17" applyNumberFormat="false" applyFill="false" applyAlignment="false" applyProtection="false">
      <alignment vertical="center"/>
    </xf>
    <xf numFmtId="0" fontId="18" fillId="9" borderId="0" applyNumberFormat="false" applyBorder="false" applyAlignment="false" applyProtection="false">
      <alignment vertical="center"/>
    </xf>
    <xf numFmtId="0" fontId="39" fillId="8"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alignment vertical="center"/>
    </xf>
    <xf numFmtId="0" fontId="28" fillId="28"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alignment vertical="center"/>
    </xf>
    <xf numFmtId="0" fontId="35" fillId="35"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29" fillId="45" borderId="0" applyNumberFormat="false" applyBorder="false" applyAlignment="false" applyProtection="false">
      <alignment vertical="center"/>
    </xf>
    <xf numFmtId="0" fontId="0" fillId="0" borderId="0"/>
    <xf numFmtId="0" fontId="0" fillId="0" borderId="0"/>
    <xf numFmtId="0" fontId="0" fillId="0" borderId="0"/>
    <xf numFmtId="0" fontId="28" fillId="7"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28" fillId="16" borderId="0" applyNumberFormat="false" applyBorder="false" applyAlignment="false" applyProtection="false">
      <alignment vertical="center"/>
    </xf>
    <xf numFmtId="0" fontId="34" fillId="0" borderId="17" applyNumberFormat="false" applyFill="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10"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38" fillId="36" borderId="19" applyNumberFormat="false" applyAlignment="false" applyProtection="false">
      <alignment vertical="center"/>
    </xf>
    <xf numFmtId="0" fontId="0" fillId="0" borderId="0"/>
    <xf numFmtId="0" fontId="0" fillId="0" borderId="0"/>
    <xf numFmtId="0" fontId="47" fillId="51" borderId="25" applyNumberFormat="false" applyAlignment="false" applyProtection="false">
      <alignment vertical="center"/>
    </xf>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46" fillId="0" borderId="23"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28" fillId="8"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18" fillId="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50" fillId="36" borderId="28" applyNumberFormat="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64" fillId="24"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0" fillId="0" borderId="0"/>
    <xf numFmtId="0" fontId="0" fillId="0" borderId="0">
      <alignment vertical="center"/>
    </xf>
    <xf numFmtId="0" fontId="39" fillId="8"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33" fillId="23" borderId="16" applyNumberFormat="false" applyAlignment="false" applyProtection="false">
      <alignment vertical="center"/>
    </xf>
    <xf numFmtId="0" fontId="0" fillId="0" borderId="0">
      <alignment vertical="center"/>
    </xf>
    <xf numFmtId="0" fontId="0" fillId="0" borderId="0"/>
    <xf numFmtId="0" fontId="0" fillId="0" borderId="0"/>
    <xf numFmtId="0" fontId="75" fillId="42"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78" fillId="57" borderId="29" applyNumberFormat="false" applyAlignment="false" applyProtection="false">
      <alignment vertical="center"/>
    </xf>
    <xf numFmtId="0" fontId="0" fillId="0" borderId="0"/>
    <xf numFmtId="0" fontId="0" fillId="0" borderId="0"/>
    <xf numFmtId="0" fontId="35"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0" borderId="0" applyNumberFormat="false" applyFill="false" applyBorder="false" applyAlignment="false" applyProtection="false">
      <alignment vertical="center"/>
    </xf>
    <xf numFmtId="0" fontId="0" fillId="0" borderId="0"/>
    <xf numFmtId="0" fontId="0" fillId="0" borderId="0"/>
    <xf numFmtId="0" fontId="49" fillId="52" borderId="27" applyNumberFormat="false" applyAlignment="false" applyProtection="false">
      <alignment vertical="center"/>
    </xf>
    <xf numFmtId="0" fontId="61" fillId="0" borderId="0" applyNumberFormat="false" applyFill="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0" fillId="0" borderId="0"/>
    <xf numFmtId="0" fontId="59" fillId="0" borderId="33" applyNumberFormat="false" applyFill="false" applyAlignment="false" applyProtection="false">
      <alignment vertical="center"/>
    </xf>
    <xf numFmtId="0" fontId="18" fillId="11"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0" borderId="0" applyNumberFormat="false" applyFill="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alignment vertical="center"/>
    </xf>
    <xf numFmtId="0" fontId="18" fillId="27" borderId="0" applyNumberFormat="false" applyBorder="false" applyAlignment="false" applyProtection="false">
      <alignment vertical="center"/>
    </xf>
    <xf numFmtId="0" fontId="0" fillId="0" borderId="0"/>
    <xf numFmtId="0" fontId="67" fillId="0" borderId="0"/>
    <xf numFmtId="0" fontId="28" fillId="16"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28" fillId="14"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0" fillId="30" borderId="18" applyNumberFormat="false" applyFont="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57" fillId="0" borderId="32" applyNumberFormat="false" applyFill="false" applyAlignment="false" applyProtection="false">
      <alignment vertical="center"/>
    </xf>
    <xf numFmtId="0" fontId="55" fillId="48" borderId="24" applyNumberFormat="false" applyFont="false" applyAlignment="false" applyProtection="false">
      <alignment vertical="center"/>
    </xf>
    <xf numFmtId="0" fontId="0" fillId="0" borderId="0"/>
    <xf numFmtId="0" fontId="0" fillId="0" borderId="0"/>
    <xf numFmtId="0" fontId="28" fillId="28" borderId="0" applyNumberFormat="false" applyBorder="false" applyAlignment="false" applyProtection="false">
      <alignment vertical="center"/>
    </xf>
    <xf numFmtId="0" fontId="18" fillId="0" borderId="0">
      <alignment vertical="center"/>
    </xf>
    <xf numFmtId="0" fontId="18" fillId="0" borderId="0">
      <alignment vertical="center"/>
    </xf>
    <xf numFmtId="0" fontId="0" fillId="0" borderId="0"/>
    <xf numFmtId="0" fontId="0" fillId="0" borderId="0"/>
    <xf numFmtId="0" fontId="28" fillId="7"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68" fillId="1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67" fillId="0" borderId="0"/>
    <xf numFmtId="0" fontId="0" fillId="0" borderId="0"/>
    <xf numFmtId="0" fontId="0" fillId="0" borderId="0"/>
    <xf numFmtId="0" fontId="0" fillId="0" borderId="0"/>
    <xf numFmtId="0" fontId="28" fillId="16"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57" fillId="0" borderId="32" applyNumberFormat="false" applyFill="false" applyAlignment="false" applyProtection="false">
      <alignment vertical="center"/>
    </xf>
    <xf numFmtId="0" fontId="0" fillId="0" borderId="0"/>
    <xf numFmtId="0" fontId="35" fillId="31"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0" fillId="0" borderId="0"/>
    <xf numFmtId="0" fontId="35" fillId="39" borderId="0" applyNumberFormat="false" applyBorder="false" applyAlignment="false" applyProtection="false">
      <alignment vertical="center"/>
    </xf>
    <xf numFmtId="0" fontId="0" fillId="0" borderId="0"/>
    <xf numFmtId="0" fontId="0" fillId="0" borderId="0"/>
    <xf numFmtId="0" fontId="35" fillId="53" borderId="0" applyNumberFormat="false" applyBorder="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28" fillId="7" borderId="0" applyNumberFormat="false" applyBorder="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5" fillId="35" borderId="0" applyNumberFormat="false" applyBorder="false" applyAlignment="false" applyProtection="false">
      <alignment vertical="center"/>
    </xf>
    <xf numFmtId="0" fontId="45" fillId="0" borderId="22" applyNumberFormat="false" applyFill="false" applyAlignment="false" applyProtection="false">
      <alignment vertical="center"/>
    </xf>
    <xf numFmtId="0" fontId="35" fillId="53" borderId="0" applyNumberFormat="false" applyBorder="false" applyAlignment="false" applyProtection="false">
      <alignment vertical="center"/>
    </xf>
    <xf numFmtId="0" fontId="0" fillId="0" borderId="0"/>
    <xf numFmtId="0" fontId="0" fillId="0" borderId="0"/>
    <xf numFmtId="0" fontId="28" fillId="28" borderId="0" applyNumberFormat="false" applyBorder="false" applyAlignment="false" applyProtection="false">
      <alignment vertical="center"/>
    </xf>
    <xf numFmtId="0" fontId="29"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41" fillId="0" borderId="0" applyNumberFormat="false" applyFill="false" applyBorder="false" applyAlignment="false" applyProtection="false">
      <alignment vertical="center"/>
    </xf>
    <xf numFmtId="0" fontId="0" fillId="0" borderId="0"/>
    <xf numFmtId="0" fontId="0" fillId="0" borderId="0"/>
    <xf numFmtId="0" fontId="0" fillId="0" borderId="0"/>
    <xf numFmtId="0" fontId="35" fillId="32" borderId="0" applyNumberFormat="false" applyBorder="false" applyAlignment="false" applyProtection="false">
      <alignment vertical="center"/>
    </xf>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2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61" fillId="0" borderId="0" applyNumberFormat="false" applyFill="false" applyBorder="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0" fillId="0" borderId="0"/>
    <xf numFmtId="0" fontId="0" fillId="0" borderId="0"/>
    <xf numFmtId="0" fontId="56" fillId="0" borderId="0" applyNumberFormat="false" applyFill="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35" fillId="41" borderId="0" applyNumberFormat="false" applyBorder="false" applyAlignment="false" applyProtection="false">
      <alignment vertical="center"/>
    </xf>
    <xf numFmtId="0" fontId="0" fillId="0" borderId="0"/>
    <xf numFmtId="0" fontId="29" fillId="44"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41" fillId="0" borderId="0" applyNumberFormat="false" applyFill="false" applyBorder="false" applyAlignment="false" applyProtection="false">
      <alignment vertical="center"/>
    </xf>
    <xf numFmtId="0" fontId="0" fillId="0" borderId="0"/>
    <xf numFmtId="0" fontId="35" fillId="53"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0" fillId="0" borderId="0"/>
    <xf numFmtId="0" fontId="30" fillId="14" borderId="0" applyNumberFormat="false" applyBorder="false" applyAlignment="false" applyProtection="false">
      <alignment vertical="center"/>
    </xf>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51" fillId="54" borderId="0" applyNumberFormat="false" applyBorder="false" applyAlignment="false" applyProtection="false">
      <alignment vertical="center"/>
    </xf>
    <xf numFmtId="0" fontId="0" fillId="0" borderId="0"/>
    <xf numFmtId="0" fontId="35" fillId="41" borderId="0" applyNumberFormat="false" applyBorder="false" applyAlignment="false" applyProtection="false">
      <alignment vertical="center"/>
    </xf>
    <xf numFmtId="0" fontId="18" fillId="0" borderId="0">
      <alignment vertical="center"/>
    </xf>
    <xf numFmtId="0" fontId="0" fillId="0" borderId="0"/>
    <xf numFmtId="0" fontId="35" fillId="35" borderId="0" applyNumberFormat="false" applyBorder="false" applyAlignment="false" applyProtection="false">
      <alignment vertical="center"/>
    </xf>
    <xf numFmtId="0" fontId="0" fillId="0" borderId="0"/>
    <xf numFmtId="0" fontId="29" fillId="26"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49" fillId="52" borderId="27" applyNumberFormat="false" applyAlignment="false" applyProtection="false">
      <alignment vertical="center"/>
    </xf>
    <xf numFmtId="0" fontId="0" fillId="0" borderId="0"/>
    <xf numFmtId="0" fontId="0" fillId="0" borderId="0"/>
    <xf numFmtId="0" fontId="0" fillId="0" borderId="0"/>
    <xf numFmtId="0" fontId="0" fillId="0" borderId="0"/>
    <xf numFmtId="0" fontId="35" fillId="41" borderId="0" applyNumberFormat="false" applyBorder="false" applyAlignment="false" applyProtection="false">
      <alignment vertical="center"/>
    </xf>
    <xf numFmtId="0" fontId="0" fillId="0" borderId="0"/>
    <xf numFmtId="0" fontId="35" fillId="55" borderId="0" applyNumberFormat="false" applyBorder="false" applyAlignment="false" applyProtection="false">
      <alignment vertical="center"/>
    </xf>
    <xf numFmtId="0" fontId="0" fillId="0" borderId="0"/>
    <xf numFmtId="0" fontId="0" fillId="0" borderId="0">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28" fillId="8" borderId="0" applyNumberFormat="false" applyBorder="false" applyAlignment="false" applyProtection="false">
      <alignment vertical="center"/>
    </xf>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28" fillId="13"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35" fillId="53"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55" fillId="48" borderId="24" applyNumberFormat="false" applyFont="false" applyAlignment="false" applyProtection="false">
      <alignment vertical="center"/>
    </xf>
    <xf numFmtId="0" fontId="29"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26" borderId="0" applyNumberFormat="false" applyBorder="false" applyAlignment="false" applyProtection="false">
      <alignment vertical="center"/>
    </xf>
    <xf numFmtId="0" fontId="28" fillId="43" borderId="0" applyNumberFormat="false" applyBorder="false" applyAlignment="false" applyProtection="false">
      <alignment vertical="center"/>
    </xf>
    <xf numFmtId="0" fontId="0" fillId="0" borderId="0"/>
    <xf numFmtId="0" fontId="35" fillId="41" borderId="0" applyNumberFormat="false" applyBorder="false" applyAlignment="false" applyProtection="false">
      <alignment vertical="center"/>
    </xf>
    <xf numFmtId="0" fontId="0" fillId="0" borderId="0"/>
    <xf numFmtId="0" fontId="0" fillId="0" borderId="0"/>
    <xf numFmtId="0" fontId="28"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33" borderId="0" applyNumberFormat="false" applyBorder="false" applyAlignment="false" applyProtection="false">
      <alignment vertical="center"/>
    </xf>
    <xf numFmtId="0" fontId="36" fillId="16" borderId="19" applyNumberFormat="false" applyAlignment="false" applyProtection="false">
      <alignment vertical="center"/>
    </xf>
    <xf numFmtId="0" fontId="0" fillId="0" borderId="0"/>
    <xf numFmtId="0" fontId="0" fillId="0" borderId="0"/>
    <xf numFmtId="0" fontId="35" fillId="43" borderId="0" applyNumberFormat="false" applyBorder="false" applyAlignment="false" applyProtection="false">
      <alignment vertical="center"/>
    </xf>
    <xf numFmtId="0" fontId="0" fillId="0" borderId="0"/>
    <xf numFmtId="0" fontId="28" fillId="16"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35" fillId="35" borderId="0" applyNumberFormat="false" applyBorder="false" applyAlignment="false" applyProtection="false">
      <alignment vertical="center"/>
    </xf>
    <xf numFmtId="0" fontId="0" fillId="0" borderId="0"/>
    <xf numFmtId="0" fontId="29" fillId="12"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38" fillId="36" borderId="19" applyNumberFormat="false" applyAlignment="false" applyProtection="false">
      <alignment vertical="center"/>
    </xf>
    <xf numFmtId="0" fontId="58" fillId="57" borderId="29" applyNumberFormat="false" applyAlignment="false" applyProtection="false">
      <alignment vertical="center"/>
    </xf>
    <xf numFmtId="0" fontId="0" fillId="0" borderId="0"/>
    <xf numFmtId="0" fontId="0" fillId="0" borderId="0"/>
    <xf numFmtId="0" fontId="18" fillId="3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36" fillId="16" borderId="19" applyNumberFormat="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0" fillId="0" borderId="0"/>
    <xf numFmtId="0" fontId="0" fillId="0" borderId="0"/>
    <xf numFmtId="0" fontId="33" fillId="23" borderId="16" applyNumberFormat="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18" fillId="0" borderId="0">
      <alignment vertical="center"/>
    </xf>
    <xf numFmtId="0" fontId="18" fillId="9" borderId="0" applyNumberFormat="false" applyBorder="false" applyAlignment="false" applyProtection="false">
      <alignment vertical="center"/>
    </xf>
    <xf numFmtId="0" fontId="28" fillId="16"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53" fillId="23" borderId="29" applyNumberFormat="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35"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5" fillId="53" borderId="0" applyNumberFormat="false" applyBorder="false" applyAlignment="false" applyProtection="false">
      <alignment vertical="center"/>
    </xf>
    <xf numFmtId="0" fontId="0" fillId="0" borderId="0"/>
    <xf numFmtId="0" fontId="0" fillId="0" borderId="0"/>
    <xf numFmtId="0" fontId="0" fillId="0" borderId="0"/>
    <xf numFmtId="0" fontId="28" fillId="8" borderId="0" applyNumberFormat="false" applyBorder="false" applyAlignment="false" applyProtection="false">
      <alignment vertical="center"/>
    </xf>
    <xf numFmtId="0" fontId="58" fillId="57" borderId="29" applyNumberFormat="false" applyAlignment="false" applyProtection="false">
      <alignment vertical="center"/>
    </xf>
    <xf numFmtId="0" fontId="0" fillId="0" borderId="0"/>
    <xf numFmtId="0" fontId="35" fillId="32"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alignment vertical="center"/>
    </xf>
    <xf numFmtId="0" fontId="42" fillId="38" borderId="0" applyNumberFormat="false" applyBorder="false" applyAlignment="false" applyProtection="false">
      <alignment vertical="center"/>
    </xf>
    <xf numFmtId="0" fontId="0" fillId="0" borderId="0"/>
    <xf numFmtId="0" fontId="0" fillId="0" borderId="0"/>
    <xf numFmtId="0" fontId="0" fillId="0" borderId="0"/>
    <xf numFmtId="0" fontId="28" fillId="39"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18" fillId="20"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35" fillId="53"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29" fillId="56"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28" fillId="7" borderId="0" applyNumberFormat="false" applyBorder="false" applyAlignment="false" applyProtection="false">
      <alignment vertical="center"/>
    </xf>
    <xf numFmtId="0" fontId="37" fillId="0" borderId="20" applyNumberFormat="false" applyFill="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35" fillId="55" borderId="0" applyNumberFormat="false" applyBorder="false" applyAlignment="false" applyProtection="false">
      <alignment vertical="center"/>
    </xf>
    <xf numFmtId="0" fontId="0" fillId="0" borderId="0"/>
    <xf numFmtId="0" fontId="0" fillId="0" borderId="0"/>
    <xf numFmtId="0" fontId="29" fillId="33" borderId="0" applyNumberFormat="false" applyBorder="false" applyAlignment="false" applyProtection="false">
      <alignment vertical="center"/>
    </xf>
    <xf numFmtId="0" fontId="41" fillId="0" borderId="0" applyNumberFormat="false" applyFill="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48" fillId="0" borderId="26" applyNumberFormat="false" applyFill="false" applyAlignment="false" applyProtection="false">
      <alignment vertical="center"/>
    </xf>
    <xf numFmtId="0" fontId="18" fillId="0" borderId="0">
      <alignment vertical="center"/>
    </xf>
    <xf numFmtId="0" fontId="0" fillId="0" borderId="0"/>
    <xf numFmtId="0" fontId="0" fillId="0" borderId="0"/>
    <xf numFmtId="0" fontId="45" fillId="0" borderId="22" applyNumberFormat="false" applyFill="false" applyAlignment="false" applyProtection="false">
      <alignment vertical="center"/>
    </xf>
    <xf numFmtId="0" fontId="18" fillId="11"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54" fillId="0" borderId="0" applyNumberFormat="false" applyFill="false" applyBorder="false" applyAlignment="false" applyProtection="false">
      <alignment vertical="center"/>
    </xf>
    <xf numFmtId="0" fontId="0" fillId="0" borderId="0"/>
    <xf numFmtId="0" fontId="38" fillId="36" borderId="19" applyNumberFormat="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29" fillId="33" borderId="0" applyNumberFormat="false" applyBorder="false" applyAlignment="false" applyProtection="false">
      <alignment vertical="center"/>
    </xf>
    <xf numFmtId="0" fontId="0" fillId="0" borderId="0"/>
    <xf numFmtId="0" fontId="0" fillId="0" borderId="0"/>
    <xf numFmtId="0" fontId="51" fillId="5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5" fillId="48" borderId="24" applyNumberFormat="false" applyFont="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35" fillId="53" borderId="0" applyNumberFormat="false" applyBorder="false" applyAlignment="false" applyProtection="false">
      <alignment vertical="center"/>
    </xf>
    <xf numFmtId="0" fontId="0" fillId="0" borderId="0"/>
    <xf numFmtId="0" fontId="0" fillId="0" borderId="0"/>
    <xf numFmtId="0" fontId="79" fillId="0" borderId="0" applyNumberFormat="false" applyFill="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6" fillId="16" borderId="19" applyNumberFormat="false" applyAlignment="false" applyProtection="false">
      <alignment vertical="center"/>
    </xf>
    <xf numFmtId="0" fontId="18" fillId="9"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5" fillId="53" borderId="0" applyNumberFormat="false" applyBorder="false" applyAlignment="false" applyProtection="false">
      <alignment vertical="center"/>
    </xf>
    <xf numFmtId="0" fontId="53" fillId="23" borderId="29" applyNumberFormat="false" applyAlignment="false" applyProtection="false">
      <alignment vertical="center"/>
    </xf>
    <xf numFmtId="0" fontId="28" fillId="7" borderId="0" applyNumberFormat="false" applyBorder="false" applyAlignment="false" applyProtection="false">
      <alignment vertical="center"/>
    </xf>
    <xf numFmtId="0" fontId="53" fillId="23" borderId="29" applyNumberFormat="false" applyAlignment="false" applyProtection="false">
      <alignment vertical="center"/>
    </xf>
    <xf numFmtId="0" fontId="3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56" fillId="0" borderId="31" applyNumberFormat="false" applyFill="false" applyAlignment="false" applyProtection="false">
      <alignment vertical="center"/>
    </xf>
    <xf numFmtId="0" fontId="52" fillId="0" borderId="0" applyNumberFormat="false" applyFill="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28" fillId="7" borderId="0" applyNumberFormat="false" applyBorder="false" applyAlignment="false" applyProtection="false">
      <alignment vertical="center"/>
    </xf>
    <xf numFmtId="0" fontId="0" fillId="0" borderId="0"/>
    <xf numFmtId="0" fontId="0" fillId="30" borderId="18" applyNumberFormat="false" applyFont="false" applyAlignment="false" applyProtection="false">
      <alignment vertical="center"/>
    </xf>
    <xf numFmtId="0" fontId="0" fillId="0" borderId="0">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0" borderId="0"/>
    <xf numFmtId="0" fontId="28" fillId="10" borderId="0" applyNumberFormat="false" applyBorder="false" applyAlignment="false" applyProtection="false">
      <alignment vertical="center"/>
    </xf>
    <xf numFmtId="0" fontId="0" fillId="0" borderId="0"/>
    <xf numFmtId="0" fontId="0" fillId="0" borderId="0"/>
    <xf numFmtId="0" fontId="35" fillId="35"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28" fillId="43" borderId="0" applyNumberFormat="false" applyBorder="false" applyAlignment="false" applyProtection="false">
      <alignment vertical="center"/>
    </xf>
    <xf numFmtId="0" fontId="0" fillId="0" borderId="0"/>
    <xf numFmtId="0" fontId="18" fillId="48" borderId="24" applyNumberFormat="false" applyFont="false" applyAlignment="false" applyProtection="false">
      <alignment vertical="center"/>
    </xf>
    <xf numFmtId="0" fontId="18" fillId="11"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5" fillId="40" borderId="0" applyNumberFormat="false" applyBorder="false" applyAlignment="false" applyProtection="false">
      <alignment vertical="center"/>
    </xf>
    <xf numFmtId="0" fontId="0" fillId="0" borderId="0"/>
    <xf numFmtId="0" fontId="0" fillId="0" borderId="0"/>
    <xf numFmtId="0" fontId="18" fillId="11" borderId="0" applyNumberFormat="false" applyBorder="false" applyAlignment="false" applyProtection="false">
      <alignment vertical="center"/>
    </xf>
    <xf numFmtId="0" fontId="0" fillId="0" borderId="0"/>
    <xf numFmtId="0" fontId="54"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28" fillId="43"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5" fillId="53"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18" fillId="27"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18" fillId="48" borderId="24"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29" fillId="50" borderId="0" applyNumberFormat="false" applyBorder="false" applyAlignment="false" applyProtection="false">
      <alignment vertical="center"/>
    </xf>
    <xf numFmtId="0" fontId="0" fillId="0" borderId="0"/>
    <xf numFmtId="0" fontId="18" fillId="34"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35" fillId="43" borderId="0" applyNumberFormat="false" applyBorder="false" applyAlignment="false" applyProtection="false">
      <alignment vertical="center"/>
    </xf>
    <xf numFmtId="0" fontId="35" fillId="43" borderId="0" applyNumberFormat="false" applyBorder="false" applyAlignment="false" applyProtection="false">
      <alignment vertical="center"/>
    </xf>
    <xf numFmtId="0" fontId="0" fillId="0" borderId="0"/>
    <xf numFmtId="0" fontId="38" fillId="36" borderId="19" applyNumberFormat="false" applyAlignment="false" applyProtection="false">
      <alignment vertical="center"/>
    </xf>
    <xf numFmtId="0" fontId="18" fillId="17"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4" borderId="0" applyNumberFormat="false" applyBorder="false" applyAlignment="false" applyProtection="false">
      <alignment vertical="center"/>
    </xf>
    <xf numFmtId="0" fontId="0" fillId="0" borderId="0"/>
    <xf numFmtId="0" fontId="0" fillId="0" borderId="0"/>
    <xf numFmtId="0" fontId="0" fillId="0" borderId="0"/>
    <xf numFmtId="0" fontId="55" fillId="48" borderId="24" applyNumberFormat="false" applyFont="false" applyAlignment="false" applyProtection="false">
      <alignment vertical="center"/>
    </xf>
    <xf numFmtId="0" fontId="0" fillId="0" borderId="0"/>
    <xf numFmtId="0" fontId="28" fillId="43"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28" fillId="7" borderId="0" applyNumberFormat="false" applyBorder="false" applyAlignment="false" applyProtection="false">
      <alignment vertical="center"/>
    </xf>
    <xf numFmtId="0" fontId="29" fillId="49" borderId="0" applyNumberFormat="false" applyBorder="false" applyAlignment="false" applyProtection="false">
      <alignment vertical="center"/>
    </xf>
    <xf numFmtId="0" fontId="0" fillId="0" borderId="0"/>
    <xf numFmtId="0" fontId="0" fillId="0" borderId="0"/>
    <xf numFmtId="0" fontId="28" fillId="28"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0" fillId="0" borderId="0"/>
    <xf numFmtId="0" fontId="0" fillId="0" borderId="0"/>
    <xf numFmtId="0" fontId="30" fillId="14" borderId="0" applyNumberFormat="false" applyBorder="false" applyAlignment="false" applyProtection="false">
      <alignment vertical="center"/>
    </xf>
    <xf numFmtId="0" fontId="52" fillId="0" borderId="0" applyNumberFormat="false" applyFill="false" applyBorder="false" applyAlignment="false" applyProtection="false">
      <alignment vertical="center"/>
    </xf>
    <xf numFmtId="0" fontId="0" fillId="0" borderId="0"/>
    <xf numFmtId="0" fontId="0" fillId="0" borderId="0"/>
    <xf numFmtId="0" fontId="35" fillId="55"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18" fillId="48" borderId="24" applyNumberFormat="false" applyFont="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45" fillId="0" borderId="22" applyNumberFormat="false" applyFill="false" applyAlignment="false" applyProtection="false">
      <alignment vertical="center"/>
    </xf>
    <xf numFmtId="0" fontId="55" fillId="0" borderId="0">
      <alignment vertical="center"/>
    </xf>
    <xf numFmtId="0" fontId="0" fillId="0" borderId="0"/>
    <xf numFmtId="0" fontId="18" fillId="48" borderId="24" applyNumberFormat="false" applyFont="false" applyAlignment="false" applyProtection="false">
      <alignment vertical="center"/>
    </xf>
    <xf numFmtId="0" fontId="18" fillId="34"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xf numFmtId="0" fontId="29" fillId="12"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11"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48" borderId="24"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28" fillId="14"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18"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35" fillId="39"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35" fillId="55"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35" fillId="43" borderId="0" applyNumberFormat="false" applyBorder="false" applyAlignment="false" applyProtection="false">
      <alignment vertical="center"/>
    </xf>
    <xf numFmtId="0" fontId="0" fillId="0" borderId="0">
      <alignment vertical="center"/>
    </xf>
    <xf numFmtId="0" fontId="0" fillId="0" borderId="0"/>
    <xf numFmtId="0" fontId="28" fillId="43"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50" fillId="36" borderId="28" applyNumberFormat="false" applyAlignment="false" applyProtection="false">
      <alignment vertical="center"/>
    </xf>
    <xf numFmtId="0" fontId="0" fillId="0" borderId="0"/>
    <xf numFmtId="0" fontId="0" fillId="0" borderId="0"/>
    <xf numFmtId="0" fontId="28"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8" fillId="36" borderId="19" applyNumberFormat="false" applyAlignment="false" applyProtection="false">
      <alignment vertical="center"/>
    </xf>
    <xf numFmtId="0" fontId="41" fillId="0" borderId="0" applyNumberFormat="false" applyFill="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35" fillId="53"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28" fillId="14"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30" borderId="18"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5" fillId="35"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29" fillId="44" borderId="0" applyNumberFormat="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34" borderId="0" applyNumberFormat="false" applyBorder="false" applyAlignment="false" applyProtection="false">
      <alignment vertical="center"/>
    </xf>
    <xf numFmtId="0" fontId="35" fillId="55"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0" fillId="0" borderId="0"/>
    <xf numFmtId="0" fontId="28" fillId="14" borderId="0" applyNumberFormat="false" applyBorder="false" applyAlignment="false" applyProtection="false">
      <alignment vertical="center"/>
    </xf>
    <xf numFmtId="0" fontId="0" fillId="0" borderId="0"/>
    <xf numFmtId="0" fontId="0" fillId="0" borderId="0"/>
    <xf numFmtId="0" fontId="35" fillId="39" borderId="0" applyNumberFormat="false" applyBorder="false" applyAlignment="false" applyProtection="false">
      <alignment vertical="center"/>
    </xf>
    <xf numFmtId="0" fontId="0" fillId="0" borderId="0"/>
    <xf numFmtId="0" fontId="0" fillId="0" borderId="0"/>
    <xf numFmtId="0" fontId="0" fillId="0" borderId="0"/>
    <xf numFmtId="0" fontId="50" fillId="36" borderId="28"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7" fillId="0" borderId="20" applyNumberFormat="false" applyFill="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0" fillId="0" borderId="0"/>
    <xf numFmtId="0" fontId="0" fillId="0" borderId="0"/>
    <xf numFmtId="0" fontId="0" fillId="0" borderId="0"/>
    <xf numFmtId="0" fontId="35" fillId="32" borderId="0" applyNumberFormat="false" applyBorder="false" applyAlignment="false" applyProtection="false">
      <alignment vertical="center"/>
    </xf>
    <xf numFmtId="0" fontId="0" fillId="0" borderId="0"/>
    <xf numFmtId="0" fontId="0" fillId="0" borderId="0"/>
    <xf numFmtId="0" fontId="28" fillId="14" borderId="0" applyNumberFormat="false" applyBorder="false" applyAlignment="false" applyProtection="false">
      <alignment vertical="center"/>
    </xf>
    <xf numFmtId="0" fontId="29" fillId="45" borderId="0" applyNumberFormat="false" applyBorder="false" applyAlignment="false" applyProtection="false">
      <alignment vertical="center"/>
    </xf>
    <xf numFmtId="0" fontId="28" fillId="16" borderId="0" applyNumberFormat="false" applyBorder="false" applyAlignment="false" applyProtection="false">
      <alignment vertical="center"/>
    </xf>
    <xf numFmtId="0" fontId="0" fillId="30" borderId="18" applyNumberFormat="false" applyFont="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29" fillId="12" borderId="0" applyNumberFormat="false" applyBorder="false" applyAlignment="false" applyProtection="false">
      <alignment vertical="center"/>
    </xf>
    <xf numFmtId="0" fontId="28" fillId="43" borderId="0" applyNumberFormat="false" applyBorder="false" applyAlignment="false" applyProtection="false">
      <alignment vertical="center"/>
    </xf>
    <xf numFmtId="0" fontId="36" fillId="16" borderId="19" applyNumberFormat="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5" fillId="32" borderId="0" applyNumberFormat="false" applyBorder="false" applyAlignment="false" applyProtection="false">
      <alignment vertical="center"/>
    </xf>
    <xf numFmtId="0" fontId="35" fillId="32" borderId="0" applyNumberFormat="false" applyBorder="false" applyAlignment="false" applyProtection="false">
      <alignment vertical="center"/>
    </xf>
    <xf numFmtId="0" fontId="38" fillId="36" borderId="19" applyNumberFormat="false" applyAlignment="false" applyProtection="false">
      <alignment vertical="center"/>
    </xf>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5" fillId="35" borderId="0" applyNumberFormat="false" applyBorder="false" applyAlignment="false" applyProtection="false">
      <alignment vertical="center"/>
    </xf>
    <xf numFmtId="0" fontId="0" fillId="0" borderId="0"/>
    <xf numFmtId="0" fontId="0" fillId="0" borderId="0"/>
    <xf numFmtId="0" fontId="28" fillId="14"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35" fillId="32"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5" fillId="32" borderId="0" applyNumberFormat="false" applyBorder="false" applyAlignment="false" applyProtection="false">
      <alignment vertical="center"/>
    </xf>
    <xf numFmtId="0" fontId="50" fillId="36" borderId="28" applyNumberFormat="false" applyAlignment="false" applyProtection="false">
      <alignment vertical="center"/>
    </xf>
    <xf numFmtId="0" fontId="28" fillId="43" borderId="0" applyNumberFormat="false" applyBorder="false" applyAlignment="false" applyProtection="false">
      <alignment vertical="center"/>
    </xf>
    <xf numFmtId="0" fontId="0" fillId="0" borderId="0"/>
    <xf numFmtId="0" fontId="0" fillId="0" borderId="0"/>
    <xf numFmtId="0" fontId="43" fillId="0" borderId="21" applyNumberFormat="false" applyFill="false" applyAlignment="false" applyProtection="false">
      <alignment vertical="center"/>
    </xf>
    <xf numFmtId="0" fontId="35" fillId="47" borderId="0" applyNumberFormat="false" applyBorder="false" applyAlignment="false" applyProtection="false">
      <alignment vertical="center"/>
    </xf>
    <xf numFmtId="0" fontId="0" fillId="0" borderId="0"/>
    <xf numFmtId="0" fontId="0" fillId="0" borderId="0"/>
    <xf numFmtId="0" fontId="28" fillId="19" borderId="0" applyNumberFormat="false" applyBorder="false" applyAlignment="false" applyProtection="false">
      <alignment vertical="center"/>
    </xf>
    <xf numFmtId="0" fontId="0" fillId="0" borderId="0"/>
    <xf numFmtId="0" fontId="35" fillId="43"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57" fillId="0" borderId="32"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18" fillId="6"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xf numFmtId="0" fontId="54" fillId="0" borderId="30"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29" fillId="26"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0" fillId="0" borderId="0"/>
    <xf numFmtId="0" fontId="28" fillId="28"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45" fillId="0" borderId="22" applyNumberFormat="false" applyFill="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5" fillId="35" borderId="0" applyNumberFormat="false" applyBorder="false" applyAlignment="false" applyProtection="false">
      <alignment vertical="center"/>
    </xf>
    <xf numFmtId="0" fontId="38" fillId="36" borderId="19" applyNumberFormat="false" applyAlignment="false" applyProtection="false">
      <alignment vertical="center"/>
    </xf>
    <xf numFmtId="0" fontId="48" fillId="0" borderId="26" applyNumberFormat="false" applyFill="false" applyAlignment="false" applyProtection="false">
      <alignment vertical="center"/>
    </xf>
    <xf numFmtId="0" fontId="28" fillId="7" borderId="0" applyNumberFormat="false" applyBorder="false" applyAlignment="false" applyProtection="false">
      <alignment vertical="center"/>
    </xf>
    <xf numFmtId="0" fontId="18" fillId="0" borderId="0"/>
    <xf numFmtId="0" fontId="0" fillId="0" borderId="0"/>
    <xf numFmtId="0" fontId="0" fillId="0" borderId="0"/>
    <xf numFmtId="0" fontId="18" fillId="18" borderId="0" applyNumberFormat="false" applyBorder="false" applyAlignment="false" applyProtection="false">
      <alignment vertical="center"/>
    </xf>
    <xf numFmtId="0" fontId="61" fillId="0" borderId="0" applyNumberFormat="false" applyFill="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41" fillId="0" borderId="0" applyNumberFormat="false" applyFill="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0" fillId="0" borderId="0"/>
    <xf numFmtId="0" fontId="28" fillId="14" borderId="0" applyNumberFormat="false" applyBorder="false" applyAlignment="false" applyProtection="false">
      <alignment vertical="center"/>
    </xf>
    <xf numFmtId="0" fontId="41" fillId="0" borderId="0" applyNumberFormat="false" applyFill="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35" fillId="43"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63" fillId="0" borderId="0" applyNumberFormat="false" applyFill="false" applyBorder="false" applyAlignment="false" applyProtection="false">
      <alignment vertical="center"/>
    </xf>
    <xf numFmtId="0" fontId="35" fillId="41" borderId="0" applyNumberFormat="false" applyBorder="false" applyAlignment="false" applyProtection="false">
      <alignment vertical="center"/>
    </xf>
    <xf numFmtId="0" fontId="28" fillId="43" borderId="0" applyNumberFormat="false" applyBorder="false" applyAlignment="false" applyProtection="false">
      <alignment vertical="center"/>
    </xf>
    <xf numFmtId="0" fontId="35" fillId="31" borderId="0" applyNumberFormat="false" applyBorder="false" applyAlignment="false" applyProtection="false">
      <alignment vertical="center"/>
    </xf>
    <xf numFmtId="0" fontId="0" fillId="0" borderId="0"/>
    <xf numFmtId="0" fontId="0" fillId="0" borderId="0"/>
    <xf numFmtId="0" fontId="35" fillId="43" borderId="0" applyNumberFormat="false" applyBorder="false" applyAlignment="false" applyProtection="false">
      <alignment vertical="center"/>
    </xf>
    <xf numFmtId="0" fontId="0" fillId="0" borderId="0"/>
    <xf numFmtId="0" fontId="0" fillId="0" borderId="0"/>
    <xf numFmtId="0" fontId="28" fillId="10"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2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0" fillId="0" borderId="0">
      <alignment vertical="center"/>
    </xf>
    <xf numFmtId="0" fontId="0" fillId="0" borderId="0"/>
    <xf numFmtId="0" fontId="28" fillId="19" borderId="0" applyNumberFormat="false" applyBorder="false" applyAlignment="false" applyProtection="false">
      <alignment vertical="center"/>
    </xf>
    <xf numFmtId="0" fontId="44" fillId="42"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0" fillId="0" borderId="0"/>
    <xf numFmtId="0" fontId="0" fillId="0" borderId="0"/>
    <xf numFmtId="0" fontId="2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45" borderId="0" applyNumberFormat="false" applyBorder="false" applyAlignment="false" applyProtection="false">
      <alignment vertical="center"/>
    </xf>
    <xf numFmtId="0" fontId="28" fillId="43"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29"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4" fillId="0" borderId="30" applyNumberFormat="false" applyFill="false" applyAlignment="false" applyProtection="false">
      <alignment vertical="center"/>
    </xf>
    <xf numFmtId="0" fontId="0" fillId="0" borderId="0"/>
    <xf numFmtId="0" fontId="42" fillId="38" borderId="0" applyNumberFormat="false" applyBorder="false" applyAlignment="false" applyProtection="false">
      <alignment vertical="center"/>
    </xf>
    <xf numFmtId="0" fontId="0" fillId="0" borderId="0"/>
    <xf numFmtId="0" fontId="29"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28" fillId="7"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28" fillId="7"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35" fillId="35"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28" fillId="8" borderId="0" applyNumberFormat="false" applyBorder="false" applyAlignment="false" applyProtection="false">
      <alignment vertical="center"/>
    </xf>
    <xf numFmtId="0" fontId="39" fillId="8"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0" borderId="0">
      <alignment vertical="center"/>
    </xf>
    <xf numFmtId="0" fontId="18" fillId="18" borderId="0" applyNumberFormat="false" applyBorder="false" applyAlignment="false" applyProtection="false">
      <alignment vertical="center"/>
    </xf>
    <xf numFmtId="0" fontId="0" fillId="0" borderId="0"/>
    <xf numFmtId="0" fontId="35" fillId="53"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41" fillId="0" borderId="0" applyNumberFormat="false" applyFill="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alignment vertical="center"/>
    </xf>
    <xf numFmtId="0" fontId="0" fillId="0" borderId="0"/>
    <xf numFmtId="0" fontId="49" fillId="52" borderId="27" applyNumberFormat="false" applyAlignment="false" applyProtection="false">
      <alignment vertical="center"/>
    </xf>
    <xf numFmtId="0" fontId="0" fillId="0" borderId="0"/>
    <xf numFmtId="0" fontId="0" fillId="0" borderId="0"/>
    <xf numFmtId="0" fontId="0" fillId="0" borderId="0">
      <alignment vertical="center"/>
    </xf>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35" fillId="43"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51" fillId="5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35"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4" fillId="0" borderId="0" applyNumberFormat="false" applyFill="false" applyBorder="false" applyAlignment="false" applyProtection="false">
      <alignment vertical="center"/>
    </xf>
    <xf numFmtId="0" fontId="28" fillId="13"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29" fillId="45" borderId="0" applyNumberFormat="false" applyBorder="false" applyAlignment="false" applyProtection="false">
      <alignment vertical="center"/>
    </xf>
    <xf numFmtId="0" fontId="41" fillId="0" borderId="0" applyNumberFormat="false" applyFill="false" applyBorder="false" applyAlignment="false" applyProtection="false">
      <alignment vertical="center"/>
    </xf>
    <xf numFmtId="0" fontId="28" fillId="43"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alignment vertical="center"/>
    </xf>
    <xf numFmtId="0" fontId="0" fillId="0" borderId="0"/>
    <xf numFmtId="0" fontId="28" fillId="13" borderId="0" applyNumberFormat="false" applyBorder="false" applyAlignment="false" applyProtection="false">
      <alignment vertical="center"/>
    </xf>
    <xf numFmtId="0" fontId="0" fillId="0" borderId="0">
      <alignment vertical="center"/>
    </xf>
    <xf numFmtId="0" fontId="35" fillId="41"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63"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14"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0" fillId="0" borderId="0"/>
    <xf numFmtId="0" fontId="0" fillId="0" borderId="0"/>
    <xf numFmtId="0" fontId="63" fillId="0" borderId="0" applyNumberFormat="false" applyFill="false" applyBorder="false" applyAlignment="false" applyProtection="false">
      <alignment vertical="center"/>
    </xf>
    <xf numFmtId="0" fontId="0" fillId="0" borderId="0"/>
    <xf numFmtId="0" fontId="0" fillId="0" borderId="0"/>
    <xf numFmtId="0" fontId="35" fillId="35" borderId="0" applyNumberFormat="false" applyBorder="false" applyAlignment="false" applyProtection="false">
      <alignment vertical="center"/>
    </xf>
    <xf numFmtId="0" fontId="0" fillId="0" borderId="0"/>
    <xf numFmtId="0" fontId="29" fillId="56"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28" fillId="43" borderId="0" applyNumberFormat="false" applyBorder="false" applyAlignment="false" applyProtection="false">
      <alignment vertical="center"/>
    </xf>
    <xf numFmtId="0" fontId="0" fillId="0" borderId="0"/>
    <xf numFmtId="0" fontId="45" fillId="0" borderId="22" applyNumberFormat="false" applyFill="false" applyAlignment="false" applyProtection="false">
      <alignment vertical="center"/>
    </xf>
    <xf numFmtId="0" fontId="0" fillId="0" borderId="0"/>
    <xf numFmtId="0" fontId="0" fillId="0" borderId="0"/>
    <xf numFmtId="0" fontId="44" fillId="42"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18"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28" fillId="7" borderId="0" applyNumberFormat="false" applyBorder="false" applyAlignment="false" applyProtection="false">
      <alignment vertical="center"/>
    </xf>
    <xf numFmtId="0" fontId="0" fillId="0" borderId="0"/>
    <xf numFmtId="0" fontId="50" fillId="36" borderId="28" applyNumberFormat="false" applyAlignment="false" applyProtection="false">
      <alignment vertical="center"/>
    </xf>
    <xf numFmtId="0" fontId="0" fillId="0" borderId="0"/>
    <xf numFmtId="0" fontId="30" fillId="14"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0" fillId="0" borderId="0"/>
    <xf numFmtId="0" fontId="28" fillId="8" borderId="0" applyNumberFormat="false" applyBorder="false" applyAlignment="false" applyProtection="false">
      <alignment vertical="center"/>
    </xf>
    <xf numFmtId="0" fontId="35" fillId="41"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0" fillId="0" borderId="0"/>
    <xf numFmtId="0" fontId="29" fillId="33" borderId="0" applyNumberFormat="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29" fillId="50" borderId="0" applyNumberFormat="false" applyBorder="false" applyAlignment="false" applyProtection="false">
      <alignment vertical="center"/>
    </xf>
    <xf numFmtId="0" fontId="0" fillId="0" borderId="0"/>
    <xf numFmtId="0" fontId="28" fillId="8" borderId="0" applyNumberFormat="false" applyBorder="false" applyAlignment="false" applyProtection="false">
      <alignment vertical="center"/>
    </xf>
    <xf numFmtId="0" fontId="35" fillId="41"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49" fillId="52" borderId="27" applyNumberFormat="false" applyAlignment="false" applyProtection="false">
      <alignment vertical="center"/>
    </xf>
    <xf numFmtId="0" fontId="35" fillId="31"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34" fillId="0" borderId="17" applyNumberFormat="false" applyFill="false" applyAlignment="false" applyProtection="false">
      <alignment vertical="center"/>
    </xf>
    <xf numFmtId="0" fontId="28" fillId="7"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29" fillId="44"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35" fillId="55"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28" fillId="16" borderId="0" applyNumberFormat="false" applyBorder="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18" fillId="22" borderId="0" applyNumberFormat="false" applyBorder="false" applyAlignment="false" applyProtection="false">
      <alignment vertical="center"/>
    </xf>
    <xf numFmtId="0" fontId="0" fillId="0" borderId="0"/>
    <xf numFmtId="0" fontId="28" fillId="43" borderId="0" applyNumberFormat="false" applyBorder="false" applyAlignment="false" applyProtection="false">
      <alignment vertical="center"/>
    </xf>
    <xf numFmtId="0" fontId="0" fillId="0" borderId="0"/>
    <xf numFmtId="0" fontId="35"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8"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64" fillId="37" borderId="0" applyNumberFormat="false" applyBorder="false" applyAlignment="false" applyProtection="false">
      <alignment vertical="center"/>
    </xf>
    <xf numFmtId="0" fontId="29" fillId="45"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0" fillId="0" borderId="0"/>
    <xf numFmtId="0" fontId="61" fillId="0" borderId="0" applyNumberFormat="false" applyFill="false" applyBorder="false" applyAlignment="false" applyProtection="false">
      <alignment vertical="center"/>
    </xf>
    <xf numFmtId="0" fontId="0" fillId="0" borderId="0"/>
    <xf numFmtId="0" fontId="0" fillId="0" borderId="0"/>
    <xf numFmtId="0" fontId="28" fillId="19" borderId="0" applyNumberFormat="false" applyBorder="false" applyAlignment="false" applyProtection="false">
      <alignment vertical="center"/>
    </xf>
    <xf numFmtId="0" fontId="0" fillId="0" borderId="0"/>
    <xf numFmtId="0" fontId="38" fillId="36" borderId="19" applyNumberFormat="false" applyAlignment="false" applyProtection="false">
      <alignment vertical="center"/>
    </xf>
    <xf numFmtId="0" fontId="35" fillId="32" borderId="0" applyNumberFormat="false" applyBorder="false" applyAlignment="false" applyProtection="false">
      <alignment vertical="center"/>
    </xf>
    <xf numFmtId="0" fontId="0" fillId="0" borderId="0">
      <alignment vertical="center"/>
    </xf>
    <xf numFmtId="0" fontId="0" fillId="0" borderId="0">
      <alignment vertical="center"/>
    </xf>
    <xf numFmtId="0" fontId="37" fillId="0" borderId="20" applyNumberFormat="false" applyFill="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39" fillId="8"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39" fillId="8"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36" fillId="16" borderId="19" applyNumberFormat="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0" fillId="0" borderId="0"/>
    <xf numFmtId="0" fontId="0" fillId="0" borderId="0"/>
    <xf numFmtId="0" fontId="0" fillId="0" borderId="0"/>
    <xf numFmtId="0" fontId="35" fillId="35" borderId="0" applyNumberFormat="false" applyBorder="false" applyAlignment="false" applyProtection="false">
      <alignment vertical="center"/>
    </xf>
    <xf numFmtId="0" fontId="0" fillId="0" borderId="0"/>
    <xf numFmtId="0" fontId="0" fillId="0" borderId="0"/>
    <xf numFmtId="0" fontId="0" fillId="0" borderId="0"/>
    <xf numFmtId="0" fontId="53" fillId="23" borderId="29" applyNumberFormat="false" applyAlignment="false" applyProtection="false">
      <alignment vertical="center"/>
    </xf>
    <xf numFmtId="0" fontId="38" fillId="36" borderId="19" applyNumberFormat="false" applyAlignment="false" applyProtection="false">
      <alignment vertical="center"/>
    </xf>
    <xf numFmtId="0" fontId="0" fillId="30" borderId="18" applyNumberFormat="false" applyFont="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42" fillId="3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45" fillId="0" borderId="22" applyNumberFormat="false" applyFill="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39"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alignment vertical="center"/>
    </xf>
    <xf numFmtId="0" fontId="0" fillId="0" borderId="0"/>
    <xf numFmtId="0" fontId="29" fillId="12" borderId="0" applyNumberFormat="false" applyBorder="false" applyAlignment="false" applyProtection="false">
      <alignment vertical="center"/>
    </xf>
    <xf numFmtId="0" fontId="0" fillId="0" borderId="0"/>
    <xf numFmtId="0" fontId="0" fillId="0" borderId="0"/>
    <xf numFmtId="0" fontId="28" fillId="14"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29" fillId="26" borderId="0" applyNumberFormat="false" applyBorder="false" applyAlignment="false" applyProtection="false">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0"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34" fillId="0" borderId="1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56" fillId="0" borderId="0" applyNumberFormat="false" applyFill="false" applyBorder="false" applyAlignment="false" applyProtection="false">
      <alignment vertical="center"/>
    </xf>
    <xf numFmtId="0" fontId="0" fillId="0" borderId="0"/>
    <xf numFmtId="0" fontId="54" fillId="0" borderId="0" applyNumberFormat="false" applyFill="false" applyBorder="false" applyAlignment="false" applyProtection="false">
      <alignment vertical="center"/>
    </xf>
    <xf numFmtId="0" fontId="0" fillId="0" borderId="0"/>
    <xf numFmtId="0" fontId="0" fillId="0" borderId="0">
      <alignment vertical="center"/>
    </xf>
    <xf numFmtId="0" fontId="0" fillId="0" borderId="0"/>
    <xf numFmtId="0" fontId="44" fillId="42" borderId="0" applyNumberFormat="false" applyBorder="false" applyAlignment="false" applyProtection="false">
      <alignment vertical="center"/>
    </xf>
    <xf numFmtId="0" fontId="0" fillId="0" borderId="0"/>
    <xf numFmtId="0" fontId="0" fillId="0" borderId="0"/>
    <xf numFmtId="0" fontId="35" fillId="55" borderId="0" applyNumberFormat="false" applyBorder="false" applyAlignment="false" applyProtection="false">
      <alignment vertical="center"/>
    </xf>
    <xf numFmtId="0" fontId="0" fillId="0" borderId="0"/>
    <xf numFmtId="0" fontId="0" fillId="0" borderId="0"/>
    <xf numFmtId="0" fontId="31" fillId="15" borderId="0" applyNumberFormat="false" applyBorder="false" applyAlignment="false" applyProtection="false">
      <alignment vertical="center"/>
    </xf>
    <xf numFmtId="0" fontId="28" fillId="43" borderId="0" applyNumberFormat="false" applyBorder="false" applyAlignment="false" applyProtection="false">
      <alignment vertical="center"/>
    </xf>
    <xf numFmtId="0" fontId="28" fillId="16" borderId="0" applyNumberFormat="false" applyBorder="false" applyAlignment="false" applyProtection="false">
      <alignment vertical="center"/>
    </xf>
    <xf numFmtId="0" fontId="0" fillId="0" borderId="0"/>
    <xf numFmtId="0" fontId="0" fillId="0" borderId="0"/>
    <xf numFmtId="0" fontId="0" fillId="0" borderId="0"/>
    <xf numFmtId="0" fontId="29" fillId="4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2" fillId="38" borderId="0" applyNumberFormat="false" applyBorder="false" applyAlignment="false" applyProtection="false">
      <alignment vertical="center"/>
    </xf>
    <xf numFmtId="0" fontId="0" fillId="0" borderId="0"/>
    <xf numFmtId="0" fontId="45" fillId="0" borderId="22" applyNumberFormat="false" applyFill="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28" fillId="16" borderId="0" applyNumberFormat="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28" fillId="16"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28" fillId="43"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28" fillId="7"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0" fillId="0" borderId="0"/>
    <xf numFmtId="0" fontId="58" fillId="57" borderId="29" applyNumberFormat="false" applyAlignment="false" applyProtection="false">
      <alignment vertical="center"/>
    </xf>
    <xf numFmtId="0" fontId="0" fillId="0" borderId="0"/>
    <xf numFmtId="0" fontId="35" fillId="31"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48" fillId="0" borderId="26" applyNumberFormat="false" applyFill="false" applyAlignment="false" applyProtection="false">
      <alignment vertical="center"/>
    </xf>
    <xf numFmtId="0" fontId="28" fillId="43"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35" fillId="31"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28" fillId="43"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28" fillId="7" borderId="0" applyNumberFormat="false" applyBorder="false" applyAlignment="false" applyProtection="false">
      <alignment vertical="center"/>
    </xf>
    <xf numFmtId="0" fontId="0" fillId="0" borderId="0"/>
    <xf numFmtId="0" fontId="38" fillId="36" borderId="19" applyNumberFormat="false" applyAlignment="false" applyProtection="false">
      <alignment vertical="center"/>
    </xf>
    <xf numFmtId="0" fontId="28" fillId="10"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0" fillId="0" borderId="0"/>
    <xf numFmtId="0" fontId="0" fillId="0" borderId="0"/>
    <xf numFmtId="0" fontId="18" fillId="34" borderId="0" applyNumberFormat="false" applyBorder="false" applyAlignment="false" applyProtection="false">
      <alignment vertical="center"/>
    </xf>
    <xf numFmtId="0" fontId="35" fillId="31"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28" fillId="43" borderId="0" applyNumberFormat="false" applyBorder="false" applyAlignment="false" applyProtection="false">
      <alignment vertical="center"/>
    </xf>
    <xf numFmtId="0" fontId="54" fillId="0" borderId="30" applyNumberFormat="false" applyFill="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35" fillId="32" borderId="0" applyNumberFormat="false" applyBorder="false" applyAlignment="false" applyProtection="false">
      <alignment vertical="center"/>
    </xf>
    <xf numFmtId="0" fontId="35" fillId="53"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0" fillId="0" borderId="0"/>
    <xf numFmtId="0" fontId="29" fillId="33"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36" fillId="16" borderId="19" applyNumberFormat="false" applyAlignment="false" applyProtection="false">
      <alignment vertical="center"/>
    </xf>
    <xf numFmtId="0" fontId="0" fillId="0" borderId="0"/>
    <xf numFmtId="0" fontId="57" fillId="0" borderId="32" applyNumberFormat="false" applyFill="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xf numFmtId="0" fontId="77" fillId="23" borderId="16" applyNumberFormat="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54" fillId="0" borderId="30" applyNumberFormat="false" applyFill="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30"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xf numFmtId="0" fontId="0" fillId="0" borderId="0"/>
    <xf numFmtId="0" fontId="28" fillId="13" borderId="0" applyNumberFormat="false" applyBorder="false" applyAlignment="false" applyProtection="false">
      <alignment vertical="center"/>
    </xf>
    <xf numFmtId="0" fontId="29" fillId="29" borderId="0" applyNumberFormat="false" applyBorder="false" applyAlignment="false" applyProtection="false">
      <alignment vertical="center"/>
    </xf>
    <xf numFmtId="0" fontId="35" fillId="40" borderId="0" applyNumberFormat="false" applyBorder="false" applyAlignment="false" applyProtection="false">
      <alignment vertical="center"/>
    </xf>
    <xf numFmtId="0" fontId="0" fillId="0" borderId="0">
      <alignment vertical="center"/>
    </xf>
    <xf numFmtId="0" fontId="0" fillId="0" borderId="0"/>
    <xf numFmtId="0" fontId="18" fillId="34" borderId="0" applyNumberFormat="false" applyBorder="false" applyAlignment="false" applyProtection="false">
      <alignment vertical="center"/>
    </xf>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0" fillId="0" borderId="0"/>
    <xf numFmtId="0" fontId="0" fillId="0" borderId="0"/>
    <xf numFmtId="0" fontId="28" fillId="13"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31"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34"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0" fillId="0" borderId="0"/>
    <xf numFmtId="0" fontId="0" fillId="0" borderId="0"/>
    <xf numFmtId="0" fontId="53" fillId="23" borderId="29" applyNumberFormat="false" applyAlignment="false" applyProtection="false">
      <alignment vertical="center"/>
    </xf>
    <xf numFmtId="0" fontId="63" fillId="0" borderId="0" applyNumberFormat="false" applyFill="false" applyBorder="false" applyAlignment="false" applyProtection="false">
      <alignment vertical="center"/>
    </xf>
    <xf numFmtId="0" fontId="18" fillId="27"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35" fillId="32"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28" fillId="14"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29" fillId="26" borderId="0" applyNumberFormat="false" applyBorder="false" applyAlignment="false" applyProtection="false">
      <alignment vertical="center"/>
    </xf>
    <xf numFmtId="0" fontId="53" fillId="23" borderId="29" applyNumberFormat="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0" fillId="0" borderId="0"/>
    <xf numFmtId="0" fontId="18" fillId="34"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44" fillId="42"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18" fillId="34"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0" fillId="30" borderId="18"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29" fillId="45" borderId="0" applyNumberFormat="false" applyBorder="false" applyAlignment="false" applyProtection="false">
      <alignment vertical="center"/>
    </xf>
    <xf numFmtId="0" fontId="0" fillId="0" borderId="0"/>
    <xf numFmtId="0" fontId="0" fillId="0" borderId="0"/>
    <xf numFmtId="0" fontId="35" fillId="41" borderId="0" applyNumberFormat="false" applyBorder="false" applyAlignment="false" applyProtection="false">
      <alignment vertical="center"/>
    </xf>
    <xf numFmtId="0" fontId="53" fillId="23" borderId="29" applyNumberFormat="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29" fillId="25"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54" fillId="0" borderId="30" applyNumberFormat="false" applyFill="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0" fillId="0" borderId="0"/>
    <xf numFmtId="0" fontId="41" fillId="0" borderId="0" applyNumberFormat="false" applyFill="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28" fillId="8" borderId="0" applyNumberFormat="false" applyBorder="false" applyAlignment="false" applyProtection="false">
      <alignment vertical="center"/>
    </xf>
    <xf numFmtId="0" fontId="0" fillId="0" borderId="0"/>
    <xf numFmtId="0" fontId="35" fillId="53"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28" fillId="14" borderId="0" applyNumberFormat="false" applyBorder="false" applyAlignment="false" applyProtection="false">
      <alignment vertical="center"/>
    </xf>
    <xf numFmtId="0" fontId="0" fillId="0" borderId="0"/>
    <xf numFmtId="0" fontId="35" fillId="41" borderId="0" applyNumberFormat="false" applyBorder="false" applyAlignment="false" applyProtection="false">
      <alignment vertical="center"/>
    </xf>
    <xf numFmtId="0" fontId="0" fillId="0" borderId="0">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18" fillId="0" borderId="0">
      <alignment vertical="center"/>
    </xf>
    <xf numFmtId="0" fontId="28" fillId="14"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59" fillId="0" borderId="33" applyNumberFormat="false" applyFill="false" applyAlignment="false" applyProtection="false">
      <alignment vertical="center"/>
    </xf>
    <xf numFmtId="0" fontId="35" fillId="35"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35" fillId="47"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28" fillId="8" borderId="0" applyNumberFormat="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34" fillId="0" borderId="1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29" fillId="44"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28" fillId="16" borderId="0" applyNumberFormat="false" applyBorder="false" applyAlignment="false" applyProtection="false">
      <alignment vertical="center"/>
    </xf>
    <xf numFmtId="0" fontId="35" fillId="43" borderId="0" applyNumberFormat="false" applyBorder="false" applyAlignment="false" applyProtection="false">
      <alignment vertical="center"/>
    </xf>
    <xf numFmtId="0" fontId="35" fillId="41"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28" fillId="10"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0" fillId="0" borderId="0"/>
    <xf numFmtId="0" fontId="31" fillId="15" borderId="0" applyNumberFormat="false" applyBorder="false" applyAlignment="false" applyProtection="false">
      <alignment vertical="center"/>
    </xf>
    <xf numFmtId="0" fontId="28" fillId="43" borderId="0" applyNumberFormat="false" applyBorder="false" applyAlignment="false" applyProtection="false">
      <alignment vertical="center"/>
    </xf>
    <xf numFmtId="0" fontId="54" fillId="0" borderId="30" applyNumberFormat="false" applyFill="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35" fillId="35" borderId="0" applyNumberFormat="false" applyBorder="false" applyAlignment="false" applyProtection="false">
      <alignment vertical="center"/>
    </xf>
    <xf numFmtId="0" fontId="0" fillId="0" borderId="0"/>
    <xf numFmtId="0" fontId="0" fillId="0" borderId="0"/>
    <xf numFmtId="0" fontId="55" fillId="48" borderId="24"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48" fillId="0" borderId="26" applyNumberFormat="false" applyFill="false" applyAlignment="false" applyProtection="false">
      <alignment vertical="center"/>
    </xf>
    <xf numFmtId="0" fontId="41" fillId="0" borderId="0" applyNumberFormat="false" applyFill="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18" fillId="0" borderId="0"/>
    <xf numFmtId="0" fontId="28" fillId="28"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57" fillId="0" borderId="32" applyNumberFormat="false" applyFill="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2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43" borderId="0" applyNumberFormat="false" applyBorder="false" applyAlignment="false" applyProtection="false">
      <alignment vertical="center"/>
    </xf>
    <xf numFmtId="0" fontId="0" fillId="0" borderId="0"/>
    <xf numFmtId="0" fontId="0" fillId="0" borderId="0"/>
    <xf numFmtId="0" fontId="0" fillId="0" borderId="0"/>
    <xf numFmtId="0" fontId="48" fillId="0" borderId="26" applyNumberFormat="false" applyFill="false" applyAlignment="false" applyProtection="false">
      <alignment vertical="center"/>
    </xf>
    <xf numFmtId="0" fontId="0" fillId="0" borderId="0"/>
    <xf numFmtId="0" fontId="0" fillId="0" borderId="0"/>
    <xf numFmtId="0" fontId="28" fillId="8" borderId="0" applyNumberFormat="false" applyBorder="false" applyAlignment="false" applyProtection="false">
      <alignment vertical="center"/>
    </xf>
    <xf numFmtId="0" fontId="0" fillId="0" borderId="0"/>
    <xf numFmtId="0" fontId="28" fillId="16"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28" fillId="14" borderId="0" applyNumberFormat="false" applyBorder="false" applyAlignment="false" applyProtection="false">
      <alignment vertical="center"/>
    </xf>
    <xf numFmtId="0" fontId="35" fillId="35" borderId="0" applyNumberFormat="false" applyBorder="false" applyAlignment="false" applyProtection="false">
      <alignment vertical="center"/>
    </xf>
    <xf numFmtId="0" fontId="0" fillId="0" borderId="0"/>
    <xf numFmtId="0" fontId="18" fillId="34" borderId="0" applyNumberFormat="false" applyBorder="false" applyAlignment="false" applyProtection="false">
      <alignment vertical="center"/>
    </xf>
    <xf numFmtId="0" fontId="50" fillId="36" borderId="28" applyNumberFormat="false" applyAlignment="false" applyProtection="false">
      <alignment vertical="center"/>
    </xf>
    <xf numFmtId="0" fontId="28" fillId="43"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58" fillId="57" borderId="29" applyNumberFormat="false" applyAlignment="false" applyProtection="false">
      <alignment vertical="center"/>
    </xf>
    <xf numFmtId="0" fontId="28" fillId="19"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29" fillId="44"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51" fillId="5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43"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0" fillId="0" borderId="0"/>
    <xf numFmtId="0" fontId="0" fillId="0" borderId="0"/>
    <xf numFmtId="0" fontId="54" fillId="0" borderId="30" applyNumberFormat="false" applyFill="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28" fillId="39" borderId="0" applyNumberFormat="false" applyBorder="false" applyAlignment="false" applyProtection="false">
      <alignment vertical="center"/>
    </xf>
    <xf numFmtId="0" fontId="53" fillId="23" borderId="29" applyNumberFormat="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0" fillId="0" borderId="0"/>
    <xf numFmtId="0" fontId="41" fillId="0" borderId="0" applyNumberFormat="false" applyFill="false" applyBorder="false" applyAlignment="false" applyProtection="false">
      <alignment vertical="center"/>
    </xf>
    <xf numFmtId="0" fontId="0" fillId="0" borderId="0">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28" fillId="19"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28"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44" borderId="0" applyNumberFormat="false" applyBorder="false" applyAlignment="false" applyProtection="false">
      <alignment vertical="center"/>
    </xf>
    <xf numFmtId="0" fontId="53" fillId="23" borderId="29" applyNumberFormat="false" applyAlignment="false" applyProtection="false">
      <alignment vertical="center"/>
    </xf>
    <xf numFmtId="0" fontId="0" fillId="0" borderId="0"/>
    <xf numFmtId="0" fontId="0" fillId="0" borderId="0"/>
    <xf numFmtId="0" fontId="28" fillId="28"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0" fillId="0" borderId="0"/>
    <xf numFmtId="0" fontId="38" fillId="36" borderId="19"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18"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0" fillId="0" borderId="0"/>
    <xf numFmtId="0" fontId="0" fillId="0" borderId="0"/>
    <xf numFmtId="0" fontId="28" fillId="10" borderId="0" applyNumberFormat="false" applyBorder="false" applyAlignment="false" applyProtection="false">
      <alignment vertical="center"/>
    </xf>
    <xf numFmtId="0" fontId="28" fillId="43" borderId="0" applyNumberFormat="false" applyBorder="false" applyAlignment="false" applyProtection="false">
      <alignment vertical="center"/>
    </xf>
    <xf numFmtId="0" fontId="63" fillId="0" borderId="0" applyNumberFormat="false" applyFill="false" applyBorder="false" applyAlignment="false" applyProtection="false">
      <alignment vertical="center"/>
    </xf>
    <xf numFmtId="0" fontId="28" fillId="7"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30" borderId="18" applyNumberFormat="false" applyFont="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66" fillId="51" borderId="25" applyNumberFormat="false" applyAlignment="false" applyProtection="false">
      <alignment vertical="center"/>
    </xf>
    <xf numFmtId="0" fontId="0" fillId="0" borderId="0"/>
    <xf numFmtId="0" fontId="29" fillId="12" borderId="0" applyNumberFormat="false" applyBorder="false" applyAlignment="false" applyProtection="false">
      <alignment vertical="center"/>
    </xf>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48" fillId="0" borderId="26" applyNumberFormat="false" applyFill="false" applyAlignment="false" applyProtection="false">
      <alignment vertical="center"/>
    </xf>
    <xf numFmtId="0" fontId="35" fillId="41"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35" fillId="40" borderId="0" applyNumberFormat="false" applyBorder="false" applyAlignment="false" applyProtection="false">
      <alignment vertical="center"/>
    </xf>
    <xf numFmtId="0" fontId="0" fillId="0" borderId="0"/>
    <xf numFmtId="0" fontId="35"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48" fillId="0" borderId="26" applyNumberFormat="false" applyFill="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29" fillId="26" borderId="0" applyNumberFormat="false" applyBorder="false" applyAlignment="false" applyProtection="false">
      <alignment vertical="center"/>
    </xf>
    <xf numFmtId="0" fontId="0" fillId="0" borderId="0"/>
    <xf numFmtId="0" fontId="50" fillId="36" borderId="28" applyNumberFormat="false" applyAlignment="false" applyProtection="false">
      <alignment vertical="center"/>
    </xf>
    <xf numFmtId="0" fontId="18" fillId="9"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53" fillId="23" borderId="29" applyNumberFormat="false" applyAlignment="false" applyProtection="false">
      <alignment vertical="center"/>
    </xf>
    <xf numFmtId="0" fontId="0" fillId="0" borderId="0"/>
    <xf numFmtId="0" fontId="28" fillId="16"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28" fillId="7"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35" fillId="41"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35" fillId="35"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35" fillId="32" borderId="0" applyNumberFormat="false" applyBorder="false" applyAlignment="false" applyProtection="false">
      <alignment vertical="center"/>
    </xf>
    <xf numFmtId="0" fontId="0" fillId="0" borderId="0">
      <alignment vertical="center"/>
    </xf>
    <xf numFmtId="0" fontId="35" fillId="40" borderId="0" applyNumberFormat="false" applyBorder="false" applyAlignment="false" applyProtection="false">
      <alignment vertical="center"/>
    </xf>
    <xf numFmtId="0" fontId="0" fillId="0" borderId="0"/>
    <xf numFmtId="0" fontId="48" fillId="0" borderId="26" applyNumberFormat="false" applyFill="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55" fillId="48" borderId="24" applyNumberFormat="false" applyFont="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28" fillId="19" borderId="0" applyNumberFormat="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0" fillId="0" borderId="0"/>
    <xf numFmtId="0" fontId="57" fillId="0" borderId="32" applyNumberFormat="false" applyFill="false" applyAlignment="false" applyProtection="false">
      <alignment vertical="center"/>
    </xf>
    <xf numFmtId="0" fontId="0" fillId="0" borderId="0"/>
    <xf numFmtId="0" fontId="0" fillId="0" borderId="0"/>
    <xf numFmtId="0" fontId="0" fillId="0" borderId="0"/>
    <xf numFmtId="0" fontId="48" fillId="0" borderId="26" applyNumberFormat="false" applyFill="false" applyAlignment="false" applyProtection="false">
      <alignment vertical="center"/>
    </xf>
    <xf numFmtId="0" fontId="0" fillId="0" borderId="0"/>
    <xf numFmtId="0" fontId="18" fillId="0" borderId="0">
      <alignment vertical="center"/>
    </xf>
    <xf numFmtId="0" fontId="18" fillId="0" borderId="0"/>
    <xf numFmtId="0" fontId="28" fillId="14" borderId="0" applyNumberFormat="false" applyBorder="false" applyAlignment="false" applyProtection="false">
      <alignment vertical="center"/>
    </xf>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29" fillId="56" borderId="0" applyNumberFormat="false" applyBorder="false" applyAlignment="false" applyProtection="false">
      <alignment vertical="center"/>
    </xf>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0" fillId="0" borderId="0"/>
    <xf numFmtId="0" fontId="0" fillId="0" borderId="0"/>
    <xf numFmtId="0" fontId="28" fillId="7" borderId="0" applyNumberFormat="false" applyBorder="false" applyAlignment="false" applyProtection="false">
      <alignment vertical="center"/>
    </xf>
    <xf numFmtId="0" fontId="48" fillId="0" borderId="26" applyNumberFormat="false" applyFill="false" applyAlignment="false" applyProtection="false">
      <alignment vertical="center"/>
    </xf>
    <xf numFmtId="0" fontId="0" fillId="0" borderId="0"/>
    <xf numFmtId="0" fontId="56" fillId="0" borderId="31" applyNumberFormat="false" applyFill="false" applyAlignment="false" applyProtection="false">
      <alignment vertical="center"/>
    </xf>
    <xf numFmtId="0" fontId="18" fillId="34"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16"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28" fillId="43" borderId="0" applyNumberFormat="false" applyBorder="false" applyAlignment="false" applyProtection="false">
      <alignment vertical="center"/>
    </xf>
    <xf numFmtId="0" fontId="0" fillId="0" borderId="0">
      <alignment vertical="center"/>
    </xf>
    <xf numFmtId="0" fontId="18" fillId="6" borderId="0" applyNumberFormat="false" applyBorder="false" applyAlignment="false" applyProtection="false">
      <alignment vertical="center"/>
    </xf>
    <xf numFmtId="0" fontId="0" fillId="0" borderId="0"/>
    <xf numFmtId="0" fontId="34" fillId="0" borderId="17" applyNumberFormat="false" applyFill="false" applyAlignment="false" applyProtection="false">
      <alignment vertical="center"/>
    </xf>
    <xf numFmtId="0" fontId="0" fillId="0" borderId="0"/>
    <xf numFmtId="0" fontId="32" fillId="0" borderId="0" applyNumberFormat="false" applyFill="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28" fillId="43"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8" fillId="36" borderId="19" applyNumberFormat="false" applyAlignment="false" applyProtection="false">
      <alignment vertical="center"/>
    </xf>
    <xf numFmtId="0" fontId="18" fillId="24"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0" fillId="0" borderId="0"/>
    <xf numFmtId="0" fontId="0" fillId="0" borderId="0"/>
    <xf numFmtId="0" fontId="28" fillId="43" borderId="0" applyNumberFormat="false" applyBorder="false" applyAlignment="false" applyProtection="false">
      <alignment vertical="center"/>
    </xf>
    <xf numFmtId="0" fontId="47" fillId="51" borderId="25" applyNumberFormat="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65" fillId="15" borderId="0" applyNumberFormat="false" applyBorder="false" applyAlignment="false" applyProtection="false">
      <alignment vertical="center"/>
    </xf>
    <xf numFmtId="0" fontId="29" fillId="26" borderId="0" applyNumberFormat="false" applyBorder="false" applyAlignment="false" applyProtection="false">
      <alignment vertical="center"/>
    </xf>
    <xf numFmtId="0" fontId="28" fillId="43" borderId="0" applyNumberFormat="false" applyBorder="false" applyAlignment="false" applyProtection="false">
      <alignment vertical="center"/>
    </xf>
    <xf numFmtId="0" fontId="0" fillId="0" borderId="0"/>
    <xf numFmtId="0" fontId="0" fillId="0" borderId="0"/>
    <xf numFmtId="0" fontId="0" fillId="0" borderId="0"/>
    <xf numFmtId="0" fontId="28" fillId="8"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29" fillId="44"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alignment vertical="center"/>
    </xf>
    <xf numFmtId="0" fontId="28" fillId="8" borderId="0" applyNumberFormat="false" applyBorder="false" applyAlignment="false" applyProtection="false">
      <alignment vertical="center"/>
    </xf>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35" fillId="43" borderId="0" applyNumberFormat="false" applyBorder="false" applyAlignment="false" applyProtection="false">
      <alignment vertical="center"/>
    </xf>
    <xf numFmtId="0" fontId="0" fillId="0" borderId="0"/>
    <xf numFmtId="0" fontId="30"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1" fillId="0" borderId="0" applyNumberFormat="false" applyFill="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36" fillId="16" borderId="19" applyNumberFormat="false" applyAlignment="false" applyProtection="false">
      <alignment vertical="center"/>
    </xf>
    <xf numFmtId="0" fontId="54" fillId="0" borderId="0" applyNumberFormat="false" applyFill="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18" fillId="34"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39"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5" fillId="35" borderId="0" applyNumberFormat="false" applyBorder="false" applyAlignment="false" applyProtection="false">
      <alignment vertical="center"/>
    </xf>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28" fillId="8" borderId="0" applyNumberFormat="false" applyBorder="false" applyAlignment="false" applyProtection="false">
      <alignment vertical="center"/>
    </xf>
    <xf numFmtId="0" fontId="35" fillId="32"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alignment vertical="center"/>
    </xf>
    <xf numFmtId="0" fontId="0" fillId="0" borderId="0"/>
    <xf numFmtId="0" fontId="0" fillId="0" borderId="0">
      <alignment vertical="center"/>
    </xf>
    <xf numFmtId="0" fontId="35"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36" fillId="16" borderId="19" applyNumberFormat="false" applyAlignment="false" applyProtection="false">
      <alignment vertical="center"/>
    </xf>
    <xf numFmtId="0" fontId="28" fillId="43" borderId="0" applyNumberFormat="false" applyBorder="false" applyAlignment="false" applyProtection="false">
      <alignment vertical="center"/>
    </xf>
    <xf numFmtId="0" fontId="0" fillId="0" borderId="0"/>
    <xf numFmtId="0" fontId="0" fillId="0" borderId="0"/>
    <xf numFmtId="0" fontId="0" fillId="0" borderId="0"/>
    <xf numFmtId="0" fontId="28" fillId="8" borderId="0" applyNumberFormat="false" applyBorder="false" applyAlignment="false" applyProtection="false">
      <alignment vertical="center"/>
    </xf>
    <xf numFmtId="0" fontId="0" fillId="0" borderId="0"/>
    <xf numFmtId="0" fontId="0" fillId="0" borderId="0"/>
    <xf numFmtId="0" fontId="0" fillId="0" borderId="0"/>
    <xf numFmtId="0" fontId="28" fillId="8" borderId="0" applyNumberFormat="false" applyBorder="false" applyAlignment="false" applyProtection="false">
      <alignment vertical="center"/>
    </xf>
    <xf numFmtId="0" fontId="29" fillId="26"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35" fillId="35" borderId="0" applyNumberFormat="false" applyBorder="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39" fillId="8" borderId="0" applyNumberFormat="false" applyBorder="false" applyAlignment="false" applyProtection="false">
      <alignment vertical="center"/>
    </xf>
    <xf numFmtId="0" fontId="0" fillId="0" borderId="0"/>
    <xf numFmtId="0" fontId="18" fillId="48" borderId="24" applyNumberFormat="false" applyFont="false" applyAlignment="false" applyProtection="false">
      <alignment vertical="center"/>
    </xf>
    <xf numFmtId="0" fontId="0" fillId="0" borderId="0"/>
    <xf numFmtId="0" fontId="0" fillId="0" borderId="0"/>
    <xf numFmtId="0" fontId="35" fillId="41" borderId="0" applyNumberFormat="false" applyBorder="false" applyAlignment="false" applyProtection="false">
      <alignment vertical="center"/>
    </xf>
    <xf numFmtId="0" fontId="0" fillId="0" borderId="0"/>
    <xf numFmtId="0" fontId="0" fillId="0" borderId="0"/>
    <xf numFmtId="0" fontId="0" fillId="0" borderId="0"/>
    <xf numFmtId="0" fontId="35" fillId="41"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18" fillId="0" borderId="0">
      <alignment vertical="center"/>
    </xf>
    <xf numFmtId="0" fontId="18" fillId="0" borderId="0">
      <alignment vertical="center"/>
    </xf>
    <xf numFmtId="0" fontId="28" fillId="43" borderId="0" applyNumberFormat="false" applyBorder="false" applyAlignment="false" applyProtection="false">
      <alignment vertical="center"/>
    </xf>
    <xf numFmtId="0" fontId="0" fillId="0" borderId="0"/>
    <xf numFmtId="0" fontId="0" fillId="0" borderId="0"/>
    <xf numFmtId="0" fontId="0" fillId="0" borderId="0"/>
    <xf numFmtId="0" fontId="18" fillId="34"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64" fillId="5" borderId="0" applyNumberFormat="false" applyBorder="false" applyAlignment="false" applyProtection="false">
      <alignment vertical="center"/>
    </xf>
    <xf numFmtId="0" fontId="35"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35" fillId="31" borderId="0" applyNumberFormat="false" applyBorder="false" applyAlignment="false" applyProtection="false">
      <alignment vertical="center"/>
    </xf>
    <xf numFmtId="0" fontId="58" fillId="57" borderId="29" applyNumberFormat="false" applyAlignment="false" applyProtection="false">
      <alignment vertical="center"/>
    </xf>
    <xf numFmtId="0" fontId="35" fillId="35" borderId="0" applyNumberFormat="false" applyBorder="false" applyAlignment="false" applyProtection="false">
      <alignment vertical="center"/>
    </xf>
    <xf numFmtId="0" fontId="0" fillId="0" borderId="0"/>
    <xf numFmtId="0" fontId="0" fillId="0" borderId="0"/>
    <xf numFmtId="0" fontId="33" fillId="23" borderId="16" applyNumberFormat="false" applyAlignment="false" applyProtection="false">
      <alignment vertical="center"/>
    </xf>
    <xf numFmtId="0" fontId="0" fillId="0" borderId="0"/>
    <xf numFmtId="0" fontId="0" fillId="0" borderId="0"/>
    <xf numFmtId="0" fontId="35" fillId="47" borderId="0" applyNumberFormat="false" applyBorder="false" applyAlignment="false" applyProtection="false">
      <alignment vertical="center"/>
    </xf>
    <xf numFmtId="43" fontId="18" fillId="0" borderId="0" applyFont="false" applyFill="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35" fillId="35" borderId="0" applyNumberFormat="false" applyBorder="false" applyAlignment="false" applyProtection="false">
      <alignment vertical="center"/>
    </xf>
    <xf numFmtId="0" fontId="0" fillId="0" borderId="0"/>
    <xf numFmtId="0" fontId="18" fillId="34"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35" fillId="31"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35" fillId="41" borderId="0" applyNumberFormat="false" applyBorder="false" applyAlignment="false" applyProtection="false">
      <alignment vertical="center"/>
    </xf>
    <xf numFmtId="0" fontId="0" fillId="0" borderId="0"/>
    <xf numFmtId="0" fontId="5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38" fillId="36" borderId="19" applyNumberFormat="false" applyAlignment="false" applyProtection="false">
      <alignment vertical="center"/>
    </xf>
    <xf numFmtId="0" fontId="0" fillId="0" borderId="0"/>
    <xf numFmtId="0" fontId="34" fillId="0" borderId="17" applyNumberFormat="false" applyFill="false" applyAlignment="false" applyProtection="false">
      <alignment vertical="center"/>
    </xf>
    <xf numFmtId="0" fontId="0" fillId="0" borderId="0"/>
    <xf numFmtId="0" fontId="0" fillId="0" borderId="0"/>
    <xf numFmtId="0" fontId="29"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5" fillId="40" borderId="0" applyNumberFormat="false" applyBorder="false" applyAlignment="false" applyProtection="false">
      <alignment vertical="center"/>
    </xf>
    <xf numFmtId="0" fontId="0" fillId="0" borderId="0"/>
    <xf numFmtId="0" fontId="35" fillId="5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28" fillId="39" borderId="0" applyNumberFormat="false" applyBorder="false" applyAlignment="false" applyProtection="false">
      <alignment vertical="center"/>
    </xf>
    <xf numFmtId="0" fontId="0" fillId="0" borderId="0"/>
    <xf numFmtId="0" fontId="18" fillId="34" borderId="0" applyNumberFormat="false" applyBorder="false" applyAlignment="false" applyProtection="false">
      <alignment vertical="center"/>
    </xf>
    <xf numFmtId="0" fontId="28" fillId="16" borderId="0" applyNumberFormat="false" applyBorder="false" applyAlignment="false" applyProtection="false">
      <alignment vertical="center"/>
    </xf>
    <xf numFmtId="0" fontId="61"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6" fillId="0" borderId="31" applyNumberFormat="false" applyFill="false" applyAlignment="false" applyProtection="false">
      <alignment vertical="center"/>
    </xf>
    <xf numFmtId="0" fontId="18" fillId="5"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6" fillId="0" borderId="23" applyNumberFormat="false" applyFill="false" applyAlignment="false" applyProtection="false">
      <alignment vertical="center"/>
    </xf>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0" fillId="0" borderId="0"/>
    <xf numFmtId="0" fontId="0" fillId="0" borderId="0"/>
    <xf numFmtId="0" fontId="28" fillId="7"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35"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28" fillId="14" borderId="0" applyNumberFormat="false" applyBorder="false" applyAlignment="false" applyProtection="false">
      <alignment vertical="center"/>
    </xf>
    <xf numFmtId="0" fontId="29" fillId="33" borderId="0" applyNumberFormat="false" applyBorder="false" applyAlignment="false" applyProtection="false">
      <alignment vertical="center"/>
    </xf>
    <xf numFmtId="0" fontId="0" fillId="0" borderId="0"/>
    <xf numFmtId="0" fontId="38" fillId="36" borderId="19" applyNumberFormat="false" applyAlignment="false" applyProtection="false">
      <alignment vertical="center"/>
    </xf>
    <xf numFmtId="0" fontId="54" fillId="0" borderId="30" applyNumberFormat="false" applyFill="false" applyAlignment="false" applyProtection="false">
      <alignment vertical="center"/>
    </xf>
    <xf numFmtId="0" fontId="0" fillId="0" borderId="0">
      <alignment vertical="center"/>
    </xf>
    <xf numFmtId="0" fontId="0" fillId="0" borderId="0"/>
    <xf numFmtId="0" fontId="28" fillId="7"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48" borderId="24"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44"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0" fillId="0" borderId="0"/>
    <xf numFmtId="0" fontId="29" fillId="5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39" borderId="0" applyNumberFormat="false" applyBorder="false" applyAlignment="false" applyProtection="false">
      <alignment vertical="center"/>
    </xf>
    <xf numFmtId="0" fontId="39" fillId="8" borderId="0" applyNumberFormat="false" applyBorder="false" applyAlignment="false" applyProtection="false">
      <alignment vertical="center"/>
    </xf>
    <xf numFmtId="0" fontId="36" fillId="16" borderId="19" applyNumberFormat="false" applyAlignment="false" applyProtection="false">
      <alignment vertical="center"/>
    </xf>
    <xf numFmtId="0" fontId="0" fillId="0" borderId="0"/>
    <xf numFmtId="0" fontId="0" fillId="0" borderId="0"/>
    <xf numFmtId="0" fontId="0" fillId="0" borderId="0"/>
    <xf numFmtId="0" fontId="29" fillId="44"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35" fillId="41"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35" fillId="35" borderId="0" applyNumberFormat="false" applyBorder="false" applyAlignment="false" applyProtection="false">
      <alignment vertical="center"/>
    </xf>
    <xf numFmtId="0" fontId="0" fillId="0" borderId="0"/>
    <xf numFmtId="0" fontId="0" fillId="0" borderId="0"/>
    <xf numFmtId="0" fontId="36" fillId="16" borderId="19" applyNumberFormat="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35"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14" borderId="0" applyNumberFormat="false" applyBorder="false" applyAlignment="false" applyProtection="false">
      <alignment vertical="center"/>
    </xf>
    <xf numFmtId="0" fontId="28" fillId="16" borderId="0" applyNumberFormat="false" applyBorder="false" applyAlignment="false" applyProtection="false">
      <alignment vertical="center"/>
    </xf>
    <xf numFmtId="0" fontId="33" fillId="23" borderId="16" applyNumberFormat="false" applyAlignment="false" applyProtection="false">
      <alignment vertical="center"/>
    </xf>
    <xf numFmtId="0" fontId="0" fillId="0" borderId="0"/>
    <xf numFmtId="0" fontId="0" fillId="0" borderId="0"/>
    <xf numFmtId="0" fontId="0" fillId="0" borderId="0"/>
    <xf numFmtId="0" fontId="0" fillId="30" borderId="18" applyNumberFormat="false" applyFont="false" applyAlignment="false" applyProtection="false">
      <alignment vertical="center"/>
    </xf>
    <xf numFmtId="0" fontId="0" fillId="30" borderId="18" applyNumberFormat="false" applyFont="false" applyAlignment="false" applyProtection="false">
      <alignment vertical="center"/>
    </xf>
    <xf numFmtId="0" fontId="35" fillId="35"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0" fillId="0" borderId="0">
      <alignment vertical="center"/>
    </xf>
    <xf numFmtId="0" fontId="35"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5" fillId="0" borderId="22"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5" fillId="55" borderId="0" applyNumberFormat="false" applyBorder="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0" fillId="0" borderId="0"/>
    <xf numFmtId="0" fontId="0" fillId="0" borderId="0">
      <alignment vertical="center"/>
    </xf>
    <xf numFmtId="0" fontId="29" fillId="49" borderId="0" applyNumberFormat="false" applyBorder="false" applyAlignment="false" applyProtection="false">
      <alignment vertical="center"/>
    </xf>
    <xf numFmtId="0" fontId="0" fillId="0" borderId="0"/>
    <xf numFmtId="0" fontId="0" fillId="0" borderId="0">
      <alignment vertical="center"/>
    </xf>
    <xf numFmtId="0" fontId="18" fillId="20"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9" fillId="26"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0" fillId="0" borderId="0"/>
    <xf numFmtId="0" fontId="0" fillId="0" borderId="0"/>
    <xf numFmtId="0" fontId="39" fillId="8" borderId="0" applyNumberFormat="false" applyBorder="false" applyAlignment="false" applyProtection="false">
      <alignment vertical="center"/>
    </xf>
    <xf numFmtId="0" fontId="0" fillId="0" borderId="0"/>
    <xf numFmtId="0" fontId="0" fillId="0" borderId="0"/>
    <xf numFmtId="0" fontId="28" fillId="7" borderId="0" applyNumberFormat="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0" fillId="0" borderId="0"/>
    <xf numFmtId="0" fontId="0" fillId="0" borderId="0"/>
    <xf numFmtId="0" fontId="0" fillId="0" borderId="0"/>
    <xf numFmtId="0" fontId="28" fillId="43"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alignment vertical="center"/>
    </xf>
    <xf numFmtId="0" fontId="35" fillId="47" borderId="0" applyNumberFormat="false" applyBorder="false" applyAlignment="false" applyProtection="false">
      <alignment vertical="center"/>
    </xf>
    <xf numFmtId="0" fontId="55" fillId="48" borderId="24" applyNumberFormat="false" applyFont="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47" fillId="51" borderId="25"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5" fillId="41"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0" fillId="0" borderId="0"/>
    <xf numFmtId="0" fontId="18" fillId="0" borderId="0">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35" fillId="41" borderId="0" applyNumberFormat="false" applyBorder="false" applyAlignment="false" applyProtection="false">
      <alignment vertical="center"/>
    </xf>
    <xf numFmtId="0" fontId="0" fillId="0" borderId="0"/>
    <xf numFmtId="0" fontId="28" fillId="14"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41" fillId="0" borderId="0" applyNumberFormat="false" applyFill="false" applyBorder="false" applyAlignment="false" applyProtection="false">
      <alignment vertical="center"/>
    </xf>
    <xf numFmtId="0" fontId="0" fillId="0" borderId="0"/>
    <xf numFmtId="0" fontId="0" fillId="0" borderId="0"/>
    <xf numFmtId="0" fontId="0" fillId="0" borderId="0"/>
    <xf numFmtId="0" fontId="29" fillId="29" borderId="0" applyNumberFormat="false" applyBorder="false" applyAlignment="false" applyProtection="false">
      <alignment vertical="center"/>
    </xf>
    <xf numFmtId="0" fontId="35" fillId="35" borderId="0" applyNumberFormat="false" applyBorder="false" applyAlignment="false" applyProtection="false">
      <alignment vertical="center"/>
    </xf>
    <xf numFmtId="0" fontId="35" fillId="39" borderId="0" applyNumberFormat="false" applyBorder="false" applyAlignment="false" applyProtection="false">
      <alignment vertical="center"/>
    </xf>
    <xf numFmtId="0" fontId="0" fillId="0" borderId="0"/>
    <xf numFmtId="0" fontId="28" fillId="43"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32" fillId="0" borderId="0" applyNumberFormat="false" applyFill="false" applyBorder="false" applyAlignment="false" applyProtection="false">
      <alignment vertical="center"/>
    </xf>
    <xf numFmtId="0" fontId="0" fillId="0" borderId="0"/>
    <xf numFmtId="0" fontId="0" fillId="0" borderId="0"/>
    <xf numFmtId="0" fontId="28" fillId="8" borderId="0" applyNumberFormat="false" applyBorder="false" applyAlignment="false" applyProtection="false">
      <alignment vertical="center"/>
    </xf>
    <xf numFmtId="0" fontId="0" fillId="0" borderId="0"/>
    <xf numFmtId="0" fontId="29" fillId="26" borderId="0" applyNumberFormat="false" applyBorder="false" applyAlignment="false" applyProtection="false">
      <alignment vertical="center"/>
    </xf>
    <xf numFmtId="0" fontId="0" fillId="0" borderId="0"/>
    <xf numFmtId="0" fontId="56" fillId="0" borderId="31" applyNumberFormat="false" applyFill="false" applyAlignment="false" applyProtection="false">
      <alignment vertical="center"/>
    </xf>
    <xf numFmtId="0" fontId="2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5" fillId="55" borderId="0" applyNumberFormat="false" applyBorder="false" applyAlignment="false" applyProtection="false">
      <alignment vertical="center"/>
    </xf>
    <xf numFmtId="0" fontId="35" fillId="35"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28" fillId="16"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35" fillId="55"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51" fillId="5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33"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4" fillId="42" borderId="0" applyNumberFormat="false" applyBorder="false" applyAlignment="false" applyProtection="false">
      <alignment vertical="center"/>
    </xf>
    <xf numFmtId="0" fontId="0" fillId="0" borderId="0"/>
    <xf numFmtId="0" fontId="45" fillId="0" borderId="22"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5" fillId="48" borderId="24" applyNumberFormat="false" applyFont="false" applyAlignment="false" applyProtection="false">
      <alignment vertical="center"/>
    </xf>
    <xf numFmtId="0" fontId="0" fillId="0" borderId="0"/>
    <xf numFmtId="0" fontId="0" fillId="0" borderId="0">
      <alignment vertical="center"/>
    </xf>
    <xf numFmtId="0" fontId="0" fillId="0" borderId="0"/>
    <xf numFmtId="0" fontId="45" fillId="0" borderId="22"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54" fillId="0" borderId="30" applyNumberFormat="false" applyFill="false" applyAlignment="false" applyProtection="false">
      <alignment vertical="center"/>
    </xf>
    <xf numFmtId="0" fontId="0" fillId="0" borderId="0"/>
    <xf numFmtId="0" fontId="28" fillId="14" borderId="0" applyNumberFormat="false" applyBorder="false" applyAlignment="false" applyProtection="false">
      <alignment vertical="center"/>
    </xf>
    <xf numFmtId="0" fontId="45" fillId="0" borderId="22" applyNumberFormat="false" applyFill="false" applyAlignment="false" applyProtection="false">
      <alignment vertical="center"/>
    </xf>
    <xf numFmtId="0" fontId="18" fillId="27" borderId="0" applyNumberFormat="false" applyBorder="false" applyAlignment="false" applyProtection="false">
      <alignment vertical="center"/>
    </xf>
    <xf numFmtId="0" fontId="34" fillId="0" borderId="17" applyNumberFormat="false" applyFill="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28" fillId="43"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7"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55" fillId="48" borderId="24" applyNumberFormat="false" applyFont="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alignment vertical="center"/>
    </xf>
    <xf numFmtId="0" fontId="0" fillId="0" borderId="0"/>
    <xf numFmtId="0" fontId="28" fillId="8" borderId="0" applyNumberFormat="false" applyBorder="false" applyAlignment="false" applyProtection="false">
      <alignment vertical="center"/>
    </xf>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18" fillId="48" borderId="24" applyNumberFormat="false" applyFont="false" applyAlignment="false" applyProtection="false">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29" fillId="12" borderId="0" applyNumberFormat="false" applyBorder="false" applyAlignment="false" applyProtection="false">
      <alignment vertical="center"/>
    </xf>
    <xf numFmtId="0" fontId="48" fillId="0" borderId="26"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29" fillId="26"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28" fillId="10"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28" fillId="19"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14" borderId="0" applyNumberFormat="false" applyBorder="false" applyAlignment="false" applyProtection="false">
      <alignment vertical="center"/>
    </xf>
    <xf numFmtId="0" fontId="28" fillId="43" borderId="0" applyNumberFormat="false" applyBorder="false" applyAlignment="false" applyProtection="false">
      <alignment vertical="center"/>
    </xf>
    <xf numFmtId="0" fontId="51" fillId="54" borderId="0" applyNumberFormat="false" applyBorder="false" applyAlignment="false" applyProtection="false">
      <alignment vertical="center"/>
    </xf>
    <xf numFmtId="0" fontId="52" fillId="0" borderId="0" applyNumberFormat="false" applyFill="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2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18" fillId="34" borderId="0" applyNumberFormat="false" applyBorder="false" applyAlignment="false" applyProtection="false">
      <alignment vertical="center"/>
    </xf>
    <xf numFmtId="0" fontId="0" fillId="0" borderId="0"/>
    <xf numFmtId="0" fontId="35" fillId="41"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56" fillId="0" borderId="31" applyNumberFormat="false" applyFill="false" applyAlignment="false" applyProtection="false">
      <alignment vertical="center"/>
    </xf>
    <xf numFmtId="0" fontId="29" fillId="49"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28" fillId="14"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29" fillId="50"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54" fillId="0" borderId="30" applyNumberFormat="false" applyFill="false" applyAlignment="false" applyProtection="false">
      <alignment vertical="center"/>
    </xf>
    <xf numFmtId="0" fontId="18" fillId="9" borderId="0" applyNumberFormat="false" applyBorder="false" applyAlignment="false" applyProtection="false">
      <alignment vertical="center"/>
    </xf>
    <xf numFmtId="0" fontId="28" fillId="16"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28" fillId="43"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0" fillId="0" borderId="0"/>
    <xf numFmtId="0" fontId="0" fillId="0" borderId="0">
      <alignment vertical="center"/>
    </xf>
    <xf numFmtId="0" fontId="28" fillId="13" borderId="0" applyNumberFormat="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28" fillId="43"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28" fillId="16"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33" fillId="23" borderId="16" applyNumberFormat="false" applyAlignment="false" applyProtection="false">
      <alignment vertical="center"/>
    </xf>
    <xf numFmtId="0" fontId="28" fillId="1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5" fillId="35" borderId="0" applyNumberFormat="false" applyBorder="false" applyAlignment="false" applyProtection="false">
      <alignment vertical="center"/>
    </xf>
    <xf numFmtId="0" fontId="39"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5" fillId="41" borderId="0" applyNumberFormat="false" applyBorder="false" applyAlignment="false" applyProtection="false">
      <alignment vertical="center"/>
    </xf>
    <xf numFmtId="0" fontId="0" fillId="0" borderId="0"/>
    <xf numFmtId="0" fontId="0" fillId="0" borderId="0"/>
    <xf numFmtId="0" fontId="0" fillId="0" borderId="0"/>
    <xf numFmtId="0" fontId="29" fillId="50"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9" fillId="8" borderId="0" applyNumberFormat="false" applyBorder="false" applyAlignment="false" applyProtection="false">
      <alignment vertical="center"/>
    </xf>
    <xf numFmtId="0" fontId="0" fillId="0" borderId="0"/>
    <xf numFmtId="0" fontId="38" fillId="36" borderId="19" applyNumberFormat="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35" fillId="41" borderId="0" applyNumberFormat="false" applyBorder="false" applyAlignment="false" applyProtection="false">
      <alignment vertical="center"/>
    </xf>
    <xf numFmtId="0" fontId="29" fillId="50" borderId="0" applyNumberFormat="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0" fillId="0" borderId="0"/>
    <xf numFmtId="0" fontId="0" fillId="0" borderId="0"/>
    <xf numFmtId="0" fontId="35" fillId="35" borderId="0" applyNumberFormat="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alignment vertical="center"/>
    </xf>
    <xf numFmtId="0" fontId="35" fillId="3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38" fillId="36" borderId="19" applyNumberFormat="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18" fillId="34"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4" fillId="0" borderId="17" applyNumberFormat="false" applyFill="false" applyAlignment="false" applyProtection="false">
      <alignment vertical="center"/>
    </xf>
    <xf numFmtId="0" fontId="0" fillId="0" borderId="0"/>
    <xf numFmtId="0" fontId="0" fillId="0" borderId="0"/>
    <xf numFmtId="0" fontId="0" fillId="0" borderId="0"/>
    <xf numFmtId="0" fontId="0" fillId="0" borderId="0">
      <alignment vertical="center"/>
    </xf>
    <xf numFmtId="0" fontId="18" fillId="20" borderId="0" applyNumberFormat="false" applyBorder="false" applyAlignment="false" applyProtection="false">
      <alignment vertical="center"/>
    </xf>
    <xf numFmtId="0" fontId="0" fillId="0" borderId="0"/>
    <xf numFmtId="0" fontId="0" fillId="0" borderId="0"/>
    <xf numFmtId="0" fontId="28" fillId="16" borderId="0" applyNumberFormat="false" applyBorder="false" applyAlignment="false" applyProtection="false">
      <alignment vertical="center"/>
    </xf>
    <xf numFmtId="0" fontId="0" fillId="0" borderId="0"/>
    <xf numFmtId="0" fontId="0" fillId="0" borderId="0"/>
    <xf numFmtId="0" fontId="28" fillId="8"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29" fillId="25" borderId="0" applyNumberFormat="false" applyBorder="false" applyAlignment="false" applyProtection="false">
      <alignment vertical="center"/>
    </xf>
    <xf numFmtId="0" fontId="28" fillId="0" borderId="0">
      <alignment vertical="center"/>
    </xf>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29" fillId="56" borderId="0" applyNumberFormat="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5" fillId="35" borderId="0" applyNumberFormat="false" applyBorder="false" applyAlignment="false" applyProtection="false">
      <alignment vertical="center"/>
    </xf>
    <xf numFmtId="0" fontId="0" fillId="0" borderId="0"/>
    <xf numFmtId="0" fontId="0" fillId="0" borderId="0"/>
    <xf numFmtId="0" fontId="0" fillId="0" borderId="0"/>
    <xf numFmtId="0" fontId="28" fillId="39" borderId="0" applyNumberFormat="false" applyBorder="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35" fillId="32" borderId="0" applyNumberFormat="false" applyBorder="false" applyAlignment="false" applyProtection="false">
      <alignment vertical="center"/>
    </xf>
    <xf numFmtId="0" fontId="0" fillId="0" borderId="0"/>
    <xf numFmtId="0" fontId="0" fillId="0" borderId="0">
      <alignment vertical="center"/>
    </xf>
    <xf numFmtId="0" fontId="18" fillId="18" borderId="0" applyNumberFormat="false" applyBorder="false" applyAlignment="false" applyProtection="false">
      <alignment vertical="center"/>
    </xf>
    <xf numFmtId="0" fontId="0" fillId="0" borderId="0"/>
    <xf numFmtId="0" fontId="0" fillId="0" borderId="0"/>
    <xf numFmtId="0" fontId="29" fillId="56"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16"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alignment vertical="center"/>
    </xf>
    <xf numFmtId="0" fontId="0" fillId="0" borderId="0"/>
    <xf numFmtId="0" fontId="18" fillId="24"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28" fillId="14" borderId="0" applyNumberFormat="false" applyBorder="false" applyAlignment="false" applyProtection="false">
      <alignment vertical="center"/>
    </xf>
    <xf numFmtId="0" fontId="0" fillId="0" borderId="0"/>
    <xf numFmtId="0" fontId="55" fillId="48" borderId="24" applyNumberFormat="false" applyFont="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alignment vertical="center"/>
    </xf>
    <xf numFmtId="0" fontId="35" fillId="43" borderId="0" applyNumberFormat="false" applyBorder="false" applyAlignment="false" applyProtection="false">
      <alignment vertical="center"/>
    </xf>
    <xf numFmtId="0" fontId="0" fillId="0" borderId="0"/>
    <xf numFmtId="0" fontId="28" fillId="14" borderId="0" applyNumberFormat="false" applyBorder="false" applyAlignment="false" applyProtection="false">
      <alignment vertical="center"/>
    </xf>
    <xf numFmtId="0" fontId="0" fillId="0" borderId="0"/>
    <xf numFmtId="0" fontId="0" fillId="0" borderId="0"/>
    <xf numFmtId="0" fontId="29" fillId="46" borderId="0" applyNumberFormat="false" applyBorder="false" applyAlignment="false" applyProtection="false">
      <alignment vertical="center"/>
    </xf>
    <xf numFmtId="0" fontId="28" fillId="43"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41" fillId="0" borderId="0" applyNumberFormat="false" applyFill="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18" fillId="48" borderId="24" applyNumberFormat="false" applyFont="false" applyAlignment="false" applyProtection="false">
      <alignment vertical="center"/>
    </xf>
    <xf numFmtId="0" fontId="0" fillId="0" borderId="0"/>
    <xf numFmtId="0" fontId="0" fillId="0" borderId="0"/>
    <xf numFmtId="0" fontId="29" fillId="21"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29" fillId="33"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0" fillId="0" borderId="0"/>
    <xf numFmtId="0" fontId="28" fillId="43"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44" fillId="42"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34" fillId="0" borderId="17" applyNumberFormat="false" applyFill="false" applyAlignment="false" applyProtection="false">
      <alignment vertical="center"/>
    </xf>
    <xf numFmtId="0" fontId="0" fillId="0" borderId="0"/>
    <xf numFmtId="0" fontId="0" fillId="0" borderId="0"/>
    <xf numFmtId="0" fontId="0" fillId="0" borderId="0">
      <alignment vertical="center"/>
    </xf>
    <xf numFmtId="0" fontId="18" fillId="6"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29" fillId="46"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18" fillId="0" borderId="0"/>
    <xf numFmtId="0" fontId="35" fillId="43" borderId="0" applyNumberFormat="false" applyBorder="false" applyAlignment="false" applyProtection="false">
      <alignment vertical="center"/>
    </xf>
    <xf numFmtId="0" fontId="0" fillId="0" borderId="0"/>
    <xf numFmtId="0" fontId="0" fillId="0" borderId="0"/>
    <xf numFmtId="0" fontId="36" fillId="16" borderId="19" applyNumberFormat="false" applyAlignment="false" applyProtection="false">
      <alignment vertical="center"/>
    </xf>
    <xf numFmtId="0" fontId="0" fillId="0" borderId="0"/>
    <xf numFmtId="0" fontId="0" fillId="0" borderId="0"/>
    <xf numFmtId="0" fontId="18" fillId="0" borderId="0">
      <alignment vertical="center"/>
    </xf>
    <xf numFmtId="0" fontId="0" fillId="0" borderId="0"/>
    <xf numFmtId="0" fontId="18" fillId="20"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35" fillId="41"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18" fillId="0" borderId="0">
      <alignment vertical="center"/>
    </xf>
    <xf numFmtId="0" fontId="29" fillId="33"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54" fillId="0" borderId="30" applyNumberFormat="false" applyFill="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0" fillId="0" borderId="0"/>
    <xf numFmtId="0" fontId="0" fillId="0" borderId="0"/>
    <xf numFmtId="0" fontId="46" fillId="0" borderId="23" applyNumberFormat="false" applyFill="false" applyAlignment="false" applyProtection="false">
      <alignment vertical="center"/>
    </xf>
    <xf numFmtId="0" fontId="0" fillId="0" borderId="0"/>
    <xf numFmtId="0" fontId="0" fillId="0" borderId="0"/>
    <xf numFmtId="0" fontId="0" fillId="0" borderId="0">
      <alignment vertical="center"/>
    </xf>
    <xf numFmtId="0" fontId="0" fillId="0" borderId="0"/>
    <xf numFmtId="0" fontId="18" fillId="6"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28" fillId="16" borderId="0" applyNumberFormat="false" applyBorder="false" applyAlignment="false" applyProtection="false">
      <alignment vertical="center"/>
    </xf>
    <xf numFmtId="0" fontId="0" fillId="0" borderId="0"/>
    <xf numFmtId="0" fontId="0" fillId="0" borderId="0"/>
    <xf numFmtId="0" fontId="0" fillId="0" borderId="0"/>
    <xf numFmtId="0" fontId="35" fillId="40" borderId="0" applyNumberFormat="false" applyBorder="false" applyAlignment="false" applyProtection="false">
      <alignment vertical="center"/>
    </xf>
    <xf numFmtId="0" fontId="33" fillId="23" borderId="16" applyNumberFormat="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28" fillId="19" borderId="0" applyNumberFormat="false" applyBorder="false" applyAlignment="false" applyProtection="false">
      <alignment vertical="center"/>
    </xf>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29" fillId="33"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18" fillId="34"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0" fillId="0" borderId="0">
      <alignment vertical="center"/>
    </xf>
    <xf numFmtId="0" fontId="56" fillId="0" borderId="0" applyNumberFormat="false" applyFill="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35" fillId="41" borderId="0" applyNumberFormat="false" applyBorder="false" applyAlignment="false" applyProtection="false">
      <alignment vertical="center"/>
    </xf>
    <xf numFmtId="0" fontId="0" fillId="0" borderId="0"/>
    <xf numFmtId="0" fontId="18" fillId="34" borderId="0" applyNumberFormat="false" applyBorder="false" applyAlignment="false" applyProtection="false">
      <alignment vertical="center"/>
    </xf>
    <xf numFmtId="0" fontId="56" fillId="0" borderId="31" applyNumberFormat="false" applyFill="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36" fillId="16" borderId="19" applyNumberFormat="false" applyAlignment="false" applyProtection="false">
      <alignment vertical="center"/>
    </xf>
    <xf numFmtId="0" fontId="36" fillId="16" borderId="19" applyNumberFormat="false" applyAlignment="false" applyProtection="false">
      <alignment vertical="center"/>
    </xf>
    <xf numFmtId="0" fontId="0" fillId="0" borderId="0"/>
    <xf numFmtId="0" fontId="0" fillId="0" borderId="0"/>
    <xf numFmtId="0" fontId="28" fillId="10"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41" fillId="0" borderId="0" applyNumberFormat="false" applyFill="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30" borderId="18" applyNumberFormat="false" applyFont="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9" fillId="8"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28" fillId="14" borderId="0" applyNumberFormat="false" applyBorder="false" applyAlignment="false" applyProtection="false">
      <alignment vertical="center"/>
    </xf>
    <xf numFmtId="0" fontId="29" fillId="44" borderId="0" applyNumberFormat="false" applyBorder="false" applyAlignment="false" applyProtection="false">
      <alignment vertical="center"/>
    </xf>
    <xf numFmtId="0" fontId="0" fillId="0" borderId="0"/>
    <xf numFmtId="0" fontId="0" fillId="0" borderId="0"/>
    <xf numFmtId="0" fontId="28" fillId="7"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35"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26" borderId="0" applyNumberFormat="false" applyBorder="false" applyAlignment="false" applyProtection="false">
      <alignment vertical="center"/>
    </xf>
    <xf numFmtId="0" fontId="0" fillId="0" borderId="0"/>
    <xf numFmtId="0" fontId="0" fillId="30" borderId="18" applyNumberFormat="false" applyFont="false" applyAlignment="false" applyProtection="false">
      <alignment vertical="center"/>
    </xf>
    <xf numFmtId="0" fontId="28" fillId="39" borderId="0" applyNumberFormat="false" applyBorder="false" applyAlignment="false" applyProtection="false">
      <alignment vertical="center"/>
    </xf>
    <xf numFmtId="0" fontId="35" fillId="31" borderId="0" applyNumberFormat="false" applyBorder="false" applyAlignment="false" applyProtection="false">
      <alignment vertical="center"/>
    </xf>
    <xf numFmtId="0" fontId="0" fillId="0" borderId="0"/>
    <xf numFmtId="0" fontId="18" fillId="0" borderId="0">
      <alignment vertical="center"/>
    </xf>
    <xf numFmtId="0" fontId="50" fillId="36" borderId="28" applyNumberFormat="false" applyAlignment="false" applyProtection="false">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8" fillId="0" borderId="0"/>
    <xf numFmtId="0" fontId="39" fillId="8" borderId="0" applyNumberFormat="false" applyBorder="false" applyAlignment="false" applyProtection="false">
      <alignment vertical="center"/>
    </xf>
    <xf numFmtId="0" fontId="0" fillId="0" borderId="0"/>
    <xf numFmtId="0" fontId="33" fillId="23" borderId="16" applyNumberFormat="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46" fillId="0" borderId="23" applyNumberFormat="false" applyFill="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18"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23" borderId="16" applyNumberFormat="false" applyAlignment="false" applyProtection="false">
      <alignment vertical="center"/>
    </xf>
    <xf numFmtId="0" fontId="0" fillId="0" borderId="0"/>
    <xf numFmtId="0" fontId="0" fillId="0" borderId="0"/>
    <xf numFmtId="0" fontId="39" fillId="8"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29" fillId="44"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30" borderId="18" applyNumberFormat="false" applyFont="false" applyAlignment="false" applyProtection="false">
      <alignment vertical="center"/>
    </xf>
    <xf numFmtId="0" fontId="0" fillId="0" borderId="0">
      <alignment vertical="center"/>
    </xf>
    <xf numFmtId="0" fontId="18" fillId="0" borderId="0">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9" fillId="8"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28" fillId="8"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28" fillId="8"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30" borderId="18" applyNumberFormat="false" applyFont="false" applyAlignment="false" applyProtection="false">
      <alignment vertical="center"/>
    </xf>
    <xf numFmtId="0" fontId="54" fillId="0" borderId="30" applyNumberFormat="false" applyFill="false" applyAlignment="false" applyProtection="false">
      <alignment vertical="center"/>
    </xf>
    <xf numFmtId="0" fontId="41" fillId="0" borderId="0" applyNumberFormat="false" applyFill="false" applyBorder="false" applyAlignment="false" applyProtection="false">
      <alignment vertical="center"/>
    </xf>
    <xf numFmtId="0" fontId="28" fillId="7"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28" fillId="7" borderId="0" applyNumberFormat="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28" fillId="16"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44" fillId="42"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5" fillId="35" borderId="0" applyNumberFormat="false" applyBorder="false" applyAlignment="false" applyProtection="false">
      <alignment vertical="center"/>
    </xf>
    <xf numFmtId="0" fontId="0" fillId="0" borderId="0"/>
    <xf numFmtId="0" fontId="0" fillId="0" borderId="0"/>
    <xf numFmtId="0" fontId="29"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0" fillId="0" borderId="0"/>
    <xf numFmtId="0" fontId="0" fillId="0" borderId="0"/>
    <xf numFmtId="0" fontId="18" fillId="34"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35" fillId="31"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36" fillId="16" borderId="19" applyNumberFormat="false" applyAlignment="false" applyProtection="false">
      <alignment vertical="center"/>
    </xf>
    <xf numFmtId="0" fontId="2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alignment vertical="center"/>
    </xf>
    <xf numFmtId="0" fontId="0" fillId="0" borderId="0"/>
    <xf numFmtId="0" fontId="28" fillId="7"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28" fillId="39"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28" fillId="8"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35" fillId="55" borderId="0" applyNumberFormat="false" applyBorder="false" applyAlignment="false" applyProtection="false">
      <alignment vertical="center"/>
    </xf>
    <xf numFmtId="0" fontId="0" fillId="0" borderId="0"/>
    <xf numFmtId="0" fontId="39" fillId="8" borderId="0" applyNumberFormat="false" applyBorder="false" applyAlignment="false" applyProtection="false">
      <alignment vertical="center"/>
    </xf>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0" fillId="30" borderId="18" applyNumberFormat="false" applyFont="false" applyAlignment="false" applyProtection="false">
      <alignment vertical="center"/>
    </xf>
    <xf numFmtId="0" fontId="35" fillId="40"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28" fillId="16" borderId="0" applyNumberFormat="false" applyBorder="false" applyAlignment="false" applyProtection="false">
      <alignment vertical="center"/>
    </xf>
    <xf numFmtId="0" fontId="0" fillId="0" borderId="0"/>
    <xf numFmtId="0" fontId="0" fillId="0" borderId="0"/>
    <xf numFmtId="0" fontId="0" fillId="0" borderId="0"/>
    <xf numFmtId="0" fontId="28" fillId="14"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0" fillId="0" borderId="0"/>
    <xf numFmtId="0" fontId="29" fillId="56" borderId="0" applyNumberFormat="false" applyBorder="false" applyAlignment="false" applyProtection="false">
      <alignment vertical="center"/>
    </xf>
    <xf numFmtId="0" fontId="0" fillId="0" borderId="0"/>
    <xf numFmtId="0" fontId="37" fillId="0" borderId="20" applyNumberFormat="false" applyFill="false" applyAlignment="false" applyProtection="false">
      <alignment vertical="center"/>
    </xf>
    <xf numFmtId="0" fontId="28" fillId="7"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0" fillId="0" borderId="0"/>
    <xf numFmtId="0" fontId="29" fillId="56"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35" fillId="35"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35" fillId="31" borderId="0" applyNumberFormat="false" applyBorder="false" applyAlignment="false" applyProtection="false">
      <alignment vertical="center"/>
    </xf>
    <xf numFmtId="0" fontId="28" fillId="43"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alignment vertical="center"/>
    </xf>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0" fillId="0" borderId="0">
      <alignment vertical="center"/>
    </xf>
    <xf numFmtId="0" fontId="35" fillId="43"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51" fillId="54"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28" fillId="43"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35" fillId="41"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7" fillId="0" borderId="20" applyNumberFormat="false" applyFill="false" applyAlignment="false" applyProtection="false">
      <alignment vertical="center"/>
    </xf>
    <xf numFmtId="0" fontId="58" fillId="57" borderId="29" applyNumberFormat="false" applyAlignment="false" applyProtection="false">
      <alignment vertical="center"/>
    </xf>
    <xf numFmtId="0" fontId="0" fillId="0" borderId="0"/>
    <xf numFmtId="0" fontId="0" fillId="0" borderId="0"/>
    <xf numFmtId="0" fontId="28" fillId="7" borderId="0" applyNumberFormat="false" applyBorder="false" applyAlignment="false" applyProtection="false">
      <alignment vertical="center"/>
    </xf>
    <xf numFmtId="0" fontId="0" fillId="0" borderId="0"/>
    <xf numFmtId="0" fontId="35" fillId="40" borderId="0" applyNumberFormat="false" applyBorder="false" applyAlignment="false" applyProtection="false">
      <alignment vertical="center"/>
    </xf>
    <xf numFmtId="0" fontId="29" fillId="29" borderId="0" applyNumberFormat="false" applyBorder="false" applyAlignment="false" applyProtection="false">
      <alignment vertical="center"/>
    </xf>
    <xf numFmtId="0" fontId="0" fillId="0" borderId="0"/>
    <xf numFmtId="0" fontId="0" fillId="0" borderId="0"/>
    <xf numFmtId="0" fontId="56" fillId="0" borderId="0" applyNumberFormat="false" applyFill="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29" fillId="45"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28" fillId="8" borderId="0" applyNumberFormat="false" applyBorder="false" applyAlignment="false" applyProtection="false">
      <alignment vertical="center"/>
    </xf>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51" fillId="54"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0" fillId="0" borderId="0"/>
    <xf numFmtId="0" fontId="46" fillId="0" borderId="23" applyNumberFormat="false" applyFill="false" applyAlignment="false" applyProtection="false">
      <alignment vertical="center"/>
    </xf>
    <xf numFmtId="0" fontId="28" fillId="10" borderId="0" applyNumberFormat="false" applyBorder="false" applyAlignment="false" applyProtection="false">
      <alignment vertical="center"/>
    </xf>
    <xf numFmtId="0" fontId="29" fillId="45" borderId="0" applyNumberFormat="false" applyBorder="false" applyAlignment="false" applyProtection="false">
      <alignment vertical="center"/>
    </xf>
    <xf numFmtId="0" fontId="0" fillId="0" borderId="0"/>
    <xf numFmtId="0" fontId="57" fillId="0" borderId="32" applyNumberFormat="false" applyFill="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35" fillId="53" borderId="0" applyNumberFormat="false" applyBorder="false" applyAlignment="false" applyProtection="false">
      <alignment vertical="center"/>
    </xf>
    <xf numFmtId="0" fontId="48" fillId="0" borderId="26" applyNumberFormat="false" applyFill="false" applyAlignment="false" applyProtection="false">
      <alignment vertical="center"/>
    </xf>
    <xf numFmtId="0" fontId="28" fillId="7"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0" fillId="0" borderId="0"/>
    <xf numFmtId="0" fontId="28" fillId="39" borderId="0" applyNumberFormat="false" applyBorder="false" applyAlignment="false" applyProtection="false">
      <alignment vertical="center"/>
    </xf>
    <xf numFmtId="0" fontId="0" fillId="0" borderId="0"/>
    <xf numFmtId="0" fontId="34" fillId="0" borderId="1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4" fillId="0" borderId="30" applyNumberFormat="false" applyFill="false" applyAlignment="false" applyProtection="false">
      <alignment vertical="center"/>
    </xf>
    <xf numFmtId="0" fontId="0" fillId="0" borderId="0"/>
    <xf numFmtId="0" fontId="0" fillId="0" borderId="0"/>
    <xf numFmtId="0" fontId="28" fillId="19" borderId="0" applyNumberFormat="false" applyBorder="false" applyAlignment="false" applyProtection="false">
      <alignment vertical="center"/>
    </xf>
    <xf numFmtId="0" fontId="0" fillId="0" borderId="0"/>
    <xf numFmtId="0" fontId="0" fillId="0" borderId="0"/>
    <xf numFmtId="0" fontId="18" fillId="0" borderId="0"/>
    <xf numFmtId="0" fontId="38" fillId="36" borderId="19" applyNumberFormat="false" applyAlignment="false" applyProtection="false">
      <alignment vertical="center"/>
    </xf>
    <xf numFmtId="0" fontId="38" fillId="36" borderId="19" applyNumberFormat="false" applyAlignment="false" applyProtection="false">
      <alignment vertical="center"/>
    </xf>
    <xf numFmtId="0" fontId="35" fillId="32"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48" fillId="0" borderId="26" applyNumberFormat="false" applyFill="false" applyAlignment="false" applyProtection="false">
      <alignment vertical="center"/>
    </xf>
    <xf numFmtId="0" fontId="35" fillId="53" borderId="0" applyNumberFormat="false" applyBorder="false" applyAlignment="false" applyProtection="false">
      <alignment vertical="center"/>
    </xf>
    <xf numFmtId="0" fontId="18" fillId="48" borderId="24" applyNumberFormat="false" applyFont="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41" fillId="0" borderId="0" applyNumberFormat="false" applyFill="false" applyBorder="false" applyAlignment="false" applyProtection="false">
      <alignment vertical="center"/>
    </xf>
    <xf numFmtId="0" fontId="0" fillId="0" borderId="0"/>
    <xf numFmtId="0" fontId="55" fillId="48" borderId="24" applyNumberFormat="false" applyFont="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38" fillId="36" borderId="19" applyNumberFormat="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29"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6" fillId="16" borderId="19" applyNumberFormat="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28" fillId="43"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29" fillId="45" borderId="0" applyNumberFormat="false" applyBorder="false" applyAlignment="false" applyProtection="false">
      <alignment vertical="center"/>
    </xf>
    <xf numFmtId="0" fontId="0" fillId="0" borderId="0"/>
    <xf numFmtId="0" fontId="0" fillId="0" borderId="0"/>
    <xf numFmtId="0" fontId="0" fillId="0" borderId="0"/>
    <xf numFmtId="0" fontId="28" fillId="7" borderId="0" applyNumberFormat="false" applyBorder="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18" fillId="0" borderId="0">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30" borderId="18"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35" fillId="35" borderId="0" applyNumberFormat="false" applyBorder="false" applyAlignment="false" applyProtection="false">
      <alignment vertical="center"/>
    </xf>
    <xf numFmtId="0" fontId="0" fillId="0" borderId="0"/>
    <xf numFmtId="0" fontId="0" fillId="0" borderId="0"/>
    <xf numFmtId="0" fontId="0" fillId="0" borderId="0"/>
    <xf numFmtId="0" fontId="63" fillId="0" borderId="0" applyNumberFormat="false" applyFill="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28" fillId="14"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29"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34" borderId="0" applyNumberFormat="false" applyBorder="false" applyAlignment="false" applyProtection="false">
      <alignment vertical="center"/>
    </xf>
    <xf numFmtId="0" fontId="0" fillId="0" borderId="0"/>
    <xf numFmtId="0" fontId="0" fillId="0" borderId="0"/>
    <xf numFmtId="0" fontId="0" fillId="0" borderId="0"/>
    <xf numFmtId="0" fontId="51" fillId="54"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28" fillId="16"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28" fillId="43" borderId="0" applyNumberFormat="false" applyBorder="false" applyAlignment="false" applyProtection="false">
      <alignment vertical="center"/>
    </xf>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50" fillId="36" borderId="28" applyNumberFormat="false" applyAlignment="false" applyProtection="false">
      <alignment vertical="center"/>
    </xf>
    <xf numFmtId="0" fontId="0" fillId="0" borderId="0"/>
    <xf numFmtId="0" fontId="0" fillId="0" borderId="0"/>
    <xf numFmtId="0" fontId="28" fillId="7"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0" fillId="0" borderId="0">
      <alignment vertical="center"/>
    </xf>
    <xf numFmtId="0" fontId="0" fillId="0" borderId="0"/>
    <xf numFmtId="0" fontId="29"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0" fillId="0" borderId="0"/>
    <xf numFmtId="0" fontId="28" fillId="14" borderId="0" applyNumberFormat="false" applyBorder="false" applyAlignment="false" applyProtection="false">
      <alignment vertical="center"/>
    </xf>
    <xf numFmtId="0" fontId="0" fillId="0" borderId="0"/>
    <xf numFmtId="0" fontId="0" fillId="0" borderId="0"/>
    <xf numFmtId="0" fontId="0" fillId="0" borderId="0"/>
    <xf numFmtId="0" fontId="35" fillId="53"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28" fillId="0" borderId="0">
      <alignment vertical="center"/>
    </xf>
    <xf numFmtId="0" fontId="18" fillId="27" borderId="0" applyNumberFormat="false" applyBorder="false" applyAlignment="false" applyProtection="false">
      <alignment vertical="center"/>
    </xf>
    <xf numFmtId="0" fontId="28" fillId="43"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0" fillId="0" borderId="0"/>
    <xf numFmtId="0" fontId="35" fillId="3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18" fillId="34"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0" fillId="0" borderId="0"/>
    <xf numFmtId="0" fontId="0" fillId="0" borderId="0">
      <alignment vertical="center"/>
    </xf>
    <xf numFmtId="0" fontId="28" fillId="14" borderId="0" applyNumberFormat="false" applyBorder="false" applyAlignment="false" applyProtection="false">
      <alignment vertical="center"/>
    </xf>
    <xf numFmtId="0" fontId="0" fillId="0" borderId="0"/>
    <xf numFmtId="0" fontId="50" fillId="36" borderId="28" applyNumberFormat="false" applyAlignment="false" applyProtection="false">
      <alignment vertical="center"/>
    </xf>
    <xf numFmtId="0" fontId="0" fillId="0" borderId="0"/>
    <xf numFmtId="0" fontId="0" fillId="0" borderId="0"/>
    <xf numFmtId="0" fontId="41" fillId="0" borderId="0" applyNumberFormat="false" applyFill="false" applyBorder="false" applyAlignment="false" applyProtection="false">
      <alignment vertical="center"/>
    </xf>
    <xf numFmtId="0" fontId="18" fillId="0" borderId="0">
      <alignment vertical="center"/>
    </xf>
    <xf numFmtId="0" fontId="0" fillId="0" borderId="0"/>
    <xf numFmtId="0" fontId="18"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0" fillId="0" borderId="0"/>
    <xf numFmtId="0" fontId="56" fillId="0" borderId="31" applyNumberFormat="false" applyFill="false" applyAlignment="false" applyProtection="false">
      <alignment vertical="center"/>
    </xf>
    <xf numFmtId="0" fontId="0" fillId="0" borderId="0"/>
    <xf numFmtId="0" fontId="0" fillId="0" borderId="0"/>
    <xf numFmtId="0" fontId="29" fillId="29" borderId="0" applyNumberFormat="false" applyBorder="false" applyAlignment="false" applyProtection="false">
      <alignment vertical="center"/>
    </xf>
    <xf numFmtId="0" fontId="0" fillId="0" borderId="0"/>
    <xf numFmtId="0" fontId="28" fillId="8" borderId="0" applyNumberFormat="false" applyBorder="false" applyAlignment="false" applyProtection="false">
      <alignment vertical="center"/>
    </xf>
    <xf numFmtId="0" fontId="0" fillId="0" borderId="0"/>
    <xf numFmtId="0" fontId="0" fillId="0" borderId="0"/>
    <xf numFmtId="0" fontId="50" fillId="36" borderId="28" applyNumberFormat="false" applyAlignment="false" applyProtection="false">
      <alignment vertical="center"/>
    </xf>
    <xf numFmtId="0" fontId="18" fillId="34"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0" fillId="30" borderId="18" applyNumberFormat="false" applyFont="false" applyAlignment="false" applyProtection="false">
      <alignment vertical="center"/>
    </xf>
    <xf numFmtId="0" fontId="0" fillId="30" borderId="18" applyNumberFormat="false" applyFont="false" applyAlignment="false" applyProtection="false">
      <alignment vertical="center"/>
    </xf>
    <xf numFmtId="0" fontId="29" fillId="21" borderId="0" applyNumberFormat="false" applyBorder="false" applyAlignment="false" applyProtection="false">
      <alignment vertical="center"/>
    </xf>
    <xf numFmtId="0" fontId="0" fillId="0" borderId="0"/>
    <xf numFmtId="0" fontId="41" fillId="0" borderId="0" applyNumberFormat="false" applyFill="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alignment vertical="center"/>
    </xf>
    <xf numFmtId="0" fontId="0" fillId="0" borderId="0"/>
    <xf numFmtId="0" fontId="28" fillId="39" borderId="0" applyNumberFormat="false" applyBorder="false" applyAlignment="false" applyProtection="false">
      <alignment vertical="center"/>
    </xf>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2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5" fillId="47" borderId="0" applyNumberFormat="false" applyBorder="false" applyAlignment="false" applyProtection="false">
      <alignment vertical="center"/>
    </xf>
    <xf numFmtId="0" fontId="0" fillId="0" borderId="0"/>
    <xf numFmtId="0" fontId="35" fillId="32" borderId="0" applyNumberFormat="false" applyBorder="false" applyAlignment="false" applyProtection="false">
      <alignment vertical="center"/>
    </xf>
    <xf numFmtId="0" fontId="0" fillId="0" borderId="0"/>
    <xf numFmtId="0" fontId="0" fillId="0" borderId="0"/>
    <xf numFmtId="0" fontId="35" fillId="32"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29" fillId="25"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alignment vertical="center"/>
    </xf>
    <xf numFmtId="0" fontId="18" fillId="6" borderId="0" applyNumberFormat="false" applyBorder="false" applyAlignment="false" applyProtection="false">
      <alignment vertical="center"/>
    </xf>
    <xf numFmtId="0" fontId="0" fillId="0" borderId="0"/>
    <xf numFmtId="0" fontId="0" fillId="0" borderId="0"/>
    <xf numFmtId="0" fontId="36" fillId="16" borderId="19" applyNumberFormat="false" applyAlignment="false" applyProtection="false">
      <alignment vertical="center"/>
    </xf>
    <xf numFmtId="0" fontId="18" fillId="9"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0" fillId="0" borderId="0"/>
    <xf numFmtId="0" fontId="35" fillId="35" borderId="0" applyNumberFormat="false" applyBorder="false" applyAlignment="false" applyProtection="false">
      <alignment vertical="center"/>
    </xf>
    <xf numFmtId="0" fontId="0" fillId="0" borderId="0"/>
    <xf numFmtId="0" fontId="41" fillId="0" borderId="0" applyNumberFormat="false" applyFill="false" applyBorder="false" applyAlignment="false" applyProtection="false">
      <alignment vertical="center"/>
    </xf>
    <xf numFmtId="0" fontId="61" fillId="0" borderId="0" applyNumberFormat="false" applyFill="false" applyBorder="false" applyAlignment="false" applyProtection="false">
      <alignment vertical="center"/>
    </xf>
    <xf numFmtId="0" fontId="61"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39" fillId="8"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18" fillId="48" borderId="24" applyNumberFormat="false" applyFont="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29" fillId="49" borderId="0" applyNumberFormat="false" applyBorder="false" applyAlignment="false" applyProtection="false">
      <alignment vertical="center"/>
    </xf>
    <xf numFmtId="0" fontId="0" fillId="0" borderId="0"/>
    <xf numFmtId="0" fontId="0" fillId="0" borderId="0"/>
    <xf numFmtId="0" fontId="0" fillId="0" borderId="0"/>
    <xf numFmtId="0" fontId="39" fillId="8"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0" fillId="0" borderId="0" applyNumberFormat="false" applyFill="false" applyBorder="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56" fillId="0" borderId="0" applyNumberFormat="false" applyFill="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28" fillId="10"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28" fillId="43"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35" fillId="35" borderId="0" applyNumberFormat="false" applyBorder="false" applyAlignment="false" applyProtection="false">
      <alignment vertical="center"/>
    </xf>
    <xf numFmtId="0" fontId="52" fillId="0" borderId="0" applyNumberFormat="false" applyFill="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0" fillId="0" borderId="0"/>
    <xf numFmtId="0" fontId="35" fillId="41"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28" fillId="16" borderId="0" applyNumberFormat="false" applyBorder="false" applyAlignment="false" applyProtection="false">
      <alignment vertical="center"/>
    </xf>
    <xf numFmtId="0" fontId="0" fillId="0" borderId="0"/>
    <xf numFmtId="0" fontId="18" fillId="34" borderId="0" applyNumberFormat="false" applyBorder="false" applyAlignment="false" applyProtection="false">
      <alignment vertical="center"/>
    </xf>
    <xf numFmtId="0" fontId="0" fillId="0" borderId="0"/>
    <xf numFmtId="0" fontId="30" fillId="14"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6" borderId="0" applyNumberFormat="false" applyBorder="false" applyAlignment="false" applyProtection="false">
      <alignment vertical="center"/>
    </xf>
    <xf numFmtId="0" fontId="0" fillId="0" borderId="0"/>
    <xf numFmtId="0" fontId="0" fillId="0" borderId="0"/>
    <xf numFmtId="0" fontId="0" fillId="0" borderId="0"/>
    <xf numFmtId="0" fontId="28" fillId="39"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45" fillId="0" borderId="22" applyNumberFormat="false" applyFill="false" applyAlignment="false" applyProtection="false">
      <alignment vertical="center"/>
    </xf>
    <xf numFmtId="0" fontId="28" fillId="10"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28" fillId="16"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29" fillId="21" borderId="0" applyNumberFormat="false" applyBorder="false" applyAlignment="false" applyProtection="false">
      <alignment vertical="center"/>
    </xf>
    <xf numFmtId="0" fontId="0" fillId="0" borderId="0"/>
    <xf numFmtId="0" fontId="28" fillId="16" borderId="0" applyNumberFormat="false" applyBorder="false" applyAlignment="false" applyProtection="false">
      <alignment vertical="center"/>
    </xf>
    <xf numFmtId="0" fontId="0" fillId="0" borderId="0"/>
    <xf numFmtId="0" fontId="0" fillId="0" borderId="0"/>
    <xf numFmtId="0" fontId="48" fillId="0" borderId="26" applyNumberFormat="false" applyFill="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30" borderId="18" applyNumberFormat="false" applyFont="false" applyAlignment="false" applyProtection="false">
      <alignment vertical="center"/>
    </xf>
    <xf numFmtId="0" fontId="0" fillId="0" borderId="0"/>
    <xf numFmtId="0" fontId="0" fillId="0" borderId="0"/>
    <xf numFmtId="0" fontId="28" fillId="10"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9" fillId="0" borderId="33" applyNumberFormat="false" applyFill="false" applyAlignment="false" applyProtection="false">
      <alignment vertical="center"/>
    </xf>
    <xf numFmtId="0" fontId="18" fillId="18"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0" fillId="0" borderId="0"/>
    <xf numFmtId="0" fontId="0" fillId="0" borderId="0"/>
    <xf numFmtId="0" fontId="28" fillId="10"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18" fillId="34" borderId="0" applyNumberFormat="false" applyBorder="false" applyAlignment="false" applyProtection="false">
      <alignment vertical="center"/>
    </xf>
    <xf numFmtId="0" fontId="0" fillId="0" borderId="0"/>
    <xf numFmtId="0" fontId="0" fillId="0" borderId="0"/>
    <xf numFmtId="0" fontId="29" fillId="25"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0" fillId="0" borderId="0"/>
    <xf numFmtId="0" fontId="0" fillId="0" borderId="0"/>
    <xf numFmtId="0" fontId="28" fillId="8" borderId="0" applyNumberFormat="false" applyBorder="false" applyAlignment="false" applyProtection="false">
      <alignment vertical="center"/>
    </xf>
    <xf numFmtId="0" fontId="0" fillId="0" borderId="0"/>
    <xf numFmtId="0" fontId="0" fillId="0" borderId="0"/>
    <xf numFmtId="0" fontId="0" fillId="0" borderId="0"/>
    <xf numFmtId="0" fontId="35" fillId="40"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30" borderId="18" applyNumberFormat="false" applyFont="false" applyAlignment="false" applyProtection="false">
      <alignment vertical="center"/>
    </xf>
    <xf numFmtId="0" fontId="18" fillId="17" borderId="0" applyNumberFormat="false" applyBorder="false" applyAlignment="false" applyProtection="false">
      <alignment vertical="center"/>
    </xf>
    <xf numFmtId="0" fontId="36" fillId="16" borderId="19" applyNumberFormat="false" applyAlignment="false" applyProtection="false">
      <alignment vertical="center"/>
    </xf>
    <xf numFmtId="0" fontId="29" fillId="50" borderId="0" applyNumberFormat="false" applyBorder="false" applyAlignment="false" applyProtection="false">
      <alignment vertical="center"/>
    </xf>
    <xf numFmtId="0" fontId="0" fillId="0" borderId="0"/>
    <xf numFmtId="0" fontId="0" fillId="0" borderId="0">
      <alignment vertical="center"/>
    </xf>
    <xf numFmtId="0" fontId="28" fillId="13" borderId="0" applyNumberFormat="false" applyBorder="false" applyAlignment="false" applyProtection="false">
      <alignment vertical="center"/>
    </xf>
    <xf numFmtId="0" fontId="0" fillId="0" borderId="0"/>
    <xf numFmtId="0" fontId="0" fillId="0" borderId="0"/>
    <xf numFmtId="0" fontId="28" fillId="13"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0" fillId="0" borderId="0"/>
    <xf numFmtId="0" fontId="18" fillId="0" borderId="0"/>
    <xf numFmtId="0" fontId="0" fillId="0" borderId="0"/>
    <xf numFmtId="0" fontId="0" fillId="0" borderId="0"/>
    <xf numFmtId="0" fontId="0" fillId="0" borderId="0"/>
    <xf numFmtId="0" fontId="54" fillId="0" borderId="30" applyNumberFormat="false" applyFill="false" applyAlignment="false" applyProtection="false">
      <alignment vertical="center"/>
    </xf>
    <xf numFmtId="0" fontId="35" fillId="43" borderId="0" applyNumberFormat="false" applyBorder="false" applyAlignment="false" applyProtection="false">
      <alignment vertical="center"/>
    </xf>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28" fillId="43"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63"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16"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29"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50" borderId="0" applyNumberFormat="false" applyBorder="false" applyAlignment="false" applyProtection="false">
      <alignment vertical="center"/>
    </xf>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4" fillId="0" borderId="0" applyNumberFormat="false" applyFill="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18" fillId="34"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0" fillId="0" borderId="0"/>
    <xf numFmtId="0" fontId="54" fillId="0" borderId="0" applyNumberFormat="false" applyFill="false" applyBorder="false" applyAlignment="false" applyProtection="false">
      <alignment vertical="center"/>
    </xf>
    <xf numFmtId="0" fontId="2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3" fillId="23" borderId="29" applyNumberFormat="false" applyAlignment="false" applyProtection="false">
      <alignment vertical="center"/>
    </xf>
    <xf numFmtId="0" fontId="0" fillId="0" borderId="0"/>
    <xf numFmtId="0" fontId="0" fillId="0" borderId="0"/>
    <xf numFmtId="0" fontId="0" fillId="0" borderId="0"/>
    <xf numFmtId="0" fontId="0" fillId="0" borderId="0"/>
    <xf numFmtId="0" fontId="35" fillId="53" borderId="0" applyNumberFormat="false" applyBorder="false" applyAlignment="false" applyProtection="false">
      <alignment vertical="center"/>
    </xf>
    <xf numFmtId="0" fontId="29" fillId="45" borderId="0" applyNumberFormat="false" applyBorder="false" applyAlignment="false" applyProtection="false">
      <alignment vertical="center"/>
    </xf>
    <xf numFmtId="0" fontId="0" fillId="0" borderId="0"/>
    <xf numFmtId="0" fontId="18" fillId="3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36" fillId="16" borderId="19" applyNumberFormat="false" applyAlignment="false" applyProtection="false">
      <alignment vertical="center"/>
    </xf>
    <xf numFmtId="0" fontId="0" fillId="0" borderId="0"/>
    <xf numFmtId="0" fontId="28" fillId="43"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28" fillId="43"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29" fillId="12" borderId="0" applyNumberFormat="false" applyBorder="false" applyAlignment="false" applyProtection="false">
      <alignment vertical="center"/>
    </xf>
    <xf numFmtId="0" fontId="0" fillId="0" borderId="0"/>
    <xf numFmtId="0" fontId="35" fillId="43" borderId="0" applyNumberFormat="false" applyBorder="false" applyAlignment="false" applyProtection="false">
      <alignment vertical="center"/>
    </xf>
    <xf numFmtId="0" fontId="0" fillId="0" borderId="0"/>
    <xf numFmtId="0" fontId="18"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28" fillId="39"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28" fillId="16" borderId="0" applyNumberFormat="false" applyBorder="false" applyAlignment="false" applyProtection="false">
      <alignment vertical="center"/>
    </xf>
    <xf numFmtId="0" fontId="0" fillId="0" borderId="0">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30" fillId="14"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43" fillId="0" borderId="21" applyNumberFormat="false" applyFill="false" applyAlignment="false" applyProtection="false">
      <alignment vertical="center"/>
    </xf>
    <xf numFmtId="0" fontId="61" fillId="0" borderId="0" applyNumberFormat="false" applyFill="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9" fillId="33" borderId="0" applyNumberFormat="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0" fillId="0" borderId="0"/>
    <xf numFmtId="0" fontId="0" fillId="0" borderId="0"/>
    <xf numFmtId="0" fontId="28" fillId="7" borderId="0" applyNumberFormat="false" applyBorder="false" applyAlignment="false" applyProtection="false">
      <alignment vertical="center"/>
    </xf>
    <xf numFmtId="0" fontId="0" fillId="0" borderId="0"/>
    <xf numFmtId="0" fontId="18" fillId="34"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39" fillId="8"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30" borderId="18" applyNumberFormat="false" applyFont="false" applyAlignment="false" applyProtection="false">
      <alignment vertical="center"/>
    </xf>
    <xf numFmtId="0" fontId="0" fillId="0" borderId="0"/>
    <xf numFmtId="0" fontId="0" fillId="0" borderId="0"/>
    <xf numFmtId="0" fontId="0" fillId="0" borderId="0"/>
    <xf numFmtId="0" fontId="41" fillId="0" borderId="0" applyNumberFormat="false" applyFill="false" applyBorder="false" applyAlignment="false" applyProtection="false">
      <alignment vertical="center"/>
    </xf>
    <xf numFmtId="0" fontId="42" fillId="38" borderId="0" applyNumberFormat="false" applyBorder="false" applyAlignment="false" applyProtection="false">
      <alignment vertical="center"/>
    </xf>
    <xf numFmtId="0" fontId="0" fillId="0" borderId="0"/>
    <xf numFmtId="0" fontId="0" fillId="0" borderId="0"/>
    <xf numFmtId="0" fontId="0" fillId="0" borderId="0"/>
    <xf numFmtId="0" fontId="28" fillId="8" borderId="0" applyNumberFormat="false" applyBorder="false" applyAlignment="false" applyProtection="false">
      <alignment vertical="center"/>
    </xf>
    <xf numFmtId="0" fontId="0" fillId="0" borderId="0"/>
    <xf numFmtId="0" fontId="0" fillId="0" borderId="0"/>
    <xf numFmtId="0" fontId="0" fillId="0" borderId="0"/>
    <xf numFmtId="0" fontId="28" fillId="16" borderId="0" applyNumberFormat="false" applyBorder="false" applyAlignment="false" applyProtection="false">
      <alignment vertical="center"/>
    </xf>
    <xf numFmtId="0" fontId="0" fillId="0" borderId="0"/>
    <xf numFmtId="0" fontId="0" fillId="0" borderId="0"/>
    <xf numFmtId="0" fontId="28" fillId="28"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39" fillId="8"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53" fillId="23" borderId="29" applyNumberFormat="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0" fillId="0" borderId="0"/>
    <xf numFmtId="0" fontId="29" fillId="33" borderId="0" applyNumberFormat="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29" fillId="25" borderId="0" applyNumberFormat="false" applyBorder="false" applyAlignment="false" applyProtection="false">
      <alignment vertical="center"/>
    </xf>
    <xf numFmtId="0" fontId="47" fillId="51" borderId="25" applyNumberFormat="false" applyAlignment="false" applyProtection="false">
      <alignment vertical="center"/>
    </xf>
    <xf numFmtId="0" fontId="0" fillId="0" borderId="0"/>
    <xf numFmtId="0" fontId="0" fillId="0" borderId="0"/>
    <xf numFmtId="0" fontId="0" fillId="30" borderId="18" applyNumberFormat="false" applyFont="false" applyAlignment="false" applyProtection="false">
      <alignment vertical="center"/>
    </xf>
    <xf numFmtId="0" fontId="0" fillId="30" borderId="18" applyNumberFormat="false" applyFont="false" applyAlignment="false" applyProtection="false">
      <alignment vertical="center"/>
    </xf>
    <xf numFmtId="0" fontId="18" fillId="0" borderId="0">
      <alignment vertical="center"/>
    </xf>
    <xf numFmtId="0" fontId="0" fillId="0" borderId="0"/>
    <xf numFmtId="0" fontId="0" fillId="0" borderId="0">
      <alignment vertical="center"/>
    </xf>
    <xf numFmtId="0" fontId="41" fillId="0" borderId="0" applyNumberFormat="false" applyFill="false" applyBorder="false" applyAlignment="false" applyProtection="false">
      <alignment vertical="center"/>
    </xf>
    <xf numFmtId="0" fontId="0" fillId="0" borderId="0"/>
    <xf numFmtId="0" fontId="0" fillId="0" borderId="0"/>
    <xf numFmtId="0" fontId="0" fillId="0" borderId="0"/>
    <xf numFmtId="0" fontId="57" fillId="0" borderId="32" applyNumberFormat="false" applyFill="false" applyAlignment="false" applyProtection="false">
      <alignment vertical="center"/>
    </xf>
    <xf numFmtId="0" fontId="44" fillId="42" borderId="0" applyNumberFormat="false" applyBorder="false" applyAlignment="false" applyProtection="false">
      <alignment vertical="center"/>
    </xf>
    <xf numFmtId="0" fontId="28" fillId="0" borderId="0">
      <alignment vertical="center"/>
    </xf>
    <xf numFmtId="0" fontId="0" fillId="0" borderId="0"/>
    <xf numFmtId="0" fontId="0" fillId="0" borderId="0"/>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0" fillId="0" borderId="0"/>
    <xf numFmtId="0" fontId="0" fillId="0" borderId="0"/>
    <xf numFmtId="0" fontId="28" fillId="19"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55" fillId="48" borderId="24" applyNumberFormat="false" applyFont="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18" fillId="34"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2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18" fillId="48" borderId="24" applyNumberFormat="false" applyFont="false" applyAlignment="false" applyProtection="false">
      <alignment vertical="center"/>
    </xf>
    <xf numFmtId="0" fontId="29" fillId="44"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29" fillId="50" borderId="0" applyNumberFormat="false" applyBorder="false" applyAlignment="false" applyProtection="false">
      <alignment vertical="center"/>
    </xf>
    <xf numFmtId="0" fontId="38" fillId="36" borderId="19" applyNumberFormat="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28" fillId="43" borderId="0" applyNumberFormat="false" applyBorder="false" applyAlignment="false" applyProtection="false">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38" fillId="36" borderId="19" applyNumberFormat="false" applyAlignment="false" applyProtection="false">
      <alignment vertical="center"/>
    </xf>
    <xf numFmtId="0" fontId="18" fillId="34"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18" fillId="34"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2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8" fillId="34" borderId="0" applyNumberFormat="false" applyBorder="false" applyAlignment="false" applyProtection="false">
      <alignment vertical="center"/>
    </xf>
    <xf numFmtId="0" fontId="35" fillId="35" borderId="0" applyNumberFormat="false" applyBorder="false" applyAlignment="false" applyProtection="false">
      <alignment vertical="center"/>
    </xf>
    <xf numFmtId="0" fontId="29" fillId="4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0" borderId="0">
      <alignment vertical="center"/>
    </xf>
    <xf numFmtId="0" fontId="18" fillId="0" borderId="0">
      <alignment vertical="center"/>
    </xf>
    <xf numFmtId="0" fontId="18" fillId="24" borderId="0" applyNumberFormat="false" applyBorder="false" applyAlignment="false" applyProtection="false">
      <alignment vertical="center"/>
    </xf>
    <xf numFmtId="0" fontId="0" fillId="0" borderId="0"/>
    <xf numFmtId="0" fontId="29" fillId="33" borderId="0" applyNumberFormat="false" applyBorder="false" applyAlignment="false" applyProtection="false">
      <alignment vertical="center"/>
    </xf>
    <xf numFmtId="0" fontId="31" fillId="15"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35"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33"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28" fillId="8"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28" fillId="7"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35" fillId="41"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29" fillId="44"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28"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45"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29" fillId="26"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34" fillId="0" borderId="17" applyNumberFormat="false" applyFill="false" applyAlignment="false" applyProtection="false">
      <alignment vertical="center"/>
    </xf>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49" fillId="52" borderId="27" applyNumberFormat="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18" fillId="27"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38" fillId="36" borderId="19" applyNumberFormat="false" applyAlignment="false" applyProtection="false">
      <alignment vertical="center"/>
    </xf>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45" fillId="0" borderId="22" applyNumberFormat="false" applyFill="false" applyAlignment="false" applyProtection="false">
      <alignment vertical="center"/>
    </xf>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4"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42" fillId="3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54" fillId="0" borderId="30" applyNumberFormat="false" applyFill="false" applyAlignment="false" applyProtection="false">
      <alignment vertical="center"/>
    </xf>
    <xf numFmtId="0" fontId="0" fillId="0" borderId="0"/>
    <xf numFmtId="0" fontId="0" fillId="0" borderId="0">
      <alignment vertical="center"/>
    </xf>
    <xf numFmtId="0" fontId="18" fillId="0" borderId="0"/>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alignment vertical="center"/>
    </xf>
    <xf numFmtId="0" fontId="18" fillId="37" borderId="0" applyNumberFormat="false" applyBorder="false" applyAlignment="false" applyProtection="false">
      <alignment vertical="center"/>
    </xf>
    <xf numFmtId="0" fontId="43" fillId="0" borderId="21"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5" fillId="31" borderId="0" applyNumberFormat="false" applyBorder="false" applyAlignment="false" applyProtection="false">
      <alignment vertical="center"/>
    </xf>
    <xf numFmtId="0" fontId="0" fillId="0" borderId="0"/>
    <xf numFmtId="0" fontId="54" fillId="0" borderId="30" applyNumberFormat="false" applyFill="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0" fillId="0" borderId="0"/>
    <xf numFmtId="0" fontId="2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28" fillId="28" borderId="0" applyNumberFormat="false" applyBorder="false" applyAlignment="false" applyProtection="false">
      <alignment vertical="center"/>
    </xf>
    <xf numFmtId="0" fontId="29" fillId="45"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28" fillId="16" borderId="0" applyNumberFormat="false" applyBorder="false" applyAlignment="false" applyProtection="false">
      <alignment vertical="center"/>
    </xf>
    <xf numFmtId="0" fontId="0" fillId="0" borderId="0"/>
    <xf numFmtId="0" fontId="0" fillId="0" borderId="0"/>
    <xf numFmtId="0" fontId="18" fillId="11"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28" fillId="7"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28" fillId="43" borderId="0" applyNumberFormat="false" applyBorder="false" applyAlignment="false" applyProtection="false">
      <alignment vertical="center"/>
    </xf>
    <xf numFmtId="0" fontId="0" fillId="0" borderId="0"/>
    <xf numFmtId="0" fontId="0" fillId="0" borderId="0"/>
    <xf numFmtId="0" fontId="0" fillId="0" borderId="0"/>
    <xf numFmtId="0" fontId="45" fillId="0" borderId="22" applyNumberFormat="false" applyFill="false" applyAlignment="false" applyProtection="false">
      <alignment vertical="center"/>
    </xf>
    <xf numFmtId="0" fontId="0" fillId="0" borderId="0"/>
    <xf numFmtId="0" fontId="28" fillId="16"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28" fillId="16"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28" fillId="39"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28" fillId="8"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29" fillId="50"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35" fillId="53"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31" fillId="15" borderId="0" applyNumberFormat="false" applyBorder="false" applyAlignment="false" applyProtection="false">
      <alignment vertical="center"/>
    </xf>
    <xf numFmtId="0" fontId="0" fillId="0" borderId="0"/>
    <xf numFmtId="0" fontId="0" fillId="0" borderId="0"/>
    <xf numFmtId="0" fontId="28" fillId="10" borderId="0" applyNumberFormat="false" applyBorder="false" applyAlignment="false" applyProtection="false">
      <alignment vertical="center"/>
    </xf>
    <xf numFmtId="0" fontId="0" fillId="0" borderId="0">
      <alignment vertical="center"/>
    </xf>
    <xf numFmtId="0" fontId="28" fillId="19" borderId="0" applyNumberFormat="false" applyBorder="false" applyAlignment="false" applyProtection="false">
      <alignment vertical="center"/>
    </xf>
    <xf numFmtId="0" fontId="0" fillId="0" borderId="0"/>
    <xf numFmtId="0" fontId="0" fillId="0" borderId="0"/>
    <xf numFmtId="0" fontId="55" fillId="48" borderId="24" applyNumberFormat="false" applyFont="false" applyAlignment="false" applyProtection="false">
      <alignment vertical="center"/>
    </xf>
    <xf numFmtId="0" fontId="41" fillId="0" borderId="0" applyNumberFormat="false" applyFill="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50" fillId="36" borderId="28" applyNumberFormat="false" applyAlignment="false" applyProtection="false">
      <alignment vertical="center"/>
    </xf>
    <xf numFmtId="0" fontId="51" fillId="54" borderId="0" applyNumberFormat="false" applyBorder="false" applyAlignment="false" applyProtection="false">
      <alignment vertical="center"/>
    </xf>
    <xf numFmtId="0" fontId="35" fillId="41" borderId="0" applyNumberFormat="false" applyBorder="false" applyAlignment="false" applyProtection="false">
      <alignment vertical="center"/>
    </xf>
    <xf numFmtId="0" fontId="0" fillId="0" borderId="0"/>
    <xf numFmtId="0" fontId="32" fillId="0" borderId="0" applyNumberFormat="false" applyFill="false" applyBorder="false" applyAlignment="false" applyProtection="false">
      <alignment vertical="center"/>
    </xf>
    <xf numFmtId="0" fontId="0" fillId="0" borderId="0"/>
    <xf numFmtId="0" fontId="39" fillId="8"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59" fillId="0" borderId="33" applyNumberFormat="false" applyFill="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0" fillId="30" borderId="18" applyNumberFormat="false" applyFont="false" applyAlignment="false" applyProtection="false">
      <alignment vertical="center"/>
    </xf>
    <xf numFmtId="0" fontId="0" fillId="0" borderId="0"/>
    <xf numFmtId="0" fontId="50" fillId="36" borderId="28"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10" borderId="0" applyNumberFormat="false" applyBorder="false" applyAlignment="false" applyProtection="false">
      <alignment vertical="center"/>
    </xf>
    <xf numFmtId="0" fontId="29" fillId="44"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48" fillId="0" borderId="26" applyNumberFormat="false" applyFill="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29" borderId="0" applyNumberFormat="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alignment vertical="center"/>
    </xf>
    <xf numFmtId="0" fontId="18"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5"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41" fillId="0" borderId="0" applyNumberFormat="false" applyFill="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48" fillId="0" borderId="26" applyNumberFormat="false" applyFill="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59" fillId="0" borderId="33" applyNumberFormat="false" applyFill="false" applyAlignment="false" applyProtection="false">
      <alignment vertical="center"/>
    </xf>
    <xf numFmtId="0" fontId="0" fillId="0" borderId="0"/>
    <xf numFmtId="0" fontId="46" fillId="0" borderId="23" applyNumberFormat="false" applyFill="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28" fillId="16" borderId="0" applyNumberFormat="false" applyBorder="false" applyAlignment="false" applyProtection="false">
      <alignment vertical="center"/>
    </xf>
    <xf numFmtId="0" fontId="33" fillId="23" borderId="16" applyNumberFormat="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28" fillId="43"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49" fillId="52" borderId="27" applyNumberFormat="false" applyAlignment="false" applyProtection="false">
      <alignment vertical="center"/>
    </xf>
    <xf numFmtId="0" fontId="0" fillId="0" borderId="0"/>
    <xf numFmtId="0" fontId="0" fillId="0" borderId="0"/>
    <xf numFmtId="0" fontId="28" fillId="7" borderId="0" applyNumberFormat="false" applyBorder="false" applyAlignment="false" applyProtection="false">
      <alignment vertical="center"/>
    </xf>
    <xf numFmtId="0" fontId="29" fillId="12" borderId="0" applyNumberFormat="false" applyBorder="false" applyAlignment="false" applyProtection="false">
      <alignment vertical="center"/>
    </xf>
    <xf numFmtId="0" fontId="0" fillId="0" borderId="0"/>
    <xf numFmtId="0" fontId="29" fillId="50" borderId="0" applyNumberFormat="false" applyBorder="false" applyAlignment="false" applyProtection="false">
      <alignment vertical="center"/>
    </xf>
    <xf numFmtId="0" fontId="0" fillId="0" borderId="0"/>
    <xf numFmtId="0" fontId="0" fillId="0" borderId="0"/>
    <xf numFmtId="0" fontId="35" fillId="35" borderId="0" applyNumberFormat="false" applyBorder="false" applyAlignment="false" applyProtection="false">
      <alignment vertical="center"/>
    </xf>
    <xf numFmtId="0" fontId="0" fillId="0" borderId="0"/>
    <xf numFmtId="0" fontId="0" fillId="0" borderId="0"/>
    <xf numFmtId="0" fontId="0" fillId="0" borderId="0"/>
    <xf numFmtId="0" fontId="28" fillId="43" borderId="0" applyNumberFormat="false" applyBorder="false" applyAlignment="false" applyProtection="false">
      <alignment vertical="center"/>
    </xf>
    <xf numFmtId="0" fontId="0" fillId="0" borderId="0"/>
    <xf numFmtId="0" fontId="0" fillId="0" borderId="0"/>
    <xf numFmtId="0" fontId="35" fillId="39" borderId="0" applyNumberFormat="false" applyBorder="false" applyAlignment="false" applyProtection="false">
      <alignment vertical="center"/>
    </xf>
    <xf numFmtId="0" fontId="0" fillId="0" borderId="0"/>
    <xf numFmtId="0" fontId="35" fillId="35" borderId="0" applyNumberFormat="false" applyBorder="false" applyAlignment="false" applyProtection="false">
      <alignment vertical="center"/>
    </xf>
    <xf numFmtId="0" fontId="0" fillId="0" borderId="0"/>
    <xf numFmtId="0" fontId="0" fillId="0" borderId="0"/>
    <xf numFmtId="0" fontId="49" fillId="52" borderId="27" applyNumberFormat="false" applyAlignment="false" applyProtection="false">
      <alignment vertical="center"/>
    </xf>
    <xf numFmtId="0" fontId="18" fillId="18"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alignment vertical="center"/>
    </xf>
    <xf numFmtId="0" fontId="0" fillId="0" borderId="0"/>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47" fillId="51" borderId="25" applyNumberFormat="false" applyAlignment="false" applyProtection="false">
      <alignment vertical="center"/>
    </xf>
    <xf numFmtId="0" fontId="0" fillId="0" borderId="0"/>
    <xf numFmtId="0" fontId="0" fillId="0" borderId="0"/>
    <xf numFmtId="0" fontId="28" fillId="7"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30" fillId="14" borderId="0" applyNumberFormat="false" applyBorder="false" applyAlignment="false" applyProtection="false">
      <alignment vertical="center"/>
    </xf>
    <xf numFmtId="0" fontId="35" fillId="39" borderId="0" applyNumberFormat="false" applyBorder="false" applyAlignment="false" applyProtection="false">
      <alignment vertical="center"/>
    </xf>
    <xf numFmtId="0" fontId="0" fillId="0" borderId="0"/>
    <xf numFmtId="0" fontId="48" fillId="0" borderId="26" applyNumberFormat="false" applyFill="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35" fillId="53"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51" fillId="5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16"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37" fillId="0" borderId="20" applyNumberFormat="false" applyFill="false" applyAlignment="false" applyProtection="false">
      <alignment vertical="center"/>
    </xf>
    <xf numFmtId="0" fontId="0" fillId="0" borderId="0"/>
    <xf numFmtId="0" fontId="28" fillId="43"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63"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28" fillId="14" borderId="0" applyNumberFormat="false" applyBorder="false" applyAlignment="false" applyProtection="false">
      <alignment vertical="center"/>
    </xf>
    <xf numFmtId="0" fontId="0" fillId="0" borderId="0"/>
    <xf numFmtId="0" fontId="0" fillId="0" borderId="0"/>
    <xf numFmtId="0" fontId="0" fillId="0" borderId="0"/>
    <xf numFmtId="0" fontId="45" fillId="0" borderId="22" applyNumberFormat="false" applyFill="false" applyAlignment="false" applyProtection="false">
      <alignment vertical="center"/>
    </xf>
    <xf numFmtId="0" fontId="0" fillId="0" borderId="0"/>
    <xf numFmtId="0" fontId="0" fillId="0" borderId="0"/>
    <xf numFmtId="0" fontId="28" fillId="43" borderId="0" applyNumberFormat="false" applyBorder="false" applyAlignment="false" applyProtection="false">
      <alignment vertical="center"/>
    </xf>
    <xf numFmtId="0" fontId="0" fillId="0" borderId="0"/>
    <xf numFmtId="0" fontId="0" fillId="0" borderId="0"/>
    <xf numFmtId="0" fontId="54" fillId="0" borderId="0" applyNumberFormat="false" applyFill="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28" fillId="14" borderId="0" applyNumberFormat="false" applyBorder="false" applyAlignment="false" applyProtection="false">
      <alignment vertical="center"/>
    </xf>
    <xf numFmtId="0" fontId="0" fillId="0" borderId="0"/>
    <xf numFmtId="0" fontId="28" fillId="8" borderId="0" applyNumberFormat="false" applyBorder="false" applyAlignment="false" applyProtection="false">
      <alignment vertical="center"/>
    </xf>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46" fillId="0" borderId="23" applyNumberFormat="false" applyFill="false" applyAlignment="false" applyProtection="false">
      <alignment vertical="center"/>
    </xf>
    <xf numFmtId="0" fontId="0" fillId="0" borderId="0"/>
    <xf numFmtId="0" fontId="0" fillId="0" borderId="0"/>
    <xf numFmtId="0" fontId="29" fillId="33" borderId="0" applyNumberFormat="false" applyBorder="false" applyAlignment="false" applyProtection="false">
      <alignment vertical="center"/>
    </xf>
    <xf numFmtId="0" fontId="35" fillId="55"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48" fillId="0" borderId="26" applyNumberFormat="false" applyFill="false" applyAlignment="false" applyProtection="false">
      <alignment vertical="center"/>
    </xf>
    <xf numFmtId="0" fontId="0" fillId="0" borderId="0"/>
    <xf numFmtId="0" fontId="0" fillId="0" borderId="0"/>
    <xf numFmtId="0" fontId="0" fillId="0" borderId="0"/>
    <xf numFmtId="0" fontId="2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50" borderId="0" applyNumberFormat="false" applyBorder="false" applyAlignment="false" applyProtection="false">
      <alignment vertical="center"/>
    </xf>
    <xf numFmtId="0" fontId="0" fillId="0" borderId="0"/>
    <xf numFmtId="0" fontId="35" fillId="4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alignment vertical="center"/>
    </xf>
    <xf numFmtId="0" fontId="28" fillId="16" borderId="0" applyNumberFormat="false" applyBorder="false" applyAlignment="false" applyProtection="false">
      <alignment vertical="center"/>
    </xf>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47" fillId="51" borderId="25" applyNumberFormat="false" applyAlignment="false" applyProtection="false">
      <alignment vertical="center"/>
    </xf>
    <xf numFmtId="0" fontId="35"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28" fillId="43" borderId="0" applyNumberFormat="false" applyBorder="false" applyAlignment="false" applyProtection="false">
      <alignment vertical="center"/>
    </xf>
    <xf numFmtId="0" fontId="35" fillId="3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59" fillId="0" borderId="33" applyNumberFormat="false" applyFill="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29" fillId="50" borderId="0" applyNumberFormat="false" applyBorder="false" applyAlignment="false" applyProtection="false">
      <alignment vertical="center"/>
    </xf>
    <xf numFmtId="0" fontId="0" fillId="0" borderId="0">
      <alignment vertical="center"/>
    </xf>
    <xf numFmtId="0" fontId="18" fillId="11"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18" fillId="24"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45" fillId="0" borderId="22" applyNumberFormat="false" applyFill="false" applyAlignment="false" applyProtection="false">
      <alignment vertical="center"/>
    </xf>
    <xf numFmtId="0" fontId="0" fillId="0" borderId="0">
      <alignment vertical="center"/>
    </xf>
    <xf numFmtId="0" fontId="0" fillId="0" borderId="0"/>
    <xf numFmtId="0" fontId="28" fillId="10" borderId="0" applyNumberFormat="false" applyBorder="false" applyAlignment="false" applyProtection="false">
      <alignment vertical="center"/>
    </xf>
    <xf numFmtId="0" fontId="0" fillId="0" borderId="0"/>
    <xf numFmtId="0" fontId="0" fillId="0" borderId="0"/>
    <xf numFmtId="0" fontId="28" fillId="13" borderId="0" applyNumberFormat="false" applyBorder="false" applyAlignment="false" applyProtection="false">
      <alignment vertical="center"/>
    </xf>
    <xf numFmtId="0" fontId="0" fillId="0" borderId="0"/>
    <xf numFmtId="0" fontId="0" fillId="0" borderId="0"/>
    <xf numFmtId="0" fontId="28" fillId="28" borderId="0" applyNumberFormat="false" applyBorder="false" applyAlignment="false" applyProtection="false">
      <alignment vertical="center"/>
    </xf>
    <xf numFmtId="0" fontId="29" fillId="56"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35" fillId="43" borderId="0" applyNumberFormat="false" applyBorder="false" applyAlignment="false" applyProtection="false">
      <alignment vertical="center"/>
    </xf>
    <xf numFmtId="0" fontId="0" fillId="0" borderId="0">
      <alignment vertical="center"/>
    </xf>
    <xf numFmtId="0" fontId="0" fillId="0" borderId="0"/>
    <xf numFmtId="0" fontId="28" fillId="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28" fillId="13"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0" fillId="0" borderId="0"/>
    <xf numFmtId="0" fontId="38" fillId="36" borderId="19" applyNumberFormat="false" applyAlignment="false" applyProtection="false">
      <alignment vertical="center"/>
    </xf>
    <xf numFmtId="0" fontId="18" fillId="22"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18" fillId="34"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4" fillId="0" borderId="17" applyNumberFormat="false" applyFill="false" applyAlignment="false" applyProtection="false">
      <alignment vertical="center"/>
    </xf>
    <xf numFmtId="0" fontId="0" fillId="0" borderId="0"/>
    <xf numFmtId="0" fontId="0" fillId="0" borderId="0"/>
    <xf numFmtId="0" fontId="0" fillId="0" borderId="0"/>
    <xf numFmtId="0" fontId="42" fillId="3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47" fillId="51" borderId="25" applyNumberFormat="false" applyAlignment="false" applyProtection="false">
      <alignment vertical="center"/>
    </xf>
    <xf numFmtId="0" fontId="0" fillId="0" borderId="0"/>
    <xf numFmtId="0" fontId="0" fillId="0" borderId="0"/>
    <xf numFmtId="0" fontId="41" fillId="0" borderId="0" applyNumberFormat="false" applyFill="false" applyBorder="false" applyAlignment="false" applyProtection="false">
      <alignment vertical="center"/>
    </xf>
    <xf numFmtId="0" fontId="18" fillId="24"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56" fillId="0" borderId="0" applyNumberFormat="false" applyFill="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33" fillId="23" borderId="16" applyNumberFormat="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0" fillId="30" borderId="18" applyNumberFormat="false" applyFont="false" applyAlignment="false" applyProtection="false">
      <alignment vertical="center"/>
    </xf>
    <xf numFmtId="0" fontId="0" fillId="0" borderId="0">
      <alignment vertical="center"/>
    </xf>
    <xf numFmtId="0" fontId="28" fillId="10"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35" fillId="39" borderId="0" applyNumberFormat="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28" fillId="43"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34" fillId="0" borderId="17" applyNumberFormat="false" applyFill="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9" fillId="8" borderId="0" applyNumberFormat="false" applyBorder="false" applyAlignment="false" applyProtection="false">
      <alignment vertical="center"/>
    </xf>
    <xf numFmtId="0" fontId="28" fillId="16" borderId="0" applyNumberFormat="false" applyBorder="false" applyAlignment="false" applyProtection="false">
      <alignment vertical="center"/>
    </xf>
    <xf numFmtId="0" fontId="0" fillId="0" borderId="0"/>
    <xf numFmtId="0" fontId="0" fillId="0" borderId="0"/>
    <xf numFmtId="0" fontId="0" fillId="0" borderId="0"/>
    <xf numFmtId="0" fontId="35" fillId="41"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41" fillId="0" borderId="0" applyNumberFormat="false" applyFill="false" applyBorder="false" applyAlignment="false" applyProtection="false">
      <alignment vertical="center"/>
    </xf>
    <xf numFmtId="0" fontId="28" fillId="7" borderId="0" applyNumberFormat="false" applyBorder="false" applyAlignment="false" applyProtection="false">
      <alignment vertical="center"/>
    </xf>
    <xf numFmtId="0" fontId="29" fillId="50" borderId="0" applyNumberFormat="false" applyBorder="false" applyAlignment="false" applyProtection="false">
      <alignment vertical="center"/>
    </xf>
    <xf numFmtId="0" fontId="0" fillId="0" borderId="0"/>
    <xf numFmtId="0" fontId="0" fillId="0" borderId="0"/>
    <xf numFmtId="0" fontId="0" fillId="0" borderId="0"/>
    <xf numFmtId="0" fontId="48" fillId="0" borderId="26" applyNumberFormat="false" applyFill="false" applyAlignment="false" applyProtection="false">
      <alignment vertical="center"/>
    </xf>
    <xf numFmtId="0" fontId="0" fillId="0" borderId="0"/>
    <xf numFmtId="0" fontId="0" fillId="0" borderId="0">
      <alignment vertical="center"/>
    </xf>
    <xf numFmtId="0" fontId="35" fillId="43"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42" fillId="38" borderId="0" applyNumberFormat="false" applyBorder="false" applyAlignment="false" applyProtection="false">
      <alignment vertical="center"/>
    </xf>
    <xf numFmtId="0" fontId="0" fillId="0" borderId="0"/>
    <xf numFmtId="0" fontId="0" fillId="0" borderId="0">
      <alignment vertical="center"/>
    </xf>
    <xf numFmtId="0" fontId="0" fillId="0" borderId="0">
      <alignment vertical="center"/>
    </xf>
    <xf numFmtId="0" fontId="18" fillId="22" borderId="0" applyNumberFormat="false" applyBorder="false" applyAlignment="false" applyProtection="false">
      <alignment vertical="center"/>
    </xf>
    <xf numFmtId="0" fontId="0" fillId="0" borderId="0"/>
    <xf numFmtId="0" fontId="0" fillId="0" borderId="0"/>
    <xf numFmtId="0" fontId="28" fillId="39"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5" fillId="48" borderId="24" applyNumberFormat="false" applyFont="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46" fillId="0" borderId="23" applyNumberFormat="false" applyFill="false" applyAlignment="false" applyProtection="false">
      <alignment vertical="center"/>
    </xf>
    <xf numFmtId="0" fontId="35" fillId="43"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57" fillId="0" borderId="32" applyNumberFormat="false" applyFill="false" applyAlignment="false" applyProtection="false">
      <alignment vertical="center"/>
    </xf>
    <xf numFmtId="0" fontId="0" fillId="0" borderId="0"/>
    <xf numFmtId="0" fontId="0" fillId="0" borderId="0"/>
    <xf numFmtId="0" fontId="39" fillId="8"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alignment vertical="center"/>
    </xf>
    <xf numFmtId="0" fontId="0" fillId="0" borderId="0"/>
    <xf numFmtId="0" fontId="18" fillId="34" borderId="0" applyNumberFormat="false" applyBorder="false" applyAlignment="false" applyProtection="false">
      <alignment vertical="center"/>
    </xf>
    <xf numFmtId="0" fontId="0" fillId="0" borderId="0">
      <alignment vertical="center"/>
    </xf>
    <xf numFmtId="0" fontId="28" fillId="13" borderId="0" applyNumberFormat="false" applyBorder="false" applyAlignment="false" applyProtection="false">
      <alignment vertical="center"/>
    </xf>
    <xf numFmtId="0" fontId="0" fillId="0" borderId="0"/>
    <xf numFmtId="0" fontId="0" fillId="0" borderId="0"/>
    <xf numFmtId="0" fontId="61" fillId="0" borderId="0" applyNumberFormat="false" applyFill="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57" fillId="0" borderId="32" applyNumberFormat="false" applyFill="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18" fillId="34"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0" fillId="0" borderId="0"/>
    <xf numFmtId="0" fontId="28" fillId="13"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29" fillId="26"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28" fillId="7" borderId="0" applyNumberFormat="false" applyBorder="false" applyAlignment="false" applyProtection="false">
      <alignment vertical="center"/>
    </xf>
    <xf numFmtId="0" fontId="0" fillId="0" borderId="0"/>
    <xf numFmtId="0" fontId="42" fillId="38"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31" fillId="15"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35"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0" fillId="0" borderId="0">
      <alignment vertical="center"/>
    </xf>
    <xf numFmtId="0" fontId="18" fillId="34"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0" fillId="0" borderId="0"/>
    <xf numFmtId="0" fontId="0" fillId="0" borderId="0"/>
    <xf numFmtId="0" fontId="28" fillId="13" borderId="0" applyNumberFormat="false" applyBorder="false" applyAlignment="false" applyProtection="false">
      <alignment vertical="center"/>
    </xf>
    <xf numFmtId="0" fontId="0" fillId="0" borderId="0"/>
    <xf numFmtId="0" fontId="0" fillId="0" borderId="0"/>
    <xf numFmtId="0" fontId="28" fillId="14"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0" fillId="0" borderId="0"/>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0" fillId="0" borderId="0"/>
    <xf numFmtId="0" fontId="18" fillId="0" borderId="0">
      <alignment vertical="center"/>
    </xf>
    <xf numFmtId="0" fontId="34" fillId="0" borderId="17" applyNumberFormat="false" applyFill="false" applyAlignment="false" applyProtection="false">
      <alignment vertical="center"/>
    </xf>
    <xf numFmtId="0" fontId="0" fillId="0" borderId="0"/>
    <xf numFmtId="0" fontId="28" fillId="43" borderId="0" applyNumberFormat="false" applyBorder="false" applyAlignment="false" applyProtection="false">
      <alignment vertical="center"/>
    </xf>
    <xf numFmtId="0" fontId="0" fillId="0" borderId="0"/>
    <xf numFmtId="0" fontId="0" fillId="0" borderId="0"/>
    <xf numFmtId="0" fontId="63" fillId="0" borderId="0" applyNumberFormat="false" applyFill="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45" fillId="0" borderId="22" applyNumberFormat="false" applyFill="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35" fillId="43"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18" fillId="34"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29" fillId="33" borderId="0" applyNumberFormat="false" applyBorder="false" applyAlignment="false" applyProtection="false">
      <alignment vertical="center"/>
    </xf>
    <xf numFmtId="0" fontId="35"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2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35" fillId="40" borderId="0" applyNumberFormat="false" applyBorder="false" applyAlignment="false" applyProtection="false">
      <alignment vertical="center"/>
    </xf>
    <xf numFmtId="0" fontId="0" fillId="0" borderId="0"/>
    <xf numFmtId="0" fontId="41"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28"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18" fillId="27" borderId="0" applyNumberFormat="false" applyBorder="false" applyAlignment="false" applyProtection="false">
      <alignment vertical="center"/>
    </xf>
    <xf numFmtId="0" fontId="35" fillId="5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5" fillId="41" borderId="0" applyNumberFormat="false" applyBorder="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35"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7"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35" fillId="41"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29" fillId="56"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57" fillId="0" borderId="32" applyNumberFormat="false" applyFill="false" applyAlignment="false" applyProtection="false">
      <alignment vertical="center"/>
    </xf>
    <xf numFmtId="0" fontId="0" fillId="0" borderId="0"/>
    <xf numFmtId="0" fontId="0" fillId="0" borderId="0"/>
    <xf numFmtId="0" fontId="0" fillId="0" borderId="0"/>
    <xf numFmtId="0" fontId="47" fillId="51" borderId="25" applyNumberFormat="false" applyAlignment="false" applyProtection="false">
      <alignment vertical="center"/>
    </xf>
    <xf numFmtId="0" fontId="3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7" borderId="0" applyNumberFormat="false" applyBorder="false" applyAlignment="false" applyProtection="false">
      <alignment vertical="center"/>
    </xf>
    <xf numFmtId="0" fontId="0" fillId="0" borderId="0"/>
    <xf numFmtId="0" fontId="47" fillId="51" borderId="25" applyNumberFormat="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36" fillId="16" borderId="19" applyNumberFormat="false" applyAlignment="false" applyProtection="false">
      <alignment vertical="center"/>
    </xf>
    <xf numFmtId="0" fontId="0" fillId="0" borderId="0"/>
    <xf numFmtId="0" fontId="0" fillId="0" borderId="0"/>
    <xf numFmtId="0" fontId="18"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35" fillId="32"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3" fillId="23" borderId="29" applyNumberFormat="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53" fillId="23" borderId="29" applyNumberFormat="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5" fillId="32" borderId="0" applyNumberFormat="false" applyBorder="false" applyAlignment="false" applyProtection="false">
      <alignment vertical="center"/>
    </xf>
    <xf numFmtId="0" fontId="28" fillId="16"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28" fillId="16"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36" fillId="16" borderId="19" applyNumberFormat="false" applyAlignment="false" applyProtection="false">
      <alignment vertical="center"/>
    </xf>
    <xf numFmtId="0" fontId="41" fillId="0" borderId="0" applyNumberFormat="false" applyFill="false" applyBorder="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29" fillId="46" borderId="0" applyNumberFormat="false" applyBorder="false" applyAlignment="false" applyProtection="false">
      <alignment vertical="center"/>
    </xf>
    <xf numFmtId="0" fontId="51" fillId="54"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xf numFmtId="0" fontId="35" fillId="35"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18" fillId="0" borderId="0">
      <alignment vertical="center"/>
    </xf>
    <xf numFmtId="0" fontId="0" fillId="0" borderId="0">
      <alignment vertical="center"/>
    </xf>
    <xf numFmtId="0" fontId="18" fillId="34"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51" fillId="54" borderId="0" applyNumberFormat="false" applyBorder="false" applyAlignment="false" applyProtection="false">
      <alignment vertical="center"/>
    </xf>
    <xf numFmtId="0" fontId="0" fillId="0" borderId="0"/>
    <xf numFmtId="0" fontId="28" fillId="1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29" fillId="33"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59" fillId="0" borderId="33" applyNumberFormat="false" applyFill="false" applyAlignment="false" applyProtection="false">
      <alignment vertical="center"/>
    </xf>
    <xf numFmtId="0" fontId="35" fillId="32"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35" fillId="43"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0" fillId="0" borderId="0"/>
    <xf numFmtId="0" fontId="0" fillId="0" borderId="0"/>
    <xf numFmtId="0" fontId="35" fillId="32"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28"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5" fillId="41" borderId="0" applyNumberFormat="false" applyBorder="false" applyAlignment="false" applyProtection="false">
      <alignment vertical="center"/>
    </xf>
    <xf numFmtId="0" fontId="18" fillId="0" borderId="0">
      <alignment vertical="center"/>
    </xf>
    <xf numFmtId="0" fontId="62" fillId="0" borderId="0">
      <alignment vertical="center"/>
    </xf>
    <xf numFmtId="0" fontId="0" fillId="0" borderId="0">
      <alignment vertical="center"/>
    </xf>
    <xf numFmtId="0" fontId="0" fillId="0" borderId="0"/>
    <xf numFmtId="0" fontId="18" fillId="6" borderId="0" applyNumberFormat="false" applyBorder="false" applyAlignment="false" applyProtection="false">
      <alignment vertical="center"/>
    </xf>
    <xf numFmtId="0" fontId="0" fillId="0" borderId="0"/>
    <xf numFmtId="0" fontId="29" fillId="26" borderId="0" applyNumberFormat="false" applyBorder="false" applyAlignment="false" applyProtection="false">
      <alignment vertical="center"/>
    </xf>
    <xf numFmtId="0" fontId="0" fillId="0" borderId="0"/>
    <xf numFmtId="0" fontId="2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5" fillId="35" borderId="0" applyNumberFormat="false" applyBorder="false" applyAlignment="false" applyProtection="false">
      <alignment vertical="center"/>
    </xf>
    <xf numFmtId="0" fontId="0" fillId="0" borderId="0"/>
    <xf numFmtId="0" fontId="0" fillId="0" borderId="0"/>
    <xf numFmtId="0" fontId="35" fillId="32" borderId="0" applyNumberFormat="false" applyBorder="false" applyAlignment="false" applyProtection="false">
      <alignment vertical="center"/>
    </xf>
    <xf numFmtId="0" fontId="39" fillId="8"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46" fillId="0" borderId="23" applyNumberFormat="false" applyFill="false" applyAlignment="false" applyProtection="false">
      <alignment vertical="center"/>
    </xf>
    <xf numFmtId="0" fontId="35" fillId="40" borderId="0" applyNumberFormat="false" applyBorder="false" applyAlignment="false" applyProtection="false">
      <alignment vertical="center"/>
    </xf>
    <xf numFmtId="0" fontId="56" fillId="0" borderId="31" applyNumberFormat="false" applyFill="false" applyAlignment="false" applyProtection="false">
      <alignment vertical="center"/>
    </xf>
    <xf numFmtId="0" fontId="28" fillId="8" borderId="0" applyNumberFormat="false" applyBorder="false" applyAlignment="false" applyProtection="false">
      <alignment vertical="center"/>
    </xf>
    <xf numFmtId="0" fontId="0" fillId="0" borderId="0"/>
    <xf numFmtId="0" fontId="2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0" fillId="0" borderId="0"/>
    <xf numFmtId="0" fontId="0" fillId="0" borderId="0"/>
    <xf numFmtId="0" fontId="0" fillId="0" borderId="0"/>
    <xf numFmtId="0" fontId="28" fillId="8" borderId="0" applyNumberFormat="false" applyBorder="false" applyAlignment="false" applyProtection="false">
      <alignment vertical="center"/>
    </xf>
    <xf numFmtId="0" fontId="55" fillId="48" borderId="24" applyNumberFormat="false" applyFont="false" applyAlignment="false" applyProtection="false">
      <alignment vertical="center"/>
    </xf>
    <xf numFmtId="0" fontId="0" fillId="0" borderId="0"/>
    <xf numFmtId="0" fontId="0" fillId="0" borderId="0"/>
    <xf numFmtId="0" fontId="0" fillId="30" borderId="18" applyNumberFormat="false" applyFont="false" applyAlignment="false" applyProtection="false">
      <alignment vertical="center"/>
    </xf>
    <xf numFmtId="0" fontId="59" fillId="0" borderId="33"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5" fillId="0" borderId="22" applyNumberFormat="false" applyFill="false" applyAlignment="false" applyProtection="false">
      <alignment vertical="center"/>
    </xf>
    <xf numFmtId="0" fontId="0" fillId="0" borderId="0"/>
    <xf numFmtId="0" fontId="0" fillId="0" borderId="0"/>
    <xf numFmtId="0" fontId="0" fillId="0" borderId="0"/>
    <xf numFmtId="0" fontId="35" fillId="32" borderId="0" applyNumberFormat="false" applyBorder="false" applyAlignment="false" applyProtection="false">
      <alignment vertical="center"/>
    </xf>
    <xf numFmtId="0" fontId="0" fillId="0" borderId="0">
      <alignment vertical="center"/>
    </xf>
    <xf numFmtId="0" fontId="28" fillId="7"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45" fillId="0" borderId="22" applyNumberFormat="false" applyFill="false" applyAlignment="false" applyProtection="false">
      <alignment vertical="center"/>
    </xf>
    <xf numFmtId="0" fontId="0" fillId="0" borderId="0"/>
    <xf numFmtId="0" fontId="38" fillId="36" borderId="19" applyNumberFormat="false" applyAlignment="false" applyProtection="false">
      <alignment vertical="center"/>
    </xf>
    <xf numFmtId="0" fontId="35" fillId="47"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28" fillId="10" borderId="0" applyNumberFormat="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0" fillId="0" borderId="0"/>
    <xf numFmtId="0" fontId="36" fillId="16" borderId="19" applyNumberFormat="false" applyAlignment="false" applyProtection="false">
      <alignment vertical="center"/>
    </xf>
    <xf numFmtId="0" fontId="0" fillId="0" borderId="0"/>
    <xf numFmtId="0" fontId="0" fillId="0" borderId="0"/>
    <xf numFmtId="0" fontId="28" fillId="7" borderId="0" applyNumberFormat="false" applyBorder="false" applyAlignment="false" applyProtection="false">
      <alignment vertical="center"/>
    </xf>
    <xf numFmtId="0" fontId="0" fillId="0" borderId="0"/>
    <xf numFmtId="0" fontId="0" fillId="0" borderId="0"/>
    <xf numFmtId="0" fontId="35" fillId="41"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0" fillId="0" borderId="0">
      <alignment vertical="center"/>
    </xf>
    <xf numFmtId="0" fontId="29" fillId="5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43"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0" fillId="0" borderId="0"/>
    <xf numFmtId="0" fontId="35" fillId="53" borderId="0" applyNumberFormat="false" applyBorder="false" applyAlignment="false" applyProtection="false">
      <alignment vertical="center"/>
    </xf>
    <xf numFmtId="0" fontId="45" fillId="0" borderId="22" applyNumberFormat="false" applyFill="false" applyAlignment="false" applyProtection="false">
      <alignment vertical="center"/>
    </xf>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8" fillId="48" borderId="24"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37" fillId="0" borderId="20" applyNumberFormat="false" applyFill="false" applyAlignment="false" applyProtection="false">
      <alignment vertical="center"/>
    </xf>
    <xf numFmtId="0" fontId="0" fillId="0" borderId="0"/>
    <xf numFmtId="0" fontId="0" fillId="0" borderId="0"/>
    <xf numFmtId="0" fontId="0" fillId="0" borderId="0"/>
    <xf numFmtId="0" fontId="28" fillId="43" borderId="0" applyNumberFormat="false" applyBorder="false" applyAlignment="false" applyProtection="false">
      <alignment vertical="center"/>
    </xf>
    <xf numFmtId="0" fontId="58" fillId="57" borderId="29" applyNumberFormat="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18" fillId="11" borderId="0" applyNumberFormat="false" applyBorder="false" applyAlignment="false" applyProtection="false">
      <alignment vertical="center"/>
    </xf>
    <xf numFmtId="0" fontId="0" fillId="0" borderId="0"/>
    <xf numFmtId="0" fontId="0" fillId="0" borderId="0"/>
    <xf numFmtId="0" fontId="28" fillId="43" borderId="0" applyNumberFormat="false" applyBorder="false" applyAlignment="false" applyProtection="false">
      <alignment vertical="center"/>
    </xf>
    <xf numFmtId="0" fontId="34" fillId="0" borderId="17" applyNumberFormat="false" applyFill="false" applyAlignment="false" applyProtection="false">
      <alignment vertical="center"/>
    </xf>
    <xf numFmtId="0" fontId="0" fillId="0" borderId="0"/>
    <xf numFmtId="0" fontId="0" fillId="0" borderId="0"/>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54" fillId="0" borderId="0" applyNumberFormat="false" applyFill="false" applyBorder="false" applyAlignment="false" applyProtection="false">
      <alignment vertical="center"/>
    </xf>
    <xf numFmtId="0" fontId="28" fillId="16"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30" borderId="18" applyNumberFormat="false" applyFont="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35" fillId="39"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0" borderId="0">
      <alignment vertical="center"/>
    </xf>
    <xf numFmtId="0" fontId="0" fillId="0" borderId="0"/>
    <xf numFmtId="0" fontId="29" fillId="45"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35" fillId="41"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38" fillId="36" borderId="19" applyNumberFormat="false" applyAlignment="false" applyProtection="false">
      <alignment vertical="center"/>
    </xf>
    <xf numFmtId="0" fontId="0" fillId="0" borderId="0"/>
    <xf numFmtId="0" fontId="0" fillId="0" borderId="0"/>
    <xf numFmtId="0" fontId="28" fillId="28" borderId="0" applyNumberFormat="false" applyBorder="false" applyAlignment="false" applyProtection="false">
      <alignment vertical="center"/>
    </xf>
    <xf numFmtId="0" fontId="43" fillId="0" borderId="21" applyNumberFormat="false" applyFill="false" applyAlignment="false" applyProtection="false">
      <alignment vertical="center"/>
    </xf>
    <xf numFmtId="0" fontId="28" fillId="19" borderId="0" applyNumberFormat="false" applyBorder="false" applyAlignment="false" applyProtection="false">
      <alignment vertical="center"/>
    </xf>
    <xf numFmtId="0" fontId="61" fillId="0" borderId="0" applyNumberFormat="false" applyFill="false" applyBorder="false" applyAlignment="false" applyProtection="false">
      <alignment vertical="center"/>
    </xf>
    <xf numFmtId="0" fontId="0" fillId="0" borderId="0"/>
    <xf numFmtId="0" fontId="0" fillId="0" borderId="0"/>
    <xf numFmtId="0" fontId="48" fillId="0" borderId="26" applyNumberFormat="false" applyFill="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28" fillId="16"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18" fillId="37"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5" fillId="47"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0" fillId="0" borderId="0"/>
    <xf numFmtId="0" fontId="0" fillId="0" borderId="0"/>
    <xf numFmtId="0" fontId="0" fillId="0" borderId="0"/>
    <xf numFmtId="0" fontId="35" fillId="55" borderId="0" applyNumberFormat="false" applyBorder="false" applyAlignment="false" applyProtection="false">
      <alignment vertical="center"/>
    </xf>
    <xf numFmtId="0" fontId="0" fillId="0" borderId="0">
      <alignment vertical="center"/>
    </xf>
    <xf numFmtId="0" fontId="35" fillId="47" borderId="0" applyNumberFormat="false" applyBorder="false" applyAlignment="false" applyProtection="false">
      <alignment vertical="center"/>
    </xf>
    <xf numFmtId="0" fontId="0" fillId="0" borderId="0"/>
    <xf numFmtId="0" fontId="0" fillId="0" borderId="0"/>
    <xf numFmtId="0" fontId="0" fillId="0" borderId="0"/>
    <xf numFmtId="0" fontId="28" fillId="39" borderId="0" applyNumberFormat="false" applyBorder="false" applyAlignment="false" applyProtection="false">
      <alignment vertical="center"/>
    </xf>
    <xf numFmtId="0" fontId="35" fillId="41" borderId="0" applyNumberFormat="false" applyBorder="false" applyAlignment="false" applyProtection="false">
      <alignment vertical="center"/>
    </xf>
    <xf numFmtId="0" fontId="0" fillId="0" borderId="0"/>
    <xf numFmtId="0" fontId="35" fillId="47"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28" fillId="7" borderId="0" applyNumberFormat="false" applyBorder="false" applyAlignment="false" applyProtection="false">
      <alignment vertical="center"/>
    </xf>
    <xf numFmtId="0" fontId="0" fillId="0" borderId="0"/>
    <xf numFmtId="0" fontId="31" fillId="15" borderId="0" applyNumberFormat="false" applyBorder="false" applyAlignment="false" applyProtection="false">
      <alignment vertical="center"/>
    </xf>
    <xf numFmtId="0" fontId="35" fillId="47" borderId="0" applyNumberFormat="false" applyBorder="false" applyAlignment="false" applyProtection="false">
      <alignment vertical="center"/>
    </xf>
    <xf numFmtId="0" fontId="29" fillId="50" borderId="0" applyNumberFormat="false" applyBorder="false" applyAlignment="false" applyProtection="false">
      <alignment vertical="center"/>
    </xf>
    <xf numFmtId="0" fontId="0" fillId="0" borderId="0"/>
    <xf numFmtId="0" fontId="54" fillId="0" borderId="30" applyNumberFormat="false" applyFill="false" applyAlignment="false" applyProtection="false">
      <alignment vertical="center"/>
    </xf>
    <xf numFmtId="0" fontId="0" fillId="0" borderId="0"/>
    <xf numFmtId="0" fontId="28" fillId="16" borderId="0" applyNumberFormat="false" applyBorder="false" applyAlignment="false" applyProtection="false">
      <alignment vertical="center"/>
    </xf>
    <xf numFmtId="0" fontId="0" fillId="0" borderId="0"/>
    <xf numFmtId="0" fontId="56" fillId="0" borderId="0" applyNumberFormat="false" applyFill="false" applyBorder="false" applyAlignment="false" applyProtection="false">
      <alignment vertical="center"/>
    </xf>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28" fillId="28"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44" fillId="42" borderId="0" applyNumberFormat="false" applyBorder="false" applyAlignment="false" applyProtection="false">
      <alignment vertical="center"/>
    </xf>
    <xf numFmtId="0" fontId="0" fillId="0" borderId="0"/>
    <xf numFmtId="0" fontId="0" fillId="0" borderId="0"/>
    <xf numFmtId="0" fontId="54" fillId="0" borderId="0" applyNumberFormat="false" applyFill="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2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29"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9" fillId="8" borderId="0" applyNumberFormat="false" applyBorder="false" applyAlignment="false" applyProtection="false">
      <alignment vertical="center"/>
    </xf>
    <xf numFmtId="0" fontId="34" fillId="0" borderId="17" applyNumberFormat="false" applyFill="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28" fillId="19"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18" fillId="0" borderId="0"/>
    <xf numFmtId="0" fontId="18" fillId="18" borderId="0" applyNumberFormat="false" applyBorder="false" applyAlignment="false" applyProtection="false">
      <alignment vertical="center"/>
    </xf>
    <xf numFmtId="0" fontId="35" fillId="47" borderId="0" applyNumberFormat="false" applyBorder="false" applyAlignment="false" applyProtection="false">
      <alignment vertical="center"/>
    </xf>
    <xf numFmtId="0" fontId="35" fillId="4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0" fillId="0" borderId="0">
      <alignment vertical="center"/>
    </xf>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56" fillId="0" borderId="0" applyNumberFormat="false" applyFill="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54" fillId="0" borderId="0" applyNumberFormat="false" applyFill="false" applyBorder="false" applyAlignment="false" applyProtection="false">
      <alignment vertical="center"/>
    </xf>
    <xf numFmtId="0" fontId="0" fillId="0" borderId="0"/>
    <xf numFmtId="0" fontId="0" fillId="0" borderId="0">
      <alignment vertical="center"/>
    </xf>
    <xf numFmtId="0" fontId="0" fillId="0" borderId="0"/>
    <xf numFmtId="0" fontId="0" fillId="0" borderId="0">
      <alignment vertical="center"/>
    </xf>
    <xf numFmtId="0" fontId="18" fillId="24"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0" fillId="0" borderId="0"/>
    <xf numFmtId="0" fontId="0" fillId="0" borderId="0"/>
    <xf numFmtId="0" fontId="45" fillId="0" borderId="22" applyNumberFormat="false" applyFill="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35" fillId="31"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alignment vertical="center"/>
    </xf>
    <xf numFmtId="0" fontId="35" fillId="3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35" fillId="39"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35" fillId="47"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0" borderId="0"/>
    <xf numFmtId="0" fontId="28" fillId="7" borderId="0" applyNumberFormat="false" applyBorder="false" applyAlignment="false" applyProtection="false">
      <alignment vertical="center"/>
    </xf>
    <xf numFmtId="0" fontId="28" fillId="43"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30" borderId="18" applyNumberFormat="false" applyFont="false" applyAlignment="false" applyProtection="false">
      <alignment vertical="center"/>
    </xf>
    <xf numFmtId="0" fontId="35" fillId="31"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30" borderId="18" applyNumberFormat="false" applyFont="false" applyAlignment="false" applyProtection="false">
      <alignment vertical="center"/>
    </xf>
    <xf numFmtId="0" fontId="0" fillId="0" borderId="0"/>
    <xf numFmtId="0" fontId="0" fillId="0" borderId="0"/>
    <xf numFmtId="0" fontId="18" fillId="34" borderId="0" applyNumberFormat="false" applyBorder="false" applyAlignment="false" applyProtection="false">
      <alignment vertical="center"/>
    </xf>
    <xf numFmtId="0" fontId="56" fillId="0" borderId="31" applyNumberFormat="false" applyFill="false" applyAlignment="false" applyProtection="false">
      <alignment vertical="center"/>
    </xf>
    <xf numFmtId="0" fontId="0" fillId="0" borderId="0"/>
    <xf numFmtId="0" fontId="0" fillId="0" borderId="0"/>
    <xf numFmtId="0" fontId="48" fillId="0" borderId="26" applyNumberFormat="false" applyFill="false" applyAlignment="false" applyProtection="false">
      <alignment vertical="center"/>
    </xf>
    <xf numFmtId="0" fontId="35" fillId="4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29" fillId="33" borderId="0" applyNumberFormat="false" applyBorder="false" applyAlignment="false" applyProtection="false">
      <alignment vertical="center"/>
    </xf>
    <xf numFmtId="0" fontId="0" fillId="0" borderId="0">
      <alignment vertical="center"/>
    </xf>
    <xf numFmtId="0" fontId="0" fillId="0" borderId="0"/>
    <xf numFmtId="0" fontId="45" fillId="0" borderId="22" applyNumberFormat="false" applyFill="false" applyAlignment="false" applyProtection="false">
      <alignment vertical="center"/>
    </xf>
    <xf numFmtId="0" fontId="18" fillId="34" borderId="0" applyNumberFormat="false" applyBorder="false" applyAlignment="false" applyProtection="false">
      <alignment vertical="center"/>
    </xf>
    <xf numFmtId="0" fontId="28" fillId="0" borderId="0">
      <alignment vertical="center"/>
    </xf>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35" fillId="53"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0" fillId="0" borderId="0"/>
    <xf numFmtId="0" fontId="18" fillId="11"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32" fillId="0" borderId="0" applyNumberFormat="false" applyFill="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0" fillId="0" borderId="0"/>
    <xf numFmtId="0" fontId="29" fillId="44"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29" fillId="49" borderId="0" applyNumberFormat="false" applyBorder="false" applyAlignment="false" applyProtection="false">
      <alignment vertical="center"/>
    </xf>
    <xf numFmtId="0" fontId="0" fillId="0" borderId="0"/>
    <xf numFmtId="0" fontId="41" fillId="0" borderId="0" applyNumberFormat="false" applyFill="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0" fillId="0" borderId="0"/>
    <xf numFmtId="0" fontId="28" fillId="19" borderId="0" applyNumberFormat="false" applyBorder="false" applyAlignment="false" applyProtection="false">
      <alignment vertical="center"/>
    </xf>
    <xf numFmtId="0" fontId="35" fillId="41"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30" fillId="14"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28" fillId="10"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18" fillId="34"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54" fillId="0" borderId="30"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0" fillId="30" borderId="18" applyNumberFormat="false" applyFont="false" applyAlignment="false" applyProtection="false">
      <alignment vertical="center"/>
    </xf>
    <xf numFmtId="0" fontId="34" fillId="0" borderId="17" applyNumberFormat="false" applyFill="false" applyAlignment="false" applyProtection="false">
      <alignment vertical="center"/>
    </xf>
    <xf numFmtId="0" fontId="41" fillId="0" borderId="0" applyNumberFormat="false" applyFill="false" applyBorder="false" applyAlignment="false" applyProtection="false">
      <alignment vertical="center"/>
    </xf>
    <xf numFmtId="0" fontId="0" fillId="0" borderId="0"/>
    <xf numFmtId="0" fontId="0" fillId="0" borderId="0"/>
    <xf numFmtId="0" fontId="0" fillId="0" borderId="0"/>
    <xf numFmtId="0" fontId="44" fillId="42"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5"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29" fillId="49"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30" borderId="18" applyNumberFormat="false" applyFont="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18" fillId="34"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61"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0" borderId="0"/>
    <xf numFmtId="0" fontId="0" fillId="0" borderId="0"/>
    <xf numFmtId="0" fontId="61" fillId="0" borderId="0" applyNumberFormat="false" applyFill="false" applyBorder="false" applyAlignment="false" applyProtection="false">
      <alignment vertical="center"/>
    </xf>
    <xf numFmtId="0" fontId="29" fillId="45"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35" fillId="32"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5"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56" fillId="0" borderId="0" applyNumberFormat="false" applyFill="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0" fillId="0" borderId="0"/>
    <xf numFmtId="0" fontId="0" fillId="0" borderId="0"/>
    <xf numFmtId="0" fontId="0" fillId="0" borderId="0"/>
    <xf numFmtId="0" fontId="18"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xf numFmtId="0" fontId="18" fillId="5" borderId="0" applyNumberFormat="false" applyBorder="false" applyAlignment="false" applyProtection="false">
      <alignment vertical="center"/>
    </xf>
    <xf numFmtId="0" fontId="0" fillId="0" borderId="0"/>
    <xf numFmtId="0" fontId="38" fillId="36" borderId="19" applyNumberFormat="false" applyAlignment="false" applyProtection="false">
      <alignment vertical="center"/>
    </xf>
    <xf numFmtId="0" fontId="0" fillId="0" borderId="0"/>
    <xf numFmtId="0" fontId="28" fillId="14"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0" fillId="0" borderId="0">
      <alignment vertical="center"/>
    </xf>
    <xf numFmtId="0" fontId="0" fillId="0" borderId="0"/>
    <xf numFmtId="0" fontId="18" fillId="27"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30" borderId="18" applyNumberFormat="false" applyFont="false" applyAlignment="false" applyProtection="false">
      <alignment vertical="center"/>
    </xf>
    <xf numFmtId="0" fontId="28" fillId="8" borderId="0" applyNumberFormat="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28" fillId="10" borderId="0" applyNumberFormat="false" applyBorder="false" applyAlignment="false" applyProtection="false">
      <alignment vertical="center"/>
    </xf>
    <xf numFmtId="0" fontId="54" fillId="0" borderId="30" applyNumberFormat="false" applyFill="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28" fillId="7"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47" fillId="51" borderId="25" applyNumberFormat="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35"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alignment vertical="center"/>
    </xf>
    <xf numFmtId="0" fontId="0" fillId="0" borderId="0"/>
    <xf numFmtId="0" fontId="28" fillId="7"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alignment vertical="center"/>
    </xf>
    <xf numFmtId="0" fontId="18" fillId="0" borderId="0"/>
    <xf numFmtId="0" fontId="18" fillId="17"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35" fillId="41" borderId="0" applyNumberFormat="false" applyBorder="false" applyAlignment="false" applyProtection="false">
      <alignment vertical="center"/>
    </xf>
    <xf numFmtId="0" fontId="0" fillId="0" borderId="0"/>
    <xf numFmtId="0" fontId="35" fillId="41" borderId="0" applyNumberFormat="false" applyBorder="false" applyAlignment="false" applyProtection="false">
      <alignment vertical="center"/>
    </xf>
    <xf numFmtId="0" fontId="29" fillId="49" borderId="0" applyNumberFormat="false" applyBorder="false" applyAlignment="false" applyProtection="false">
      <alignment vertical="center"/>
    </xf>
    <xf numFmtId="0" fontId="0" fillId="0" borderId="0"/>
    <xf numFmtId="0" fontId="29" fillId="4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16"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28" fillId="8"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8" fillId="16" borderId="0" applyNumberFormat="false" applyBorder="false" applyAlignment="false" applyProtection="false">
      <alignment vertical="center"/>
    </xf>
    <xf numFmtId="0" fontId="0" fillId="0" borderId="0"/>
    <xf numFmtId="0" fontId="18" fillId="34"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28" fillId="43"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61" fillId="0" borderId="0" applyNumberFormat="false" applyFill="false" applyBorder="false" applyAlignment="false" applyProtection="false">
      <alignment vertical="center"/>
    </xf>
    <xf numFmtId="0" fontId="50" fillId="36" borderId="28" applyNumberFormat="false" applyAlignment="false" applyProtection="false">
      <alignment vertical="center"/>
    </xf>
    <xf numFmtId="0" fontId="0" fillId="0" borderId="0"/>
    <xf numFmtId="0" fontId="35" fillId="32"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28" fillId="43" borderId="0" applyNumberFormat="false" applyBorder="false" applyAlignment="false" applyProtection="false">
      <alignment vertical="center"/>
    </xf>
    <xf numFmtId="0" fontId="48" fillId="0" borderId="26" applyNumberFormat="false" applyFill="false" applyAlignment="false" applyProtection="false">
      <alignment vertical="center"/>
    </xf>
    <xf numFmtId="0" fontId="0" fillId="0" borderId="0"/>
    <xf numFmtId="0" fontId="0" fillId="0" borderId="0"/>
    <xf numFmtId="0" fontId="18"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35" fillId="32"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0" fillId="0" borderId="0"/>
    <xf numFmtId="0" fontId="28" fillId="14" borderId="0" applyNumberFormat="false" applyBorder="false" applyAlignment="false" applyProtection="false">
      <alignment vertical="center"/>
    </xf>
    <xf numFmtId="0" fontId="35" fillId="41" borderId="0" applyNumberFormat="false" applyBorder="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28" fillId="14" borderId="0" applyNumberFormat="false" applyBorder="false" applyAlignment="false" applyProtection="false">
      <alignment vertical="center"/>
    </xf>
    <xf numFmtId="0" fontId="0" fillId="0" borderId="0"/>
    <xf numFmtId="0" fontId="0" fillId="0" borderId="0"/>
    <xf numFmtId="0" fontId="28"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0" fillId="0" borderId="0"/>
    <xf numFmtId="0" fontId="18" fillId="0" borderId="0"/>
    <xf numFmtId="0" fontId="0" fillId="0" borderId="0">
      <alignment vertical="center"/>
    </xf>
    <xf numFmtId="0" fontId="0" fillId="0" borderId="0">
      <alignment vertical="center"/>
    </xf>
    <xf numFmtId="0" fontId="0" fillId="0" borderId="0"/>
    <xf numFmtId="0" fontId="28" fillId="19" borderId="0" applyNumberFormat="false" applyBorder="false" applyAlignment="false" applyProtection="false">
      <alignment vertical="center"/>
    </xf>
    <xf numFmtId="0" fontId="45" fillId="0" borderId="22"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0" fillId="0" borderId="0"/>
    <xf numFmtId="0" fontId="61" fillId="0" borderId="0" applyNumberFormat="false" applyFill="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29" fillId="45" borderId="0" applyNumberFormat="false" applyBorder="false" applyAlignment="false" applyProtection="false">
      <alignment vertical="center"/>
    </xf>
    <xf numFmtId="0" fontId="0" fillId="0" borderId="0"/>
    <xf numFmtId="0" fontId="0" fillId="0" borderId="0"/>
    <xf numFmtId="0" fontId="29" fillId="26"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0" fillId="0" borderId="0"/>
    <xf numFmtId="0" fontId="28" fillId="16" borderId="0" applyNumberFormat="false" applyBorder="false" applyAlignment="false" applyProtection="false">
      <alignment vertical="center"/>
    </xf>
    <xf numFmtId="0" fontId="0" fillId="0" borderId="0"/>
    <xf numFmtId="0" fontId="0" fillId="0" borderId="0"/>
    <xf numFmtId="0" fontId="18" fillId="0" borderId="0"/>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18" fillId="11" borderId="0" applyNumberFormat="false" applyBorder="false" applyAlignment="false" applyProtection="false">
      <alignment vertical="center"/>
    </xf>
    <xf numFmtId="0" fontId="0" fillId="0" borderId="0"/>
    <xf numFmtId="0" fontId="0" fillId="0" borderId="0">
      <alignment vertical="center"/>
    </xf>
    <xf numFmtId="0" fontId="28" fillId="28" borderId="0" applyNumberFormat="false" applyBorder="false" applyAlignment="false" applyProtection="false">
      <alignment vertical="center"/>
    </xf>
    <xf numFmtId="0" fontId="37" fillId="0" borderId="20" applyNumberFormat="false" applyFill="false" applyAlignment="false" applyProtection="false">
      <alignment vertical="center"/>
    </xf>
    <xf numFmtId="0" fontId="0" fillId="0" borderId="0"/>
    <xf numFmtId="0" fontId="0" fillId="0" borderId="0"/>
    <xf numFmtId="0" fontId="0" fillId="0" borderId="0"/>
    <xf numFmtId="0" fontId="28"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5" fillId="55" borderId="0" applyNumberFormat="false" applyBorder="false" applyAlignment="false" applyProtection="false">
      <alignment vertical="center"/>
    </xf>
    <xf numFmtId="0" fontId="35" fillId="55" borderId="0" applyNumberFormat="false" applyBorder="false" applyAlignment="false" applyProtection="false">
      <alignment vertical="center"/>
    </xf>
    <xf numFmtId="0" fontId="0" fillId="0" borderId="0"/>
    <xf numFmtId="0" fontId="0" fillId="0" borderId="0"/>
    <xf numFmtId="0" fontId="29" fillId="29" borderId="0" applyNumberFormat="false" applyBorder="false" applyAlignment="false" applyProtection="false">
      <alignment vertical="center"/>
    </xf>
    <xf numFmtId="0" fontId="0" fillId="0" borderId="0"/>
    <xf numFmtId="0" fontId="49" fillId="52" borderId="27" applyNumberFormat="false" applyAlignment="false" applyProtection="false">
      <alignment vertical="center"/>
    </xf>
    <xf numFmtId="0" fontId="0" fillId="0" borderId="0">
      <alignment vertical="center"/>
    </xf>
    <xf numFmtId="0" fontId="18" fillId="11" borderId="0" applyNumberFormat="false" applyBorder="false" applyAlignment="false" applyProtection="false">
      <alignment vertical="center"/>
    </xf>
    <xf numFmtId="0" fontId="0" fillId="0" borderId="0"/>
    <xf numFmtId="0" fontId="29"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18" fillId="27" borderId="0" applyNumberFormat="false" applyBorder="false" applyAlignment="false" applyProtection="false">
      <alignment vertical="center"/>
    </xf>
    <xf numFmtId="0" fontId="29" fillId="25" borderId="0" applyNumberFormat="false" applyBorder="false" applyAlignment="false" applyProtection="false">
      <alignment vertical="center"/>
    </xf>
    <xf numFmtId="0" fontId="0" fillId="0" borderId="0"/>
    <xf numFmtId="0" fontId="32"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34" fillId="0" borderId="17" applyNumberFormat="false" applyFill="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28" fillId="14" borderId="0" applyNumberFormat="false" applyBorder="false" applyAlignment="false" applyProtection="false">
      <alignment vertical="center"/>
    </xf>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39" fillId="8" borderId="0" applyNumberFormat="false" applyBorder="false" applyAlignment="false" applyProtection="false">
      <alignment vertical="center"/>
    </xf>
    <xf numFmtId="0" fontId="0" fillId="0" borderId="0"/>
    <xf numFmtId="0" fontId="48" fillId="0" borderId="26" applyNumberFormat="false" applyFill="false" applyAlignment="false" applyProtection="false">
      <alignment vertical="center"/>
    </xf>
    <xf numFmtId="0" fontId="35"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44" fillId="42" borderId="0" applyNumberFormat="false" applyBorder="false" applyAlignment="false" applyProtection="false">
      <alignment vertical="center"/>
    </xf>
    <xf numFmtId="0" fontId="0" fillId="0" borderId="0"/>
    <xf numFmtId="0" fontId="41"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18" fillId="34"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50" borderId="0" applyNumberFormat="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18" fillId="0" borderId="0"/>
    <xf numFmtId="0" fontId="0" fillId="0" borderId="0"/>
    <xf numFmtId="0" fontId="0" fillId="0" borderId="0"/>
    <xf numFmtId="0" fontId="28" fillId="39" borderId="0" applyNumberFormat="false" applyBorder="false" applyAlignment="false" applyProtection="false">
      <alignment vertical="center"/>
    </xf>
    <xf numFmtId="0" fontId="0" fillId="0" borderId="0">
      <alignment vertical="center"/>
    </xf>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35" fillId="43" borderId="0" applyNumberFormat="false" applyBorder="false" applyAlignment="false" applyProtection="false">
      <alignment vertical="center"/>
    </xf>
    <xf numFmtId="0" fontId="0" fillId="0" borderId="0"/>
    <xf numFmtId="0" fontId="0" fillId="0" borderId="0">
      <alignment vertical="center"/>
    </xf>
    <xf numFmtId="0" fontId="28" fillId="43"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0" fillId="0" borderId="0">
      <alignment vertical="center"/>
    </xf>
    <xf numFmtId="0" fontId="18" fillId="24" borderId="0" applyNumberFormat="false" applyBorder="false" applyAlignment="false" applyProtection="false">
      <alignment vertical="center"/>
    </xf>
    <xf numFmtId="0" fontId="0" fillId="30" borderId="18" applyNumberFormat="false" applyFont="false" applyAlignment="false" applyProtection="false">
      <alignment vertical="center"/>
    </xf>
    <xf numFmtId="0" fontId="28" fillId="28" borderId="0" applyNumberFormat="false" applyBorder="false" applyAlignment="false" applyProtection="false">
      <alignment vertical="center"/>
    </xf>
    <xf numFmtId="0" fontId="29" fillId="12"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51" fillId="54"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31" fillId="15" borderId="0" applyNumberFormat="false" applyBorder="false" applyAlignment="false" applyProtection="false">
      <alignment vertical="center"/>
    </xf>
    <xf numFmtId="0" fontId="29"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4" fillId="0" borderId="30" applyNumberFormat="false" applyFill="false" applyAlignment="false" applyProtection="false">
      <alignment vertical="center"/>
    </xf>
    <xf numFmtId="0" fontId="0" fillId="0" borderId="0"/>
    <xf numFmtId="0" fontId="0" fillId="0" borderId="0">
      <alignment vertical="center"/>
    </xf>
    <xf numFmtId="0" fontId="18" fillId="18"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29" fillId="49" borderId="0" applyNumberFormat="false" applyBorder="false" applyAlignment="false" applyProtection="false">
      <alignment vertical="center"/>
    </xf>
    <xf numFmtId="0" fontId="0" fillId="0" borderId="0"/>
    <xf numFmtId="0" fontId="29" fillId="25"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34" fillId="0" borderId="17" applyNumberFormat="false" applyFill="false" applyAlignment="false" applyProtection="false">
      <alignment vertical="center"/>
    </xf>
    <xf numFmtId="0" fontId="0" fillId="0" borderId="0"/>
    <xf numFmtId="0" fontId="0" fillId="0" borderId="0"/>
    <xf numFmtId="0" fontId="0" fillId="0" borderId="0">
      <alignment vertical="center"/>
    </xf>
    <xf numFmtId="0" fontId="18" fillId="18"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34" fillId="0" borderId="17" applyNumberFormat="false" applyFill="false" applyAlignment="false" applyProtection="false">
      <alignment vertical="center"/>
    </xf>
    <xf numFmtId="0" fontId="0" fillId="0" borderId="0"/>
    <xf numFmtId="0" fontId="28" fillId="14" borderId="0" applyNumberFormat="false" applyBorder="false" applyAlignment="false" applyProtection="false">
      <alignment vertical="center"/>
    </xf>
    <xf numFmtId="0" fontId="0" fillId="0" borderId="0"/>
    <xf numFmtId="0" fontId="0" fillId="0" borderId="0"/>
    <xf numFmtId="0" fontId="28" fillId="13"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49" fillId="52" borderId="27" applyNumberFormat="false" applyAlignment="false" applyProtection="false">
      <alignment vertical="center"/>
    </xf>
    <xf numFmtId="0" fontId="35" fillId="32"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28" fillId="14" borderId="0" applyNumberFormat="false" applyBorder="false" applyAlignment="false" applyProtection="false">
      <alignment vertical="center"/>
    </xf>
    <xf numFmtId="0" fontId="42" fillId="38"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31" fillId="15" borderId="0" applyNumberFormat="false" applyBorder="false" applyAlignment="false" applyProtection="false">
      <alignment vertical="center"/>
    </xf>
    <xf numFmtId="0" fontId="0" fillId="0" borderId="0"/>
    <xf numFmtId="0" fontId="39"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30" borderId="18" applyNumberFormat="false" applyFont="false" applyAlignment="false" applyProtection="false">
      <alignment vertical="center"/>
    </xf>
    <xf numFmtId="0" fontId="18" fillId="6"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35"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8" fillId="36" borderId="19" applyNumberFormat="false" applyAlignment="false" applyProtection="false">
      <alignment vertical="center"/>
    </xf>
    <xf numFmtId="0" fontId="35" fillId="40"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45" fillId="0" borderId="22" applyNumberFormat="false" applyFill="false" applyAlignment="false" applyProtection="false">
      <alignment vertical="center"/>
    </xf>
    <xf numFmtId="0" fontId="18" fillId="27" borderId="0" applyNumberFormat="false" applyBorder="false" applyAlignment="false" applyProtection="false">
      <alignment vertical="center"/>
    </xf>
    <xf numFmtId="0" fontId="0" fillId="30" borderId="18" applyNumberFormat="false" applyFont="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34" fillId="0" borderId="17" applyNumberFormat="false" applyFill="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28" fillId="7" borderId="0" applyNumberFormat="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31" fillId="15" borderId="0" applyNumberFormat="false" applyBorder="false" applyAlignment="false" applyProtection="false">
      <alignment vertical="center"/>
    </xf>
    <xf numFmtId="0" fontId="0" fillId="0" borderId="0"/>
    <xf numFmtId="0" fontId="18"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6" borderId="0" applyNumberFormat="false" applyBorder="false" applyAlignment="false" applyProtection="false">
      <alignment vertical="center"/>
    </xf>
    <xf numFmtId="0" fontId="61" fillId="0" borderId="0" applyNumberFormat="false" applyFill="false" applyBorder="false" applyAlignment="false" applyProtection="false">
      <alignment vertical="center"/>
    </xf>
    <xf numFmtId="0" fontId="18" fillId="0" borderId="0">
      <alignment vertical="center"/>
    </xf>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18" fillId="48" borderId="24" applyNumberFormat="false" applyFont="false" applyAlignment="false" applyProtection="false">
      <alignment vertical="center"/>
    </xf>
    <xf numFmtId="0" fontId="0" fillId="0" borderId="0"/>
    <xf numFmtId="0" fontId="0" fillId="0" borderId="0"/>
    <xf numFmtId="0" fontId="0" fillId="0" borderId="0"/>
    <xf numFmtId="0" fontId="32" fillId="0" borderId="0" applyNumberFormat="false" applyFill="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29" fillId="45" borderId="0" applyNumberFormat="false" applyBorder="false" applyAlignment="false" applyProtection="false">
      <alignment vertical="center"/>
    </xf>
    <xf numFmtId="0" fontId="0" fillId="0" borderId="0"/>
    <xf numFmtId="0" fontId="0" fillId="0" borderId="0"/>
    <xf numFmtId="0" fontId="0" fillId="0" borderId="0"/>
    <xf numFmtId="0" fontId="38" fillId="36" borderId="19" applyNumberFormat="false" applyAlignment="false" applyProtection="false">
      <alignment vertical="center"/>
    </xf>
    <xf numFmtId="0" fontId="0" fillId="0" borderId="0"/>
    <xf numFmtId="0" fontId="0" fillId="0" borderId="0"/>
    <xf numFmtId="0" fontId="18" fillId="0" borderId="0">
      <alignment vertical="center"/>
    </xf>
    <xf numFmtId="0" fontId="0" fillId="0" borderId="0"/>
    <xf numFmtId="0" fontId="18" fillId="6"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8"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alignment vertical="center"/>
    </xf>
    <xf numFmtId="0" fontId="0" fillId="0" borderId="0"/>
    <xf numFmtId="0" fontId="18" fillId="18"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0" fillId="0" borderId="0"/>
    <xf numFmtId="0" fontId="28" fillId="14"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3" fillId="23" borderId="29" applyNumberFormat="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29" fillId="26"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46" fillId="0" borderId="23" applyNumberFormat="false" applyFill="false" applyAlignment="false" applyProtection="false">
      <alignment vertical="center"/>
    </xf>
    <xf numFmtId="0" fontId="35" fillId="35"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29" fillId="26" borderId="0" applyNumberFormat="false" applyBorder="false" applyAlignment="false" applyProtection="false">
      <alignment vertical="center"/>
    </xf>
    <xf numFmtId="0" fontId="0" fillId="0" borderId="0"/>
    <xf numFmtId="0" fontId="34" fillId="0" borderId="17" applyNumberFormat="false" applyFill="false" applyAlignment="false" applyProtection="false">
      <alignment vertical="center"/>
    </xf>
    <xf numFmtId="0" fontId="0" fillId="0" borderId="0"/>
    <xf numFmtId="0" fontId="0" fillId="0" borderId="0"/>
    <xf numFmtId="0" fontId="0" fillId="0" borderId="0"/>
    <xf numFmtId="0" fontId="0" fillId="0" borderId="0">
      <alignment vertical="center"/>
    </xf>
    <xf numFmtId="0" fontId="18" fillId="17"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35" fillId="41"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34" fillId="0" borderId="17" applyNumberFormat="false" applyFill="false" applyAlignment="false" applyProtection="false">
      <alignment vertical="center"/>
    </xf>
    <xf numFmtId="0" fontId="5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9" fillId="50"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49" fillId="52" borderId="27" applyNumberFormat="false" applyAlignment="false" applyProtection="false">
      <alignment vertical="center"/>
    </xf>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35" fillId="31" borderId="0" applyNumberFormat="false" applyBorder="false" applyAlignment="false" applyProtection="false">
      <alignment vertical="center"/>
    </xf>
    <xf numFmtId="0" fontId="0" fillId="0" borderId="0"/>
    <xf numFmtId="0" fontId="30" fillId="14" borderId="0" applyNumberFormat="false" applyBorder="false" applyAlignment="false" applyProtection="false">
      <alignment vertical="center"/>
    </xf>
    <xf numFmtId="0" fontId="0" fillId="0" borderId="0"/>
    <xf numFmtId="0" fontId="34" fillId="0" borderId="17" applyNumberFormat="false" applyFill="false" applyAlignment="false" applyProtection="false">
      <alignment vertical="center"/>
    </xf>
    <xf numFmtId="0" fontId="28" fillId="28"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34" fillId="0" borderId="17" applyNumberFormat="false" applyFill="false" applyAlignment="false" applyProtection="false">
      <alignment vertical="center"/>
    </xf>
    <xf numFmtId="0" fontId="0" fillId="30" borderId="18"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28" fillId="7"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51" fillId="54" borderId="0" applyNumberFormat="false" applyBorder="false" applyAlignment="false" applyProtection="false">
      <alignment vertical="center"/>
    </xf>
    <xf numFmtId="0" fontId="0" fillId="0" borderId="0"/>
    <xf numFmtId="0" fontId="0" fillId="0" borderId="0"/>
    <xf numFmtId="0" fontId="0" fillId="0" borderId="0"/>
    <xf numFmtId="0" fontId="41" fillId="0" borderId="0" applyNumberFormat="false" applyFill="false" applyBorder="false" applyAlignment="false" applyProtection="false">
      <alignment vertical="center"/>
    </xf>
    <xf numFmtId="0" fontId="0" fillId="0" borderId="0"/>
    <xf numFmtId="0" fontId="0" fillId="0" borderId="0"/>
    <xf numFmtId="0" fontId="28" fillId="19"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0" fillId="0" borderId="0"/>
    <xf numFmtId="0" fontId="35" fillId="43"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55" fillId="0" borderId="0">
      <alignment vertical="center"/>
    </xf>
    <xf numFmtId="0" fontId="0" fillId="0" borderId="0"/>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35" fillId="39"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alignment vertical="center"/>
    </xf>
    <xf numFmtId="0" fontId="0" fillId="0" borderId="0"/>
    <xf numFmtId="0" fontId="48" fillId="0" borderId="26"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28" fillId="16"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35"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28" fillId="14"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8" borderId="0" applyNumberFormat="false" applyBorder="false" applyAlignment="false" applyProtection="false">
      <alignment vertical="center"/>
    </xf>
    <xf numFmtId="0" fontId="18" fillId="48" borderId="24" applyNumberFormat="false" applyFont="false" applyAlignment="false" applyProtection="false">
      <alignment vertical="center"/>
    </xf>
    <xf numFmtId="0" fontId="0" fillId="0" borderId="0"/>
    <xf numFmtId="0" fontId="0" fillId="0" borderId="0"/>
    <xf numFmtId="0" fontId="61" fillId="0" borderId="0" applyNumberFormat="false" applyFill="false" applyBorder="false" applyAlignment="false" applyProtection="false">
      <alignment vertical="center"/>
    </xf>
    <xf numFmtId="0" fontId="28" fillId="39"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33" fillId="23" borderId="16" applyNumberFormat="false" applyAlignment="false" applyProtection="false">
      <alignment vertical="center"/>
    </xf>
    <xf numFmtId="0" fontId="18" fillId="9" borderId="0" applyNumberFormat="false" applyBorder="false" applyAlignment="false" applyProtection="false">
      <alignment vertical="center"/>
    </xf>
    <xf numFmtId="0" fontId="28" fillId="16" borderId="0" applyNumberFormat="false" applyBorder="false" applyAlignment="false" applyProtection="false">
      <alignment vertical="center"/>
    </xf>
    <xf numFmtId="0" fontId="28" fillId="0" borderId="0">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45" fillId="0" borderId="22" applyNumberFormat="false" applyFill="false" applyAlignment="false" applyProtection="false">
      <alignment vertical="center"/>
    </xf>
    <xf numFmtId="0" fontId="28" fillId="43"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35" fillId="41" borderId="0" applyNumberFormat="false" applyBorder="false" applyAlignment="false" applyProtection="false">
      <alignment vertical="center"/>
    </xf>
    <xf numFmtId="0" fontId="0" fillId="0" borderId="0"/>
    <xf numFmtId="0" fontId="0" fillId="0" borderId="0"/>
    <xf numFmtId="0" fontId="0" fillId="0" borderId="0"/>
    <xf numFmtId="0" fontId="30" fillId="14" borderId="0" applyNumberFormat="false" applyBorder="false" applyAlignment="false" applyProtection="false">
      <alignment vertical="center"/>
    </xf>
    <xf numFmtId="0" fontId="0" fillId="0" borderId="0"/>
    <xf numFmtId="0" fontId="35" fillId="35" borderId="0" applyNumberFormat="false" applyBorder="false" applyAlignment="false" applyProtection="false">
      <alignment vertical="center"/>
    </xf>
    <xf numFmtId="0" fontId="0" fillId="0" borderId="0"/>
    <xf numFmtId="0" fontId="29"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30" borderId="18" applyNumberFormat="false" applyFont="false" applyAlignment="false" applyProtection="false">
      <alignment vertical="center"/>
    </xf>
    <xf numFmtId="0" fontId="0" fillId="0" borderId="0"/>
    <xf numFmtId="0" fontId="0" fillId="0" borderId="0">
      <alignment vertical="center"/>
    </xf>
    <xf numFmtId="0" fontId="55" fillId="48" borderId="24" applyNumberFormat="false" applyFont="false" applyAlignment="false" applyProtection="false">
      <alignment vertical="center"/>
    </xf>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34" fillId="0" borderId="1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35" fillId="43" borderId="0" applyNumberFormat="false" applyBorder="false" applyAlignment="false" applyProtection="false">
      <alignment vertical="center"/>
    </xf>
    <xf numFmtId="0" fontId="0" fillId="0" borderId="0"/>
    <xf numFmtId="0" fontId="47" fillId="51" borderId="25" applyNumberFormat="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18" fillId="34"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60" fillId="0" borderId="21" applyNumberFormat="false" applyFill="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35" fillId="35" borderId="0" applyNumberFormat="false" applyBorder="false" applyAlignment="false" applyProtection="false">
      <alignment vertical="center"/>
    </xf>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56" fillId="0" borderId="0" applyNumberFormat="false" applyFill="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35" fillId="31"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53" fillId="23" borderId="29" applyNumberFormat="false" applyAlignment="false" applyProtection="false">
      <alignment vertical="center"/>
    </xf>
    <xf numFmtId="0" fontId="0" fillId="0" borderId="0">
      <alignment vertical="center"/>
    </xf>
    <xf numFmtId="0" fontId="0" fillId="0" borderId="0"/>
    <xf numFmtId="0" fontId="28" fillId="39" borderId="0" applyNumberFormat="false" applyBorder="false" applyAlignment="false" applyProtection="false">
      <alignment vertical="center"/>
    </xf>
    <xf numFmtId="0" fontId="35" fillId="32" borderId="0" applyNumberFormat="false" applyBorder="false" applyAlignment="false" applyProtection="false">
      <alignment vertical="center"/>
    </xf>
    <xf numFmtId="0" fontId="0" fillId="0" borderId="0"/>
    <xf numFmtId="0" fontId="0" fillId="0" borderId="0"/>
    <xf numFmtId="0" fontId="0" fillId="0" borderId="0"/>
    <xf numFmtId="0" fontId="54" fillId="0" borderId="30" applyNumberFormat="false" applyFill="false" applyAlignment="false" applyProtection="false">
      <alignment vertical="center"/>
    </xf>
    <xf numFmtId="0" fontId="0" fillId="0" borderId="0"/>
    <xf numFmtId="0" fontId="32" fillId="0" borderId="0" applyNumberFormat="false" applyFill="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28" fillId="43" borderId="0" applyNumberFormat="false" applyBorder="false" applyAlignment="false" applyProtection="false">
      <alignment vertical="center"/>
    </xf>
    <xf numFmtId="0" fontId="0" fillId="0" borderId="0"/>
    <xf numFmtId="0" fontId="35" fillId="43"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48" borderId="24" applyNumberFormat="false" applyFont="false" applyAlignment="false" applyProtection="false">
      <alignment vertical="center"/>
    </xf>
    <xf numFmtId="0" fontId="0" fillId="0" borderId="0"/>
    <xf numFmtId="0" fontId="18" fillId="48" borderId="24" applyNumberFormat="false" applyFont="false" applyAlignment="false" applyProtection="false">
      <alignment vertical="center"/>
    </xf>
    <xf numFmtId="0" fontId="48" fillId="0" borderId="26" applyNumberFormat="false" applyFill="false" applyAlignment="false" applyProtection="false">
      <alignment vertical="center"/>
    </xf>
    <xf numFmtId="0" fontId="0" fillId="0" borderId="0"/>
    <xf numFmtId="0" fontId="38" fillId="36" borderId="19" applyNumberFormat="false" applyAlignment="false" applyProtection="false">
      <alignment vertical="center"/>
    </xf>
    <xf numFmtId="0" fontId="0" fillId="0" borderId="0"/>
    <xf numFmtId="0" fontId="0" fillId="0" borderId="0"/>
    <xf numFmtId="0" fontId="28" fillId="14" borderId="0" applyNumberFormat="false" applyBorder="false" applyAlignment="false" applyProtection="false">
      <alignment vertical="center"/>
    </xf>
    <xf numFmtId="0" fontId="0" fillId="0" borderId="0"/>
    <xf numFmtId="0" fontId="0" fillId="0" borderId="0"/>
    <xf numFmtId="0" fontId="28" fillId="16" borderId="0" applyNumberFormat="false" applyBorder="false" applyAlignment="false" applyProtection="false">
      <alignment vertical="center"/>
    </xf>
    <xf numFmtId="0" fontId="0" fillId="0" borderId="0"/>
    <xf numFmtId="0" fontId="29" fillId="56" borderId="0" applyNumberFormat="false" applyBorder="false" applyAlignment="false" applyProtection="false">
      <alignment vertical="center"/>
    </xf>
    <xf numFmtId="0" fontId="46" fillId="0" borderId="23" applyNumberFormat="false" applyFill="false" applyAlignment="false" applyProtection="false">
      <alignment vertical="center"/>
    </xf>
    <xf numFmtId="0" fontId="0" fillId="0" borderId="0"/>
    <xf numFmtId="0" fontId="56" fillId="0" borderId="0" applyNumberFormat="false" applyFill="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38" fillId="36" borderId="19" applyNumberFormat="false" applyAlignment="false" applyProtection="false">
      <alignment vertical="center"/>
    </xf>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35" fillId="35" borderId="0" applyNumberFormat="false" applyBorder="false" applyAlignment="false" applyProtection="false">
      <alignment vertical="center"/>
    </xf>
    <xf numFmtId="0" fontId="0" fillId="30" borderId="18" applyNumberFormat="false" applyFont="false" applyAlignment="false" applyProtection="false">
      <alignment vertical="center"/>
    </xf>
    <xf numFmtId="0" fontId="29"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18" fillId="27"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35" fillId="41" borderId="0" applyNumberFormat="false" applyBorder="false" applyAlignment="false" applyProtection="false">
      <alignment vertical="center"/>
    </xf>
    <xf numFmtId="0" fontId="0" fillId="0" borderId="0"/>
    <xf numFmtId="0" fontId="28" fillId="16" borderId="0" applyNumberFormat="false" applyBorder="false" applyAlignment="false" applyProtection="false">
      <alignment vertical="center"/>
    </xf>
    <xf numFmtId="0" fontId="35" fillId="31"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18" fillId="0" borderId="0"/>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37" fillId="0" borderId="20" applyNumberFormat="false" applyFill="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35" fillId="32"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42" fillId="38"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29" fillId="45" borderId="0" applyNumberFormat="false" applyBorder="false" applyAlignment="false" applyProtection="false">
      <alignment vertical="center"/>
    </xf>
    <xf numFmtId="0" fontId="35" fillId="43"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0" fillId="0" borderId="0"/>
    <xf numFmtId="0" fontId="45" fillId="0" borderId="22" applyNumberFormat="false" applyFill="false" applyAlignment="false" applyProtection="false">
      <alignment vertical="center"/>
    </xf>
    <xf numFmtId="0" fontId="0" fillId="0" borderId="0"/>
    <xf numFmtId="0" fontId="0" fillId="0" borderId="0"/>
    <xf numFmtId="0" fontId="18" fillId="34"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0" fillId="0" borderId="0"/>
    <xf numFmtId="0" fontId="54" fillId="0" borderId="0" applyNumberFormat="false" applyFill="false" applyBorder="false" applyAlignment="false" applyProtection="false">
      <alignment vertical="center"/>
    </xf>
    <xf numFmtId="0" fontId="59" fillId="0" borderId="33" applyNumberFormat="false" applyFill="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0" fillId="0" borderId="0"/>
    <xf numFmtId="0" fontId="0" fillId="0" borderId="0"/>
    <xf numFmtId="0" fontId="0" fillId="0" borderId="0"/>
    <xf numFmtId="0" fontId="28" fillId="16"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47" fillId="51" borderId="25" applyNumberFormat="false" applyAlignment="false" applyProtection="false">
      <alignment vertical="center"/>
    </xf>
    <xf numFmtId="0" fontId="0" fillId="0" borderId="0"/>
    <xf numFmtId="0" fontId="41" fillId="0" borderId="0" applyNumberFormat="false" applyFill="false" applyBorder="false" applyAlignment="false" applyProtection="false">
      <alignment vertical="center"/>
    </xf>
    <xf numFmtId="0" fontId="28" fillId="16"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5" fillId="32" borderId="0" applyNumberFormat="false" applyBorder="false" applyAlignment="false" applyProtection="false">
      <alignment vertical="center"/>
    </xf>
    <xf numFmtId="0" fontId="0" fillId="0" borderId="0">
      <alignment vertical="center"/>
    </xf>
    <xf numFmtId="0" fontId="28" fillId="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9" fillId="8" borderId="0" applyNumberFormat="false" applyBorder="false" applyAlignment="false" applyProtection="false">
      <alignment vertical="center"/>
    </xf>
    <xf numFmtId="0" fontId="0" fillId="0" borderId="0"/>
    <xf numFmtId="0" fontId="38" fillId="36" borderId="19"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28" fillId="16" borderId="0" applyNumberFormat="false" applyBorder="false" applyAlignment="false" applyProtection="false">
      <alignment vertical="center"/>
    </xf>
    <xf numFmtId="0" fontId="35" fillId="40"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35" fillId="40"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54" fillId="0" borderId="30" applyNumberFormat="false" applyFill="false" applyAlignment="false" applyProtection="false">
      <alignment vertical="center"/>
    </xf>
    <xf numFmtId="0" fontId="0" fillId="0" borderId="0"/>
    <xf numFmtId="0" fontId="0" fillId="0" borderId="0"/>
    <xf numFmtId="0" fontId="18" fillId="27" borderId="0" applyNumberFormat="false" applyBorder="false" applyAlignment="false" applyProtection="false">
      <alignment vertical="center"/>
    </xf>
    <xf numFmtId="0" fontId="0" fillId="0" borderId="0">
      <alignment vertical="center"/>
    </xf>
    <xf numFmtId="0" fontId="0" fillId="0" borderId="0"/>
    <xf numFmtId="0" fontId="28" fillId="43" borderId="0" applyNumberFormat="false" applyBorder="false" applyAlignment="false" applyProtection="false">
      <alignment vertical="center"/>
    </xf>
    <xf numFmtId="0" fontId="0" fillId="0" borderId="0"/>
    <xf numFmtId="0" fontId="0" fillId="0" borderId="0"/>
    <xf numFmtId="0" fontId="35" fillId="41" borderId="0" applyNumberFormat="false" applyBorder="false" applyAlignment="false" applyProtection="false">
      <alignment vertical="center"/>
    </xf>
    <xf numFmtId="0" fontId="0" fillId="0" borderId="0"/>
    <xf numFmtId="0" fontId="29" fillId="56"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35" fillId="39" borderId="0" applyNumberFormat="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0" fillId="0" borderId="0">
      <alignment vertical="center"/>
    </xf>
    <xf numFmtId="0" fontId="35" fillId="35"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28" fillId="28" borderId="0" applyNumberFormat="false" applyBorder="false" applyAlignment="false" applyProtection="false">
      <alignment vertical="center"/>
    </xf>
    <xf numFmtId="0" fontId="56" fillId="0" borderId="0" applyNumberFormat="false" applyFill="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28" fillId="14" borderId="0" applyNumberFormat="false" applyBorder="false" applyAlignment="false" applyProtection="false">
      <alignment vertical="center"/>
    </xf>
    <xf numFmtId="0" fontId="0" fillId="0" borderId="0"/>
    <xf numFmtId="0" fontId="0" fillId="0" borderId="0">
      <alignment vertical="center"/>
    </xf>
    <xf numFmtId="0" fontId="28" fillId="19" borderId="0" applyNumberFormat="false" applyBorder="false" applyAlignment="false" applyProtection="false">
      <alignment vertical="center"/>
    </xf>
    <xf numFmtId="0" fontId="18" fillId="48" borderId="24" applyNumberFormat="false" applyFont="false" applyAlignment="false" applyProtection="false">
      <alignment vertical="center"/>
    </xf>
    <xf numFmtId="0" fontId="28" fillId="28"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0" fillId="0" borderId="0"/>
    <xf numFmtId="0" fontId="29" fillId="49"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0" borderId="0">
      <alignment vertical="center"/>
    </xf>
    <xf numFmtId="0" fontId="58" fillId="57" borderId="29" applyNumberFormat="false" applyAlignment="false" applyProtection="false">
      <alignment vertical="center"/>
    </xf>
    <xf numFmtId="0" fontId="57" fillId="0" borderId="32" applyNumberFormat="false" applyFill="false" applyAlignment="false" applyProtection="false">
      <alignment vertical="center"/>
    </xf>
    <xf numFmtId="0" fontId="0" fillId="0" borderId="0"/>
    <xf numFmtId="0" fontId="0" fillId="30" borderId="18" applyNumberFormat="false" applyFont="false" applyAlignment="false" applyProtection="false">
      <alignment vertical="center"/>
    </xf>
    <xf numFmtId="0" fontId="0" fillId="0" borderId="0"/>
    <xf numFmtId="0" fontId="0" fillId="0" borderId="0"/>
    <xf numFmtId="0" fontId="0" fillId="0" borderId="0"/>
    <xf numFmtId="0" fontId="28" fillId="10"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28" fillId="43" borderId="0" applyNumberFormat="false" applyBorder="false" applyAlignment="false" applyProtection="false">
      <alignment vertical="center"/>
    </xf>
    <xf numFmtId="0" fontId="37" fillId="0" borderId="20" applyNumberFormat="false" applyFill="false" applyAlignment="false" applyProtection="false">
      <alignment vertical="center"/>
    </xf>
    <xf numFmtId="0" fontId="0" fillId="0" borderId="0"/>
    <xf numFmtId="0" fontId="0" fillId="0" borderId="0"/>
    <xf numFmtId="0" fontId="55" fillId="48" borderId="24" applyNumberFormat="false" applyFont="false" applyAlignment="false" applyProtection="false">
      <alignment vertical="center"/>
    </xf>
    <xf numFmtId="0" fontId="18" fillId="0" borderId="0">
      <alignment vertical="center"/>
    </xf>
    <xf numFmtId="0" fontId="0" fillId="0" borderId="0"/>
    <xf numFmtId="0" fontId="0" fillId="0" borderId="0"/>
    <xf numFmtId="0" fontId="0" fillId="0" borderId="0"/>
    <xf numFmtId="0" fontId="28" fillId="7"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28" fillId="14" borderId="0" applyNumberFormat="false" applyBorder="false" applyAlignment="false" applyProtection="false">
      <alignment vertical="center"/>
    </xf>
    <xf numFmtId="0" fontId="35" fillId="35" borderId="0" applyNumberFormat="false" applyBorder="false" applyAlignment="false" applyProtection="false">
      <alignment vertical="center"/>
    </xf>
    <xf numFmtId="0" fontId="39" fillId="8" borderId="0" applyNumberFormat="false" applyBorder="false" applyAlignment="false" applyProtection="false">
      <alignment vertical="center"/>
    </xf>
    <xf numFmtId="0" fontId="29" fillId="33" borderId="0" applyNumberFormat="false" applyBorder="false" applyAlignment="false" applyProtection="false">
      <alignment vertical="center"/>
    </xf>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0" fillId="0" borderId="0"/>
    <xf numFmtId="0" fontId="38" fillId="36" borderId="19" applyNumberFormat="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0" fillId="0" borderId="0"/>
    <xf numFmtId="0" fontId="18" fillId="0" borderId="0"/>
    <xf numFmtId="0" fontId="18" fillId="17" borderId="0" applyNumberFormat="false" applyBorder="false" applyAlignment="false" applyProtection="false">
      <alignment vertical="center"/>
    </xf>
    <xf numFmtId="0" fontId="0" fillId="0" borderId="0"/>
    <xf numFmtId="0" fontId="29"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5" fillId="32"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28" fillId="16" borderId="0" applyNumberFormat="false" applyBorder="false" applyAlignment="false" applyProtection="false">
      <alignment vertical="center"/>
    </xf>
    <xf numFmtId="0" fontId="0" fillId="0" borderId="0"/>
    <xf numFmtId="0" fontId="28" fillId="16"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46" fillId="0" borderId="23" applyNumberFormat="false" applyFill="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18" fillId="48" borderId="24" applyNumberFormat="false" applyFont="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0" fillId="0" borderId="0"/>
    <xf numFmtId="0" fontId="28" fillId="16" borderId="0" applyNumberFormat="false" applyBorder="false" applyAlignment="false" applyProtection="false">
      <alignment vertical="center"/>
    </xf>
    <xf numFmtId="0" fontId="0" fillId="0" borderId="0"/>
    <xf numFmtId="0" fontId="0" fillId="0" borderId="0"/>
    <xf numFmtId="0" fontId="28" fillId="16"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34" fillId="0" borderId="17" applyNumberFormat="false" applyFill="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0" fillId="0" borderId="0"/>
    <xf numFmtId="0" fontId="28"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9" fillId="52" borderId="27" applyNumberFormat="false" applyAlignment="false" applyProtection="false">
      <alignment vertical="center"/>
    </xf>
    <xf numFmtId="0" fontId="28" fillId="7" borderId="0" applyNumberFormat="false" applyBorder="false" applyAlignment="false" applyProtection="false">
      <alignment vertical="center"/>
    </xf>
    <xf numFmtId="0" fontId="38" fillId="36" borderId="19" applyNumberFormat="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35" fillId="32"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52" fillId="0" borderId="0" applyNumberFormat="false" applyFill="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41" fillId="0" borderId="0" applyNumberFormat="false" applyFill="false" applyBorder="false" applyAlignment="false" applyProtection="false">
      <alignment vertical="center"/>
    </xf>
    <xf numFmtId="0" fontId="36" fillId="16" borderId="19" applyNumberFormat="false" applyAlignment="false" applyProtection="false">
      <alignment vertical="center"/>
    </xf>
    <xf numFmtId="0" fontId="0" fillId="0" borderId="0">
      <alignment vertical="center"/>
    </xf>
    <xf numFmtId="0" fontId="0" fillId="0" borderId="0"/>
    <xf numFmtId="0" fontId="0" fillId="0" borderId="0"/>
    <xf numFmtId="0" fontId="0" fillId="0" borderId="0"/>
    <xf numFmtId="0" fontId="28" fillId="7" borderId="0" applyNumberFormat="false" applyBorder="false" applyAlignment="false" applyProtection="false">
      <alignment vertical="center"/>
    </xf>
    <xf numFmtId="0" fontId="35" fillId="5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35" fillId="32"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5" fillId="39"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6"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28" fillId="13" borderId="0" applyNumberFormat="false" applyBorder="false" applyAlignment="false" applyProtection="false">
      <alignment vertical="center"/>
    </xf>
    <xf numFmtId="0" fontId="35" fillId="55" borderId="0" applyNumberFormat="false" applyBorder="false" applyAlignment="false" applyProtection="false">
      <alignment vertical="center"/>
    </xf>
    <xf numFmtId="0" fontId="0" fillId="0" borderId="0"/>
    <xf numFmtId="0" fontId="37" fillId="0" borderId="20" applyNumberFormat="false" applyFill="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35" fillId="40"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0" fillId="0" borderId="0"/>
    <xf numFmtId="0" fontId="38" fillId="36" borderId="19" applyNumberFormat="false" applyAlignment="false" applyProtection="false">
      <alignment vertical="center"/>
    </xf>
    <xf numFmtId="0" fontId="0" fillId="0" borderId="0"/>
    <xf numFmtId="0" fontId="0" fillId="0" borderId="0"/>
    <xf numFmtId="0" fontId="18" fillId="34" borderId="0" applyNumberFormat="false" applyBorder="false" applyAlignment="false" applyProtection="false">
      <alignment vertical="center"/>
    </xf>
    <xf numFmtId="0" fontId="0" fillId="0" borderId="0"/>
    <xf numFmtId="0" fontId="46" fillId="0" borderId="23" applyNumberFormat="false" applyFill="false" applyAlignment="false" applyProtection="false">
      <alignment vertical="center"/>
    </xf>
    <xf numFmtId="0" fontId="35" fillId="53"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29" fillId="25"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5" fillId="31"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35" fillId="47" borderId="0" applyNumberFormat="false" applyBorder="false" applyAlignment="false" applyProtection="false">
      <alignment vertical="center"/>
    </xf>
    <xf numFmtId="0" fontId="0" fillId="0" borderId="0"/>
    <xf numFmtId="0" fontId="48" fillId="0" borderId="26" applyNumberFormat="false" applyFill="false" applyAlignment="false" applyProtection="false">
      <alignment vertical="center"/>
    </xf>
    <xf numFmtId="0" fontId="32" fillId="0" borderId="0" applyNumberFormat="false" applyFill="false" applyBorder="false" applyAlignment="false" applyProtection="false">
      <alignment vertical="center"/>
    </xf>
    <xf numFmtId="0" fontId="0" fillId="0" borderId="0"/>
    <xf numFmtId="0" fontId="28" fillId="0" borderId="0">
      <alignment vertical="center"/>
    </xf>
    <xf numFmtId="0" fontId="28" fillId="10" borderId="0" applyNumberFormat="false" applyBorder="false" applyAlignment="false" applyProtection="false">
      <alignment vertical="center"/>
    </xf>
    <xf numFmtId="0" fontId="51" fillId="54"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39" fillId="8"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5" fillId="53" borderId="0" applyNumberFormat="false" applyBorder="false" applyAlignment="false" applyProtection="false">
      <alignment vertical="center"/>
    </xf>
    <xf numFmtId="0" fontId="35" fillId="35" borderId="0" applyNumberFormat="false" applyBorder="false" applyAlignment="false" applyProtection="false">
      <alignment vertical="center"/>
    </xf>
    <xf numFmtId="0" fontId="0" fillId="0" borderId="0"/>
    <xf numFmtId="0" fontId="0" fillId="0" borderId="0"/>
    <xf numFmtId="0" fontId="41" fillId="0" borderId="0" applyNumberFormat="false" applyFill="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35" fillId="55" borderId="0" applyNumberFormat="false" applyBorder="false" applyAlignment="false" applyProtection="false">
      <alignment vertical="center"/>
    </xf>
    <xf numFmtId="0" fontId="0" fillId="0" borderId="0">
      <alignment vertical="center"/>
    </xf>
    <xf numFmtId="0" fontId="28" fillId="14"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0" fillId="0" borderId="0"/>
    <xf numFmtId="0" fontId="0" fillId="0" borderId="0"/>
    <xf numFmtId="0" fontId="0" fillId="30" borderId="18" applyNumberFormat="false" applyFont="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48" borderId="24" applyNumberFormat="false" applyFont="false" applyAlignment="false" applyProtection="false">
      <alignment vertical="center"/>
    </xf>
    <xf numFmtId="0" fontId="28" fillId="8" borderId="0" applyNumberFormat="false" applyBorder="false" applyAlignment="false" applyProtection="false">
      <alignment vertical="center"/>
    </xf>
    <xf numFmtId="0" fontId="0" fillId="0" borderId="0"/>
    <xf numFmtId="0" fontId="46" fillId="0" borderId="23" applyNumberFormat="false" applyFill="false" applyAlignment="false" applyProtection="false">
      <alignment vertical="center"/>
    </xf>
    <xf numFmtId="0" fontId="33" fillId="23" borderId="16" applyNumberFormat="false" applyAlignment="false" applyProtection="false">
      <alignment vertical="center"/>
    </xf>
    <xf numFmtId="0" fontId="0" fillId="0" borderId="0"/>
    <xf numFmtId="0" fontId="18" fillId="0" borderId="0">
      <alignment vertical="center"/>
    </xf>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0" fillId="0" borderId="0"/>
    <xf numFmtId="0" fontId="0" fillId="0" borderId="0"/>
    <xf numFmtId="0" fontId="0" fillId="0" borderId="0"/>
    <xf numFmtId="0" fontId="57" fillId="0" borderId="32" applyNumberFormat="false" applyFill="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35" fillId="53"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29" fillId="4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35" fillId="43"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29" fillId="29" borderId="0" applyNumberFormat="false" applyBorder="false" applyAlignment="false" applyProtection="false">
      <alignment vertical="center"/>
    </xf>
    <xf numFmtId="0" fontId="39" fillId="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29" fillId="49" borderId="0" applyNumberFormat="false" applyBorder="false" applyAlignment="false" applyProtection="false">
      <alignment vertical="center"/>
    </xf>
    <xf numFmtId="0" fontId="0" fillId="0" borderId="0"/>
    <xf numFmtId="0" fontId="0" fillId="0" borderId="0"/>
    <xf numFmtId="0" fontId="34" fillId="0" borderId="17" applyNumberFormat="false" applyFill="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35" fillId="35" borderId="0" applyNumberFormat="false" applyBorder="false" applyAlignment="false" applyProtection="false">
      <alignment vertical="center"/>
    </xf>
    <xf numFmtId="0" fontId="0" fillId="0" borderId="0"/>
    <xf numFmtId="0" fontId="0" fillId="30" borderId="18" applyNumberFormat="false" applyFont="false" applyAlignment="false" applyProtection="false">
      <alignment vertical="center"/>
    </xf>
    <xf numFmtId="0" fontId="55" fillId="0" borderId="0">
      <alignment vertical="center"/>
    </xf>
    <xf numFmtId="0" fontId="28" fillId="28" borderId="0" applyNumberFormat="false" applyBorder="false" applyAlignment="false" applyProtection="false">
      <alignment vertical="center"/>
    </xf>
    <xf numFmtId="0" fontId="29" fillId="5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39" fillId="8"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35" fillId="43" borderId="0" applyNumberFormat="false" applyBorder="false" applyAlignment="false" applyProtection="false">
      <alignment vertical="center"/>
    </xf>
    <xf numFmtId="0" fontId="0" fillId="0" borderId="0"/>
    <xf numFmtId="0" fontId="0" fillId="0" borderId="0"/>
    <xf numFmtId="0" fontId="28" fillId="16" borderId="0" applyNumberFormat="false" applyBorder="false" applyAlignment="false" applyProtection="false">
      <alignment vertical="center"/>
    </xf>
    <xf numFmtId="0" fontId="0" fillId="0" borderId="0"/>
    <xf numFmtId="0" fontId="28" fillId="16" borderId="0" applyNumberFormat="false" applyBorder="false" applyAlignment="false" applyProtection="false">
      <alignment vertical="center"/>
    </xf>
    <xf numFmtId="0" fontId="0" fillId="0" borderId="0"/>
    <xf numFmtId="0" fontId="0" fillId="0" borderId="0"/>
    <xf numFmtId="0" fontId="28" fillId="39" borderId="0" applyNumberFormat="false" applyBorder="false" applyAlignment="false" applyProtection="false">
      <alignment vertical="center"/>
    </xf>
    <xf numFmtId="0" fontId="0" fillId="0" borderId="0"/>
    <xf numFmtId="0" fontId="0" fillId="30" borderId="18" applyNumberFormat="false" applyFont="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8" fillId="20" borderId="0" applyNumberFormat="false" applyBorder="false" applyAlignment="false" applyProtection="false">
      <alignment vertical="center"/>
    </xf>
    <xf numFmtId="0" fontId="18"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35" fillId="43"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29" fillId="44" borderId="0" applyNumberFormat="false" applyBorder="false" applyAlignment="false" applyProtection="false">
      <alignment vertical="center"/>
    </xf>
    <xf numFmtId="0" fontId="0" fillId="0" borderId="0"/>
    <xf numFmtId="0" fontId="18" fillId="34"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28" fillId="7" borderId="0" applyNumberFormat="false" applyBorder="false" applyAlignment="false" applyProtection="false">
      <alignment vertical="center"/>
    </xf>
    <xf numFmtId="0" fontId="0" fillId="0" borderId="0"/>
    <xf numFmtId="0" fontId="53" fillId="23" borderId="29" applyNumberFormat="false" applyAlignment="false" applyProtection="false">
      <alignment vertical="center"/>
    </xf>
    <xf numFmtId="0" fontId="0" fillId="0" borderId="0"/>
    <xf numFmtId="0" fontId="0" fillId="30" borderId="18" applyNumberFormat="false" applyFont="false" applyAlignment="false" applyProtection="false">
      <alignment vertical="center"/>
    </xf>
    <xf numFmtId="0" fontId="29" fillId="33" borderId="0" applyNumberFormat="false" applyBorder="false" applyAlignment="false" applyProtection="false">
      <alignment vertical="center"/>
    </xf>
    <xf numFmtId="0" fontId="0" fillId="0" borderId="0"/>
    <xf numFmtId="0" fontId="0" fillId="0" borderId="0"/>
    <xf numFmtId="0" fontId="28" fillId="10"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18" fillId="34"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28" fillId="16" borderId="0" applyNumberFormat="false" applyBorder="false" applyAlignment="false" applyProtection="false">
      <alignment vertical="center"/>
    </xf>
    <xf numFmtId="0" fontId="41" fillId="0" borderId="0" applyNumberFormat="false" applyFill="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0" fillId="0" borderId="0"/>
    <xf numFmtId="0" fontId="48" fillId="0" borderId="26" applyNumberFormat="false" applyFill="false" applyAlignment="false" applyProtection="false">
      <alignment vertical="center"/>
    </xf>
    <xf numFmtId="0" fontId="0" fillId="0" borderId="0"/>
    <xf numFmtId="0" fontId="0" fillId="0" borderId="0">
      <alignment vertical="center"/>
    </xf>
    <xf numFmtId="0" fontId="2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35" fillId="53" borderId="0" applyNumberFormat="false" applyBorder="false" applyAlignment="false" applyProtection="false">
      <alignment vertical="center"/>
    </xf>
    <xf numFmtId="0" fontId="29" fillId="25" borderId="0" applyNumberFormat="false" applyBorder="false" applyAlignment="false" applyProtection="false">
      <alignment vertical="center"/>
    </xf>
    <xf numFmtId="0" fontId="31" fillId="15"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28" fillId="8"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29"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34" fillId="0" borderId="17" applyNumberFormat="false" applyFill="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4" fillId="0" borderId="30" applyNumberFormat="false" applyFill="false" applyAlignment="false" applyProtection="false">
      <alignment vertical="center"/>
    </xf>
    <xf numFmtId="0" fontId="0" fillId="0" borderId="0"/>
    <xf numFmtId="0" fontId="0" fillId="0" borderId="0"/>
    <xf numFmtId="0" fontId="0" fillId="0" borderId="0"/>
    <xf numFmtId="0" fontId="48" fillId="0" borderId="26" applyNumberFormat="false" applyFill="false" applyAlignment="false" applyProtection="false">
      <alignment vertical="center"/>
    </xf>
    <xf numFmtId="0" fontId="35" fillId="32" borderId="0" applyNumberFormat="false" applyBorder="false" applyAlignment="false" applyProtection="false">
      <alignment vertical="center"/>
    </xf>
    <xf numFmtId="0" fontId="35" fillId="43" borderId="0" applyNumberFormat="false" applyBorder="false" applyAlignment="false" applyProtection="false">
      <alignment vertical="center"/>
    </xf>
    <xf numFmtId="0" fontId="35" fillId="39"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35" fillId="41"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35" fillId="40"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28" fillId="39" borderId="0" applyNumberFormat="false" applyBorder="false" applyAlignment="false" applyProtection="false">
      <alignment vertical="center"/>
    </xf>
    <xf numFmtId="0" fontId="0" fillId="0" borderId="0"/>
    <xf numFmtId="0" fontId="0" fillId="0" borderId="0"/>
    <xf numFmtId="0" fontId="18" fillId="2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29"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18" fillId="0" borderId="0">
      <alignment vertical="center"/>
    </xf>
    <xf numFmtId="0" fontId="0" fillId="0" borderId="0"/>
    <xf numFmtId="0" fontId="0" fillId="0" borderId="0"/>
    <xf numFmtId="0" fontId="0" fillId="0" borderId="0"/>
    <xf numFmtId="0" fontId="0" fillId="0" borderId="0"/>
    <xf numFmtId="0" fontId="28" fillId="7"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55" fillId="0" borderId="0">
      <alignment vertical="center"/>
    </xf>
    <xf numFmtId="0" fontId="0" fillId="0" borderId="0"/>
    <xf numFmtId="0" fontId="0" fillId="0" borderId="0"/>
    <xf numFmtId="0" fontId="29" fillId="44"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0" fillId="0" borderId="0"/>
    <xf numFmtId="0" fontId="50" fillId="36" borderId="28" applyNumberFormat="false" applyAlignment="false" applyProtection="false">
      <alignment vertical="center"/>
    </xf>
    <xf numFmtId="0" fontId="0" fillId="0" borderId="0"/>
    <xf numFmtId="0" fontId="0" fillId="0" borderId="0"/>
    <xf numFmtId="0" fontId="0" fillId="0" borderId="0"/>
    <xf numFmtId="0" fontId="28" fillId="43" borderId="0" applyNumberFormat="false" applyBorder="false" applyAlignment="false" applyProtection="false">
      <alignment vertical="center"/>
    </xf>
    <xf numFmtId="0" fontId="0" fillId="0" borderId="0"/>
    <xf numFmtId="0" fontId="54" fillId="0" borderId="0" applyNumberFormat="false" applyFill="false" applyBorder="false" applyAlignment="false" applyProtection="false">
      <alignment vertical="center"/>
    </xf>
    <xf numFmtId="0" fontId="0" fillId="0" borderId="0"/>
    <xf numFmtId="0" fontId="56" fillId="0" borderId="31" applyNumberFormat="false" applyFill="false" applyAlignment="false" applyProtection="false">
      <alignment vertical="center"/>
    </xf>
    <xf numFmtId="0" fontId="0" fillId="0" borderId="0"/>
    <xf numFmtId="0" fontId="28" fillId="8"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0" fillId="0" borderId="0"/>
    <xf numFmtId="0" fontId="54" fillId="0" borderId="30" applyNumberFormat="false" applyFill="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8" fillId="43"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18" fillId="0" borderId="0"/>
    <xf numFmtId="0" fontId="0" fillId="0" borderId="0"/>
    <xf numFmtId="0" fontId="35" fillId="47" borderId="0" applyNumberFormat="false" applyBorder="false" applyAlignment="false" applyProtection="false">
      <alignment vertical="center"/>
    </xf>
    <xf numFmtId="0" fontId="0" fillId="0" borderId="0"/>
    <xf numFmtId="0" fontId="0" fillId="0" borderId="0"/>
    <xf numFmtId="0" fontId="49" fillId="52" borderId="27" applyNumberFormat="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39"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0" fillId="0" borderId="0"/>
    <xf numFmtId="0" fontId="0" fillId="0" borderId="0"/>
    <xf numFmtId="0" fontId="37" fillId="0" borderId="20" applyNumberFormat="false" applyFill="false" applyAlignment="false" applyProtection="false">
      <alignment vertical="center"/>
    </xf>
    <xf numFmtId="0" fontId="0" fillId="0" borderId="0"/>
    <xf numFmtId="0" fontId="29" fillId="5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28" fillId="7" borderId="0" applyNumberFormat="false" applyBorder="false" applyAlignment="false" applyProtection="false">
      <alignment vertical="center"/>
    </xf>
    <xf numFmtId="0" fontId="28" fillId="43" borderId="0" applyNumberFormat="false" applyBorder="false" applyAlignment="false" applyProtection="false">
      <alignment vertical="center"/>
    </xf>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35" fillId="41" borderId="0" applyNumberFormat="false" applyBorder="false" applyAlignment="false" applyProtection="false">
      <alignment vertical="center"/>
    </xf>
    <xf numFmtId="0" fontId="29" fillId="44" borderId="0" applyNumberFormat="false" applyBorder="false" applyAlignment="false" applyProtection="false">
      <alignment vertical="center"/>
    </xf>
    <xf numFmtId="0" fontId="0" fillId="0" borderId="0"/>
    <xf numFmtId="0" fontId="0" fillId="0" borderId="0"/>
    <xf numFmtId="0" fontId="32" fillId="0" borderId="0" applyNumberFormat="false" applyFill="false" applyBorder="false" applyAlignment="false" applyProtection="false">
      <alignment vertical="center"/>
    </xf>
    <xf numFmtId="0" fontId="18" fillId="11"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28" fillId="43"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28" fillId="8" borderId="0" applyNumberFormat="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0" fillId="0" borderId="0"/>
    <xf numFmtId="0" fontId="0" fillId="0" borderId="0"/>
    <xf numFmtId="0" fontId="18" fillId="34" borderId="0" applyNumberFormat="false" applyBorder="false" applyAlignment="false" applyProtection="false">
      <alignment vertical="center"/>
    </xf>
    <xf numFmtId="0" fontId="0" fillId="0" borderId="0"/>
    <xf numFmtId="0" fontId="0" fillId="0" borderId="0">
      <alignment vertical="center"/>
    </xf>
    <xf numFmtId="0" fontId="35" fillId="5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18" fillId="0" borderId="0">
      <alignment vertical="center"/>
    </xf>
    <xf numFmtId="0" fontId="35" fillId="35" borderId="0" applyNumberFormat="false" applyBorder="false" applyAlignment="false" applyProtection="false">
      <alignment vertical="center"/>
    </xf>
    <xf numFmtId="0" fontId="0" fillId="0" borderId="0"/>
    <xf numFmtId="0" fontId="0" fillId="0" borderId="0"/>
    <xf numFmtId="0" fontId="56" fillId="0" borderId="0" applyNumberFormat="false" applyFill="false" applyBorder="false" applyAlignment="false" applyProtection="false">
      <alignment vertical="center"/>
    </xf>
    <xf numFmtId="0" fontId="0" fillId="0" borderId="0">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28" fillId="16" borderId="0" applyNumberFormat="false" applyBorder="false" applyAlignment="false" applyProtection="false">
      <alignment vertical="center"/>
    </xf>
    <xf numFmtId="0" fontId="0" fillId="0" borderId="0"/>
    <xf numFmtId="0" fontId="18" fillId="34" borderId="0" applyNumberFormat="false" applyBorder="false" applyAlignment="false" applyProtection="false">
      <alignment vertical="center"/>
    </xf>
    <xf numFmtId="0" fontId="35" fillId="41"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50" fillId="36" borderId="28" applyNumberFormat="false" applyAlignment="false" applyProtection="false">
      <alignment vertical="center"/>
    </xf>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18" fillId="22" borderId="0" applyNumberFormat="false" applyBorder="false" applyAlignment="false" applyProtection="false">
      <alignment vertical="center"/>
    </xf>
    <xf numFmtId="0" fontId="29" fillId="44" borderId="0" applyNumberFormat="false" applyBorder="false" applyAlignment="false" applyProtection="false">
      <alignment vertical="center"/>
    </xf>
    <xf numFmtId="0" fontId="0" fillId="0" borderId="0"/>
    <xf numFmtId="0" fontId="35" fillId="55"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42" fillId="38"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0" fillId="0" borderId="0"/>
    <xf numFmtId="0" fontId="28" fillId="19" borderId="0" applyNumberFormat="false" applyBorder="false" applyAlignment="false" applyProtection="false">
      <alignment vertical="center"/>
    </xf>
    <xf numFmtId="0" fontId="35" fillId="41" borderId="0" applyNumberFormat="false" applyBorder="false" applyAlignment="false" applyProtection="false">
      <alignment vertical="center"/>
    </xf>
    <xf numFmtId="0" fontId="55" fillId="0" borderId="0">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35" fillId="47"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28" fillId="43" borderId="0" applyNumberFormat="false" applyBorder="false" applyAlignment="false" applyProtection="false">
      <alignment vertical="center"/>
    </xf>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3" fillId="23" borderId="29" applyNumberFormat="false" applyAlignment="false" applyProtection="false">
      <alignment vertical="center"/>
    </xf>
    <xf numFmtId="0" fontId="29" fillId="44"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0" fillId="0" borderId="0"/>
    <xf numFmtId="0" fontId="28" fillId="14" borderId="0" applyNumberFormat="false" applyBorder="false" applyAlignment="false" applyProtection="false">
      <alignment vertical="center"/>
    </xf>
    <xf numFmtId="0" fontId="0" fillId="0" borderId="0"/>
    <xf numFmtId="0" fontId="0" fillId="0" borderId="0"/>
    <xf numFmtId="0" fontId="28" fillId="14" borderId="0" applyNumberFormat="false" applyBorder="false" applyAlignment="false" applyProtection="false">
      <alignment vertical="center"/>
    </xf>
    <xf numFmtId="0" fontId="0" fillId="0" borderId="0"/>
    <xf numFmtId="0" fontId="0" fillId="0" borderId="0"/>
    <xf numFmtId="0" fontId="0" fillId="0" borderId="0"/>
    <xf numFmtId="0" fontId="28" fillId="8"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28" fillId="43"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18" fillId="34"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31" fillId="15"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0" fillId="0" borderId="0"/>
    <xf numFmtId="0" fontId="31"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35" fillId="35"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28" fillId="10" borderId="0" applyNumberFormat="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5" fillId="0" borderId="22" applyNumberFormat="false" applyFill="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0" fillId="0" borderId="0"/>
    <xf numFmtId="0" fontId="28" fillId="19"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49" fillId="52" borderId="27" applyNumberFormat="false" applyAlignment="false" applyProtection="false">
      <alignment vertical="center"/>
    </xf>
    <xf numFmtId="0" fontId="35" fillId="32" borderId="0" applyNumberFormat="false" applyBorder="false" applyAlignment="false" applyProtection="false">
      <alignment vertical="center"/>
    </xf>
    <xf numFmtId="0" fontId="0" fillId="0" borderId="0"/>
    <xf numFmtId="0" fontId="35" fillId="31" borderId="0" applyNumberFormat="false" applyBorder="false" applyAlignment="false" applyProtection="false">
      <alignment vertical="center"/>
    </xf>
    <xf numFmtId="0" fontId="43" fillId="0" borderId="21"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38" fillId="36" borderId="19" applyNumberFormat="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28" fillId="13"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0" fillId="0" borderId="0"/>
    <xf numFmtId="0" fontId="35"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28" fillId="28" borderId="0" applyNumberFormat="false" applyBorder="false" applyAlignment="false" applyProtection="false">
      <alignment vertical="center"/>
    </xf>
    <xf numFmtId="0" fontId="0" fillId="0" borderId="0"/>
    <xf numFmtId="0" fontId="28" fillId="8" borderId="0" applyNumberFormat="false" applyBorder="false" applyAlignment="false" applyProtection="false">
      <alignment vertical="center"/>
    </xf>
    <xf numFmtId="0" fontId="0" fillId="0" borderId="0"/>
    <xf numFmtId="0" fontId="37" fillId="0" borderId="20"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4" fillId="0" borderId="30" applyNumberFormat="false" applyFill="false" applyAlignment="false" applyProtection="false">
      <alignment vertical="center"/>
    </xf>
    <xf numFmtId="0" fontId="38" fillId="36" borderId="19" applyNumberFormat="false" applyAlignment="false" applyProtection="false">
      <alignment vertical="center"/>
    </xf>
    <xf numFmtId="0" fontId="0" fillId="0" borderId="0"/>
    <xf numFmtId="0" fontId="0" fillId="0" borderId="0"/>
    <xf numFmtId="0" fontId="0" fillId="0" borderId="0"/>
    <xf numFmtId="0" fontId="28" fillId="10"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18" fillId="0" borderId="0"/>
    <xf numFmtId="0" fontId="0" fillId="0" borderId="0"/>
    <xf numFmtId="0" fontId="0" fillId="0" borderId="0"/>
    <xf numFmtId="0" fontId="2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43"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51" fillId="54"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42" fillId="38" borderId="0" applyNumberFormat="false" applyBorder="false" applyAlignment="false" applyProtection="false">
      <alignment vertical="center"/>
    </xf>
    <xf numFmtId="0" fontId="35" fillId="53" borderId="0" applyNumberFormat="false" applyBorder="false" applyAlignment="false" applyProtection="false">
      <alignment vertical="center"/>
    </xf>
    <xf numFmtId="0" fontId="35" fillId="53" borderId="0" applyNumberFormat="false" applyBorder="false" applyAlignment="false" applyProtection="false">
      <alignment vertical="center"/>
    </xf>
    <xf numFmtId="0" fontId="0" fillId="0" borderId="0"/>
    <xf numFmtId="0" fontId="0" fillId="0" borderId="0"/>
    <xf numFmtId="0" fontId="18" fillId="34" borderId="0" applyNumberFormat="false" applyBorder="false" applyAlignment="false" applyProtection="false">
      <alignment vertical="center"/>
    </xf>
    <xf numFmtId="0" fontId="0" fillId="0" borderId="0"/>
    <xf numFmtId="0" fontId="18"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53" fillId="23" borderId="29" applyNumberFormat="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41" fillId="0" borderId="0" applyNumberFormat="false" applyFill="false" applyBorder="false" applyAlignment="false" applyProtection="false">
      <alignment vertical="center"/>
    </xf>
    <xf numFmtId="0" fontId="0" fillId="0" borderId="0"/>
    <xf numFmtId="0" fontId="0" fillId="0" borderId="0"/>
    <xf numFmtId="0" fontId="0" fillId="0" borderId="0"/>
    <xf numFmtId="0" fontId="28" fillId="16"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30" fillId="14" borderId="0" applyNumberFormat="false" applyBorder="false" applyAlignment="false" applyProtection="false">
      <alignment vertical="center"/>
    </xf>
    <xf numFmtId="0" fontId="48" fillId="0" borderId="26" applyNumberFormat="false" applyFill="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1" fillId="15"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34" fillId="0" borderId="17" applyNumberFormat="false" applyFill="false" applyAlignment="false" applyProtection="false">
      <alignment vertical="center"/>
    </xf>
    <xf numFmtId="0" fontId="0" fillId="0" borderId="0"/>
    <xf numFmtId="0" fontId="0" fillId="0" borderId="0"/>
    <xf numFmtId="0" fontId="28" fillId="43"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0" fillId="0" borderId="0"/>
    <xf numFmtId="0" fontId="35" fillId="55"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0" fillId="0" borderId="0"/>
    <xf numFmtId="0" fontId="35" fillId="39"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35" fillId="39" borderId="0" applyNumberFormat="false" applyBorder="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35" fillId="41"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28" fillId="8" borderId="0" applyNumberFormat="false" applyBorder="false" applyAlignment="false" applyProtection="false">
      <alignment vertical="center"/>
    </xf>
    <xf numFmtId="0" fontId="0" fillId="0" borderId="0"/>
    <xf numFmtId="0" fontId="29" fillId="44" borderId="0" applyNumberFormat="false" applyBorder="false" applyAlignment="false" applyProtection="false">
      <alignment vertical="center"/>
    </xf>
    <xf numFmtId="0" fontId="0" fillId="0" borderId="0"/>
    <xf numFmtId="0" fontId="49" fillId="52" borderId="27" applyNumberFormat="false" applyAlignment="false" applyProtection="false">
      <alignment vertical="center"/>
    </xf>
    <xf numFmtId="0" fontId="0" fillId="0" borderId="0"/>
    <xf numFmtId="0" fontId="35" fillId="47" borderId="0" applyNumberFormat="false" applyBorder="false" applyAlignment="false" applyProtection="false">
      <alignment vertical="center"/>
    </xf>
    <xf numFmtId="0" fontId="68" fillId="68" borderId="0" applyNumberFormat="false" applyBorder="false" applyAlignment="false" applyProtection="false">
      <alignment vertical="center"/>
    </xf>
    <xf numFmtId="0" fontId="5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29"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1" fillId="0" borderId="0" applyNumberFormat="false" applyFill="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0" fillId="0" borderId="0">
      <alignment vertical="center"/>
    </xf>
    <xf numFmtId="0" fontId="35"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35" fillId="35" borderId="0" applyNumberFormat="false" applyBorder="false" applyAlignment="false" applyProtection="false">
      <alignment vertical="center"/>
    </xf>
    <xf numFmtId="0" fontId="35" fillId="53"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18" fillId="11" borderId="0" applyNumberFormat="false" applyBorder="false" applyAlignment="false" applyProtection="false">
      <alignment vertical="center"/>
    </xf>
    <xf numFmtId="0" fontId="29" fillId="33" borderId="0" applyNumberFormat="false" applyBorder="false" applyAlignment="false" applyProtection="false">
      <alignment vertical="center"/>
    </xf>
    <xf numFmtId="0" fontId="0" fillId="0" borderId="0"/>
    <xf numFmtId="0" fontId="0" fillId="0" borderId="0"/>
    <xf numFmtId="0" fontId="35" fillId="41" borderId="0" applyNumberFormat="false" applyBorder="false" applyAlignment="false" applyProtection="false">
      <alignment vertical="center"/>
    </xf>
    <xf numFmtId="0" fontId="0" fillId="0" borderId="0"/>
    <xf numFmtId="0" fontId="28" fillId="8" borderId="0" applyNumberFormat="false" applyBorder="false" applyAlignment="false" applyProtection="false">
      <alignment vertical="center"/>
    </xf>
    <xf numFmtId="0" fontId="0" fillId="0" borderId="0">
      <alignment vertical="center"/>
    </xf>
    <xf numFmtId="0" fontId="0" fillId="0" borderId="0"/>
    <xf numFmtId="0" fontId="18" fillId="9" borderId="0" applyNumberFormat="false" applyBorder="false" applyAlignment="false" applyProtection="false">
      <alignment vertical="center"/>
    </xf>
    <xf numFmtId="0" fontId="0" fillId="0" borderId="0"/>
    <xf numFmtId="0" fontId="51" fillId="54" borderId="0" applyNumberFormat="false" applyBorder="false" applyAlignment="false" applyProtection="false">
      <alignment vertical="center"/>
    </xf>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28" fillId="19" borderId="0" applyNumberFormat="false" applyBorder="false" applyAlignment="false" applyProtection="false">
      <alignment vertical="center"/>
    </xf>
    <xf numFmtId="0" fontId="0" fillId="0" borderId="0"/>
    <xf numFmtId="0" fontId="18" fillId="34" borderId="0" applyNumberFormat="false" applyBorder="false" applyAlignment="false" applyProtection="false">
      <alignment vertical="center"/>
    </xf>
    <xf numFmtId="0" fontId="35"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43" borderId="0" applyNumberFormat="false" applyBorder="false" applyAlignment="false" applyProtection="false">
      <alignment vertical="center"/>
    </xf>
    <xf numFmtId="0" fontId="0" fillId="0" borderId="0"/>
    <xf numFmtId="0" fontId="50" fillId="36" borderId="28" applyNumberFormat="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alignment vertical="center"/>
    </xf>
    <xf numFmtId="0" fontId="45" fillId="0" borderId="22"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15"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0" fillId="30" borderId="18" applyNumberFormat="false" applyFont="false" applyAlignment="false" applyProtection="false">
      <alignment vertical="center"/>
    </xf>
    <xf numFmtId="0" fontId="31" fillId="15" borderId="0" applyNumberFormat="false" applyBorder="false" applyAlignment="false" applyProtection="false">
      <alignment vertical="center"/>
    </xf>
    <xf numFmtId="0" fontId="28" fillId="43" borderId="0" applyNumberFormat="false" applyBorder="false" applyAlignment="false" applyProtection="false">
      <alignment vertical="center"/>
    </xf>
    <xf numFmtId="0" fontId="0" fillId="0" borderId="0"/>
    <xf numFmtId="0" fontId="35" fillId="43"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30" borderId="18" applyNumberFormat="false" applyFont="false" applyAlignment="false" applyProtection="false">
      <alignment vertical="center"/>
    </xf>
    <xf numFmtId="0" fontId="18" fillId="34" borderId="0" applyNumberFormat="false" applyBorder="false" applyAlignment="false" applyProtection="false">
      <alignment vertical="center"/>
    </xf>
    <xf numFmtId="0" fontId="29" fillId="45" borderId="0" applyNumberFormat="false" applyBorder="false" applyAlignment="false" applyProtection="false">
      <alignment vertical="center"/>
    </xf>
    <xf numFmtId="0" fontId="35" fillId="53"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0" fillId="0" borderId="0"/>
    <xf numFmtId="0" fontId="0" fillId="0" borderId="0"/>
    <xf numFmtId="0" fontId="49" fillId="52" borderId="27"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0" fillId="0" borderId="0"/>
    <xf numFmtId="0" fontId="30" fillId="14" borderId="0" applyNumberFormat="false" applyBorder="false" applyAlignment="false" applyProtection="false">
      <alignment vertical="center"/>
    </xf>
    <xf numFmtId="0" fontId="0" fillId="0" borderId="0"/>
    <xf numFmtId="0" fontId="0" fillId="0" borderId="0"/>
    <xf numFmtId="0" fontId="35" fillId="43"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8" fillId="0" borderId="0"/>
    <xf numFmtId="0" fontId="0" fillId="0" borderId="0"/>
    <xf numFmtId="0" fontId="28" fillId="43"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48" fillId="0" borderId="26" applyNumberFormat="false" applyFill="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18" fillId="48" borderId="24" applyNumberFormat="false" applyFont="false" applyAlignment="false" applyProtection="false">
      <alignment vertical="center"/>
    </xf>
    <xf numFmtId="0" fontId="0" fillId="0" borderId="0"/>
    <xf numFmtId="0" fontId="0" fillId="0" borderId="0"/>
    <xf numFmtId="0" fontId="0" fillId="0" borderId="0">
      <alignment vertical="center"/>
    </xf>
    <xf numFmtId="0" fontId="0" fillId="0" borderId="0"/>
    <xf numFmtId="0" fontId="29" fillId="29"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28" fillId="43" borderId="0" applyNumberFormat="false" applyBorder="false" applyAlignment="false" applyProtection="false">
      <alignment vertical="center"/>
    </xf>
    <xf numFmtId="0" fontId="0" fillId="0" borderId="0"/>
    <xf numFmtId="0" fontId="28" fillId="16"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28" fillId="43"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35" fillId="40"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alignment vertical="center"/>
    </xf>
    <xf numFmtId="0" fontId="47" fillId="51" borderId="25"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29" fillId="46"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29"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2" fillId="38" borderId="0" applyNumberFormat="false" applyBorder="false" applyAlignment="false" applyProtection="false">
      <alignment vertical="center"/>
    </xf>
    <xf numFmtId="0" fontId="0" fillId="0" borderId="0"/>
    <xf numFmtId="0" fontId="28" fillId="14" borderId="0" applyNumberFormat="false" applyBorder="false" applyAlignment="false" applyProtection="false">
      <alignment vertical="center"/>
    </xf>
    <xf numFmtId="0" fontId="29" fillId="33" borderId="0" applyNumberFormat="false" applyBorder="false" applyAlignment="false" applyProtection="false">
      <alignment vertical="center"/>
    </xf>
    <xf numFmtId="0" fontId="0" fillId="0" borderId="0"/>
    <xf numFmtId="0" fontId="29" fillId="49"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29" fillId="33"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28" fillId="43"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35" fillId="41" borderId="0" applyNumberFormat="false" applyBorder="false" applyAlignment="false" applyProtection="false">
      <alignment vertical="center"/>
    </xf>
    <xf numFmtId="0" fontId="46" fillId="0" borderId="23" applyNumberFormat="false" applyFill="false" applyAlignment="false" applyProtection="false">
      <alignment vertical="center"/>
    </xf>
    <xf numFmtId="0" fontId="18" fillId="0" borderId="0">
      <alignment vertical="center"/>
    </xf>
    <xf numFmtId="0" fontId="0" fillId="0" borderId="0"/>
    <xf numFmtId="0" fontId="0" fillId="0" borderId="0"/>
    <xf numFmtId="0" fontId="0" fillId="0" borderId="0"/>
    <xf numFmtId="0" fontId="45" fillId="0" borderId="22" applyNumberFormat="false" applyFill="false" applyAlignment="false" applyProtection="false">
      <alignment vertical="center"/>
    </xf>
    <xf numFmtId="0" fontId="0" fillId="0" borderId="0"/>
    <xf numFmtId="0" fontId="34" fillId="0" borderId="17" applyNumberFormat="false" applyFill="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18" fillId="48" borderId="24" applyNumberFormat="false" applyFont="false" applyAlignment="false" applyProtection="false">
      <alignment vertical="center"/>
    </xf>
    <xf numFmtId="0" fontId="28" fillId="7" borderId="0" applyNumberFormat="false" applyBorder="false" applyAlignment="false" applyProtection="false">
      <alignment vertical="center"/>
    </xf>
    <xf numFmtId="0" fontId="35" fillId="47"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4" borderId="0" applyNumberFormat="false" applyBorder="false" applyAlignment="false" applyProtection="false">
      <alignment vertical="center"/>
    </xf>
    <xf numFmtId="0" fontId="0" fillId="0" borderId="0"/>
    <xf numFmtId="0" fontId="29" fillId="44" borderId="0" applyNumberFormat="false" applyBorder="false" applyAlignment="false" applyProtection="false">
      <alignment vertical="center"/>
    </xf>
    <xf numFmtId="0" fontId="29" fillId="45"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34" fillId="0" borderId="1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28" fillId="43"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0" fillId="0" borderId="0"/>
    <xf numFmtId="0" fontId="28" fillId="16"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29" fillId="44"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7" borderId="0" applyNumberFormat="false" applyBorder="false" applyAlignment="false" applyProtection="false">
      <alignment vertical="center"/>
    </xf>
    <xf numFmtId="0" fontId="0" fillId="0" borderId="0"/>
    <xf numFmtId="0" fontId="35"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6" fillId="0" borderId="23" applyNumberFormat="false" applyFill="false" applyAlignment="false" applyProtection="false">
      <alignment vertical="center"/>
    </xf>
    <xf numFmtId="0" fontId="46" fillId="0" borderId="23"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35" fillId="31"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0" fillId="0" borderId="0"/>
    <xf numFmtId="0" fontId="44"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28" fillId="1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28" fillId="43" borderId="0" applyNumberFormat="false" applyBorder="false" applyAlignment="false" applyProtection="false">
      <alignment vertical="center"/>
    </xf>
    <xf numFmtId="0" fontId="0" fillId="0" borderId="0"/>
    <xf numFmtId="0" fontId="0" fillId="0" borderId="0"/>
    <xf numFmtId="0" fontId="31" fillId="15" borderId="0" applyNumberFormat="false" applyBorder="false" applyAlignment="false" applyProtection="false">
      <alignment vertical="center"/>
    </xf>
    <xf numFmtId="0" fontId="45" fillId="0" borderId="22"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5" fillId="4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38" fillId="36" borderId="19" applyNumberFormat="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0" fillId="0" borderId="0"/>
    <xf numFmtId="0" fontId="0" fillId="0" borderId="0"/>
    <xf numFmtId="0" fontId="44" fillId="42" borderId="0" applyNumberFormat="false" applyBorder="false" applyAlignment="false" applyProtection="false">
      <alignment vertical="center"/>
    </xf>
    <xf numFmtId="0" fontId="18" fillId="0" borderId="0">
      <alignment vertical="center"/>
    </xf>
    <xf numFmtId="0" fontId="0" fillId="0" borderId="0"/>
    <xf numFmtId="0" fontId="28" fillId="28" borderId="0" applyNumberFormat="false" applyBorder="false" applyAlignment="false" applyProtection="false">
      <alignment vertical="center"/>
    </xf>
    <xf numFmtId="0" fontId="0" fillId="0" borderId="0"/>
    <xf numFmtId="0" fontId="35" fillId="41" borderId="0" applyNumberFormat="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35" fillId="40"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43" fillId="0" borderId="21" applyNumberFormat="false" applyFill="false" applyAlignment="false" applyProtection="false">
      <alignment vertical="center"/>
    </xf>
    <xf numFmtId="0" fontId="18" fillId="34" borderId="0" applyNumberFormat="false" applyBorder="false" applyAlignment="false" applyProtection="false">
      <alignment vertical="center"/>
    </xf>
    <xf numFmtId="0" fontId="0" fillId="0" borderId="0"/>
    <xf numFmtId="0" fontId="0" fillId="0" borderId="0"/>
    <xf numFmtId="0" fontId="28" fillId="39"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29" fillId="26" borderId="0" applyNumberFormat="false" applyBorder="false" applyAlignment="false" applyProtection="false">
      <alignment vertical="center"/>
    </xf>
    <xf numFmtId="0" fontId="42"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1" fillId="0" borderId="0" applyNumberFormat="false" applyFill="false" applyBorder="false" applyAlignment="false" applyProtection="false">
      <alignment vertical="center"/>
    </xf>
    <xf numFmtId="0" fontId="18" fillId="37"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38" fillId="36" borderId="19" applyNumberFormat="false" applyAlignment="false" applyProtection="false">
      <alignment vertical="center"/>
    </xf>
    <xf numFmtId="0" fontId="0" fillId="0" borderId="0"/>
    <xf numFmtId="0" fontId="0" fillId="0" borderId="0"/>
    <xf numFmtId="0" fontId="40" fillId="0" borderId="0" applyNumberFormat="false" applyFill="false" applyBorder="false" applyAlignment="false" applyProtection="false">
      <alignment vertical="center"/>
    </xf>
    <xf numFmtId="0" fontId="0" fillId="0" borderId="0"/>
    <xf numFmtId="0" fontId="39" fillId="8" borderId="0" applyNumberFormat="false" applyBorder="false" applyAlignment="false" applyProtection="false">
      <alignment vertical="center"/>
    </xf>
    <xf numFmtId="0" fontId="38" fillId="36" borderId="19" applyNumberFormat="false" applyAlignment="false" applyProtection="false">
      <alignment vertical="center"/>
    </xf>
    <xf numFmtId="0" fontId="0" fillId="0" borderId="0"/>
    <xf numFmtId="0" fontId="0" fillId="0" borderId="0"/>
    <xf numFmtId="0" fontId="36" fillId="16" borderId="19" applyNumberFormat="false" applyAlignment="false" applyProtection="false">
      <alignment vertical="center"/>
    </xf>
    <xf numFmtId="0" fontId="35"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0" fillId="0" borderId="0">
      <alignment vertical="center"/>
    </xf>
    <xf numFmtId="0" fontId="18" fillId="9"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18" fillId="0" borderId="0"/>
    <xf numFmtId="0" fontId="31" fillId="15"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28" fillId="16" borderId="0" applyNumberFormat="false" applyBorder="false" applyAlignment="false" applyProtection="false">
      <alignment vertical="center"/>
    </xf>
    <xf numFmtId="0" fontId="0" fillId="0" borderId="0"/>
    <xf numFmtId="0" fontId="28" fillId="8" borderId="0" applyNumberFormat="false" applyBorder="false" applyAlignment="false" applyProtection="false">
      <alignment vertical="center"/>
    </xf>
    <xf numFmtId="0" fontId="0" fillId="0" borderId="0"/>
    <xf numFmtId="0" fontId="37" fillId="0" borderId="20" applyNumberFormat="false" applyFill="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36" fillId="16" borderId="19" applyNumberFormat="false" applyAlignment="false" applyProtection="false">
      <alignment vertical="center"/>
    </xf>
    <xf numFmtId="0" fontId="18"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7"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28" fillId="8" borderId="0" applyNumberFormat="false" applyBorder="false" applyAlignment="false" applyProtection="false">
      <alignment vertical="center"/>
    </xf>
    <xf numFmtId="0" fontId="0" fillId="0" borderId="0"/>
    <xf numFmtId="0" fontId="29" fillId="33"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5" fillId="32" borderId="0" applyNumberFormat="false" applyBorder="false" applyAlignment="false" applyProtection="false">
      <alignment vertical="center"/>
    </xf>
    <xf numFmtId="0" fontId="35" fillId="31" borderId="0" applyNumberFormat="false" applyBorder="false" applyAlignment="false" applyProtection="false">
      <alignment vertical="center"/>
    </xf>
    <xf numFmtId="0" fontId="0" fillId="30" borderId="18" applyNumberFormat="false" applyFont="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2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29" fillId="26"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29" fillId="25"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34" fillId="0" borderId="17" applyNumberFormat="false" applyFill="false" applyAlignment="false" applyProtection="false">
      <alignment vertical="center"/>
    </xf>
    <xf numFmtId="0" fontId="0" fillId="0" borderId="0">
      <alignment vertical="center"/>
    </xf>
    <xf numFmtId="0" fontId="33" fillId="23" borderId="16" applyNumberFormat="false" applyAlignment="false" applyProtection="false">
      <alignment vertical="center"/>
    </xf>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0" fillId="0" borderId="0"/>
    <xf numFmtId="0" fontId="0" fillId="0" borderId="0"/>
    <xf numFmtId="0" fontId="32" fillId="0" borderId="0" applyNumberFormat="false" applyFill="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21"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0" fillId="0" borderId="0"/>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0" borderId="0" applyNumberFormat="false" applyFill="false" applyBorder="false" applyAlignment="false" applyProtection="false">
      <alignment vertical="center"/>
    </xf>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28" fillId="16" borderId="0" applyNumberFormat="false" applyBorder="false" applyAlignment="false" applyProtection="false">
      <alignment vertical="center"/>
    </xf>
    <xf numFmtId="0" fontId="0" fillId="0" borderId="0"/>
    <xf numFmtId="0" fontId="0" fillId="0" borderId="0"/>
    <xf numFmtId="0" fontId="28" fillId="13"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0" fillId="0" borderId="0"/>
    <xf numFmtId="0" fontId="0" fillId="0" borderId="0"/>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31" fillId="1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9" fillId="12"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18"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29" fillId="12"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cellStyleXfs>
  <cellXfs count="231">
    <xf numFmtId="0" fontId="0" fillId="0" borderId="0" xfId="0"/>
    <xf numFmtId="0" fontId="0" fillId="0" borderId="0" xfId="0" applyBorder="true"/>
    <xf numFmtId="0" fontId="1" fillId="0" borderId="0" xfId="19622" applyFont="true" applyBorder="true" applyAlignment="true">
      <alignment horizontal="center" vertical="center"/>
    </xf>
    <xf numFmtId="0" fontId="1" fillId="0" borderId="1" xfId="19622" applyFont="true" applyBorder="true" applyAlignment="true">
      <alignment horizontal="center" vertical="center"/>
    </xf>
    <xf numFmtId="0" fontId="1" fillId="2" borderId="1" xfId="19622" applyFont="true" applyFill="true" applyBorder="true" applyAlignment="true">
      <alignment horizontal="center" vertical="center"/>
    </xf>
    <xf numFmtId="0" fontId="2" fillId="0" borderId="2" xfId="19622" applyFont="true" applyBorder="true" applyAlignment="true">
      <alignment horizontal="center"/>
    </xf>
    <xf numFmtId="0" fontId="2" fillId="0" borderId="3" xfId="19622" applyFont="true" applyBorder="true" applyAlignment="true">
      <alignment horizontal="center" vertical="center"/>
    </xf>
    <xf numFmtId="0" fontId="2" fillId="0" borderId="3" xfId="19622" applyFont="true" applyBorder="true" applyAlignment="true">
      <alignment horizontal="center"/>
    </xf>
    <xf numFmtId="0" fontId="3" fillId="0" borderId="4" xfId="0" applyFont="true" applyBorder="true" applyAlignment="true">
      <alignment horizontal="left" vertical="center" wrapText="true"/>
    </xf>
    <xf numFmtId="0" fontId="3" fillId="0" borderId="2" xfId="19622" applyFont="true" applyBorder="true" applyAlignment="true">
      <alignment horizontal="left" vertical="center"/>
    </xf>
    <xf numFmtId="0" fontId="0" fillId="2" borderId="5" xfId="0" applyFont="true" applyFill="true" applyBorder="true" applyAlignment="true">
      <alignment horizontal="center"/>
    </xf>
    <xf numFmtId="0" fontId="0" fillId="0" borderId="3" xfId="19622" applyBorder="true" applyAlignment="true">
      <alignment vertical="center"/>
    </xf>
    <xf numFmtId="0" fontId="2" fillId="0" borderId="2" xfId="19622" applyFont="true" applyBorder="true" applyAlignment="true">
      <alignment horizontal="left" vertical="center"/>
    </xf>
    <xf numFmtId="0" fontId="2" fillId="2" borderId="3" xfId="0" applyFont="true" applyFill="true" applyBorder="true" applyAlignment="true">
      <alignment horizontal="center"/>
    </xf>
    <xf numFmtId="0" fontId="0" fillId="0" borderId="2" xfId="19622" applyFont="true" applyBorder="true" applyAlignment="true">
      <alignment horizontal="left" vertical="center"/>
    </xf>
    <xf numFmtId="0" fontId="2" fillId="0" borderId="3" xfId="0" applyFont="true" applyFill="true" applyBorder="true" applyAlignment="true">
      <alignment horizontal="center" vertical="center"/>
    </xf>
    <xf numFmtId="0" fontId="2" fillId="0" borderId="3" xfId="0" applyFont="true" applyBorder="true" applyAlignment="true">
      <alignment horizontal="center"/>
    </xf>
    <xf numFmtId="0" fontId="0" fillId="2" borderId="3" xfId="0" applyFill="true" applyBorder="true" applyAlignment="true">
      <alignment vertical="center"/>
    </xf>
    <xf numFmtId="0" fontId="0" fillId="0" borderId="3" xfId="0" applyBorder="true" applyAlignment="true">
      <alignment vertical="center"/>
    </xf>
    <xf numFmtId="0" fontId="2" fillId="2" borderId="5" xfId="0" applyFont="true" applyFill="true" applyBorder="true" applyAlignment="true">
      <alignment horizontal="center"/>
    </xf>
    <xf numFmtId="0" fontId="4" fillId="2" borderId="5" xfId="0" applyFont="true" applyFill="true" applyBorder="true" applyAlignment="true">
      <alignment horizontal="center" vertical="center"/>
    </xf>
    <xf numFmtId="0" fontId="0" fillId="0" borderId="3" xfId="0" applyBorder="true"/>
    <xf numFmtId="0" fontId="2" fillId="0" borderId="3" xfId="0" applyFont="true" applyBorder="true" applyAlignment="true">
      <alignment horizontal="center" vertical="center"/>
    </xf>
    <xf numFmtId="0" fontId="2" fillId="2" borderId="3" xfId="0" applyFont="true" applyFill="true" applyBorder="true" applyAlignment="true">
      <alignment horizontal="center" vertical="center"/>
    </xf>
    <xf numFmtId="0" fontId="0" fillId="2" borderId="3" xfId="19622" applyFill="true" applyBorder="true" applyAlignment="true">
      <alignment vertical="center"/>
    </xf>
    <xf numFmtId="0" fontId="0" fillId="2" borderId="3" xfId="0" applyFont="true" applyFill="true" applyBorder="true" applyAlignment="true">
      <alignment horizontal="center" vertical="center"/>
    </xf>
    <xf numFmtId="0" fontId="0" fillId="0" borderId="3" xfId="0" applyFont="true" applyBorder="true" applyAlignment="true">
      <alignment horizontal="center" vertical="center"/>
    </xf>
    <xf numFmtId="0" fontId="2" fillId="2" borderId="3" xfId="19622" applyFont="true" applyFill="true" applyBorder="true" applyAlignment="true">
      <alignment horizontal="center" vertical="center"/>
    </xf>
    <xf numFmtId="0" fontId="5" fillId="0" borderId="6" xfId="0" applyFont="true" applyBorder="true" applyAlignment="true">
      <alignment horizontal="left" vertical="center" wrapText="true"/>
    </xf>
    <xf numFmtId="0" fontId="4" fillId="0" borderId="3" xfId="0" applyFont="true" applyBorder="true" applyAlignment="true">
      <alignment horizontal="center"/>
    </xf>
    <xf numFmtId="0" fontId="2" fillId="0" borderId="5" xfId="19622" applyFont="true" applyBorder="true" applyAlignment="true">
      <alignment horizontal="center" vertical="center"/>
    </xf>
    <xf numFmtId="0" fontId="6" fillId="0" borderId="1" xfId="0" applyFont="true" applyBorder="true" applyAlignment="true">
      <alignment horizontal="center" vertical="center"/>
    </xf>
    <xf numFmtId="0" fontId="2" fillId="0" borderId="5" xfId="0" applyFont="true" applyBorder="true" applyAlignment="true">
      <alignment horizontal="center" vertical="center"/>
    </xf>
    <xf numFmtId="0" fontId="2" fillId="2" borderId="5" xfId="19622" applyFont="true" applyFill="true" applyBorder="true" applyAlignment="true">
      <alignment horizontal="center" vertical="center"/>
    </xf>
    <xf numFmtId="0" fontId="2" fillId="2" borderId="5" xfId="0" applyFont="true" applyFill="true" applyBorder="true" applyAlignment="true">
      <alignment horizontal="center" vertical="center"/>
    </xf>
    <xf numFmtId="0" fontId="1" fillId="0" borderId="0" xfId="19622" applyFont="true" applyAlignment="true">
      <alignment horizontal="center" vertical="center"/>
    </xf>
    <xf numFmtId="0" fontId="7" fillId="0" borderId="0" xfId="0" applyFont="true" applyAlignment="true">
      <alignment horizontal="center" vertical="center"/>
    </xf>
    <xf numFmtId="0" fontId="2" fillId="0" borderId="4" xfId="0" applyFont="true" applyBorder="true" applyAlignment="true">
      <alignment horizontal="center" vertical="center"/>
    </xf>
    <xf numFmtId="0" fontId="2" fillId="0" borderId="7" xfId="0" applyFont="true" applyBorder="true" applyAlignment="true">
      <alignment horizontal="center" vertical="center"/>
    </xf>
    <xf numFmtId="0" fontId="2" fillId="0" borderId="8" xfId="0" applyFont="true" applyBorder="true" applyAlignment="true">
      <alignment horizontal="center" vertical="center"/>
    </xf>
    <xf numFmtId="0" fontId="0" fillId="0" borderId="0" xfId="0" applyFont="true" applyBorder="true" applyAlignment="true">
      <alignment horizontal="center"/>
    </xf>
    <xf numFmtId="0" fontId="3" fillId="3" borderId="2" xfId="19622" applyFont="true" applyFill="true" applyBorder="true" applyAlignment="true">
      <alignment horizontal="left" vertical="center"/>
    </xf>
    <xf numFmtId="0" fontId="0" fillId="0" borderId="5" xfId="0" applyFont="true" applyBorder="true" applyAlignment="true">
      <alignment horizontal="center" vertical="center"/>
    </xf>
    <xf numFmtId="0" fontId="0" fillId="0" borderId="5" xfId="0" applyFont="true" applyBorder="true" applyAlignment="true">
      <alignment horizontal="center"/>
    </xf>
    <xf numFmtId="0" fontId="0" fillId="0" borderId="0" xfId="0" applyFont="true" applyBorder="true"/>
    <xf numFmtId="0" fontId="2" fillId="3" borderId="2" xfId="19622" applyFont="true" applyFill="true" applyBorder="true" applyAlignment="true">
      <alignment horizontal="left" vertical="center"/>
    </xf>
    <xf numFmtId="0" fontId="2" fillId="3" borderId="5" xfId="0" applyFont="true" applyFill="true" applyBorder="true" applyAlignment="true">
      <alignment horizontal="center"/>
    </xf>
    <xf numFmtId="0" fontId="2" fillId="0" borderId="5" xfId="0" applyFont="true" applyBorder="true" applyAlignment="true">
      <alignment horizontal="center"/>
    </xf>
    <xf numFmtId="0" fontId="8" fillId="0" borderId="5" xfId="0" applyFont="true" applyBorder="true" applyAlignment="true">
      <alignment horizontal="center"/>
    </xf>
    <xf numFmtId="0" fontId="2" fillId="3" borderId="5" xfId="0" applyFont="true" applyFill="true" applyBorder="true" applyAlignment="true">
      <alignment horizontal="center" vertical="center"/>
    </xf>
    <xf numFmtId="0" fontId="4" fillId="3" borderId="5" xfId="0" applyFont="true" applyFill="true" applyBorder="true" applyAlignment="true">
      <alignment horizontal="center"/>
    </xf>
    <xf numFmtId="0" fontId="4" fillId="0" borderId="5" xfId="0" applyFont="true" applyBorder="true" applyAlignment="true">
      <alignment horizontal="center"/>
    </xf>
    <xf numFmtId="0" fontId="1" fillId="0" borderId="1" xfId="0" applyFont="true" applyBorder="true" applyAlignment="true">
      <alignment horizontal="center" vertical="center"/>
    </xf>
    <xf numFmtId="0" fontId="2" fillId="0" borderId="4" xfId="0" applyFont="true" applyBorder="true" applyAlignment="true">
      <alignment horizontal="center" vertical="center" wrapText="true"/>
    </xf>
    <xf numFmtId="0" fontId="9" fillId="0" borderId="6" xfId="0" applyFont="true" applyBorder="true" applyAlignment="true">
      <alignment horizontal="center" vertical="center" wrapText="true"/>
    </xf>
    <xf numFmtId="0" fontId="2" fillId="0" borderId="9" xfId="0" applyFont="true" applyBorder="true" applyAlignment="true">
      <alignment horizontal="center" vertical="center" wrapText="true"/>
    </xf>
    <xf numFmtId="0" fontId="9" fillId="0" borderId="1" xfId="0" applyFont="true" applyBorder="true" applyAlignment="true">
      <alignment horizontal="center" vertical="center" wrapText="true"/>
    </xf>
    <xf numFmtId="0" fontId="9" fillId="0" borderId="5" xfId="0" applyFont="true" applyBorder="true" applyAlignment="true">
      <alignment horizontal="center" vertical="center" wrapText="true"/>
    </xf>
    <xf numFmtId="0" fontId="2" fillId="0" borderId="10" xfId="0" applyFont="true" applyBorder="true" applyAlignment="true">
      <alignment horizontal="center" vertical="center" wrapText="true"/>
    </xf>
    <xf numFmtId="0" fontId="2" fillId="0" borderId="2" xfId="0" applyFont="true" applyBorder="true" applyAlignment="true">
      <alignment horizontal="center" vertical="center" wrapText="true"/>
    </xf>
    <xf numFmtId="0" fontId="10" fillId="0" borderId="7" xfId="0" applyFont="true" applyBorder="true" applyAlignment="true">
      <alignment horizontal="center" vertical="center" wrapText="true"/>
    </xf>
    <xf numFmtId="0" fontId="2" fillId="0" borderId="7" xfId="0" applyFont="true" applyBorder="true" applyAlignment="true">
      <alignment horizontal="center" vertical="center" wrapText="true"/>
    </xf>
    <xf numFmtId="0" fontId="11" fillId="2" borderId="2" xfId="19662" applyFont="true" applyFill="true" applyBorder="true" applyAlignment="true">
      <alignment horizontal="center" vertical="center"/>
    </xf>
    <xf numFmtId="0" fontId="2" fillId="0" borderId="3" xfId="18418" applyFont="true" applyBorder="true" applyAlignment="true">
      <alignment horizontal="center" vertical="center"/>
    </xf>
    <xf numFmtId="0" fontId="12" fillId="2" borderId="2" xfId="19662" applyFont="true" applyFill="true" applyBorder="true" applyAlignment="true">
      <alignment horizontal="center" vertical="center"/>
    </xf>
    <xf numFmtId="0" fontId="13" fillId="4" borderId="2" xfId="19662" applyFont="true" applyFill="true" applyBorder="true" applyAlignment="true">
      <alignment horizontal="center" vertical="center"/>
    </xf>
    <xf numFmtId="0" fontId="14" fillId="4" borderId="3" xfId="18418" applyFont="true" applyFill="true" applyBorder="true" applyAlignment="true">
      <alignment horizontal="center" vertical="center"/>
    </xf>
    <xf numFmtId="0" fontId="14" fillId="5" borderId="3" xfId="18418" applyFont="true" applyFill="true" applyBorder="true" applyAlignment="true">
      <alignment horizontal="center" vertical="center"/>
    </xf>
    <xf numFmtId="0" fontId="12" fillId="4" borderId="2" xfId="19662" applyFont="true" applyFill="true" applyBorder="true" applyAlignment="true">
      <alignment horizontal="center" vertical="center"/>
    </xf>
    <xf numFmtId="0" fontId="2" fillId="4" borderId="3" xfId="18418" applyFont="true" applyFill="true" applyBorder="true" applyAlignment="true">
      <alignment horizontal="center" vertical="center"/>
    </xf>
    <xf numFmtId="0" fontId="2" fillId="5" borderId="3" xfId="18418" applyFont="true" applyFill="true" applyBorder="true" applyAlignment="true">
      <alignment horizontal="center" vertical="center"/>
    </xf>
    <xf numFmtId="0" fontId="10" fillId="0" borderId="0" xfId="19622" applyFont="true" applyFill="true" applyAlignment="true">
      <alignment horizontal="left" vertical="center" wrapText="true"/>
    </xf>
    <xf numFmtId="0" fontId="6" fillId="0" borderId="1" xfId="0" applyFont="true" applyBorder="true" applyAlignment="true">
      <alignment vertical="center"/>
    </xf>
    <xf numFmtId="0" fontId="9" fillId="0" borderId="2" xfId="0" applyFont="true" applyBorder="true" applyAlignment="true">
      <alignment horizontal="center" vertical="center" wrapText="true"/>
    </xf>
    <xf numFmtId="0" fontId="9" fillId="0" borderId="5" xfId="19622" applyFont="true" applyBorder="true" applyAlignment="true">
      <alignment horizontal="center" vertical="center" wrapText="true"/>
    </xf>
    <xf numFmtId="0" fontId="9" fillId="0" borderId="2" xfId="19622" applyFont="true" applyBorder="true" applyAlignment="true">
      <alignment horizontal="center" vertical="center" wrapText="true"/>
    </xf>
    <xf numFmtId="0" fontId="9" fillId="0" borderId="11" xfId="19622" applyFont="true" applyBorder="true" applyAlignment="true">
      <alignment horizontal="center" vertical="center" wrapText="true"/>
    </xf>
    <xf numFmtId="0" fontId="10" fillId="0" borderId="3" xfId="0" applyFont="true" applyBorder="true" applyAlignment="true">
      <alignment horizontal="center" vertical="center" wrapText="true"/>
    </xf>
    <xf numFmtId="0" fontId="9" fillId="0" borderId="11" xfId="0" applyFont="true" applyBorder="true" applyAlignment="true">
      <alignment horizontal="center" vertical="center" wrapText="true"/>
    </xf>
    <xf numFmtId="0" fontId="10" fillId="0" borderId="8" xfId="0" applyFont="true" applyBorder="true" applyAlignment="true">
      <alignment horizontal="center" vertical="center" wrapText="true"/>
    </xf>
    <xf numFmtId="0" fontId="2" fillId="0" borderId="5" xfId="18418" applyFont="true" applyBorder="true" applyAlignment="true">
      <alignment horizontal="center" vertical="center"/>
    </xf>
    <xf numFmtId="0" fontId="14" fillId="5" borderId="5" xfId="18418" applyFont="true" applyFill="true" applyBorder="true" applyAlignment="true">
      <alignment horizontal="center" vertical="center"/>
    </xf>
    <xf numFmtId="0" fontId="2" fillId="5" borderId="5" xfId="18418" applyFont="true" applyFill="true" applyBorder="true" applyAlignment="true">
      <alignment horizontal="center" vertical="center"/>
    </xf>
    <xf numFmtId="0" fontId="0" fillId="0" borderId="0" xfId="0" applyFill="true"/>
    <xf numFmtId="0" fontId="0" fillId="2" borderId="0" xfId="0" applyFill="true"/>
    <xf numFmtId="0" fontId="0" fillId="0" borderId="0" xfId="0" applyBorder="true" applyAlignment="true">
      <alignment horizontal="center"/>
    </xf>
    <xf numFmtId="0" fontId="1" fillId="0" borderId="0" xfId="19622" applyFont="true" applyFill="true" applyBorder="true" applyAlignment="true">
      <alignment horizontal="center" vertical="center"/>
    </xf>
    <xf numFmtId="0" fontId="7" fillId="0" borderId="0" xfId="19622" applyFont="true" applyFill="true" applyAlignment="true">
      <alignment horizontal="center" vertical="center"/>
    </xf>
    <xf numFmtId="0" fontId="15" fillId="0" borderId="1" xfId="19622" applyFont="true" applyFill="true" applyBorder="true" applyAlignment="true">
      <alignment vertical="center"/>
    </xf>
    <xf numFmtId="0" fontId="6" fillId="0" borderId="1" xfId="19622" applyFont="true" applyFill="true" applyBorder="true" applyAlignment="true">
      <alignment horizontal="center" vertical="center"/>
    </xf>
    <xf numFmtId="0" fontId="4" fillId="0" borderId="4" xfId="19622" applyFont="true" applyFill="true" applyBorder="true" applyAlignment="true">
      <alignment horizontal="center" vertical="center" wrapText="true"/>
    </xf>
    <xf numFmtId="0" fontId="9" fillId="0" borderId="6" xfId="19622" applyFont="true" applyFill="true" applyBorder="true" applyAlignment="true">
      <alignment horizontal="center" vertical="center" wrapText="true"/>
    </xf>
    <xf numFmtId="0" fontId="4" fillId="0" borderId="10" xfId="19622" applyFont="true" applyFill="true" applyBorder="true" applyAlignment="true">
      <alignment horizontal="center" vertical="center" wrapText="true"/>
    </xf>
    <xf numFmtId="0" fontId="9" fillId="0" borderId="1" xfId="19622" applyFont="true" applyFill="true" applyBorder="true" applyAlignment="true">
      <alignment horizontal="center" vertical="center" wrapText="true"/>
    </xf>
    <xf numFmtId="0" fontId="9" fillId="0" borderId="3" xfId="19622" applyFont="true" applyFill="true" applyBorder="true" applyAlignment="true">
      <alignment horizontal="center" vertical="center" wrapText="true"/>
    </xf>
    <xf numFmtId="0" fontId="9" fillId="0" borderId="2" xfId="19622" applyFont="true" applyFill="true" applyBorder="true" applyAlignment="true">
      <alignment horizontal="center" vertical="center" wrapText="true"/>
    </xf>
    <xf numFmtId="0" fontId="2" fillId="2" borderId="2" xfId="19622" applyFont="true" applyFill="true" applyBorder="true" applyAlignment="true">
      <alignment horizontal="center" vertical="center"/>
    </xf>
    <xf numFmtId="0" fontId="2" fillId="0" borderId="3" xfId="4860" applyFont="true" applyFill="true" applyBorder="true" applyAlignment="true">
      <alignment horizontal="center" vertical="center"/>
    </xf>
    <xf numFmtId="0" fontId="2" fillId="2" borderId="3" xfId="4860" applyFont="true" applyFill="true" applyBorder="true" applyAlignment="true">
      <alignment horizontal="center" vertical="center"/>
    </xf>
    <xf numFmtId="0" fontId="2" fillId="0" borderId="2" xfId="19622" applyFont="true" applyFill="true" applyBorder="true" applyAlignment="true">
      <alignment horizontal="center" vertical="center"/>
    </xf>
    <xf numFmtId="0" fontId="10" fillId="0" borderId="6" xfId="19622" applyFont="true" applyFill="true" applyBorder="true" applyAlignment="true">
      <alignment horizontal="left" vertical="center" wrapText="true"/>
    </xf>
    <xf numFmtId="0" fontId="9" fillId="0" borderId="11" xfId="19622" applyFont="true" applyFill="true" applyBorder="true" applyAlignment="true">
      <alignment horizontal="center" vertical="center" wrapText="true"/>
    </xf>
    <xf numFmtId="0" fontId="9" fillId="0" borderId="5" xfId="19622" applyFont="true" applyFill="true" applyBorder="true" applyAlignment="true">
      <alignment horizontal="center" vertical="center" wrapText="true"/>
    </xf>
    <xf numFmtId="0" fontId="2" fillId="2" borderId="5" xfId="4860" applyFont="true" applyFill="true" applyBorder="true" applyAlignment="true">
      <alignment horizontal="center" vertical="center"/>
    </xf>
    <xf numFmtId="0" fontId="2" fillId="0" borderId="5" xfId="4860" applyFont="true" applyFill="true" applyBorder="true" applyAlignment="true">
      <alignment horizontal="center" vertical="center"/>
    </xf>
    <xf numFmtId="0" fontId="0" fillId="0" borderId="0" xfId="0" applyFill="true" applyBorder="true" applyAlignment="true">
      <alignment horizontal="center"/>
    </xf>
    <xf numFmtId="0" fontId="2" fillId="0" borderId="0" xfId="4860" applyFont="true" applyFill="true" applyBorder="true" applyAlignment="true">
      <alignment horizontal="center" vertical="center"/>
    </xf>
    <xf numFmtId="0" fontId="0" fillId="2" borderId="0" xfId="0" applyFill="true" applyBorder="true" applyAlignment="true">
      <alignment horizontal="center"/>
    </xf>
    <xf numFmtId="0" fontId="0" fillId="0" borderId="0" xfId="0" applyAlignment="true"/>
    <xf numFmtId="0" fontId="9" fillId="0" borderId="8" xfId="0" applyFont="true" applyBorder="true" applyAlignment="true">
      <alignment horizontal="center" vertical="center" wrapText="true"/>
    </xf>
    <xf numFmtId="0" fontId="9" fillId="0" borderId="12" xfId="0" applyFont="true" applyBorder="true" applyAlignment="true">
      <alignment horizontal="center" vertical="center" wrapText="true"/>
    </xf>
    <xf numFmtId="0" fontId="2" fillId="0" borderId="1" xfId="0" applyFont="true" applyBorder="true" applyAlignment="true">
      <alignment horizontal="center" vertical="center" wrapText="true"/>
    </xf>
    <xf numFmtId="0" fontId="2" fillId="0" borderId="3" xfId="0" applyFont="true" applyBorder="true" applyAlignment="true">
      <alignment horizontal="center" vertical="center" wrapText="true"/>
    </xf>
    <xf numFmtId="0" fontId="16" fillId="0" borderId="3" xfId="0" applyFont="true" applyBorder="true" applyAlignment="true">
      <alignment horizontal="center" vertical="center"/>
    </xf>
    <xf numFmtId="0" fontId="13" fillId="5" borderId="2" xfId="19662" applyFont="true" applyFill="true" applyBorder="true" applyAlignment="true">
      <alignment horizontal="center" vertical="center"/>
    </xf>
    <xf numFmtId="0" fontId="17" fillId="5" borderId="3" xfId="0" applyFont="true" applyFill="true" applyBorder="true" applyAlignment="true">
      <alignment horizontal="center" vertical="center"/>
    </xf>
    <xf numFmtId="0" fontId="12" fillId="5" borderId="2" xfId="19662" applyFont="true" applyFill="true" applyBorder="true" applyAlignment="true">
      <alignment horizontal="center" vertical="center"/>
    </xf>
    <xf numFmtId="0" fontId="16" fillId="5" borderId="3" xfId="0" applyFont="true" applyFill="true" applyBorder="true" applyAlignment="true">
      <alignment horizontal="center" vertical="center"/>
    </xf>
    <xf numFmtId="0" fontId="5" fillId="0" borderId="0" xfId="0" applyFont="true" applyAlignment="true">
      <alignment horizontal="center" vertical="center" wrapText="true"/>
    </xf>
    <xf numFmtId="0" fontId="16" fillId="4" borderId="3" xfId="0" applyFont="true" applyFill="true" applyBorder="true" applyAlignment="true">
      <alignment horizontal="center" vertical="center"/>
    </xf>
    <xf numFmtId="0" fontId="18" fillId="2" borderId="3" xfId="6335" applyFont="true" applyFill="true" applyBorder="true" applyAlignment="true">
      <alignment horizontal="center" vertical="center"/>
    </xf>
    <xf numFmtId="0" fontId="19" fillId="5" borderId="3" xfId="6335" applyFont="true" applyFill="true" applyBorder="true" applyAlignment="true">
      <alignment horizontal="center" vertical="center"/>
    </xf>
    <xf numFmtId="0" fontId="16" fillId="0" borderId="3" xfId="0" applyFont="true" applyFill="true" applyBorder="true" applyAlignment="true">
      <alignment horizontal="center" vertical="center"/>
    </xf>
    <xf numFmtId="0" fontId="18" fillId="5" borderId="3" xfId="6335" applyFont="true" applyFill="true" applyBorder="true" applyAlignment="true">
      <alignment horizontal="center" vertical="center"/>
    </xf>
    <xf numFmtId="0" fontId="20" fillId="5" borderId="3" xfId="0" applyFont="true" applyFill="true" applyBorder="true" applyAlignment="true">
      <alignment horizontal="center" vertical="center"/>
    </xf>
    <xf numFmtId="0" fontId="20" fillId="0" borderId="3" xfId="0" applyFont="true" applyFill="true" applyBorder="true" applyAlignment="true">
      <alignment horizontal="center" vertical="center"/>
    </xf>
    <xf numFmtId="0" fontId="10" fillId="0" borderId="5" xfId="0" applyFont="true" applyBorder="true" applyAlignment="true">
      <alignment horizontal="center" vertical="center" wrapText="true"/>
    </xf>
    <xf numFmtId="0" fontId="0" fillId="0" borderId="0" xfId="0" applyBorder="true" applyAlignment="true">
      <alignment horizontal="center" wrapText="true"/>
    </xf>
    <xf numFmtId="0" fontId="16" fillId="0" borderId="5" xfId="0" applyFont="true" applyBorder="true" applyAlignment="true">
      <alignment horizontal="center" vertical="center"/>
    </xf>
    <xf numFmtId="0" fontId="17" fillId="5" borderId="5" xfId="0" applyFont="true" applyFill="true" applyBorder="true" applyAlignment="true">
      <alignment horizontal="center" vertical="center"/>
    </xf>
    <xf numFmtId="0" fontId="14" fillId="0" borderId="0" xfId="0" applyFont="true" applyBorder="true"/>
    <xf numFmtId="0" fontId="16" fillId="0" borderId="5" xfId="0" applyFont="true" applyFill="true" applyBorder="true" applyAlignment="true">
      <alignment horizontal="center" vertical="center"/>
    </xf>
    <xf numFmtId="0" fontId="16" fillId="5" borderId="5" xfId="0" applyFont="true" applyFill="true" applyBorder="true" applyAlignment="true">
      <alignment horizontal="center" vertical="center"/>
    </xf>
    <xf numFmtId="0" fontId="16" fillId="4" borderId="5" xfId="0" applyFont="true" applyFill="true" applyBorder="true" applyAlignment="true">
      <alignment horizontal="center" vertical="center"/>
    </xf>
    <xf numFmtId="0" fontId="0" fillId="2" borderId="0" xfId="0" applyFont="true" applyFill="true" applyBorder="true"/>
    <xf numFmtId="177" fontId="0" fillId="0" borderId="0" xfId="0" applyNumberFormat="true" applyAlignment="true">
      <alignment horizontal="center" wrapText="true"/>
    </xf>
    <xf numFmtId="0" fontId="21" fillId="0" borderId="0" xfId="19622" applyFont="true" applyAlignment="true">
      <alignment horizontal="center" vertical="center"/>
    </xf>
    <xf numFmtId="0" fontId="15" fillId="0" borderId="1" xfId="0" applyFont="true" applyBorder="true" applyAlignment="true">
      <alignment vertical="center"/>
    </xf>
    <xf numFmtId="0" fontId="2" fillId="0" borderId="9" xfId="0" applyFont="true" applyBorder="true" applyAlignment="true">
      <alignment horizontal="center" vertical="center"/>
    </xf>
    <xf numFmtId="0" fontId="2" fillId="0" borderId="13" xfId="0" applyFont="true" applyBorder="true" applyAlignment="true">
      <alignment horizontal="center" vertical="center" wrapText="true"/>
    </xf>
    <xf numFmtId="0" fontId="2" fillId="0" borderId="13" xfId="0" applyFont="true" applyBorder="true" applyAlignment="true">
      <alignment horizontal="center" vertical="center"/>
    </xf>
    <xf numFmtId="0" fontId="2" fillId="0" borderId="14" xfId="0" applyFont="true" applyBorder="true" applyAlignment="true">
      <alignment horizontal="center" vertical="center"/>
    </xf>
    <xf numFmtId="0" fontId="22" fillId="0" borderId="4" xfId="0" applyFont="true" applyBorder="true" applyAlignment="true">
      <alignment horizontal="left" vertical="center" wrapText="true"/>
    </xf>
    <xf numFmtId="0" fontId="3" fillId="5" borderId="2" xfId="19622" applyFont="true" applyFill="true" applyBorder="true" applyAlignment="true">
      <alignment horizontal="left" vertical="center"/>
    </xf>
    <xf numFmtId="0" fontId="0" fillId="5" borderId="3" xfId="0" applyFont="true" applyFill="true" applyBorder="true" applyAlignment="true">
      <alignment horizontal="center" vertical="center"/>
    </xf>
    <xf numFmtId="0" fontId="0" fillId="5" borderId="3" xfId="0" applyFont="true" applyFill="true" applyBorder="true" applyAlignment="true">
      <alignment horizontal="center"/>
    </xf>
    <xf numFmtId="0" fontId="0" fillId="5" borderId="5" xfId="0" applyFont="true" applyFill="true" applyBorder="true" applyAlignment="true">
      <alignment horizontal="center"/>
    </xf>
    <xf numFmtId="0" fontId="2" fillId="5" borderId="2" xfId="19622" applyFont="true" applyFill="true" applyBorder="true" applyAlignment="true">
      <alignment horizontal="left" vertical="center"/>
    </xf>
    <xf numFmtId="0" fontId="2" fillId="5" borderId="3" xfId="0" applyFont="true" applyFill="true" applyBorder="true" applyAlignment="true">
      <alignment horizontal="center" vertical="center"/>
    </xf>
    <xf numFmtId="0" fontId="2" fillId="5" borderId="3" xfId="0" applyFont="true" applyFill="true" applyBorder="true" applyAlignment="true">
      <alignment horizontal="center"/>
    </xf>
    <xf numFmtId="0" fontId="8" fillId="5" borderId="3" xfId="0" applyFont="true" applyFill="true" applyBorder="true" applyAlignment="true">
      <alignment horizontal="center"/>
    </xf>
    <xf numFmtId="0" fontId="4" fillId="5" borderId="5" xfId="0" applyFont="true" applyFill="true" applyBorder="true" applyAlignment="true">
      <alignment horizontal="center" vertical="center"/>
    </xf>
    <xf numFmtId="0" fontId="2" fillId="5" borderId="5" xfId="0" applyFont="true" applyFill="true" applyBorder="true" applyAlignment="true">
      <alignment horizontal="center"/>
    </xf>
    <xf numFmtId="0" fontId="4" fillId="0" borderId="5" xfId="0" applyFont="true" applyBorder="true" applyAlignment="true">
      <alignment horizontal="center" vertical="center"/>
    </xf>
    <xf numFmtId="0" fontId="4" fillId="5" borderId="3" xfId="0" applyFont="true" applyFill="true" applyBorder="true" applyAlignment="true">
      <alignment horizontal="center"/>
    </xf>
    <xf numFmtId="0" fontId="4" fillId="5" borderId="5" xfId="0" applyFont="true" applyFill="true" applyBorder="true" applyAlignment="true">
      <alignment horizontal="center"/>
    </xf>
    <xf numFmtId="177" fontId="21" fillId="0" borderId="0" xfId="19622" applyNumberFormat="true" applyFont="true" applyAlignment="true">
      <alignment horizontal="center" vertical="center"/>
    </xf>
    <xf numFmtId="176" fontId="6" fillId="0" borderId="1" xfId="0" applyNumberFormat="true" applyFont="true" applyBorder="true" applyAlignment="true">
      <alignment horizontal="center" vertical="center"/>
    </xf>
    <xf numFmtId="177" fontId="2" fillId="0" borderId="8" xfId="0" applyNumberFormat="true" applyFont="true" applyBorder="true" applyAlignment="true">
      <alignment horizontal="center" vertical="center" wrapText="true"/>
    </xf>
    <xf numFmtId="176" fontId="2" fillId="0" borderId="8" xfId="0" applyNumberFormat="true" applyFont="true" applyBorder="true" applyAlignment="true">
      <alignment horizontal="center" vertical="center" wrapText="true"/>
    </xf>
    <xf numFmtId="0" fontId="0" fillId="0" borderId="0" xfId="0" applyBorder="true" applyAlignment="true"/>
    <xf numFmtId="177" fontId="2" fillId="0" borderId="12" xfId="0" applyNumberFormat="true" applyFont="true" applyBorder="true" applyAlignment="true">
      <alignment horizontal="center" vertical="center" wrapText="true"/>
    </xf>
    <xf numFmtId="176" fontId="2" fillId="0" borderId="12" xfId="0" applyNumberFormat="true" applyFont="true" applyBorder="true" applyAlignment="true">
      <alignment horizontal="center" vertical="center" wrapText="true"/>
    </xf>
    <xf numFmtId="177" fontId="2" fillId="0" borderId="5" xfId="0" applyNumberFormat="true" applyFont="true" applyFill="true" applyBorder="true" applyAlignment="true">
      <alignment horizontal="center" vertical="center"/>
    </xf>
    <xf numFmtId="176" fontId="2" fillId="0" borderId="5" xfId="0" applyNumberFormat="true" applyFont="true" applyFill="true" applyBorder="true" applyAlignment="true">
      <alignment horizontal="center" vertical="center"/>
    </xf>
    <xf numFmtId="177" fontId="2" fillId="4" borderId="5" xfId="0" applyNumberFormat="true" applyFont="true" applyFill="true" applyBorder="true" applyAlignment="true">
      <alignment horizontal="center" vertical="center" wrapText="true"/>
    </xf>
    <xf numFmtId="176" fontId="2" fillId="4" borderId="5" xfId="0" applyNumberFormat="true" applyFont="true" applyFill="true" applyBorder="true" applyAlignment="true">
      <alignment horizontal="center" vertical="center"/>
    </xf>
    <xf numFmtId="177" fontId="23" fillId="4" borderId="3" xfId="0" applyNumberFormat="true" applyFont="true" applyFill="true" applyBorder="true" applyAlignment="true">
      <alignment horizontal="center" vertical="center"/>
    </xf>
    <xf numFmtId="177" fontId="23" fillId="0" borderId="3" xfId="0" applyNumberFormat="true" applyFont="true" applyFill="true" applyBorder="true" applyAlignment="true">
      <alignment horizontal="center" vertical="center"/>
    </xf>
    <xf numFmtId="49" fontId="23" fillId="0" borderId="3" xfId="0" applyNumberFormat="true" applyFont="true" applyFill="true" applyBorder="true" applyAlignment="true">
      <alignment horizontal="center" vertical="center"/>
    </xf>
    <xf numFmtId="177" fontId="2" fillId="0" borderId="5" xfId="0" applyNumberFormat="true" applyFont="true" applyFill="true" applyBorder="true" applyAlignment="true">
      <alignment horizontal="center" wrapText="true"/>
    </xf>
    <xf numFmtId="177" fontId="0" fillId="4" borderId="3" xfId="0" applyNumberFormat="true" applyFill="true" applyBorder="true" applyAlignment="true">
      <alignment horizontal="center" wrapText="true"/>
    </xf>
    <xf numFmtId="177" fontId="2" fillId="4" borderId="3" xfId="0" applyNumberFormat="true" applyFont="true" applyFill="true" applyBorder="true" applyAlignment="true">
      <alignment horizontal="center" wrapText="true"/>
    </xf>
    <xf numFmtId="49" fontId="2" fillId="0" borderId="3" xfId="0" applyNumberFormat="true" applyFont="true" applyBorder="true" applyAlignment="true">
      <alignment horizontal="center" wrapText="true"/>
    </xf>
    <xf numFmtId="177" fontId="2" fillId="0" borderId="3" xfId="0" applyNumberFormat="true" applyFont="true" applyBorder="true" applyAlignment="true">
      <alignment horizontal="center" wrapText="true"/>
    </xf>
    <xf numFmtId="177" fontId="2" fillId="0" borderId="5" xfId="0" applyNumberFormat="true" applyFont="true" applyBorder="true" applyAlignment="true">
      <alignment horizontal="center" wrapText="true"/>
    </xf>
    <xf numFmtId="177" fontId="0" fillId="4" borderId="0" xfId="0" applyNumberFormat="true" applyFill="true" applyAlignment="true">
      <alignment horizontal="center" wrapText="true"/>
    </xf>
    <xf numFmtId="49" fontId="2" fillId="4" borderId="5" xfId="0" applyNumberFormat="true" applyFont="true" applyFill="true" applyBorder="true" applyAlignment="true">
      <alignment horizontal="center" wrapText="true"/>
    </xf>
    <xf numFmtId="49" fontId="2" fillId="0" borderId="5" xfId="0" applyNumberFormat="true" applyFont="true" applyBorder="true" applyAlignment="true">
      <alignment horizontal="center" wrapText="true"/>
    </xf>
    <xf numFmtId="177" fontId="2" fillId="4" borderId="5" xfId="0" applyNumberFormat="true" applyFont="true" applyFill="true" applyBorder="true" applyAlignment="true">
      <alignment horizontal="center" wrapText="true"/>
    </xf>
    <xf numFmtId="0" fontId="24" fillId="0" borderId="0" xfId="19365" applyFont="true" applyBorder="true" applyAlignment="true">
      <alignment horizontal="center" vertical="center"/>
    </xf>
    <xf numFmtId="0" fontId="24" fillId="0" borderId="1" xfId="19365" applyFont="true" applyBorder="true" applyAlignment="true">
      <alignment horizontal="center" vertical="center"/>
    </xf>
    <xf numFmtId="0" fontId="4" fillId="2" borderId="4" xfId="19365" applyFont="true" applyFill="true" applyBorder="true" applyAlignment="true">
      <alignment horizontal="center" vertical="center" wrapText="true"/>
    </xf>
    <xf numFmtId="0" fontId="4" fillId="2" borderId="6" xfId="19365" applyFont="true" applyFill="true" applyBorder="true" applyAlignment="true">
      <alignment horizontal="center" vertical="center" wrapText="true"/>
    </xf>
    <xf numFmtId="0" fontId="4" fillId="2" borderId="10" xfId="19365" applyFont="true" applyFill="true" applyBorder="true" applyAlignment="true">
      <alignment horizontal="center" vertical="center" wrapText="true"/>
    </xf>
    <xf numFmtId="0" fontId="4" fillId="2" borderId="1" xfId="19365" applyFont="true" applyFill="true" applyBorder="true" applyAlignment="true">
      <alignment horizontal="center" vertical="center" wrapText="true"/>
    </xf>
    <xf numFmtId="0" fontId="4" fillId="2" borderId="3" xfId="19365" applyFont="true" applyFill="true" applyBorder="true" applyAlignment="true">
      <alignment horizontal="center" vertical="center" wrapText="true"/>
    </xf>
    <xf numFmtId="0" fontId="9" fillId="0" borderId="3" xfId="19622" applyFont="true" applyBorder="true" applyAlignment="true">
      <alignment horizontal="center" vertical="center" wrapText="true"/>
    </xf>
    <xf numFmtId="0" fontId="4" fillId="2" borderId="2" xfId="19365" applyFont="true" applyFill="true" applyBorder="true" applyAlignment="true">
      <alignment horizontal="center" vertical="center"/>
    </xf>
    <xf numFmtId="0" fontId="2" fillId="0" borderId="2" xfId="19365" applyFont="true" applyBorder="true" applyAlignment="true">
      <alignment horizontal="center" vertical="center"/>
    </xf>
    <xf numFmtId="0" fontId="25" fillId="0" borderId="0" xfId="19365" applyFont="true" applyBorder="true" applyAlignment="true">
      <alignment horizontal="center" vertical="center"/>
    </xf>
    <xf numFmtId="0" fontId="25" fillId="0" borderId="11" xfId="19365" applyFont="true" applyBorder="true" applyAlignment="true">
      <alignment horizontal="center" vertical="center"/>
    </xf>
    <xf numFmtId="0" fontId="2" fillId="2" borderId="3" xfId="19365" applyFont="true" applyFill="true" applyBorder="true" applyAlignment="true">
      <alignment horizontal="center" vertical="center" wrapText="true"/>
    </xf>
    <xf numFmtId="0" fontId="2" fillId="2" borderId="5" xfId="19365" applyFont="true" applyFill="true" applyBorder="true" applyAlignment="true">
      <alignment horizontal="center" vertical="center" wrapText="true"/>
    </xf>
    <xf numFmtId="0" fontId="4" fillId="2" borderId="11" xfId="19365" applyFont="true" applyFill="true" applyBorder="true" applyAlignment="true">
      <alignment horizontal="center" vertical="center"/>
    </xf>
    <xf numFmtId="0" fontId="0" fillId="0" borderId="0" xfId="0" applyAlignment="true">
      <alignment horizontal="center"/>
    </xf>
    <xf numFmtId="176" fontId="2" fillId="0" borderId="5" xfId="0" applyNumberFormat="true" applyFont="true" applyBorder="true" applyAlignment="true">
      <alignment horizontal="center" vertical="center" wrapText="true"/>
    </xf>
    <xf numFmtId="0" fontId="24" fillId="0" borderId="11" xfId="19365" applyFont="true" applyBorder="true" applyAlignment="true">
      <alignment horizontal="center" vertical="center"/>
    </xf>
    <xf numFmtId="176" fontId="2" fillId="0" borderId="3" xfId="0" applyNumberFormat="true" applyFont="true" applyBorder="true" applyAlignment="true">
      <alignment horizontal="center" vertical="center" wrapText="true"/>
    </xf>
    <xf numFmtId="0" fontId="2" fillId="2" borderId="15" xfId="19365" applyFont="true" applyFill="true" applyBorder="true" applyAlignment="true">
      <alignment horizontal="center" vertical="center" wrapText="true"/>
    </xf>
    <xf numFmtId="0" fontId="2" fillId="2" borderId="3" xfId="19365" applyFont="true" applyFill="true" applyBorder="true" applyAlignment="true">
      <alignment horizontal="center" vertical="center"/>
    </xf>
    <xf numFmtId="0" fontId="2" fillId="2" borderId="2" xfId="19365" applyFont="true" applyFill="true" applyBorder="true" applyAlignment="true">
      <alignment horizontal="center" vertical="center"/>
    </xf>
    <xf numFmtId="0" fontId="2" fillId="2" borderId="6" xfId="19365" applyFont="true" applyFill="true" applyBorder="true" applyAlignment="true">
      <alignment vertical="center"/>
    </xf>
    <xf numFmtId="0" fontId="25" fillId="0" borderId="1" xfId="19365" applyFont="true" applyBorder="true" applyAlignment="true">
      <alignment horizontal="center" vertical="center"/>
    </xf>
    <xf numFmtId="0" fontId="2" fillId="2" borderId="5" xfId="19365" applyFont="true" applyFill="true" applyBorder="true" applyAlignment="true">
      <alignment horizontal="center" vertical="center"/>
    </xf>
    <xf numFmtId="176" fontId="2" fillId="0" borderId="11" xfId="0" applyNumberFormat="true" applyFont="true" applyBorder="true" applyAlignment="true">
      <alignment horizontal="center" vertical="center" wrapText="true"/>
    </xf>
    <xf numFmtId="177" fontId="2" fillId="2" borderId="3" xfId="19365" applyNumberFormat="true" applyFont="true" applyFill="true" applyBorder="true" applyAlignment="true">
      <alignment horizontal="center" vertical="center"/>
    </xf>
    <xf numFmtId="177" fontId="4" fillId="2" borderId="11" xfId="19365" applyNumberFormat="true" applyFont="true" applyFill="true" applyBorder="true" applyAlignment="true">
      <alignment horizontal="center" vertical="center"/>
    </xf>
    <xf numFmtId="49" fontId="2" fillId="2" borderId="3" xfId="19365" applyNumberFormat="true" applyFont="true" applyFill="true" applyBorder="true" applyAlignment="true">
      <alignment horizontal="center" vertical="center"/>
    </xf>
    <xf numFmtId="0" fontId="2" fillId="2" borderId="6" xfId="19365" applyFont="true" applyFill="true" applyBorder="true" applyAlignment="true">
      <alignment horizontal="center" vertical="center"/>
    </xf>
    <xf numFmtId="0" fontId="26" fillId="0" borderId="0" xfId="0" applyFont="true"/>
    <xf numFmtId="57" fontId="26" fillId="0" borderId="0" xfId="0" applyNumberFormat="true" applyFont="true"/>
    <xf numFmtId="177" fontId="26" fillId="0" borderId="0" xfId="0" applyNumberFormat="true" applyFont="true"/>
    <xf numFmtId="57" fontId="0" fillId="0" borderId="0" xfId="0" applyNumberFormat="true" applyFont="true"/>
    <xf numFmtId="0" fontId="0" fillId="0" borderId="0" xfId="0" applyFont="true"/>
    <xf numFmtId="177" fontId="0" fillId="0" borderId="0" xfId="0" applyNumberFormat="true"/>
    <xf numFmtId="177" fontId="26" fillId="0" borderId="0" xfId="0" applyNumberFormat="true" applyFont="true" applyFill="true" applyAlignment="true"/>
    <xf numFmtId="0" fontId="26" fillId="0" borderId="0" xfId="0" applyFont="true" applyFill="true" applyAlignment="true"/>
    <xf numFmtId="177" fontId="0" fillId="0" borderId="0" xfId="0" applyNumberFormat="true" applyFont="true" applyFill="true" applyAlignment="true"/>
    <xf numFmtId="0" fontId="0" fillId="0" borderId="0" xfId="0" applyFont="true" applyFill="true" applyAlignment="true"/>
    <xf numFmtId="0" fontId="27" fillId="0" borderId="0" xfId="0" applyFont="true" applyFill="true" applyAlignment="true"/>
    <xf numFmtId="57" fontId="27" fillId="0" borderId="0" xfId="0" applyNumberFormat="true" applyFont="true" applyFill="true" applyAlignment="true"/>
    <xf numFmtId="0" fontId="27" fillId="0" borderId="0" xfId="0" applyFont="true" applyFill="true" applyAlignment="true">
      <alignment horizontal="center"/>
    </xf>
    <xf numFmtId="177" fontId="27" fillId="0" borderId="0" xfId="0" applyNumberFormat="true" applyFont="true" applyFill="true" applyAlignment="true">
      <alignment horizontal="center"/>
    </xf>
    <xf numFmtId="177" fontId="0" fillId="0" borderId="0" xfId="0" applyNumberFormat="true" applyFont="true"/>
    <xf numFmtId="0" fontId="1" fillId="0" borderId="0" xfId="0" applyFont="true" applyAlignment="true">
      <alignment horizontal="center" vertical="center"/>
    </xf>
    <xf numFmtId="0" fontId="2" fillId="0" borderId="0" xfId="0" applyFont="true" applyAlignment="true">
      <alignment wrapText="true"/>
    </xf>
    <xf numFmtId="0" fontId="8" fillId="0" borderId="0" xfId="0" applyFont="true" applyAlignment="true">
      <alignment wrapText="true"/>
    </xf>
    <xf numFmtId="0" fontId="0" fillId="0" borderId="0" xfId="0" applyFont="true" applyAlignment="true">
      <alignment wrapText="true"/>
    </xf>
    <xf numFmtId="0" fontId="2" fillId="0" borderId="0" xfId="0" applyFont="true" applyAlignment="true">
      <alignment vertical="center" wrapText="true"/>
    </xf>
    <xf numFmtId="0" fontId="0" fillId="0" borderId="0" xfId="0" applyFont="true" applyAlignment="true">
      <alignment vertical="center" wrapText="true"/>
    </xf>
  </cellXfs>
  <cellStyles count="23778">
    <cellStyle name="常规" xfId="0" builtinId="0"/>
    <cellStyle name="注释 3 2 6" xfId="1"/>
    <cellStyle name="40% - 强调文字颜色 6 9 2 2 3 2 2" xfId="2"/>
    <cellStyle name="注释 2 3 4 3" xfId="3"/>
    <cellStyle name="常规 14 2 2 2 3" xfId="4"/>
    <cellStyle name="链接单元格 3 2 4" xfId="5"/>
    <cellStyle name="60% - 强调文字颜色 2 2 2 3 2 3 2" xfId="6"/>
    <cellStyle name="常规 5 2" xfId="7"/>
    <cellStyle name="60% - 强调文字颜色 2 2 3 2 2" xfId="8"/>
    <cellStyle name="20% - 强调文字颜色 1 14 2 3 2 2" xfId="9"/>
    <cellStyle name="注释 8 2 7" xfId="10"/>
    <cellStyle name="40% - 强调文字颜色 1 2 2 2 2 4" xfId="11"/>
    <cellStyle name="标题 3 3 2 6" xfId="12"/>
    <cellStyle name="40% - 强调文字颜色 1 8 5 2" xfId="13"/>
    <cellStyle name="注释 2 2 2 2 3" xfId="14"/>
    <cellStyle name="汇总 2 2 2 2 3 2 2" xfId="15"/>
    <cellStyle name="20% - 强调文字颜色 4 9 4 2 2" xfId="16"/>
    <cellStyle name="输入 8 3 6" xfId="17"/>
    <cellStyle name="强调文字颜色 2 8 3" xfId="18"/>
    <cellStyle name="20% - 强调文字颜色 1 18 2 5" xfId="19"/>
    <cellStyle name="强调文字颜色 6 4 2 4" xfId="20"/>
    <cellStyle name="60% - 强调文字颜色 6 2 5" xfId="21"/>
    <cellStyle name="20% - 强调文字颜色 2 2 2 3 4" xfId="22"/>
    <cellStyle name="40% - 强调文字颜色 4 21 2" xfId="23"/>
    <cellStyle name="40% - 强调文字颜色 4 16 2" xfId="24"/>
    <cellStyle name="链接单元格 9 2 2 2" xfId="25"/>
    <cellStyle name="40% - 强调文字颜色 5 6 3 2 2 3" xfId="26"/>
    <cellStyle name="解释性文本 9 4 2" xfId="27"/>
    <cellStyle name="20% - 强调文字颜色 5 5 4" xfId="28"/>
    <cellStyle name="强调文字颜色 2 6 2 5" xfId="29"/>
    <cellStyle name="好 7 3 2 2 2" xfId="30"/>
    <cellStyle name="40% - 强调文字颜色 3 9 2 2 4" xfId="31"/>
    <cellStyle name="40% - 强调文字颜色 6 6 3 3 3" xfId="32"/>
    <cellStyle name="注释 7 4 6" xfId="33"/>
    <cellStyle name="60% - 强调文字颜色 5 2 2 2 6" xfId="34"/>
    <cellStyle name="强调文字颜色 1 4 2 3" xfId="35"/>
    <cellStyle name="常规 6 3 2 4 2 2" xfId="36"/>
    <cellStyle name="40% - 强调文字颜色 6 18 4 2 2" xfId="37"/>
    <cellStyle name="计算 4 2 4" xfId="38"/>
    <cellStyle name="标题 2 3 2 2" xfId="39"/>
    <cellStyle name="常规 3 2 2 4 3 2 2" xfId="40"/>
    <cellStyle name="60% - 强调文字颜色 6 7 3 6" xfId="41"/>
    <cellStyle name="60% - 强调文字颜色 2 3 2 2 2 2" xfId="42"/>
    <cellStyle name="强调文字颜色 1 2 2 3 2 7" xfId="43"/>
    <cellStyle name="40% - 强调文字颜色 1 18 3 2" xfId="44"/>
    <cellStyle name="强调文字颜色 1 4 2 3 2 2" xfId="45"/>
    <cellStyle name="20% - 强调文字颜色 4 3 2 2 2 2 2 2" xfId="46"/>
    <cellStyle name="标题 11 2 2 2 2" xfId="47"/>
    <cellStyle name="20% - 强调文字颜色 5 9 2 2 4" xfId="48"/>
    <cellStyle name="差 6 2 2 2 3" xfId="49"/>
    <cellStyle name="检查单元格 7 2 2" xfId="50"/>
    <cellStyle name="60% - 强调文字颜色 4 10 2" xfId="51"/>
    <cellStyle name="适中 2 2 5" xfId="52"/>
    <cellStyle name="标题 4 8 2" xfId="53"/>
    <cellStyle name="常规 16 3 2 4" xfId="54"/>
    <cellStyle name="20% - 强调文字颜色 5 13 4 2 2" xfId="55"/>
    <cellStyle name="常规 5 2 5 3 2 2" xfId="56"/>
    <cellStyle name="60% - 强调文字颜色 4 7 2 6" xfId="57"/>
    <cellStyle name="20% - 强调文字颜色 5 7 3 3 2" xfId="58"/>
    <cellStyle name="标题 2 2" xfId="59"/>
    <cellStyle name="常规 15 2 2 3 3 3" xfId="60"/>
    <cellStyle name="强调文字颜色 6 7 2 2 4" xfId="61"/>
    <cellStyle name="40% - 强调文字颜色 3 2 2 2" xfId="62"/>
    <cellStyle name="常规 3 4 2 2" xfId="63"/>
    <cellStyle name="20% - 强调文字颜色 1 15 4 2" xfId="64"/>
    <cellStyle name="20% - 强调文字颜色 1 20 4 2" xfId="65"/>
    <cellStyle name="40% - 强调文字颜色 2 7 2 4 2" xfId="66"/>
    <cellStyle name="解释性文本 6 2 2 2 2" xfId="67"/>
    <cellStyle name="60% - 强调文字颜色 2 7 4 2 2" xfId="68"/>
    <cellStyle name="解释性文本 8 4" xfId="69"/>
    <cellStyle name="标题 1 3 3 2" xfId="70"/>
    <cellStyle name="20% - 强调文字颜色 6 3" xfId="71"/>
    <cellStyle name="强调文字颜色 6 3 2 2 3 2" xfId="72"/>
    <cellStyle name="标题 4 9 2 2 2 3" xfId="73"/>
    <cellStyle name="标题 2 7 2 2 2 2" xfId="74"/>
    <cellStyle name="常规 2 6 4" xfId="75"/>
    <cellStyle name="20% - 强调文字颜色 5 23 2" xfId="76"/>
    <cellStyle name="20% - 强调文字颜色 5 18 2" xfId="77"/>
    <cellStyle name="60% - 强调文字颜色 3 7 2 2 3 4" xfId="78"/>
    <cellStyle name="常规 16 4" xfId="79"/>
    <cellStyle name="常规 21 4" xfId="80"/>
    <cellStyle name="40% - 强调文字颜色 6 19 2 4 2 3" xfId="81"/>
    <cellStyle name="检查单元格 9 3 4" xfId="82"/>
    <cellStyle name="强调文字颜色 1 3 2 2 5" xfId="83"/>
    <cellStyle name="20% - 强调文字颜色 6 11" xfId="84"/>
    <cellStyle name="60% - 强调文字颜色 6 2 2 3 2" xfId="85"/>
    <cellStyle name="适中 4 2 3" xfId="86"/>
    <cellStyle name="常规 6 4 3 3 3" xfId="87"/>
    <cellStyle name="常规 3 2 2 2 3 4 2" xfId="88"/>
    <cellStyle name="60% - 强调文字颜色 3 3 2 3 2 3" xfId="89"/>
    <cellStyle name="常规 6 9 2" xfId="90"/>
    <cellStyle name="好 8 2 5" xfId="91"/>
    <cellStyle name="40% - 强调文字颜色 5 25 4" xfId="92"/>
    <cellStyle name="40% - 强调文字颜色 3 14 5 2" xfId="93"/>
    <cellStyle name="20% - 强调文字颜色 4 9 2 2 3 2" xfId="94"/>
    <cellStyle name="强调文字颜色 4 3 3 2 2" xfId="95"/>
    <cellStyle name="60% - 强调文字颜色 6 5 3" xfId="96"/>
    <cellStyle name="40% - 强调文字颜色 4 2 2 3" xfId="97"/>
    <cellStyle name="强调文字颜色 4 7 3 3 2 2" xfId="98"/>
    <cellStyle name="常规 2 4 5 3 3" xfId="99"/>
    <cellStyle name="好 9 4 2 2" xfId="100"/>
    <cellStyle name="40% - 强调文字颜色 1 14 2 2 2 2" xfId="101"/>
    <cellStyle name="输入 10 2 7" xfId="102"/>
    <cellStyle name="60% - 强调文字颜色 2 9 2 2 4" xfId="103"/>
    <cellStyle name="20% - 强调文字颜色 6 11 2 3 2 2" xfId="104"/>
    <cellStyle name="60% - 强调文字颜色 4 2 2 2 2 3 2" xfId="105"/>
    <cellStyle name="好 8 7" xfId="106"/>
    <cellStyle name="20% - 强调文字颜色 4 2 2 3 2 3 2" xfId="107"/>
    <cellStyle name="20% - 强调文字颜色 2 15 2 2 2" xfId="108"/>
    <cellStyle name="20% - 强调文字颜色 2 20 2 2 2" xfId="109"/>
    <cellStyle name="40% - 强调文字颜色 6 3 3 2 4" xfId="110"/>
    <cellStyle name="40% - 强调文字颜色 3 4 2 2 2 2" xfId="111"/>
    <cellStyle name="强调文字颜色 5 3" xfId="112"/>
    <cellStyle name="60% - 强调文字颜色 6 11 4" xfId="113"/>
    <cellStyle name="常规 3 3 2 3" xfId="114"/>
    <cellStyle name="60% - 强调文字颜色 2 3 2 3" xfId="115"/>
    <cellStyle name="链接单元格 6 6 2" xfId="116"/>
    <cellStyle name="20% - 强调文字颜色 5 20 4 2 2" xfId="117"/>
    <cellStyle name="20% - 强调文字颜色 5 7 2 2 2 2 2 2" xfId="118"/>
    <cellStyle name="40% - 强调文字颜色 3 3 2 3" xfId="119"/>
    <cellStyle name="40% - 强调文字颜色 3 13 4" xfId="120"/>
    <cellStyle name="差 8 2 2 3 4" xfId="121"/>
    <cellStyle name="警告文本 2 2 2 2 3 2 2" xfId="122"/>
    <cellStyle name="常规 2 2 3 5" xfId="123"/>
    <cellStyle name="强调文字颜色 3 10 2 7" xfId="124"/>
    <cellStyle name="适中 11 4" xfId="125"/>
    <cellStyle name="60% - 强调文字颜色 6 9 2 4 3" xfId="126"/>
    <cellStyle name="20% - 强调文字颜色 6 14 2 4 2 2" xfId="127"/>
    <cellStyle name="检查单元格 8 2 2 8" xfId="128"/>
    <cellStyle name="20% - 强调文字颜色 5 14" xfId="129"/>
    <cellStyle name="标题 4 7 3 2 4" xfId="130"/>
    <cellStyle name="20% - 强调文字颜色 1 6 2 2 3 2" xfId="131"/>
    <cellStyle name="常规 23 2 4" xfId="132"/>
    <cellStyle name="常规 18 2 4" xfId="133"/>
    <cellStyle name="强调文字颜色 5 5 2 4 2" xfId="134"/>
    <cellStyle name="常规 10 3 5" xfId="135"/>
    <cellStyle name="40% - 强调文字颜色 6 18 4" xfId="136"/>
    <cellStyle name="40% - 强调文字颜色 6 23 4" xfId="137"/>
    <cellStyle name="强调文字颜色 4 9 2 2 4" xfId="138"/>
    <cellStyle name="标题 3 7 2" xfId="139"/>
    <cellStyle name="40% - 强调文字颜色 6 14 5" xfId="140"/>
    <cellStyle name="40% - 强调文字颜色 5 2 2 2 2 2 3" xfId="141"/>
    <cellStyle name="标题 1 10 5" xfId="142"/>
    <cellStyle name="20% - 强调文字颜色 6 11 2 2 2" xfId="143"/>
    <cellStyle name="输入 2 2 6 3" xfId="144"/>
    <cellStyle name="60% - 强调文字颜色 6 2 2 2 2 5" xfId="145"/>
    <cellStyle name="40% - 强调文字颜色 6 14 4 3" xfId="146"/>
    <cellStyle name="40% - 强调文字颜色 5 13 2 2" xfId="147"/>
    <cellStyle name="60% - 强调文字颜色 5 11 2 3 3" xfId="148"/>
    <cellStyle name="40% - 强调文字颜色 1 3 2 5 2" xfId="149"/>
    <cellStyle name="输入 7 7" xfId="150"/>
    <cellStyle name="输入 2 2 3 2 5 3" xfId="151"/>
    <cellStyle name="汇总 3 2 2 4 2" xfId="152"/>
    <cellStyle name="40% - 强调文字颜色 4 4 2 2 3 2" xfId="153"/>
    <cellStyle name="40% - 强调文字颜色 1 26 2" xfId="154"/>
    <cellStyle name="注释 3 4 2" xfId="155"/>
    <cellStyle name="注释 7 4" xfId="156"/>
    <cellStyle name="强调文字颜色 3 3 2 7" xfId="157"/>
    <cellStyle name="标题 1 4 4" xfId="158"/>
    <cellStyle name="40% - 强调文字颜色 4 3 3 2 2 2" xfId="159"/>
    <cellStyle name="输出 2 2 2 2 6" xfId="160"/>
    <cellStyle name="强调文字颜色 6 10" xfId="161"/>
    <cellStyle name="强调文字颜色 3 2 2 2 2 6" xfId="162"/>
    <cellStyle name="强调文字颜色 1 3 3 2" xfId="163"/>
    <cellStyle name="强调文字颜色 6 4 5 3" xfId="164"/>
    <cellStyle name="警告文本 8 3 2" xfId="165"/>
    <cellStyle name="强调文字颜色 4 7 2 2 3 2" xfId="166"/>
    <cellStyle name="注释 9 6 2" xfId="167"/>
    <cellStyle name="强调文字颜色 1 7 2 2 4 2" xfId="168"/>
    <cellStyle name="解释性文本 3 2 3 2" xfId="169"/>
    <cellStyle name="20% - 强调文字颜色 1 7 2 3" xfId="170"/>
    <cellStyle name="标题 1 2 2 3" xfId="171"/>
    <cellStyle name="检查单元格 10 2 4 2 2" xfId="172"/>
    <cellStyle name="40% - 强调文字颜色 1 9 5" xfId="173"/>
    <cellStyle name="注释 16 2 3" xfId="174"/>
    <cellStyle name="40% - 强调文字颜色 6 17 3 2 3" xfId="175"/>
    <cellStyle name="40% - 强调文字颜色 6 22 3 2 3" xfId="176"/>
    <cellStyle name="标题 4 2 2 2 6" xfId="177"/>
    <cellStyle name="警告文本 7 4 2 2" xfId="178"/>
    <cellStyle name="40% - 强调文字颜色 5 13 2 4" xfId="179"/>
    <cellStyle name="链接单元格 7 2 6 2" xfId="180"/>
    <cellStyle name="标题 3 10 5" xfId="181"/>
    <cellStyle name="20% - 强调文字颜色 2 2 5" xfId="182"/>
    <cellStyle name="常规 4 3 3 2 3 2" xfId="183"/>
    <cellStyle name="常规 6 2 2 2" xfId="184"/>
    <cellStyle name="强调文字颜色 5 11 2 3 2" xfId="185"/>
    <cellStyle name="40% - 强调文字颜色 5 13 4 2" xfId="186"/>
    <cellStyle name="强调文字颜色 3 5 2 2 2" xfId="187"/>
    <cellStyle name="20% - 强调文字颜色 5 2 2 2 4" xfId="188"/>
    <cellStyle name="输入 11 4 2" xfId="189"/>
    <cellStyle name="强调文字颜色 1 6 3 2 2" xfId="190"/>
    <cellStyle name="20% - 强调文字颜色 2 3 2" xfId="191"/>
    <cellStyle name="标题 3 11 2" xfId="192"/>
    <cellStyle name="输出 5 7" xfId="193"/>
    <cellStyle name="标题 4 6 2 4" xfId="194"/>
    <cellStyle name="强调文字颜色 4 2 2 3 5 3" xfId="195"/>
    <cellStyle name="常规 2 2 2 3 3 2" xfId="196"/>
    <cellStyle name="20% - 强调文字颜色 1 3 5 2" xfId="197"/>
    <cellStyle name="20% - 强调文字颜色 3 9 3 3 2" xfId="198"/>
    <cellStyle name="输出 9 6 3" xfId="199"/>
    <cellStyle name="40% - 强调文字颜色 6 12 2 5 2" xfId="200"/>
    <cellStyle name="常规 39 5 3" xfId="201"/>
    <cellStyle name="40% - 强调文字颜色 5 7 2 3 2 3" xfId="202"/>
    <cellStyle name="20% - 强调文字颜色 4 9 5 2" xfId="203"/>
    <cellStyle name="汇总 2 2 2 2 4 2" xfId="204"/>
    <cellStyle name="20% - 强调文字颜色 4 19 4" xfId="205"/>
    <cellStyle name="强调文字颜色 6 9 3 4 3" xfId="206"/>
    <cellStyle name="20% - 强调文字颜色 1 18 2 3 2" xfId="207"/>
    <cellStyle name="40% - 强调文字颜色 6 2 4 2 3" xfId="208"/>
    <cellStyle name="强调文字颜色 6 4 2 2 2" xfId="209"/>
    <cellStyle name="常规 11 2 3 4 4" xfId="210"/>
    <cellStyle name="60% - 强调文字颜色 2 2 2 4 2 2" xfId="211"/>
    <cellStyle name="常规 3 2 3 3 2 3" xfId="212"/>
    <cellStyle name="输入 6" xfId="213"/>
    <cellStyle name="40% - 强调文字颜色 2 4 2 2" xfId="214"/>
    <cellStyle name="20% - 强调文字颜色 2 16 2 4 2 2" xfId="215"/>
    <cellStyle name="20% - 强调文字颜色 2 21 2 4 2 2" xfId="216"/>
    <cellStyle name="40% - 强调文字颜色 1 2 3 2" xfId="217"/>
    <cellStyle name="40% - 强调文字颜色 6 3 5 3" xfId="218"/>
    <cellStyle name="强调文字颜色 1 9 2 4" xfId="219"/>
    <cellStyle name="40% - 强调文字颜色 6 2 4 3" xfId="220"/>
    <cellStyle name="强调文字颜色 6 9 3 5" xfId="221"/>
    <cellStyle name="20% - 强调文字颜色 6 2 2 5" xfId="222"/>
    <cellStyle name="40% - 强调文字颜色 5 4 3 3" xfId="223"/>
    <cellStyle name="60% - 强调文字颜色 4 2 6" xfId="224"/>
    <cellStyle name="60% - 强调文字颜色 1 10 2 7" xfId="225"/>
    <cellStyle name="60% - 强调文字颜色 4 6 3 3" xfId="226"/>
    <cellStyle name="输出 2 2 2" xfId="227"/>
    <cellStyle name="40% - 强调文字颜色 2 9 3 2" xfId="228"/>
    <cellStyle name="40% - 强调文字颜色 6 12 2 2 2 3" xfId="229"/>
    <cellStyle name="标题 2 6 3 2" xfId="230"/>
    <cellStyle name="汇总 7 2 4 2" xfId="231"/>
    <cellStyle name="20% - 强调文字颜色 5 16 5" xfId="232"/>
    <cellStyle name="20% - 强调文字颜色 5 21 5" xfId="233"/>
    <cellStyle name="40% - 强调文字颜色 6 7 2 5 2" xfId="234"/>
    <cellStyle name="20% - 强调文字颜色 3 10 4 2 2" xfId="235"/>
    <cellStyle name="60% - 强调文字颜色 6 4 2 3 2" xfId="236"/>
    <cellStyle name="20% - 强调文字颜色 5 8 2 2 3 2 2" xfId="237"/>
    <cellStyle name="20% - 强调文字颜色 1 18 5 2" xfId="238"/>
    <cellStyle name="60% - 强调文字颜色 6 5 2" xfId="239"/>
    <cellStyle name="检查单元格 8 2" xfId="240"/>
    <cellStyle name="标题 2 4 4 3" xfId="241"/>
    <cellStyle name="20% - 强调文字颜色 3 8 4 2 2" xfId="242"/>
    <cellStyle name="注释 15 6 3" xfId="243"/>
    <cellStyle name="注释 20 6 3" xfId="244"/>
    <cellStyle name="60% - 强调文字颜色 5 7 2 3 2 2" xfId="245"/>
    <cellStyle name="检查单元格 9 4 2 2" xfId="246"/>
    <cellStyle name="差 3 2 2 3 2" xfId="247"/>
    <cellStyle name="常规 3 2 6 4" xfId="248"/>
    <cellStyle name="20% - 强调文字颜色 4 5 3 2 2" xfId="249"/>
    <cellStyle name="20% - 强调文字颜色 5 29" xfId="250"/>
    <cellStyle name="40% - 强调文字颜色 2 3 2 3" xfId="251"/>
    <cellStyle name="汇总 5 2 2 2 3" xfId="252"/>
    <cellStyle name="常规 2 3 5 2 3 2" xfId="253"/>
    <cellStyle name="强调文字颜色 1 10 3" xfId="254"/>
    <cellStyle name="20% - 强调文字颜色 3 3 2 2 4 2" xfId="255"/>
    <cellStyle name="40% - 强调文字颜色 6 3 3 2" xfId="256"/>
    <cellStyle name="40% - 强调文字颜色 2 13 4 2 2" xfId="257"/>
    <cellStyle name="20% - 强调文字颜色 1 6 5" xfId="258"/>
    <cellStyle name="强调文字颜色 3 5 3 2 2" xfId="259"/>
    <cellStyle name="20% - 强调文字颜色 4 29 2" xfId="260"/>
    <cellStyle name="20% - 强调文字颜色 4 11 4 2" xfId="261"/>
    <cellStyle name="常规 3 3 2 4 3" xfId="262"/>
    <cellStyle name="检查单元格 11 6 2" xfId="263"/>
    <cellStyle name="40% - 强调文字颜色 2 10 2 3 2 2" xfId="264"/>
    <cellStyle name="20% - 强调文字颜色 1 7 2 4" xfId="265"/>
    <cellStyle name="40% - 强调文字颜色 1 7 4 2" xfId="266"/>
    <cellStyle name="解释性文本 5 5" xfId="267"/>
    <cellStyle name="20% - 强调文字颜色 4 12 2 2 2 2" xfId="268"/>
    <cellStyle name="常规 9 2 2 5" xfId="269"/>
    <cellStyle name="常规 5 3 5 2 3" xfId="270"/>
    <cellStyle name="强调文字颜色 1 10 5 2" xfId="271"/>
    <cellStyle name="40% - 强调文字颜色 6 2 2 3 2 4 2" xfId="272"/>
    <cellStyle name="20% - 强调文字颜色 5 22 2" xfId="273"/>
    <cellStyle name="20% - 强调文字颜色 5 17 2" xfId="274"/>
    <cellStyle name="强调文字颜色 2 9 3 6" xfId="275"/>
    <cellStyle name="强调文字颜色 2 2 3 2 2" xfId="276"/>
    <cellStyle name="常规 4 2 4 2 2 2" xfId="277"/>
    <cellStyle name="强调文字颜色 3 6 2 5 3" xfId="278"/>
    <cellStyle name="20% - 强调文字颜色 5 11 2 3" xfId="279"/>
    <cellStyle name="警告文本 8 5 2" xfId="280"/>
    <cellStyle name="强调文字颜色 4 7 2 2 5 2" xfId="281"/>
    <cellStyle name="注释 5 3 3 4" xfId="282"/>
    <cellStyle name="输出 4 2 3 2 2" xfId="283"/>
    <cellStyle name="20% - 强调文字颜色 3 8 2 2 2 2 2" xfId="284"/>
    <cellStyle name="标题 1 7 2 4 3" xfId="285"/>
    <cellStyle name="标题 4 4 4 3" xfId="286"/>
    <cellStyle name="40% - 强调文字颜色 5 10 3" xfId="287"/>
    <cellStyle name="60% - 强调文字颜色 5 9 3 4" xfId="288"/>
    <cellStyle name="强调文字颜色 3 3 6 2" xfId="289"/>
    <cellStyle name="检查单元格 9 2 4 2" xfId="290"/>
    <cellStyle name="20% - 强调文字颜色 1 9 5 2" xfId="291"/>
    <cellStyle name="40% - 强调文字颜色 1 2 2 3 4 2" xfId="292"/>
    <cellStyle name="输入 8 3 3" xfId="293"/>
    <cellStyle name="40% - 强调文字颜色 5 4 5" xfId="294"/>
    <cellStyle name="计算 2 2 5 2" xfId="295"/>
    <cellStyle name="40% - 强调文字颜色 4 12 4" xfId="296"/>
    <cellStyle name="20% - 强调文字颜色 1 5 2 3" xfId="297"/>
    <cellStyle name="60% - 强调文字颜色 5 4 2 2 3" xfId="298"/>
    <cellStyle name="常规 5 8 2 2" xfId="299"/>
    <cellStyle name="常规 3 2 2 2 2 2 3" xfId="300"/>
    <cellStyle name="20% - 强调文字颜色 4 11 2 2 2 2" xfId="301"/>
    <cellStyle name="40% - 强调文字颜色 5 4 2 5" xfId="302"/>
    <cellStyle name="标题 6 2 2 3 2" xfId="303"/>
    <cellStyle name="20% - 强调文字颜色 6 3 2 2 2 3 2" xfId="304"/>
    <cellStyle name="40% - 强调文字颜色 3 10 4 2 2" xfId="305"/>
    <cellStyle name="40% - 强调文字颜色 6 13" xfId="306"/>
    <cellStyle name="20% - 强调文字颜色 1 7 5" xfId="307"/>
    <cellStyle name="常规 2 8 2 2" xfId="308"/>
    <cellStyle name="好 5 3" xfId="309"/>
    <cellStyle name="60% - 强调文字颜色 4 3 4 2" xfId="310"/>
    <cellStyle name="40% - 强调文字颜色 6 2 2 3 4 2 2" xfId="311"/>
    <cellStyle name="60% - 强调文字颜色 5 5 4 3" xfId="312"/>
    <cellStyle name="40% - 强调文字颜色 4 3 2 4" xfId="313"/>
    <cellStyle name="常规 2 3 3 2 2 4" xfId="314"/>
    <cellStyle name="40% - 强调文字颜色 5 3 3 2 2 3" xfId="315"/>
    <cellStyle name="60% - 强调文字颜色 4 7 4 2" xfId="316"/>
    <cellStyle name="40% - 强调文字颜色 6 8 3 2 3" xfId="317"/>
    <cellStyle name="常规 7 4 2 3" xfId="318"/>
    <cellStyle name="40% - 强调文字颜色 2 11 2 5 2" xfId="319"/>
    <cellStyle name="60% - 强调文字颜色 3 7 3 6" xfId="320"/>
    <cellStyle name="好 7 4 3" xfId="321"/>
    <cellStyle name="输出 7 7" xfId="322"/>
    <cellStyle name="常规 17 3" xfId="323"/>
    <cellStyle name="常规 22 3" xfId="324"/>
    <cellStyle name="好 5 5" xfId="325"/>
    <cellStyle name="60% - 强调文字颜色 6 2 2 2 2 3 2 2" xfId="326"/>
    <cellStyle name="40% - 强调文字颜色 6 2 2 2 2 2 3" xfId="327"/>
    <cellStyle name="60% - 强调文字颜色 4 9 3 2 3" xfId="328"/>
    <cellStyle name="好 2 2 4 2 2" xfId="329"/>
    <cellStyle name="60% - 强调文字颜色 5 6 2 3 2 2" xfId="330"/>
    <cellStyle name="20% - 强调文字颜色 3 5 3 2 2" xfId="331"/>
    <cellStyle name="强调文字颜色 3 9 8" xfId="332"/>
    <cellStyle name="40% - 强调文字颜色 6 6 2 2" xfId="333"/>
    <cellStyle name="60% - 强调文字颜色 5 10 2 2 3" xfId="334"/>
    <cellStyle name="汇总 2 2 4 2" xfId="335"/>
    <cellStyle name="40% - 强调文字颜色 4 21 2 5" xfId="336"/>
    <cellStyle name="40% - 强调文字颜色 4 16 2 5" xfId="337"/>
    <cellStyle name="常规 16 2 2 2 2 5" xfId="338"/>
    <cellStyle name="好 11 2 3" xfId="339"/>
    <cellStyle name="常规 9 2 2 4" xfId="340"/>
    <cellStyle name="强调文字颜色 2 7 2 3 2" xfId="341"/>
    <cellStyle name="40% - 强调文字颜色 3 28" xfId="342"/>
    <cellStyle name="40% - 强调文字颜色 1 25 2 2" xfId="343"/>
    <cellStyle name="输入 9" xfId="344"/>
    <cellStyle name="20% - 强调文字颜色 1 10 4" xfId="345"/>
    <cellStyle name="20% - 强调文字颜色 6 8 2 2 5 2" xfId="346"/>
    <cellStyle name="好 8 2 2 5 2" xfId="347"/>
    <cellStyle name="链接单元格 7 2 2 3 2 2" xfId="348"/>
    <cellStyle name="40% - 强调文字颜色 4 3 2" xfId="349"/>
    <cellStyle name="强调文字颜色 1 5 2 4 2" xfId="350"/>
    <cellStyle name="40% - 强调文字颜色 6 2 2 3 2 4" xfId="351"/>
    <cellStyle name="常规 2 10" xfId="352"/>
    <cellStyle name="40% - 强调文字颜色 3 17 3 2 2" xfId="353"/>
    <cellStyle name="40% - 强调文字颜色 3 22 3 2 2" xfId="354"/>
    <cellStyle name="60% - 强调文字颜色 4 8 2 3" xfId="355"/>
    <cellStyle name="强调文字颜色 1 2 2 5" xfId="356"/>
    <cellStyle name="汇总 7 4 2 2" xfId="357"/>
    <cellStyle name="40% - 强调文字颜色 5 4 2 2 2 2 3" xfId="358"/>
    <cellStyle name="常规 2 4 3 3 2 3" xfId="359"/>
    <cellStyle name="输入 6 2 5" xfId="360"/>
    <cellStyle name="40% - 强调文字颜色 6 24 3" xfId="361"/>
    <cellStyle name="40% - 强调文字颜色 6 19 3" xfId="362"/>
    <cellStyle name="标题 3 3 2 2 3 4" xfId="363"/>
    <cellStyle name="强调文字颜色 5 9 3 3 2" xfId="364"/>
    <cellStyle name="标题 6 2 3 2 3" xfId="365"/>
    <cellStyle name="标题 1 6 2 3 4" xfId="366"/>
    <cellStyle name="常规 4 4 5 2" xfId="367"/>
    <cellStyle name="汇总 5 5" xfId="368"/>
    <cellStyle name="常规 10 3 4" xfId="369"/>
    <cellStyle name="输入 8 2 2 4 2" xfId="370"/>
    <cellStyle name="20% - 强调文字颜色 6 2 3 2" xfId="371"/>
    <cellStyle name="标题 4 8 2 2 2 3" xfId="372"/>
    <cellStyle name="强调文字颜色 6 2 2 2 3 2" xfId="373"/>
    <cellStyle name="注释 2 2 2 2 3 2" xfId="374"/>
    <cellStyle name="40% - 强调文字颜色 6 9 4 4" xfId="375"/>
    <cellStyle name="40% - 强调文字颜色 1 8 2 3" xfId="376"/>
    <cellStyle name="强调文字颜色 4 11 2" xfId="377"/>
    <cellStyle name="注释 5 3 2 2 6" xfId="378"/>
    <cellStyle name="常规 7 4" xfId="379"/>
    <cellStyle name="40% - 强调文字颜色 6 10 2 7" xfId="380"/>
    <cellStyle name="常规 3 6 3 2 2" xfId="381"/>
    <cellStyle name="强调文字颜色 4 5 6" xfId="382"/>
    <cellStyle name="强调文字颜色 2 8 2 2 3 2 2" xfId="383"/>
    <cellStyle name="常规 42" xfId="384"/>
    <cellStyle name="常规 37" xfId="385"/>
    <cellStyle name="注释 2 2 3 3" xfId="386"/>
    <cellStyle name="20% - 强调文字颜色 2 2 2 3 3 3 2" xfId="387"/>
    <cellStyle name="标题 1 3 2 2 2 2 2" xfId="388"/>
    <cellStyle name="标题 4 9 2 2 3" xfId="389"/>
    <cellStyle name="检查单元格 7 3 6 2" xfId="390"/>
    <cellStyle name="强调文字颜色 4 9 2 2 6 3" xfId="391"/>
    <cellStyle name="强调文字颜色 4 7 4 2" xfId="392"/>
    <cellStyle name="40% - 强调文字颜色 3 6 2 3 2 2" xfId="393"/>
    <cellStyle name="40% - 强调文字颜色 5 21 2 4" xfId="394"/>
    <cellStyle name="40% - 强调文字颜色 5 16 2 4" xfId="395"/>
    <cellStyle name="20% - 强调文字颜色 2 2 2 2 2 3" xfId="396"/>
    <cellStyle name="注释 2 2 3 6 3" xfId="397"/>
    <cellStyle name="常规 45 3" xfId="398"/>
    <cellStyle name="注释 17 5" xfId="399"/>
    <cellStyle name="强调文字颜色 1 2 2 2 2 2 2" xfId="400"/>
    <cellStyle name="常规 8 2 2 2" xfId="401"/>
    <cellStyle name="20% - 强调文字颜色 2 13 4 2" xfId="402"/>
    <cellStyle name="常规 30 3 2" xfId="403"/>
    <cellStyle name="常规 25 3 2" xfId="404"/>
    <cellStyle name="20% - 强调文字颜色 4 9 2 2 5 2" xfId="405"/>
    <cellStyle name="检查单元格 6 2 4" xfId="406"/>
    <cellStyle name="标题 3 7 2 4 2" xfId="407"/>
    <cellStyle name="警告文本 5 4 2" xfId="408"/>
    <cellStyle name="注释 6 7 2" xfId="409"/>
    <cellStyle name="强调文字颜色 6 5 3 2 2" xfId="410"/>
    <cellStyle name="标题 2 2 2 2 4" xfId="411"/>
    <cellStyle name="40% - 强调文字颜色 2 7 2 2 2 2" xfId="412"/>
    <cellStyle name="注释 3 2 7 2" xfId="413"/>
    <cellStyle name="输入 3 2 3" xfId="414"/>
    <cellStyle name="60% - 强调文字颜色 2 9 2 2" xfId="415"/>
    <cellStyle name="强调文字颜色 5 3 2 2 5 2" xfId="416"/>
    <cellStyle name="20% - 强调文字颜色 6 2 2 2 4 2" xfId="417"/>
    <cellStyle name="强调文字颜色 3 8 3 3 2" xfId="418"/>
    <cellStyle name="计算 2 2 3 4" xfId="419"/>
    <cellStyle name="常规 16 2 2 2 2" xfId="420"/>
    <cellStyle name="20% - 强调文字颜色 3 27 2" xfId="421"/>
    <cellStyle name="常规 4 2 3 2" xfId="422"/>
    <cellStyle name="60% - 强调文字颜色 3 9 7" xfId="423"/>
    <cellStyle name="60% - 强调文字颜色 6 7 3 3 2 2" xfId="424"/>
    <cellStyle name="标题 4 2 2 3 4 3" xfId="425"/>
    <cellStyle name="40% - 强调文字颜色 6 14 2 2" xfId="426"/>
    <cellStyle name="链接单元格 2" xfId="427"/>
    <cellStyle name="40% - 强调文字颜色 3 20 5 2" xfId="428"/>
    <cellStyle name="强调文字颜色 5 2 2 2 2 5 3" xfId="429"/>
    <cellStyle name="常规 4 4 2 4 2" xfId="430"/>
    <cellStyle name="40% - 强调文字颜色 6 13 5 2" xfId="431"/>
    <cellStyle name="标题 3 6 2 2" xfId="432"/>
    <cellStyle name="链接单元格 7 5" xfId="433"/>
    <cellStyle name="20% - 强调文字颜色 1 2 2 2 2 2 2 2 2" xfId="434"/>
    <cellStyle name="20% - 强调文字颜色 3 4 3" xfId="435"/>
    <cellStyle name="40% - 强调文字颜色 6 8 4" xfId="436"/>
    <cellStyle name="输入 9 7 2" xfId="437"/>
    <cellStyle name="强调文字颜色 3 2 5 2" xfId="438"/>
    <cellStyle name="链接单元格 4 2" xfId="439"/>
    <cellStyle name="强调文字颜色 1 7 8" xfId="440"/>
    <cellStyle name="强调文字颜色 5 6 2 7" xfId="441"/>
    <cellStyle name="常规 3 2 2 2 3 2" xfId="442"/>
    <cellStyle name="标题 2 2 2 2 2 3 2 3" xfId="443"/>
    <cellStyle name="20% - 强调文字颜色 4 2 2 2 2 4 2" xfId="444"/>
    <cellStyle name="60% - 强调文字颜色 6 5 2 3 4" xfId="445"/>
    <cellStyle name="40% - 强调文字颜色 4 7 3 3" xfId="446"/>
    <cellStyle name="差 5 2 3 3" xfId="447"/>
    <cellStyle name="20% - 强调文字颜色 6 3 4 2" xfId="448"/>
    <cellStyle name="60% - 强调文字颜色 1 3 2 2 3 3" xfId="449"/>
    <cellStyle name="计算 11 2 2" xfId="450"/>
    <cellStyle name="差 2 2 2 2 3 4" xfId="451"/>
    <cellStyle name="注释 8 2 6 2" xfId="452"/>
    <cellStyle name="标题 10 2 3 2 3" xfId="453"/>
    <cellStyle name="汇总 2 2 2 2 3 4" xfId="454"/>
    <cellStyle name="常规 2 3 5 2 3" xfId="455"/>
    <cellStyle name="常规 16 2 7" xfId="456"/>
    <cellStyle name="常规 4 2 2 2 3 2 2 3" xfId="457"/>
    <cellStyle name="适中 7 2 2 2 2 2" xfId="458"/>
    <cellStyle name="标题 4 7 2 2 4 3" xfId="459"/>
    <cellStyle name="差 3" xfId="460"/>
    <cellStyle name="强调文字颜色 4 2 2 3 7" xfId="461"/>
    <cellStyle name="强调文字颜色 3 9 5 2" xfId="462"/>
    <cellStyle name="40% - 强调文字颜色 5 26 3" xfId="463"/>
    <cellStyle name="常规 2 4 2 2 3" xfId="464"/>
    <cellStyle name="20% - 强调文字颜色 1 4" xfId="465"/>
    <cellStyle name="强调文字颜色 1 6 2 3" xfId="466"/>
    <cellStyle name="常规 12 2 3 4" xfId="467"/>
    <cellStyle name="好 6 2 4 2" xfId="468"/>
    <cellStyle name="20% - 强调文字颜色 5 6 2 2 3 2" xfId="469"/>
    <cellStyle name="强调文字颜色 6 9 2 7" xfId="470"/>
    <cellStyle name="标题 12 2 2" xfId="471"/>
    <cellStyle name="40% - 强调文字颜色 6 2 3 5" xfId="472"/>
    <cellStyle name="40% - 强调文字颜色 5 7 7" xfId="473"/>
    <cellStyle name="常规 4 3 4" xfId="474"/>
    <cellStyle name="40% - 强调文字颜色 1 14 2 2 2" xfId="475"/>
    <cellStyle name="常规 5 3 4 3 2 2 2" xfId="476"/>
    <cellStyle name="检查单元格 6 2 3 2" xfId="477"/>
    <cellStyle name="强调文字颜色 5 10 3 2 2" xfId="478"/>
    <cellStyle name="标题 11 2 4" xfId="479"/>
    <cellStyle name="20% - 强调文字颜色 4 19 2 5 2" xfId="480"/>
    <cellStyle name="标题 4 7 3 4 2" xfId="481"/>
    <cellStyle name="20% - 强调文字颜色 4 3 2 2 3" xfId="482"/>
    <cellStyle name="好 10 2 5 3" xfId="483"/>
    <cellStyle name="常规 9 2 2 2 2 2 2 2" xfId="484"/>
    <cellStyle name="常规 3 4 2 4" xfId="485"/>
    <cellStyle name="链接单元格 2 2 2 3" xfId="486"/>
    <cellStyle name="常规 11 2 3 2 3 2" xfId="487"/>
    <cellStyle name="60% - 强调文字颜色 5 12" xfId="488"/>
    <cellStyle name="输入 7 3 2 2" xfId="489"/>
    <cellStyle name="40% - 强调文字颜色 4 4 4 2" xfId="490"/>
    <cellStyle name="20% - 强调文字颜色 1 10 2 3 2 2" xfId="491"/>
    <cellStyle name="链接单元格 7 4" xfId="492"/>
    <cellStyle name="20% - 强调文字颜色 5 19 2 4 2" xfId="493"/>
    <cellStyle name="20% - 强调文字颜色 4 4 2 4" xfId="494"/>
    <cellStyle name="40% - 强调文字颜色 1 2 3 3" xfId="495"/>
    <cellStyle name="强调文字颜色 1 9 2 5" xfId="496"/>
    <cellStyle name="常规 15 3 2 5" xfId="497"/>
    <cellStyle name="好 9 3 3 3" xfId="498"/>
    <cellStyle name="20% - 强调文字颜色 3 2 2 3 2 2 2 2" xfId="499"/>
    <cellStyle name="20% - 强调文字颜色 5 12 2 2 2 2" xfId="500"/>
    <cellStyle name="40% - 强调文字颜色 3 3 2 5" xfId="501"/>
    <cellStyle name="常规 15 2 2 2 3 4" xfId="502"/>
    <cellStyle name="强调文字颜色 4 7 2 2 2 2" xfId="503"/>
    <cellStyle name="注释 9 5 2" xfId="504"/>
    <cellStyle name="常规 2 3 4 3 3" xfId="505"/>
    <cellStyle name="警告文本 8 2 2" xfId="506"/>
    <cellStyle name="60% - 强调文字颜色 6 9 3 2 4" xfId="507"/>
    <cellStyle name="20% - 强调文字颜色 6 15 2 4 2 2" xfId="508"/>
    <cellStyle name="20% - 强调文字颜色 6 20 2 4 2 2" xfId="509"/>
    <cellStyle name="常规 11 3 3 2 2 2" xfId="510"/>
    <cellStyle name="常规 16 3 2 2 3" xfId="511"/>
    <cellStyle name="适中 2 2 3 3" xfId="512"/>
    <cellStyle name="40% - 强调文字颜色 5 13 2 4 2 2" xfId="513"/>
    <cellStyle name="差 6 3 4" xfId="514"/>
    <cellStyle name="汇总 6 3 2" xfId="515"/>
    <cellStyle name="链接单元格 8 2 4" xfId="516"/>
    <cellStyle name="常规 2 3 3 2 3 2 3" xfId="517"/>
    <cellStyle name="20% - 强调文字颜色 3 2 3 2 2 2" xfId="518"/>
    <cellStyle name="40% - 强调文字颜色 3 8 4" xfId="519"/>
    <cellStyle name="差 7 2 2 4 3" xfId="520"/>
    <cellStyle name="注释 8 4" xfId="521"/>
    <cellStyle name="链接单元格 7 4 2 2" xfId="522"/>
    <cellStyle name="标题 4 9 3" xfId="523"/>
    <cellStyle name="强调文字颜色 2 4 3" xfId="524"/>
    <cellStyle name="标题 2 5 3 2 2" xfId="525"/>
    <cellStyle name="60% - 强调文字颜色 5 5 2 2 2" xfId="526"/>
    <cellStyle name="20% - 强调文字颜色 5 8 2 2 4 2" xfId="527"/>
    <cellStyle name="20% - 强调文字颜色 6 16 4" xfId="528"/>
    <cellStyle name="20% - 强调文字颜色 6 21 4" xfId="529"/>
    <cellStyle name="60% - 强调文字颜色 2 7 2 3 4" xfId="530"/>
    <cellStyle name="警告文本 2 2 7" xfId="531"/>
    <cellStyle name="40% - 强调文字颜色 6 19 2 6" xfId="532"/>
    <cellStyle name="60% - 强调文字颜色 3 6 4" xfId="533"/>
    <cellStyle name="常规 2 2 2 2 3 5" xfId="534"/>
    <cellStyle name="60% - 强调文字颜色 4 3 2 2 2 3" xfId="535"/>
    <cellStyle name="20% - 强调文字颜色 6 8 2 2 4" xfId="536"/>
    <cellStyle name="好 3 3 2 3" xfId="537"/>
    <cellStyle name="20% - 强调文字颜色 3 3 4 2" xfId="538"/>
    <cellStyle name="标题 2 11 2 3" xfId="539"/>
    <cellStyle name="差 2 2 3 3" xfId="540"/>
    <cellStyle name="汇总 7 3 3 4" xfId="541"/>
    <cellStyle name="20% - 强调文字颜色 5 6 2" xfId="542"/>
    <cellStyle name="60% - 强调文字颜色 3 2 2 2 3 2 2" xfId="543"/>
    <cellStyle name="链接单元格 5 2 2" xfId="544"/>
    <cellStyle name="40% - 强调文字颜色 6 13 3" xfId="545"/>
    <cellStyle name="警告文本 8 2 4 2" xfId="546"/>
    <cellStyle name="输出 4 2 2 2 2" xfId="547"/>
    <cellStyle name="标题 1 4 3 4" xfId="548"/>
    <cellStyle name="40% - 强调文字颜色 3 12 3" xfId="549"/>
    <cellStyle name="常规 4 7" xfId="550"/>
    <cellStyle name="差 8 2 2 2 3" xfId="551"/>
    <cellStyle name="强调文字颜色 4 11 4" xfId="552"/>
    <cellStyle name="常规 7 6" xfId="553"/>
    <cellStyle name="注释 5 3 2 2 8" xfId="554"/>
    <cellStyle name="20% - 强调文字颜色 3 4 2 3" xfId="555"/>
    <cellStyle name="40% - 强调文字颜色 3 3 2 3 3 2" xfId="556"/>
    <cellStyle name="40% - 强调文字颜色 4 6 2 2" xfId="557"/>
    <cellStyle name="60% - 强调文字颜色 5 8 7" xfId="558"/>
    <cellStyle name="常规 2 2 7" xfId="559"/>
    <cellStyle name="适中 2 2 3 5" xfId="560"/>
    <cellStyle name="40% - 强调文字颜色 2 19 2 5" xfId="561"/>
    <cellStyle name="输出 4 5 3" xfId="562"/>
    <cellStyle name="标题 3 6 4 2" xfId="563"/>
    <cellStyle name="注释 12 3 2 2" xfId="564"/>
    <cellStyle name="60% - 强调文字颜色 4 4 3" xfId="565"/>
    <cellStyle name="注释 5 7 2 2" xfId="566"/>
    <cellStyle name="40% - 强调文字颜色 2 8 3 2 2" xfId="567"/>
    <cellStyle name="标题 3 8 2 3 3" xfId="568"/>
    <cellStyle name="常规 19 2 3 2 3" xfId="569"/>
    <cellStyle name="强调文字颜色 2 9 2 2" xfId="570"/>
    <cellStyle name="40% - 强调文字颜色 6 26" xfId="571"/>
    <cellStyle name="20% - 强调文字颜色 4 4 2 2 2 2" xfId="572"/>
    <cellStyle name="常规 2 4 7 2" xfId="573"/>
    <cellStyle name="适中 10 5 3" xfId="574"/>
    <cellStyle name="强调文字颜色 3 2 2 3 2 2 2" xfId="575"/>
    <cellStyle name="60% - 强调文字颜色 5 9 2 2 2 3" xfId="576"/>
    <cellStyle name="20% - 强调文字颜色 4 5 2 2 3 2" xfId="577"/>
    <cellStyle name="60% - 强调文字颜色 2 9 7" xfId="578"/>
    <cellStyle name="60% - 强调文字颜色 1 2 2 3 4 3" xfId="579"/>
    <cellStyle name="强调文字颜色 5 7 2 2 3" xfId="580"/>
    <cellStyle name="强调文字颜色 3 5 2 3 2" xfId="581"/>
    <cellStyle name="40% - 强调文字颜色 3 10 3 2 2" xfId="582"/>
    <cellStyle name="40% - 强调文字颜色 1 13" xfId="583"/>
    <cellStyle name="标题 2 3 2 3 2 3" xfId="584"/>
    <cellStyle name="40% - 强调文字颜色 1 3 2 2 4" xfId="585"/>
    <cellStyle name="60% - 强调文字颜色 2 7 3 3 4" xfId="586"/>
    <cellStyle name="好 11 2 3 2" xfId="587"/>
    <cellStyle name="40% - 强调文字颜色 3 28 2" xfId="588"/>
    <cellStyle name="20% - 强调文字颜色 5 21 2 3 2" xfId="589"/>
    <cellStyle name="20% - 强调文字颜色 5 16 2 3 2" xfId="590"/>
    <cellStyle name="40% - 强调文字颜色 5 2 2 3 3 2 2" xfId="591"/>
    <cellStyle name="检查单元格 3 2 6" xfId="592"/>
    <cellStyle name="40% - 强调文字颜色 5 11 4 2 2" xfId="593"/>
    <cellStyle name="常规 13 2 3 2 4" xfId="594"/>
    <cellStyle name="20% - 强调文字颜色 4 8" xfId="595"/>
    <cellStyle name="60% - 强调文字颜色 3 2 2 3 2 4 2" xfId="596"/>
    <cellStyle name="常规 6 4 4 2 3" xfId="597"/>
    <cellStyle name="40% - 强调文字颜色 2 29 2 2" xfId="598"/>
    <cellStyle name="强调文字颜色 2 3 2 6 2" xfId="599"/>
    <cellStyle name="常规 5 2 5 4" xfId="600"/>
    <cellStyle name="40% - 强调文字颜色 6 4 3 4" xfId="601"/>
    <cellStyle name="60% - 强调文字颜色 2 8 2 4 3" xfId="602"/>
    <cellStyle name="输入 6 2 3 2 2" xfId="603"/>
    <cellStyle name="20% - 强调文字颜色 2 5 5 2" xfId="604"/>
    <cellStyle name="好 10" xfId="605"/>
    <cellStyle name="强调文字颜色 1 7 2 3" xfId="606"/>
    <cellStyle name="60% - 强调文字颜色 2 3 2 2 2 2 3" xfId="607"/>
    <cellStyle name="常规 2 2 6 2 2" xfId="608"/>
    <cellStyle name="适中 5 2 3" xfId="609"/>
    <cellStyle name="常规 9 2 2 3 3" xfId="610"/>
    <cellStyle name="60% - 强调文字颜色 3 4 2 2 4" xfId="611"/>
    <cellStyle name="常规 11 2 4 3 3" xfId="612"/>
    <cellStyle name="60% - 强调文字颜色 6 8 4 2 3" xfId="613"/>
    <cellStyle name="链接单元格 7 2 4 2" xfId="614"/>
    <cellStyle name="60% - 强调文字颜色 6 8 2 3" xfId="615"/>
    <cellStyle name="常规 11 2 2 4" xfId="616"/>
    <cellStyle name="强调文字颜色 5 8 2 2 4 2" xfId="617"/>
    <cellStyle name="60% - 强调文字颜色 5 11 3 3" xfId="618"/>
    <cellStyle name="强调文字颜色 3 2 2 2 2 2 2" xfId="619"/>
    <cellStyle name="警告文本 12 2 2" xfId="620"/>
    <cellStyle name="常规 5 3 7 3" xfId="621"/>
    <cellStyle name="常规 5 3 2 2 4 2" xfId="622"/>
    <cellStyle name="汇总 7 6" xfId="623"/>
    <cellStyle name="强调文字颜色 4 3 4 2" xfId="624"/>
    <cellStyle name="输出 4 2 3 2" xfId="625"/>
    <cellStyle name="检查单元格 10 2 6 2" xfId="626"/>
    <cellStyle name="40% - 强调文字颜色 6 11 3 4" xfId="627"/>
    <cellStyle name="60% - 强调文字颜色 3 6 2 4 2" xfId="628"/>
    <cellStyle name="20% - 强调文字颜色 6 16 2 4 2" xfId="629"/>
    <cellStyle name="20% - 强调文字颜色 6 21 2 4 2" xfId="630"/>
    <cellStyle name="标题 4 5 3 2 2" xfId="631"/>
    <cellStyle name="好 8 3 2 4" xfId="632"/>
    <cellStyle name="常规 5 3 6 2" xfId="633"/>
    <cellStyle name="注释 3 2 4 2" xfId="634"/>
    <cellStyle name="20% - 强调文字颜色 2 18 4 2" xfId="635"/>
    <cellStyle name="强调文字颜色 4 7 4 2 2" xfId="636"/>
    <cellStyle name="20% - 强调文字颜色 5 3 2 2 2 2" xfId="637"/>
    <cellStyle name="解释性文本 2 2 2 2 3 2" xfId="638"/>
    <cellStyle name="常规 10 2 5" xfId="639"/>
    <cellStyle name="强调文字颜色 5 5 2 3 2" xfId="640"/>
    <cellStyle name="汇总 4 6" xfId="641"/>
    <cellStyle name="40% - 强调文字颜色 5 2 2 2 4" xfId="642"/>
    <cellStyle name="40% - 强调文字颜色 2 16 2 4 2 2" xfId="643"/>
    <cellStyle name="40% - 强调文字颜色 2 21 2 4 2 2" xfId="644"/>
    <cellStyle name="60% - 强调文字颜色 2 8 2 2 4 2 3" xfId="645"/>
    <cellStyle name="标题 3 2 2 4 2 2" xfId="646"/>
    <cellStyle name="20% - 强调文字颜色 1 7 3 2 2 2" xfId="647"/>
    <cellStyle name="常规 3 2 2 4 2 2 2 3" xfId="648"/>
    <cellStyle name="常规 2 2 3 7" xfId="649"/>
    <cellStyle name="适中 11 2 3 2" xfId="650"/>
    <cellStyle name="40% - 强调文字颜色 4 9 2 4 2" xfId="651"/>
    <cellStyle name="60% - 强调文字颜色 4 9 4 2 2" xfId="652"/>
    <cellStyle name="输出 7 2 2 6 2" xfId="653"/>
    <cellStyle name="60% - 强调文字颜色 2 3 4" xfId="654"/>
    <cellStyle name="强调文字颜色 5 2 2 5 2" xfId="655"/>
    <cellStyle name="20% - 强调文字颜色 1 2 2 3 2 2 2" xfId="656"/>
    <cellStyle name="20% - 强调文字颜色 6 8 2" xfId="657"/>
    <cellStyle name="60% - 强调文字颜色 4 9 2 2 2 4" xfId="658"/>
    <cellStyle name="60% - 强调文字颜色 6 8 4 2" xfId="659"/>
    <cellStyle name="标题 1 2 2 3 3 3" xfId="660"/>
    <cellStyle name="常规 11 2 4 3" xfId="661"/>
    <cellStyle name="20% - 强调文字颜色 4 12 2 5 2" xfId="662"/>
    <cellStyle name="注释 2 7 2" xfId="663"/>
    <cellStyle name="40% - 强调文字颜色 1 2 2 2 2 2 3 2" xfId="664"/>
    <cellStyle name="60% - 强调文字颜色 6 9 2 2 5" xfId="665"/>
    <cellStyle name="适中 2 2 3 4" xfId="666"/>
    <cellStyle name="强调文字颜色 1 10 2" xfId="667"/>
    <cellStyle name="20% - 强调文字颜色 5 9 2 2 2" xfId="668"/>
    <cellStyle name="强调文字颜色 2 5 2 5 3" xfId="669"/>
    <cellStyle name="常规 27 3 4" xfId="670"/>
    <cellStyle name="常规 32 3 4" xfId="671"/>
    <cellStyle name="汇总 2 2 3 2 2 3" xfId="672"/>
    <cellStyle name="20% - 强调文字颜色 5 9 3 3" xfId="673"/>
    <cellStyle name="输出 8 2 5 3" xfId="674"/>
    <cellStyle name="常规 38 2 4" xfId="675"/>
    <cellStyle name="40% - 强调文字颜色 6 17 2 4 4" xfId="676"/>
    <cellStyle name="60% - 强调文字颜色 1 5 2 2" xfId="677"/>
    <cellStyle name="60% - 强调文字颜色 6 6 4 3" xfId="678"/>
    <cellStyle name="计算 5 3 2" xfId="679"/>
    <cellStyle name="强调文字颜色 3 4 2 6" xfId="680"/>
    <cellStyle name="40% - 强调文字颜色 4 2 2 3 2 4" xfId="681"/>
    <cellStyle name="输出 2 2 3 2 5" xfId="682"/>
    <cellStyle name="40% - 强调文字颜色 3 8 2 2 2 2" xfId="683"/>
    <cellStyle name="40% - 强调文字颜色 6 18 3 3" xfId="684"/>
    <cellStyle name="40% - 强调文字颜色 2 16 2 2" xfId="685"/>
    <cellStyle name="40% - 强调文字颜色 2 21 2 2" xfId="686"/>
    <cellStyle name="强调文字颜色 2 2 2 3 2 3 2 2" xfId="687"/>
    <cellStyle name="常规 4 2 2 4 3 2 2" xfId="688"/>
    <cellStyle name="40% - 强调文字颜色 5 19 2 4 2" xfId="689"/>
    <cellStyle name="适中 2 2 3 2 6" xfId="690"/>
    <cellStyle name="60% - 强调文字颜色 4 9 2 3 2 3" xfId="691"/>
    <cellStyle name="20% - 强调文字颜色 1 16 2 4 2 2" xfId="692"/>
    <cellStyle name="20% - 强调文字颜色 1 21 2 4 2 2" xfId="693"/>
    <cellStyle name="强调文字颜色 6 2 2 3 2 2" xfId="694"/>
    <cellStyle name="60% - 强调文字颜色 5 8 2 2 4 2 3" xfId="695"/>
    <cellStyle name="20% - 强调文字颜色 1 2 2 4 2" xfId="696"/>
    <cellStyle name="40% - 强调文字颜色 6 5 2 4" xfId="697"/>
    <cellStyle name="40% - 强调文字颜色 4 2 2 4 2" xfId="698"/>
    <cellStyle name="60% - 强调文字颜色 6 5 4 2" xfId="699"/>
    <cellStyle name="60% - 强调文字颜色 2 8 3 3 3" xfId="700"/>
    <cellStyle name="60% - 强调文字颜色 2 3 2 2" xfId="701"/>
    <cellStyle name="常规 2 4 3 4 2" xfId="702"/>
    <cellStyle name="20% - 强调文字颜色 5 2 2 2 2 2 3" xfId="703"/>
    <cellStyle name="40% - 强调文字颜色 2 21 4 2 2" xfId="704"/>
    <cellStyle name="40% - 强调文字颜色 2 16 4 2 2" xfId="705"/>
    <cellStyle name="强调文字颜色 2 3 5 2" xfId="706"/>
    <cellStyle name="60% - 强调文字颜色 4 9 2 4" xfId="707"/>
    <cellStyle name="计算 2 3" xfId="708"/>
    <cellStyle name="20% - 强调文字颜色 1 13 2 2" xfId="709"/>
    <cellStyle name="60% - 强调文字颜色 1 2 2" xfId="710"/>
    <cellStyle name="警告文本 9 2 2 2" xfId="711"/>
    <cellStyle name="检查单元格 8 2 3 2" xfId="712"/>
    <cellStyle name="差 8 2 2 5 2" xfId="713"/>
    <cellStyle name="60% - 强调文字颜色 4 7 4 4" xfId="714"/>
    <cellStyle name="40% - 强调文字颜色 5 7 2 3 2 2 2" xfId="715"/>
    <cellStyle name="注释 5 2 2 2 3 2" xfId="716"/>
    <cellStyle name="60% - 强调文字颜色 2 9 2 2 4 2 2" xfId="717"/>
    <cellStyle name="注释 8 2 2 6 2" xfId="718"/>
    <cellStyle name="20% - 强调文字颜色 6 2 2 5 2" xfId="719"/>
    <cellStyle name="强调文字颜色 6 10 2 3 2 2" xfId="720"/>
    <cellStyle name="常规 3 6 2 2 2 2" xfId="721"/>
    <cellStyle name="强调文字颜色 3 5 6 2" xfId="722"/>
    <cellStyle name="60% - 强调文字颜色 6 9 2 2 3 2" xfId="723"/>
    <cellStyle name="适中 8 3" xfId="724"/>
    <cellStyle name="汇总 10 2 4" xfId="725"/>
    <cellStyle name="注释 5 2 2 2 6" xfId="726"/>
    <cellStyle name="解释性文本 7 2 2 5 3" xfId="727"/>
    <cellStyle name="输出 8 6 3" xfId="728"/>
    <cellStyle name="强调文字颜色 4 11 2 6" xfId="729"/>
    <cellStyle name="常规 7 4 6" xfId="730"/>
    <cellStyle name="20% - 强调文字颜色 3 10 5" xfId="731"/>
    <cellStyle name="常规 2 7 3 2" xfId="732"/>
    <cellStyle name="强调文字颜色 3 5 2 4 2" xfId="733"/>
    <cellStyle name="差 6 3 2 2" xfId="734"/>
    <cellStyle name="标题 5 2 3 2 3 4" xfId="735"/>
    <cellStyle name="强调文字颜色 5 2 2 6" xfId="736"/>
    <cellStyle name="40% - 强调文字颜色 5 5 6" xfId="737"/>
    <cellStyle name="60% - 强调文字颜色 5 2 2 2 2 5" xfId="738"/>
    <cellStyle name="常规 13 2 2 2 2" xfId="739"/>
    <cellStyle name="警告文本 3 2 3" xfId="740"/>
    <cellStyle name="40% - 强调文字颜色 6 25 2 2" xfId="741"/>
    <cellStyle name="标题 4 9 4" xfId="742"/>
    <cellStyle name="注释 13 6 2" xfId="743"/>
    <cellStyle name="注释 2 2 3 2 4 2" xfId="744"/>
    <cellStyle name="常规 9 2 2 2 2 2 2" xfId="745"/>
    <cellStyle name="20% - 强调文字颜色 4 8 2 2 3 2 2" xfId="746"/>
    <cellStyle name="常规 4 6 2 2 3" xfId="747"/>
    <cellStyle name="强调文字颜色 4 2 2 4 2 2" xfId="748"/>
    <cellStyle name="常规 4 2 5 2" xfId="749"/>
    <cellStyle name="标题 6" xfId="750"/>
    <cellStyle name="标题 3 6 3 3" xfId="751"/>
    <cellStyle name="20% - 强调文字颜色 5 12 3" xfId="752"/>
    <cellStyle name="检查单元格 8 2 2 6 3" xfId="753"/>
    <cellStyle name="注释 14 2 4 2 2" xfId="754"/>
    <cellStyle name="标题 2 7 2 2 4 3" xfId="755"/>
    <cellStyle name="常规 15 2 2 3 2 2" xfId="756"/>
    <cellStyle name="60% - 强调文字颜色 3 2 2 3 3 3" xfId="757"/>
    <cellStyle name="适中 7 2 2 3" xfId="758"/>
    <cellStyle name="标题 6 2 2 3 2 2" xfId="759"/>
    <cellStyle name="好 7 6" xfId="760"/>
    <cellStyle name="40% - 强调文字颜色 6 3 2 2 4 3" xfId="761"/>
    <cellStyle name="40% - 强调文字颜色 3 17 2 3 2 2" xfId="762"/>
    <cellStyle name="解释性文本 7 6" xfId="763"/>
    <cellStyle name="20% - 强调文字颜色 2 20 2" xfId="764"/>
    <cellStyle name="20% - 强调文字颜色 2 15 2" xfId="765"/>
    <cellStyle name="标题 4 2 2 4 4" xfId="766"/>
    <cellStyle name="强调文字颜色 3 9 2 5 3" xfId="767"/>
    <cellStyle name="20% - 强调文字颜色 3 5 2 2 2 2 2" xfId="768"/>
    <cellStyle name="40% - 强调文字颜色 6 2 2 2 3 2 4" xfId="769"/>
    <cellStyle name="常规 12 3 5" xfId="770"/>
    <cellStyle name="强调文字颜色 4 5 2 2" xfId="771"/>
    <cellStyle name="常规 11 2 3 2 3 2 2" xfId="772"/>
    <cellStyle name="60% - 强调文字颜色 5 12 2" xfId="773"/>
    <cellStyle name="强调文字颜色 2 4 2 7" xfId="774"/>
    <cellStyle name="常规 2 3 4 2 2 3" xfId="775"/>
    <cellStyle name="输入 8 2 2 2 2 2" xfId="776"/>
    <cellStyle name="输入 11 2 3" xfId="777"/>
    <cellStyle name="标题 2 2 2 3 4 2" xfId="778"/>
    <cellStyle name="60% - 强调文字颜色 6 10 2 4 2" xfId="779"/>
    <cellStyle name="40% - 强调文字颜色 3 10 2" xfId="780"/>
    <cellStyle name="常规 2 6" xfId="781"/>
    <cellStyle name="计算 9 2 2 3" xfId="782"/>
    <cellStyle name="60% - 强调文字颜色 3 10 2 3 2 3" xfId="783"/>
    <cellStyle name="解释性文本 2 7" xfId="784"/>
    <cellStyle name="好 9 2 4 2" xfId="785"/>
    <cellStyle name="常规 20 2 3 4" xfId="786"/>
    <cellStyle name="常规 15 2 3 4" xfId="787"/>
    <cellStyle name="60% - 强调文字颜色 2 9 3 2 3" xfId="788"/>
    <cellStyle name="40% - 强调文字颜色 6 8 3 2 2 2" xfId="789"/>
    <cellStyle name="常规 7 8" xfId="790"/>
    <cellStyle name="强调文字颜色 4 11 6" xfId="791"/>
    <cellStyle name="常规 17 3 2 4" xfId="792"/>
    <cellStyle name="20% - 强调文字颜色 5 14 4 2 2" xfId="793"/>
    <cellStyle name="40% - 强调文字颜色 3 15 4" xfId="794"/>
    <cellStyle name="40% - 强调文字颜色 3 20 4" xfId="795"/>
    <cellStyle name="强调文字颜色 4 2 2 2 2 3 2" xfId="796"/>
    <cellStyle name="强调文字颜色 3 7 2 2 5" xfId="797"/>
    <cellStyle name="40% - 强调文字颜色 1 5 3" xfId="798"/>
    <cellStyle name="60% - 强调文字颜色 5 9 2 2 2 2 3" xfId="799"/>
    <cellStyle name="20% - 强调文字颜色 3 4 2 2 3" xfId="800"/>
    <cellStyle name="常规 7 5 3" xfId="801"/>
    <cellStyle name="60% - 强调文字颜色 5 9 5" xfId="802"/>
    <cellStyle name="40% - 强调文字颜色 6 11 3 2 2" xfId="803"/>
    <cellStyle name="标题 3 8 6" xfId="804"/>
    <cellStyle name="强调文字颜色 2 2 2 2 2 3 2" xfId="805"/>
    <cellStyle name="输出 9 3 2 2" xfId="806"/>
    <cellStyle name="适中 11 7" xfId="807"/>
    <cellStyle name="强调文字颜色 6 5 3 2" xfId="808"/>
    <cellStyle name="常规 12 2 2 3 3 3" xfId="809"/>
    <cellStyle name="40% - 强调文字颜色 6 13 2 2 3" xfId="810"/>
    <cellStyle name="20% - 强调文字颜色 5 9 2 3" xfId="811"/>
    <cellStyle name="标题 4 3 6" xfId="812"/>
    <cellStyle name="注释 2 2 2 7" xfId="813"/>
    <cellStyle name="标题 4 7 2 2 3 2 2" xfId="814"/>
    <cellStyle name="60% - 强调文字颜色 2 3 2 5" xfId="815"/>
    <cellStyle name="60% - 强调文字颜色 4 2 2 2 2" xfId="816"/>
    <cellStyle name="60% - 强调文字颜色 1 10 2 3 2 2" xfId="817"/>
    <cellStyle name="60% - 强调文字颜色 4 7 3 4 3" xfId="818"/>
    <cellStyle name="40% - 强调文字颜色 1 2 2 2 4" xfId="819"/>
    <cellStyle name="40% - 强调文字颜色 2 12 2 4 2 2" xfId="820"/>
    <cellStyle name="常规 11 6 2 2" xfId="821"/>
    <cellStyle name="60% - 强调文字颜色 2 12 3" xfId="822"/>
    <cellStyle name="20% - 强调文字颜色 1 8 5" xfId="823"/>
    <cellStyle name="60% - 强调文字颜色 6 7 7" xfId="824"/>
    <cellStyle name="常规 11 2 2 2 2 3" xfId="825"/>
    <cellStyle name="常规 2 3 3 2 6" xfId="826"/>
    <cellStyle name="常规 4 3 8 2" xfId="827"/>
    <cellStyle name="链接单元格 7 2 2 5" xfId="828"/>
    <cellStyle name="20% - 强调文字颜色 6 8 2 4 2" xfId="829"/>
    <cellStyle name="常规 13" xfId="830"/>
    <cellStyle name="20% - 强调文字颜色 6 16 4 2" xfId="831"/>
    <cellStyle name="20% - 强调文字颜色 6 21 4 2" xfId="832"/>
    <cellStyle name="输入 11 7" xfId="833"/>
    <cellStyle name="60% - 强调文字颜色 5 9 2 2 2 2" xfId="834"/>
    <cellStyle name="20% - 强调文字颜色 5 11 2 5" xfId="835"/>
    <cellStyle name="60% - 强调文字颜色 4 6 3" xfId="836"/>
    <cellStyle name="常规 10 3 2 2 3" xfId="837"/>
    <cellStyle name="40% - 强调文字颜色 4 18 2 3 2" xfId="838"/>
    <cellStyle name="60% - 强调文字颜色 5 3 2 4 3" xfId="839"/>
    <cellStyle name="40% - 强调文字颜色 2 5 2 2 2 2 2" xfId="840"/>
    <cellStyle name="标题 4 8 2 3 4" xfId="841"/>
    <cellStyle name="40% - 强调文字颜色 4 13" xfId="842"/>
    <cellStyle name="20% - 强调文字颜色 6 6 5" xfId="843"/>
    <cellStyle name="输入 2 2 2 2 2" xfId="844"/>
    <cellStyle name="常规 4 6 2 2 2" xfId="845"/>
    <cellStyle name="计算 2 2 3 2 4 3" xfId="846"/>
    <cellStyle name="40% - 强调文字颜色 3 12 2 2 2 2" xfId="847"/>
    <cellStyle name="输出 10" xfId="848"/>
    <cellStyle name="强调文字颜色 4 9 6 3" xfId="849"/>
    <cellStyle name="常规 9 3 6" xfId="850"/>
    <cellStyle name="60% - 强调文字颜色 2 2 2 2 3 2 2" xfId="851"/>
    <cellStyle name="常规 4 3 2 2 2 2" xfId="852"/>
    <cellStyle name="强调文字颜色 4 4 2 5 3" xfId="853"/>
    <cellStyle name="常规 18 5 2" xfId="854"/>
    <cellStyle name="常规 23 5 2" xfId="855"/>
    <cellStyle name="60% - 强调文字颜色 3 5 2 4 2" xfId="856"/>
    <cellStyle name="强调文字颜色 6 7 2 2 4 2" xfId="857"/>
    <cellStyle name="强调文字颜色 2 2 2 2 2" xfId="858"/>
    <cellStyle name="输出 11 2 3 2" xfId="859"/>
    <cellStyle name="适中 7 2 2 4 2" xfId="860"/>
    <cellStyle name="20% - 强调文字颜色 3 8 4" xfId="861"/>
    <cellStyle name="汇总 7 3 3 2 3" xfId="862"/>
    <cellStyle name="20% - 强调文字颜色 1 2 2 4 3" xfId="863"/>
    <cellStyle name="常规 3 2 2 2 3 2 2" xfId="864"/>
    <cellStyle name="强调文字颜色 2 2 5 2" xfId="865"/>
    <cellStyle name="60% - 强调文字颜色 4 8 2 4" xfId="866"/>
    <cellStyle name="警告文本 2 2 3 5 2" xfId="867"/>
    <cellStyle name="常规 17 3 2 2" xfId="868"/>
    <cellStyle name="常规 22 3 2 2" xfId="869"/>
    <cellStyle name="20% - 强调文字颜色 4 3 2 2 2 3" xfId="870"/>
    <cellStyle name="40% - 强调文字颜色 3 15 2" xfId="871"/>
    <cellStyle name="40% - 强调文字颜色 3 20 2" xfId="872"/>
    <cellStyle name="强调文字颜色 1 11 2 3 2" xfId="873"/>
    <cellStyle name="60% - 强调文字颜色 3 12 3" xfId="874"/>
    <cellStyle name="计算 10 2 5" xfId="875"/>
    <cellStyle name="输入 7 2" xfId="876"/>
    <cellStyle name="40% - 强调文字颜色 2 4 2 3 2" xfId="877"/>
    <cellStyle name="20% - 强调文字颜色 1 10 2 2" xfId="878"/>
    <cellStyle name="20% - 强调文字颜色 1 7 4" xfId="879"/>
    <cellStyle name="20% - 强调文字颜色 1 11 2 4 2" xfId="880"/>
    <cellStyle name="60% - 强调文字颜色 2 11 2" xfId="881"/>
    <cellStyle name="40% - 强调文字颜色 1 7 2 5" xfId="882"/>
    <cellStyle name="40% - 强调文字颜色 3 20 2 3 2 2" xfId="883"/>
    <cellStyle name="40% - 强调文字颜色 3 15 2 3 2 2" xfId="884"/>
    <cellStyle name="标题 4 3 2" xfId="885"/>
    <cellStyle name="40% - 强调文字颜色 4 2 2 2 2 2 3 2" xfId="886"/>
    <cellStyle name="40% - 强调文字颜色 2 4 2 2 2 2 2" xfId="887"/>
    <cellStyle name="计算 10 3 4" xfId="888"/>
    <cellStyle name="标题 2 7 2 4" xfId="889"/>
    <cellStyle name="检查单元格 2 5 2" xfId="890"/>
    <cellStyle name="计算 8 2 6" xfId="891"/>
    <cellStyle name="40% - 强调文字颜色 3 12 2 2" xfId="892"/>
    <cellStyle name="40% - 强调文字颜色 2 8 2 2 3 2 2" xfId="893"/>
    <cellStyle name="差 8 2 2 2 2 2" xfId="894"/>
    <cellStyle name="常规 4 6 2" xfId="895"/>
    <cellStyle name="输出 4 2 5 2" xfId="896"/>
    <cellStyle name="链接单元格 2 2 2 2 2 2 2" xfId="897"/>
    <cellStyle name="40% - 强调文字颜色 2 13 5 2" xfId="898"/>
    <cellStyle name="40% - 强调文字颜色 1 2 2 3 2 2 3" xfId="899"/>
    <cellStyle name="40% - 强调文字颜色 6 4 3" xfId="900"/>
    <cellStyle name="注释 7 4 2 2 2" xfId="901"/>
    <cellStyle name="常规 2 3 2 2 3 2 2" xfId="902"/>
    <cellStyle name="60% - 强调文字颜色 5 9 2 2 3 4" xfId="903"/>
    <cellStyle name="解释性文本 4 2 6" xfId="904"/>
    <cellStyle name="强调文字颜色 3 7 5 2" xfId="905"/>
    <cellStyle name="20% - 强调文字颜色 5 2 2 3 2" xfId="906"/>
    <cellStyle name="20% - 强调文字颜色 5 17 3 2 2" xfId="907"/>
    <cellStyle name="20% - 强调文字颜色 5 22 3 2 2" xfId="908"/>
    <cellStyle name="60% - 强调文字颜色 6 3 5" xfId="909"/>
    <cellStyle name="60% - 强调文字颜色 4 2 2 3" xfId="910"/>
    <cellStyle name="好 2 2 3 2 4 3" xfId="911"/>
    <cellStyle name="60% - 强调文字颜色 1 10 2 3 3" xfId="912"/>
    <cellStyle name="强调文字颜色 1 9 2 2 7" xfId="913"/>
    <cellStyle name="适中 7 2 2 7" xfId="914"/>
    <cellStyle name="60% - 强调文字颜色 3 2 3 3" xfId="915"/>
    <cellStyle name="解释性文本 9 3" xfId="916"/>
    <cellStyle name="60% - 强调文字颜色 5 5 2 3 3" xfId="917"/>
    <cellStyle name="强调文字颜色 6 10 2 5" xfId="918"/>
    <cellStyle name="强调文字颜色 1 7 3" xfId="919"/>
    <cellStyle name="输入 7 2 6" xfId="920"/>
    <cellStyle name="适中 5 3" xfId="921"/>
    <cellStyle name="常规 6 4 4 4" xfId="922"/>
    <cellStyle name="常规 3 2 6 2 3" xfId="923"/>
    <cellStyle name="20% - 强调文字颜色 2 4 5 2" xfId="924"/>
    <cellStyle name="注释 5 4 8" xfId="925"/>
    <cellStyle name="标题 2 2 2 2 2 2 2 2" xfId="926"/>
    <cellStyle name="常规 4 2 3 3" xfId="927"/>
    <cellStyle name="强调文字颜色 2 7 3 6 2" xfId="928"/>
    <cellStyle name="输出 2 2 2 2 4" xfId="929"/>
    <cellStyle name="60% - 强调文字颜色 6 5 2 2 3" xfId="930"/>
    <cellStyle name="检查单元格 7 8" xfId="931"/>
    <cellStyle name="40% - 强调文字颜色 4 7 2 2" xfId="932"/>
    <cellStyle name="60% - 强调文字颜色 3 2 2 3 2 2" xfId="933"/>
    <cellStyle name="20% - 强调文字颜色 6 12 2 3 2 2" xfId="934"/>
    <cellStyle name="60% - 强调文字颜色 3 9 2 2 4" xfId="935"/>
    <cellStyle name="注释 3 2 2 2 4 2" xfId="936"/>
    <cellStyle name="20% - 强调文字颜色 5 14 2 5" xfId="937"/>
    <cellStyle name="常规 5 3 4 2 4 2" xfId="938"/>
    <cellStyle name="60% - 强调文字颜色 5 9 2 3" xfId="939"/>
    <cellStyle name="标题 15 2" xfId="940"/>
    <cellStyle name="常规 10 3 2 4" xfId="941"/>
    <cellStyle name="链接单元格 7 2 2 3" xfId="942"/>
    <cellStyle name="注释 2 2 3 2 2 3" xfId="943"/>
    <cellStyle name="常规 36 2 3" xfId="944"/>
    <cellStyle name="常规 41 2 3" xfId="945"/>
    <cellStyle name="标题 4 7 5" xfId="946"/>
    <cellStyle name="标题 4 2" xfId="947"/>
    <cellStyle name="常规 4 2 3 2 2" xfId="948"/>
    <cellStyle name="40% - 强调文字颜色 3 26 2" xfId="949"/>
    <cellStyle name="检查单元格 11 3" xfId="950"/>
    <cellStyle name="常规 6 4 2 2 4" xfId="951"/>
    <cellStyle name="输出 9 2 2 3 2 2" xfId="952"/>
    <cellStyle name="40% - 强调文字颜色 6 11 2 3 2 3" xfId="953"/>
    <cellStyle name="强调文字颜色 2 3 7" xfId="954"/>
    <cellStyle name="40% - 强调文字颜色 3 12 2 4 2 2" xfId="955"/>
    <cellStyle name="注释 2 2 2 2 2 6" xfId="956"/>
    <cellStyle name="40% - 强调文字颜色 6 18 4 2 3" xfId="957"/>
    <cellStyle name="40% - 强调文字颜色 5 8 2 2 2 2 2" xfId="958"/>
    <cellStyle name="输入 3 2 2 6 2" xfId="959"/>
    <cellStyle name="好 11 2 2 3" xfId="960"/>
    <cellStyle name="40% - 强调文字颜色 5 6 3 2 2 2" xfId="961"/>
    <cellStyle name="输出 7 4 2" xfId="962"/>
    <cellStyle name="60% - 强调文字颜色 3 7 3 3 2" xfId="963"/>
    <cellStyle name="输入 12 2 2" xfId="964"/>
    <cellStyle name="强调文字颜色 6 7 2 2 6" xfId="965"/>
    <cellStyle name="20% - 强调文字颜色 3 8 3" xfId="966"/>
    <cellStyle name="汇总 7 3 3 2 2" xfId="967"/>
    <cellStyle name="强调文字颜色 6 8 2 4 2" xfId="968"/>
    <cellStyle name="常规 3 4 3 2 2 2 2" xfId="969"/>
    <cellStyle name="60% - 强调文字颜色 4 2 2 4 2 3" xfId="970"/>
    <cellStyle name="强调文字颜色 1 11 5 2" xfId="971"/>
    <cellStyle name="常规 5 3 6 2 3" xfId="972"/>
    <cellStyle name="常规 2 3 3 2 4 2" xfId="973"/>
    <cellStyle name="输出 9 2 3 2 2" xfId="974"/>
    <cellStyle name="强调文字颜色 6 9 2 2 4" xfId="975"/>
    <cellStyle name="60% - 强调文字颜色 5 7 2 2 2 2 3" xfId="976"/>
    <cellStyle name="常规 5 4 2 2 3" xfId="977"/>
    <cellStyle name="常规 2 8 4" xfId="978"/>
    <cellStyle name="标题 2 7 2 2 4 2" xfId="979"/>
    <cellStyle name="强调文字颜色 1 9 2 2 2" xfId="980"/>
    <cellStyle name="标题 2 7 3 3 4" xfId="981"/>
    <cellStyle name="40% - 强调文字颜色 5 3 2 2 2 2 2" xfId="982"/>
    <cellStyle name="常规 5 5 2 4 2" xfId="983"/>
    <cellStyle name="40% - 强调文字颜色 1 13 2 4" xfId="984"/>
    <cellStyle name="标题 9 2" xfId="985"/>
    <cellStyle name="20% - 强调文字颜色 1 2 2 3 2 2" xfId="986"/>
    <cellStyle name="40% - 强调文字颜色 3 6" xfId="987"/>
    <cellStyle name="20% - 强调文字颜色 3 7 3 2" xfId="988"/>
    <cellStyle name="标题 5 2 2 4" xfId="989"/>
    <cellStyle name="注释 13 2 3 2" xfId="990"/>
    <cellStyle name="强调文字颜色 5 9 2 3 2 2" xfId="991"/>
    <cellStyle name="强调文字颜色 2 6 2" xfId="992"/>
    <cellStyle name="适中 11 2 6" xfId="993"/>
    <cellStyle name="常规 4 3 2 2 2 3 3" xfId="994"/>
    <cellStyle name="60% - 强调文字颜色 3 12 2 3" xfId="995"/>
    <cellStyle name="40% - 强调文字颜色 1 7 2 3 2" xfId="996"/>
    <cellStyle name="计算 10 2 4 3" xfId="997"/>
    <cellStyle name="链接单元格 4 2 2 2" xfId="998"/>
    <cellStyle name="常规 4 2 2 2 3 3 2 3" xfId="999"/>
    <cellStyle name="好 9 2 4 3" xfId="1000"/>
    <cellStyle name="40% - 强调文字颜色 6 7 2 3 2 2 2" xfId="1001"/>
    <cellStyle name="常规 15 2 3 5" xfId="1002"/>
    <cellStyle name="60% - 强调文字颜色 4 9 2 2 2" xfId="1003"/>
    <cellStyle name="好 2 2 3 2 2 4" xfId="1004"/>
    <cellStyle name="输入 2 2 4" xfId="1005"/>
    <cellStyle name="40% - 强调文字颜色 1 3 2 2 3 2 2" xfId="1006"/>
    <cellStyle name="60% - 强调文字颜色 2 8 2 3" xfId="1007"/>
    <cellStyle name="常规 6 4 2 2 2 2" xfId="1008"/>
    <cellStyle name="20% - 强调文字颜色 5 21 2 4" xfId="1009"/>
    <cellStyle name="20% - 强调文字颜色 5 16 2 4" xfId="1010"/>
    <cellStyle name="好 9 2 2" xfId="1011"/>
    <cellStyle name="60% - 强调文字颜色 4 3 4" xfId="1012"/>
    <cellStyle name="40% - 强调文字颜色 2 9 2 2 5 2" xfId="1013"/>
    <cellStyle name="60% - 强调文字颜色 1 8 2 4 2" xfId="1014"/>
    <cellStyle name="标题 2 7 3 2 2" xfId="1015"/>
    <cellStyle name="计算 8 3 4 2" xfId="1016"/>
    <cellStyle name="20% - 强调文字颜色 6 2 2 3 2 4" xfId="1017"/>
    <cellStyle name="解释性文本 7 2 5" xfId="1018"/>
    <cellStyle name="强调文字颜色 6 7 3 6 2" xfId="1019"/>
    <cellStyle name="40% - 强调文字颜色 6 21 4 2" xfId="1020"/>
    <cellStyle name="40% - 强调文字颜色 6 16 4 2" xfId="1021"/>
    <cellStyle name="常规 2 2 2 4" xfId="1022"/>
    <cellStyle name="好 3 2 3 2 3" xfId="1023"/>
    <cellStyle name="60% - 强调文字颜色 6 10 2 2" xfId="1024"/>
    <cellStyle name="60% - 强调文字颜色 6 2 2 3 2 2 2 3" xfId="1025"/>
    <cellStyle name="60% - 强调文字颜色 3 4 2 3 2 2" xfId="1026"/>
    <cellStyle name="20% - 强调文字颜色 6 14 2 3 2 2" xfId="1027"/>
    <cellStyle name="60% - 强调文字颜色 5 9 2 2 4" xfId="1028"/>
    <cellStyle name="常规 12 2 2 3 3 2" xfId="1029"/>
    <cellStyle name="注释 6 6" xfId="1030"/>
    <cellStyle name="警告文本 5 3" xfId="1031"/>
    <cellStyle name="40% - 强调文字颜色 2 2 2 2 2 4 2" xfId="1032"/>
    <cellStyle name="常规 10 2 2 4 2 3" xfId="1033"/>
    <cellStyle name="标题 4 6" xfId="1034"/>
    <cellStyle name="60% - 强调文字颜色 5 8 2 3 2 3" xfId="1035"/>
    <cellStyle name="常规 5 4 2 3 2" xfId="1036"/>
    <cellStyle name="适中 8 4" xfId="1037"/>
    <cellStyle name="60% - 强调文字颜色 6 9 2 2 3 3" xfId="1038"/>
    <cellStyle name="20% - 强调文字颜色 3 4 5" xfId="1039"/>
    <cellStyle name="20% - 强调文字颜色 4 15 2" xfId="1040"/>
    <cellStyle name="20% - 强调文字颜色 4 20 2" xfId="1041"/>
    <cellStyle name="链接单元格 2 2 3 5" xfId="1042"/>
    <cellStyle name="20% - 强调文字颜色 6 5 3 3" xfId="1043"/>
    <cellStyle name="20% - 强调文字颜色 4 2 2 2 5 2" xfId="1044"/>
    <cellStyle name="40% - 强调文字颜色 6 13 4" xfId="1045"/>
    <cellStyle name="警告文本 8 2 4 3" xfId="1046"/>
    <cellStyle name="注释 4 4 2 2" xfId="1047"/>
    <cellStyle name="常规 10 2 2 2 6" xfId="1048"/>
    <cellStyle name="输出 8 2 3 2" xfId="1049"/>
    <cellStyle name="常规 2 2 3 2 4" xfId="1050"/>
    <cellStyle name="适中 7 2 5" xfId="1051"/>
    <cellStyle name="标题 1 7 5 3" xfId="1052"/>
    <cellStyle name="40% - 强调文字颜色 6 12 6" xfId="1053"/>
    <cellStyle name="标题 3 5 3" xfId="1054"/>
    <cellStyle name="注释 6 3 5 2" xfId="1055"/>
    <cellStyle name="20% - 强调文字颜色 2 2 2 2 2 2 3" xfId="1056"/>
    <cellStyle name="常规 3 4 3 2 4" xfId="1057"/>
    <cellStyle name="40% - 强调文字颜色 6 6 2 2 2 2" xfId="1058"/>
    <cellStyle name="40% - 强调文字颜色 5 7 2 4 2 3" xfId="1059"/>
    <cellStyle name="60% - 强调文字颜色 5 9 3" xfId="1060"/>
    <cellStyle name="20% - 强调文字颜色 4 8 5 2" xfId="1061"/>
    <cellStyle name="20% - 强调文字颜色 2 7 4 2 2 2" xfId="1062"/>
    <cellStyle name="标题 3 7 2 3 2 3" xfId="1063"/>
    <cellStyle name="常规 5 3 4 2 4" xfId="1064"/>
    <cellStyle name="强调文字颜色 1 2 2 6 3" xfId="1065"/>
    <cellStyle name="常规 15 6 2" xfId="1066"/>
    <cellStyle name="20% - 强调文字颜色 4 6 2 3 2" xfId="1067"/>
    <cellStyle name="标题 1 3" xfId="1068"/>
    <cellStyle name="常规 4 3 5 6" xfId="1069"/>
    <cellStyle name="好 7 3 3" xfId="1070"/>
    <cellStyle name="20% - 强调文字颜色 5 6 3 3 2" xfId="1071"/>
    <cellStyle name="60% - 强调文字颜色 3 7 2 6" xfId="1072"/>
    <cellStyle name="40% - 强调文字颜色 2 11 2 4 2" xfId="1073"/>
    <cellStyle name="20% - 强调文字颜色 3 13 2 4 2 2" xfId="1074"/>
    <cellStyle name="标题 4 4 2" xfId="1075"/>
    <cellStyle name="好 7 3 5" xfId="1076"/>
    <cellStyle name="解释性文本 8 2 2 2" xfId="1077"/>
    <cellStyle name="60% - 强调文字颜色 2 7 3 4" xfId="1078"/>
    <cellStyle name="40% - 强调文字颜色 4 2 2 2 2" xfId="1079"/>
    <cellStyle name="60% - 强调文字颜色 4 9 2 2 5 3" xfId="1080"/>
    <cellStyle name="60% - 强调文字颜色 6 5 2 2" xfId="1081"/>
    <cellStyle name="标题 1 7 3 2 2 3" xfId="1082"/>
    <cellStyle name="常规 4 3 2 8 2" xfId="1083"/>
    <cellStyle name="40% - 强调文字颜色 5 12 5" xfId="1084"/>
    <cellStyle name="强调文字颜色 1 2 2 3 5 2" xfId="1085"/>
    <cellStyle name="差 7 3 2 2 2" xfId="1086"/>
    <cellStyle name="标题 10 3 3 3" xfId="1087"/>
    <cellStyle name="强调文字颜色 6 2 2 6 2" xfId="1088"/>
    <cellStyle name="20% - 强调文字颜色 5 13 2 2 2" xfId="1089"/>
    <cellStyle name="40% - 强调文字颜色 5 8 3 3" xfId="1090"/>
    <cellStyle name="输出 3 4 2" xfId="1091"/>
    <cellStyle name="汇总 2 4" xfId="1092"/>
    <cellStyle name="标题 1 8 2 3 2" xfId="1093"/>
    <cellStyle name="好 8 2 2 4 2 3" xfId="1094"/>
    <cellStyle name="40% - 强调文字颜色 1 4 3 2" xfId="1095"/>
    <cellStyle name="40% - 强调文字颜色 6 5 5 3" xfId="1096"/>
    <cellStyle name="链接单元格 2 2 3 7" xfId="1097"/>
    <cellStyle name="标题 3 6 2 4" xfId="1098"/>
    <cellStyle name="链接单元格 9 3 2 2" xfId="1099"/>
    <cellStyle name="解释性文本 2 2 6 2" xfId="1100"/>
    <cellStyle name="检查单元格 5 2 5" xfId="1101"/>
    <cellStyle name="计算 8 2 2 8" xfId="1102"/>
    <cellStyle name="差 10 2 2 3" xfId="1103"/>
    <cellStyle name="强调文字颜色 6 9 2 2 3 2" xfId="1104"/>
    <cellStyle name="差 11 2 2 3" xfId="1105"/>
    <cellStyle name="计算 9 2 2 8" xfId="1106"/>
    <cellStyle name="常规 2 2 2 5 3" xfId="1107"/>
    <cellStyle name="60% - 强调文字颜色 3 9 2 2 4 2 3" xfId="1108"/>
    <cellStyle name="常规 4 3 7 2" xfId="1109"/>
    <cellStyle name="40% - 强调文字颜色 1 25" xfId="1110"/>
    <cellStyle name="强调文字颜色 6 9 2 2 6" xfId="1111"/>
    <cellStyle name="常规 2 4 5 3 2 2" xfId="1112"/>
    <cellStyle name="标题 3 4 2 3 4" xfId="1113"/>
    <cellStyle name="常规 6 3 2 2 4 2" xfId="1114"/>
    <cellStyle name="20% - 强调文字颜色 4 13 2 2 2" xfId="1115"/>
    <cellStyle name="好 4 4" xfId="1116"/>
    <cellStyle name="60% - 强调文字颜色 4 3 3 3" xfId="1117"/>
    <cellStyle name="注释 14 2 4 2" xfId="1118"/>
    <cellStyle name="链接单元格 5 2 5 3" xfId="1119"/>
    <cellStyle name="计算 8 4 2 2" xfId="1120"/>
    <cellStyle name="60% - 强调文字颜色 1 8 3 2 2" xfId="1121"/>
    <cellStyle name="标题 4 7" xfId="1122"/>
    <cellStyle name="输入 3 4" xfId="1123"/>
    <cellStyle name="60% - 强调文字颜色 5 2 2 3 2 2 3" xfId="1124"/>
    <cellStyle name="注释 9 2 3 2 2" xfId="1125"/>
    <cellStyle name="20% - 强调文字颜色 5 10 2 3 2 2" xfId="1126"/>
    <cellStyle name="60% - 强调文字颜色 5 5 2 2 2 3" xfId="1127"/>
    <cellStyle name="20% - 强调文字颜色 3 6 2" xfId="1128"/>
    <cellStyle name="40% - 强调文字颜色 6 12 4 2" xfId="1129"/>
    <cellStyle name="链接单元格 6 4" xfId="1130"/>
    <cellStyle name="20% - 强调文字颜色 5 19 2 3 2" xfId="1131"/>
    <cellStyle name="常规 26 5" xfId="1132"/>
    <cellStyle name="常规 31 5" xfId="1133"/>
    <cellStyle name="注释 7 2 2 6" xfId="1134"/>
    <cellStyle name="注释 16 2 2 2 2" xfId="1135"/>
    <cellStyle name="40% - 强调文字颜色 1 9 4 2 2" xfId="1136"/>
    <cellStyle name="计算 10 2 2 2 3" xfId="1137"/>
    <cellStyle name="20% - 强调文字颜色 4 13 2 5" xfId="1138"/>
    <cellStyle name="40% - 强调文字颜色 5 20 4 2 2" xfId="1139"/>
    <cellStyle name="强调文字颜色 2 10 2 4" xfId="1140"/>
    <cellStyle name="60% - 强调文字颜色 1 11 2 2 4" xfId="1141"/>
    <cellStyle name="计算 4 3 2 2" xfId="1142"/>
    <cellStyle name="60% - 强调文字颜色 4 2 2 3 3 4" xfId="1143"/>
    <cellStyle name="60% - 强调文字颜色 1 4 2 2 2" xfId="1144"/>
    <cellStyle name="强调文字颜色 1 7 6 2" xfId="1145"/>
    <cellStyle name="强调文字颜色 6 3 2 3 2 2" xfId="1146"/>
    <cellStyle name="20% - 强调文字颜色 1 17 2 4 2 2" xfId="1147"/>
    <cellStyle name="40% - 强调文字颜色 5 17 2" xfId="1148"/>
    <cellStyle name="40% - 强调文字颜色 5 22 2" xfId="1149"/>
    <cellStyle name="强调文字颜色 3 2 2 3 7" xfId="1150"/>
    <cellStyle name="20% - 强调文字颜色 4 7 3 3 2 2" xfId="1151"/>
    <cellStyle name="常规 4 2 5 2 4" xfId="1152"/>
    <cellStyle name="40% - 强调文字颜色 6 13 5" xfId="1153"/>
    <cellStyle name="标题 3 6 2" xfId="1154"/>
    <cellStyle name="40% - 强调文字颜色 5 27" xfId="1155"/>
    <cellStyle name="常规 2 4 2 3" xfId="1156"/>
    <cellStyle name="20% - 强调文字颜色 3 2 2 3 5 2" xfId="1157"/>
    <cellStyle name="20% - 强调文字颜色 2 10 2 2 2" xfId="1158"/>
    <cellStyle name="40% - 强调文字颜色 1 2 2 3 5" xfId="1159"/>
    <cellStyle name="40% - 强调文字颜色 2 9 2 3 2 2" xfId="1160"/>
    <cellStyle name="60% - 强调文字颜色 1 7 2 3 2" xfId="1161"/>
    <cellStyle name="20% - 强调文字颜色 6 9 3 2 2" xfId="1162"/>
    <cellStyle name="检查单元格 9 2 2 4 2" xfId="1163"/>
    <cellStyle name="注释 12 2 5" xfId="1164"/>
    <cellStyle name="解释性文本 2 2 3 3" xfId="1165"/>
    <cellStyle name="链接单元格 11 3" xfId="1166"/>
    <cellStyle name="检查单元格 9 2 2 2" xfId="1167"/>
    <cellStyle name="40% - 强调文字颜色 6 14 2 2 2 3" xfId="1168"/>
    <cellStyle name="注释 5 4 4" xfId="1169"/>
    <cellStyle name="好 7 3 2 2" xfId="1170"/>
    <cellStyle name="常规 12 2 2 2 2 2 3" xfId="1171"/>
    <cellStyle name="常规 2 4 5 3 2 3" xfId="1172"/>
    <cellStyle name="40% - 强调文字颜色 2 15 2 2" xfId="1173"/>
    <cellStyle name="40% - 强调文字颜色 2 20 2 2" xfId="1174"/>
    <cellStyle name="强调文字颜色 2 2 2 3 2 2 2 2" xfId="1175"/>
    <cellStyle name="常规 4 2 2 4 2 2 2" xfId="1176"/>
    <cellStyle name="适中 2 2 2 2 6" xfId="1177"/>
    <cellStyle name="注释 4 4" xfId="1178"/>
    <cellStyle name="输出 6 2 5 2" xfId="1179"/>
    <cellStyle name="40% - 强调文字颜色 4 6 3" xfId="1180"/>
    <cellStyle name="差 7 2 3 2 2" xfId="1181"/>
    <cellStyle name="40% - 强调文字颜色 1 12 2 4" xfId="1182"/>
    <cellStyle name="60% - 强调文字颜色 6 11" xfId="1183"/>
    <cellStyle name="20% - 强调文字颜色 6 13 3 2 2" xfId="1184"/>
    <cellStyle name="40% - 强调文字颜色 4 2 2 2 5" xfId="1185"/>
    <cellStyle name="60% - 强调文字颜色 6 5 2 5" xfId="1186"/>
    <cellStyle name="注释 8 7 2" xfId="1187"/>
    <cellStyle name="警告文本 7 4 2" xfId="1188"/>
    <cellStyle name="常规 2 3 3 5 3" xfId="1189"/>
    <cellStyle name="20% - 强调文字颜色 4 2 2 2 4" xfId="1190"/>
    <cellStyle name="解释性文本 3 2 2 5 3" xfId="1191"/>
    <cellStyle name="60% - 强调文字颜色 5 8 2 2 2 2 3" xfId="1192"/>
    <cellStyle name="20% - 强调文字颜色 6 3 2 5 2" xfId="1193"/>
    <cellStyle name="60% - 强调文字颜色 2 11" xfId="1194"/>
    <cellStyle name="60% - 强调文字颜色 5 4 4 2" xfId="1195"/>
    <cellStyle name="强调文字颜色 5 6 5" xfId="1196"/>
    <cellStyle name="60% - 强调文字颜色 2 10 3 4" xfId="1197"/>
    <cellStyle name="40% - 强调文字颜色 6 3 2 5 3" xfId="1198"/>
    <cellStyle name="标题 2 2 2 3 2 4 3" xfId="1199"/>
    <cellStyle name="60% - 强调文字颜色 2 2 2 5 2" xfId="1200"/>
    <cellStyle name="20% - 强调文字颜色 5 7 2 2 3" xfId="1201"/>
    <cellStyle name="标题 8 3 3" xfId="1202"/>
    <cellStyle name="40% - 强调文字颜色 2 7 3" xfId="1203"/>
    <cellStyle name="强调文字颜色 3 2 2 2 4" xfId="1204"/>
    <cellStyle name="强调文字颜色 6 6 2 4" xfId="1205"/>
    <cellStyle name="40% - 强调文字颜色 2 2" xfId="1206"/>
    <cellStyle name="20% - 强调文字颜色 4 9 3 2" xfId="1207"/>
    <cellStyle name="汇总 2 2 2 2 2 2" xfId="1208"/>
    <cellStyle name="输出 7 2 5 2" xfId="1209"/>
    <cellStyle name="20% - 强调文字颜色 3 11 4 2" xfId="1210"/>
    <cellStyle name="20% - 强调文字颜色 3 7 2" xfId="1211"/>
    <cellStyle name="输入 7 2 2 3" xfId="1212"/>
    <cellStyle name="注释 8 2 4" xfId="1213"/>
    <cellStyle name="强调文字颜色 3 2 2 6 2" xfId="1214"/>
    <cellStyle name="20% - 强调文字颜色 6 25 2 2" xfId="1215"/>
    <cellStyle name="标题 3 7 7" xfId="1216"/>
    <cellStyle name="注释 4 2 2 2 2 2" xfId="1217"/>
    <cellStyle name="注释 8 3 6" xfId="1218"/>
    <cellStyle name="输出 9 2 2 5" xfId="1219"/>
    <cellStyle name="40% - 强调文字颜色 6 13 4 2 2" xfId="1220"/>
    <cellStyle name="20% - 强调文字颜色 3 2 2 2 5" xfId="1221"/>
    <cellStyle name="常规 8 2 2 3 3 2" xfId="1222"/>
    <cellStyle name="40% - 强调文字颜色 6 9 2 3" xfId="1223"/>
    <cellStyle name="40% - 强调文字颜色 2 17 2 4 2" xfId="1224"/>
    <cellStyle name="注释 17 2 4 2 2" xfId="1225"/>
    <cellStyle name="链接单元格 7 2 2 5 3" xfId="1226"/>
    <cellStyle name="60% - 强调文字颜色 4 8 2 2 3 2 2" xfId="1227"/>
    <cellStyle name="输入 8 4" xfId="1228"/>
    <cellStyle name="常规 2 4 2 2 4 3" xfId="1229"/>
    <cellStyle name="60% - 强调文字颜色 5 4 2 3" xfId="1230"/>
    <cellStyle name="好 9 3 3" xfId="1231"/>
    <cellStyle name="60% - 强调文字颜色 3 9 2 6" xfId="1232"/>
    <cellStyle name="强调文字颜色 6 2 2 3 2 2 2" xfId="1233"/>
    <cellStyle name="60% - 强调文字颜色 6 5 2 3 2" xfId="1234"/>
    <cellStyle name="检查单元格 8 7" xfId="1235"/>
    <cellStyle name="40% - 强调文字颜色 4 2 2 2 3 2" xfId="1236"/>
    <cellStyle name="强调文字颜色 5 4 2 6 2" xfId="1237"/>
    <cellStyle name="适中 3 5 2" xfId="1238"/>
    <cellStyle name="40% - 强调文字颜色 5 7 2 3 3 3" xfId="1239"/>
    <cellStyle name="常规 3 4 2 2 6" xfId="1240"/>
    <cellStyle name="标题 4 2 2 3 3 2 2" xfId="1241"/>
    <cellStyle name="40% - 强调文字颜色 3 5 3 2 2 2" xfId="1242"/>
    <cellStyle name="常规 23 4 4" xfId="1243"/>
    <cellStyle name="60% - 强调文字颜色 3 5 2 3 4" xfId="1244"/>
    <cellStyle name="检查单元格 2 2 3 2 3 2 2" xfId="1245"/>
    <cellStyle name="注释 2 2 3 2 5 3" xfId="1246"/>
    <cellStyle name="计算 6 2" xfId="1247"/>
    <cellStyle name="标题 2 4 2 3 2" xfId="1248"/>
    <cellStyle name="20% - 强调文字颜色 3 3 2 2 2 3 2" xfId="1249"/>
    <cellStyle name="20% - 强调文字颜色 5 29 2 2" xfId="1250"/>
    <cellStyle name="注释 4 2 4 2" xfId="1251"/>
    <cellStyle name="20% - 强调文字颜色 2 9 2 2 2" xfId="1252"/>
    <cellStyle name="40% - 强调文字颜色 4 4 2 3 2 2" xfId="1253"/>
    <cellStyle name="检查单元格 2 2 3 2 6 2" xfId="1254"/>
    <cellStyle name="输出 8 3 5 2" xfId="1255"/>
    <cellStyle name="常规 39 2 3" xfId="1256"/>
    <cellStyle name="常规 44 2 3" xfId="1257"/>
    <cellStyle name="40% - 强调文字颜色 6 12 2 2 2" xfId="1258"/>
    <cellStyle name="强调文字颜色 6 9 3 2" xfId="1259"/>
    <cellStyle name="汇总 4 2 6" xfId="1260"/>
    <cellStyle name="标题 2 2 2 2 3 2 2" xfId="1261"/>
    <cellStyle name="60% - 强调文字颜色 6 3 2 4 3" xfId="1262"/>
    <cellStyle name="注释 10 2 3 2 2" xfId="1263"/>
    <cellStyle name="标题 2 2 2 5" xfId="1264"/>
    <cellStyle name="好 8 4 2 3" xfId="1265"/>
    <cellStyle name="60% - 强调文字颜色 3 3 2 3 2" xfId="1266"/>
    <cellStyle name="标题 2 8 2 2 3" xfId="1267"/>
    <cellStyle name="计算 11 3 2 3" xfId="1268"/>
    <cellStyle name="20% - 强调文字颜色 6 13 2 3 2" xfId="1269"/>
    <cellStyle name="强调文字颜色 5 8 3 4 2" xfId="1270"/>
    <cellStyle name="常规 3 4 2 2 3 2 2" xfId="1271"/>
    <cellStyle name="常规 10 2 3 2" xfId="1272"/>
    <cellStyle name="汇总 4 4 2" xfId="1273"/>
    <cellStyle name="40% - 强调文字颜色 2 7 2 3 2" xfId="1274"/>
    <cellStyle name="输出 5 2 5 3" xfId="1275"/>
    <cellStyle name="60% - 强调文字颜色 6 3 2 2 4 2" xfId="1276"/>
    <cellStyle name="强调文字颜色 1 9 2 2 5 2" xfId="1277"/>
    <cellStyle name="40% - 强调文字颜色 5 20 5 2" xfId="1278"/>
    <cellStyle name="常规 6 4 3 2" xfId="1279"/>
    <cellStyle name="强调文字颜色 4 10 2 3 2" xfId="1280"/>
    <cellStyle name="60% - 强调文字颜色 5 7 2 3" xfId="1281"/>
    <cellStyle name="汇总 2 2 2 2 6" xfId="1282"/>
    <cellStyle name="标题 10 2 2 3 3" xfId="1283"/>
    <cellStyle name="好 8 3 2 2" xfId="1284"/>
    <cellStyle name="链接单元格 3 3 2" xfId="1285"/>
    <cellStyle name="强调文字颜色 6 3 2 2 5 2" xfId="1286"/>
    <cellStyle name="40% - 强调文字颜色 6 19 2 2 4" xfId="1287"/>
    <cellStyle name="警告文本 2 2 3 4" xfId="1288"/>
    <cellStyle name="20% - 强调文字颜色 3 5 3 2" xfId="1289"/>
    <cellStyle name="强调文字颜色 2 4 2 4 2" xfId="1290"/>
    <cellStyle name="常规 3 4 2 2 2 2 2 2" xfId="1291"/>
    <cellStyle name="警告文本 11 3" xfId="1292"/>
    <cellStyle name="60% - 强调文字颜色 4 9 6" xfId="1293"/>
    <cellStyle name="40% - 强调文字颜色 6 11 2 2 3" xfId="1294"/>
    <cellStyle name="20% - 强调文字颜色 5 4 2 2 2 2" xfId="1295"/>
    <cellStyle name="强调文字颜色 5 7 4 2 2" xfId="1296"/>
    <cellStyle name="60% - 强调文字颜色 4 2 3 4" xfId="1297"/>
    <cellStyle name="60% - 强调文字颜色 1 10 2 4 4" xfId="1298"/>
    <cellStyle name="60% - 强调文字颜色 5 2 2 3 2 2 2 3" xfId="1299"/>
    <cellStyle name="60% - 强调文字颜色 6 4 6" xfId="1300"/>
    <cellStyle name="适中 8 2 2 8" xfId="1301"/>
    <cellStyle name="常规 27 4 3" xfId="1302"/>
    <cellStyle name="常规 32 4 3" xfId="1303"/>
    <cellStyle name="常规 9 2 2 2 2 2" xfId="1304"/>
    <cellStyle name="40% - 强调文字颜色 2 5 5 2" xfId="1305"/>
    <cellStyle name="40% - 强调文字颜色 4 12 4 2" xfId="1306"/>
    <cellStyle name="20% - 强调文字颜色 1 5 2 3 2" xfId="1307"/>
    <cellStyle name="强调文字颜色 3 5 2 3 2 2" xfId="1308"/>
    <cellStyle name="差 6 6" xfId="1309"/>
    <cellStyle name="常规 2 7 2 2 2" xfId="1310"/>
    <cellStyle name="常规 10 8" xfId="1311"/>
    <cellStyle name="20% - 强调文字颜色 1 13 3" xfId="1312"/>
    <cellStyle name="40% - 强调文字颜色 6 4 4" xfId="1313"/>
    <cellStyle name="输入 9 3 2" xfId="1314"/>
    <cellStyle name="40% - 强调文字颜色 1 12 2 4 2 2" xfId="1315"/>
    <cellStyle name="强调文字颜色 3 7 2 6 2" xfId="1316"/>
    <cellStyle name="20% - 强调文字颜色 4 8 3 3 2" xfId="1317"/>
    <cellStyle name="注释 7 2 3 4 3" xfId="1318"/>
    <cellStyle name="常规 27 3 3" xfId="1319"/>
    <cellStyle name="常规 32 3 3" xfId="1320"/>
    <cellStyle name="适中 6 5" xfId="1321"/>
    <cellStyle name="警告文本 8 3 2 2" xfId="1322"/>
    <cellStyle name="强调文字颜色 4 7 2 2 3 2 2" xfId="1323"/>
    <cellStyle name="60% - 强调文字颜色 1 7 4 2 3" xfId="1324"/>
    <cellStyle name="20% - 强调文字颜色 3 7 4" xfId="1325"/>
    <cellStyle name="20% - 强调文字颜色 1 2 2 3 3" xfId="1326"/>
    <cellStyle name="40% - 强调文字颜色 4 16 5 2" xfId="1327"/>
    <cellStyle name="40% - 强调文字颜色 4 21 5 2" xfId="1328"/>
    <cellStyle name="标题 1 9 2 5" xfId="1329"/>
    <cellStyle name="40% - 强调文字颜色 4 13 5" xfId="1330"/>
    <cellStyle name="标题 2 3 2 2 2 2 2" xfId="1331"/>
    <cellStyle name="差 11 3" xfId="1332"/>
    <cellStyle name="注释 6 3 3 2" xfId="1333"/>
    <cellStyle name="标题 3 3 3" xfId="1334"/>
    <cellStyle name="强调文字颜色 4 2 2 3 2 3 2 2" xfId="1335"/>
    <cellStyle name="链接单元格 2 2 3 2 3 2" xfId="1336"/>
    <cellStyle name="输入 2 2 2 7" xfId="1337"/>
    <cellStyle name="强调文字颜色 6 3 6 2" xfId="1338"/>
    <cellStyle name="标题 4 8 2 4 2" xfId="1339"/>
    <cellStyle name="20% - 强调文字颜色 5 7 6" xfId="1340"/>
    <cellStyle name="强调文字颜色 2 2 3" xfId="1341"/>
    <cellStyle name="60% - 强调文字颜色 6 3 2 3 2 2" xfId="1342"/>
    <cellStyle name="40% - 强调文字颜色 2 2 2 2 2 2 3" xfId="1343"/>
    <cellStyle name="标题 2 7" xfId="1344"/>
    <cellStyle name="40% - 强调文字颜色 1 10 2 2 2 2" xfId="1345"/>
    <cellStyle name="常规 12 2 2 2 4 2" xfId="1346"/>
    <cellStyle name="60% - 强调文字颜色 4 8 2 2 4 2" xfId="1347"/>
    <cellStyle name="20% - 强调文字颜色 2 9 3 2" xfId="1348"/>
    <cellStyle name="差 2 2 2 2 2 2" xfId="1349"/>
    <cellStyle name="输出 5 2 5 2" xfId="1350"/>
    <cellStyle name="40% - 强调文字颜色 3 7 3 2 3 2" xfId="1351"/>
    <cellStyle name="注释 7 3 2 2 2 2" xfId="1352"/>
    <cellStyle name="好 12 2 2" xfId="1353"/>
    <cellStyle name="强调文字颜色 2 8 5 2" xfId="1354"/>
    <cellStyle name="常规 16 2 2 3 2 4" xfId="1355"/>
    <cellStyle name="60% - 强调文字颜色 1 10 3 3" xfId="1356"/>
    <cellStyle name="60% - 强调文字颜色 4 3 2" xfId="1357"/>
    <cellStyle name="好 2 2 3 3 4" xfId="1358"/>
    <cellStyle name="注释 7 3 3 2 2" xfId="1359"/>
    <cellStyle name="60% - 强调文字颜色 5 7 2 3 4" xfId="1360"/>
    <cellStyle name="20% - 强调文字颜色 1 18 3 2" xfId="1361"/>
    <cellStyle name="常规 6 4 2 2 2 2 2" xfId="1362"/>
    <cellStyle name="20% - 强调文字颜色 5 21 2 4 2" xfId="1363"/>
    <cellStyle name="20% - 强调文字颜色 5 16 2 4 2" xfId="1364"/>
    <cellStyle name="40% - 强调文字颜色 5 2 2 3 3 3 2" xfId="1365"/>
    <cellStyle name="输入 3 6" xfId="1366"/>
    <cellStyle name="40% - 强调文字颜色 5 2 2 2 3 2 2 2" xfId="1367"/>
    <cellStyle name="强调文字颜色 3 2 2 2 2 5 3" xfId="1368"/>
    <cellStyle name="60% - 强调文字颜色 2 6 4 2" xfId="1369"/>
    <cellStyle name="强调文字颜色 6 11 6" xfId="1370"/>
    <cellStyle name="标题 12 2 4 3" xfId="1371"/>
    <cellStyle name="警告文本 6 2 6" xfId="1372"/>
    <cellStyle name="常规 4 3 6 3" xfId="1373"/>
    <cellStyle name="20% - 强调文字颜色 4 4 5" xfId="1374"/>
    <cellStyle name="常规 2 2 4 2 2 3" xfId="1375"/>
    <cellStyle name="20% - 强调文字颜色 6 4 3 2 2 2" xfId="1376"/>
    <cellStyle name="60% - 强调文字颜色 4 7 2 3" xfId="1377"/>
    <cellStyle name="20% - 强调文字颜色 6 13 4 2 2" xfId="1378"/>
    <cellStyle name="60% - 强调文字颜色 1 9 3 3 3" xfId="1379"/>
    <cellStyle name="40% - 强调文字颜色 3 3 2 4 2" xfId="1380"/>
    <cellStyle name="20% - 强调文字颜色 3 2 2 2 3 3 2" xfId="1381"/>
    <cellStyle name="60% - 强调文字颜色 2 5 2 4" xfId="1382"/>
    <cellStyle name="60% - 强调文字颜色 2 3 2 2 4 3" xfId="1383"/>
    <cellStyle name="检查单元格 9 2 5" xfId="1384"/>
    <cellStyle name="40% - 强调文字颜色 1 2 2 3 2 2 2 2 2" xfId="1385"/>
    <cellStyle name="60% - 强调文字颜色 2 5 5" xfId="1386"/>
    <cellStyle name="60% - 强调文字颜色 4 5 2 4 2" xfId="1387"/>
    <cellStyle name="40% - 强调文字颜色 6 2 2 3 2 2 4" xfId="1388"/>
    <cellStyle name="常规 22 2 4" xfId="1389"/>
    <cellStyle name="常规 17 2 4" xfId="1390"/>
    <cellStyle name="好 8" xfId="1391"/>
    <cellStyle name="常规 6 4 2 2 2" xfId="1392"/>
    <cellStyle name="强调文字颜色 4 10 2 2 2 2" xfId="1393"/>
    <cellStyle name="40% - 强调文字颜色 3 7" xfId="1394"/>
    <cellStyle name="标题 9 3" xfId="1395"/>
    <cellStyle name="20% - 强调文字颜色 1 2 2 3 2 3" xfId="1396"/>
    <cellStyle name="常规 11 2 4 2 2" xfId="1397"/>
    <cellStyle name="标题 1 2 2 3 3 2 2" xfId="1398"/>
    <cellStyle name="检查单元格 4 3" xfId="1399"/>
    <cellStyle name="输出 12" xfId="1400"/>
    <cellStyle name="40% - 强调文字颜色 2 13 2 4 2" xfId="1401"/>
    <cellStyle name="60% - 强调文字颜色 3 7 5 3" xfId="1402"/>
    <cellStyle name="40% - 强调文字颜色 5 3 2 2 3 4" xfId="1403"/>
    <cellStyle name="常规 7 2 2 4 2 3" xfId="1404"/>
    <cellStyle name="输出 9 4" xfId="1405"/>
    <cellStyle name="强调文字颜色 4 8 3 2 2 2" xfId="1406"/>
    <cellStyle name="常规 3 4 4 3 3" xfId="1407"/>
    <cellStyle name="20% - 强调文字颜色 2 2 2 2 3 3 2" xfId="1408"/>
    <cellStyle name="40% - 强调文字颜色 3 16 2 2 2 2" xfId="1409"/>
    <cellStyle name="40% - 强调文字颜色 3 21 2 2 2 2" xfId="1410"/>
    <cellStyle name="常规 4 3 2 2 2 3 2" xfId="1411"/>
    <cellStyle name="40% - 强调文字颜色 3 7 5" xfId="1412"/>
    <cellStyle name="差 7 2 2 3 4" xfId="1413"/>
    <cellStyle name="常规 3 2 2 2 3 4 3" xfId="1414"/>
    <cellStyle name="常规 2 3 2" xfId="1415"/>
    <cellStyle name="计算 8 2 2 7" xfId="1416"/>
    <cellStyle name="差 10 2 2 2" xfId="1417"/>
    <cellStyle name="60% - 强调文字颜色 4 10 2 3 4" xfId="1418"/>
    <cellStyle name="适中 2 6 2" xfId="1419"/>
    <cellStyle name="强调文字颜色 6 3 3" xfId="1420"/>
    <cellStyle name="标题 4 10 3 2 2" xfId="1421"/>
    <cellStyle name="链接单元格 8 2 6" xfId="1422"/>
    <cellStyle name="60% - 强调文字颜色 2 5 2 4 3" xfId="1423"/>
    <cellStyle name="常规 17 2 2 2 2 2" xfId="1424"/>
    <cellStyle name="常规 4 2 2 3" xfId="1425"/>
    <cellStyle name="强调文字颜色 2 7 3 5 2" xfId="1426"/>
    <cellStyle name="标题 5 2 3 2 4 2" xfId="1427"/>
    <cellStyle name="20% - 强调文字颜色 6 14 5 2" xfId="1428"/>
    <cellStyle name="60% - 强调文字颜色 4 7 2 5" xfId="1429"/>
    <cellStyle name="警告文本 2 2 2 5 3" xfId="1430"/>
    <cellStyle name="60% - 强调文字颜色 6 6 2 2 2 3" xfId="1431"/>
    <cellStyle name="链接单元格 5 2 5" xfId="1432"/>
    <cellStyle name="20% - 强调文字颜色 3 7 3 3 2 2" xfId="1433"/>
    <cellStyle name="常规 5 2 2 2 4" xfId="1434"/>
    <cellStyle name="适中 7 5 2" xfId="1435"/>
    <cellStyle name="40% - 强调文字颜色 1 13 3 2 2" xfId="1436"/>
    <cellStyle name="60% - 强调文字颜色 4 9 2 2 4 2 3" xfId="1437"/>
    <cellStyle name="标题 2 7 5 3" xfId="1438"/>
    <cellStyle name="40% - 强调文字颜色 1 23" xfId="1439"/>
    <cellStyle name="40% - 强调文字颜色 1 18" xfId="1440"/>
    <cellStyle name="强调文字颜色 3 2 2 2 6" xfId="1441"/>
    <cellStyle name="40% - 强调文字颜色 2 7 5" xfId="1442"/>
    <cellStyle name="40% - 强调文字颜色 3 9 2" xfId="1443"/>
    <cellStyle name="检查单元格 7 2 2 2 2 2" xfId="1444"/>
    <cellStyle name="60% - 强调文字颜色 4 10 2 2 2 2" xfId="1445"/>
    <cellStyle name="强调文字颜色 3 6 3 2" xfId="1446"/>
    <cellStyle name="好 2 2 4 3" xfId="1447"/>
    <cellStyle name="标题 1 6 2 3 2 2" xfId="1448"/>
    <cellStyle name="40% - 强调文字颜色 2 4 3" xfId="1449"/>
    <cellStyle name="20% - 强调文字颜色 6 8 4 2 2" xfId="1450"/>
    <cellStyle name="常规 13 2 3 5" xfId="1451"/>
    <cellStyle name="60% - 强调文字颜色 4 7 2 2 2" xfId="1452"/>
    <cellStyle name="20% - 强调文字颜色 1 6 2 2 3" xfId="1453"/>
    <cellStyle name="20% - 强调文字颜色 4 7 3 2 2 2" xfId="1454"/>
    <cellStyle name="强调文字颜色 1 6 6 2" xfId="1455"/>
    <cellStyle name="20% - 强调文字颜色 5 3" xfId="1456"/>
    <cellStyle name="20% - 强调文字颜色 1 17 2 3 2 2" xfId="1457"/>
    <cellStyle name="强调文字颜色 6 3 2 2 2 2" xfId="1458"/>
    <cellStyle name="20% - 强调文字颜色 4 7 4 3 2" xfId="1459"/>
    <cellStyle name="60% - 强调文字颜色 6 12 2 2" xfId="1460"/>
    <cellStyle name="适中 4 6 2" xfId="1461"/>
    <cellStyle name="60% - 强调文字颜色 5 3 2 2 2 2 3" xfId="1462"/>
    <cellStyle name="标题 1 3 2 2" xfId="1463"/>
    <cellStyle name="常规 23 2 2" xfId="1464"/>
    <cellStyle name="常规 18 2 2" xfId="1465"/>
    <cellStyle name="差 3 5" xfId="1466"/>
    <cellStyle name="40% - 强调文字颜色 5 9 2 3 3" xfId="1467"/>
    <cellStyle name="注释 19 2 4" xfId="1468"/>
    <cellStyle name="20% - 强调文字颜色 4 2 2 3 2 2" xfId="1469"/>
    <cellStyle name="链接单元格 4 3" xfId="1470"/>
    <cellStyle name="输入 10 2 2 2" xfId="1471"/>
    <cellStyle name="60% - 强调文字颜色 6 4 3 2 2" xfId="1472"/>
    <cellStyle name="60% - 强调文字颜色 1 8 2 3 3" xfId="1473"/>
    <cellStyle name="20% - 强调文字颜色 3 2 2 2 3 3" xfId="1474"/>
    <cellStyle name="计算 8 2 3 2" xfId="1475"/>
    <cellStyle name="20% - 强调文字颜色 1 3 2 2 4" xfId="1476"/>
    <cellStyle name="40% - 强调文字颜色 3 8 2 2 3 2" xfId="1477"/>
    <cellStyle name="常规 6 3 2 2 3" xfId="1478"/>
    <cellStyle name="常规 5 2 3 3 4" xfId="1479"/>
    <cellStyle name="计算 2 2 2 2 2" xfId="1480"/>
    <cellStyle name="常规 19 4 4" xfId="1481"/>
    <cellStyle name="常规 24 4 4" xfId="1482"/>
    <cellStyle name="标题 2 9 2 3" xfId="1483"/>
    <cellStyle name="汇总 2 2 3 2 2 2 3" xfId="1484"/>
    <cellStyle name="常规 15 2 2 2 3 2 2" xfId="1485"/>
    <cellStyle name="20% - 强调文字颜色 2 22 2 2 2 2" xfId="1486"/>
    <cellStyle name="20% - 强调文字颜色 2 17 2 2 2 2" xfId="1487"/>
    <cellStyle name="20% - 强调文字颜色 5 4 5" xfId="1488"/>
    <cellStyle name="强调文字颜色 2 5 2 4 2" xfId="1489"/>
    <cellStyle name="常规 7 2 3 4" xfId="1490"/>
    <cellStyle name="20% - 强调文字颜色 4 5 3 2" xfId="1491"/>
    <cellStyle name="20% - 强调文字颜色 4 19 4 2 2" xfId="1492"/>
    <cellStyle name="输入 5 2 4" xfId="1493"/>
    <cellStyle name="20% - 强调文字颜色 2 10 4 2 2" xfId="1494"/>
    <cellStyle name="40% - 强调文字颜色 1 7 2 5 2" xfId="1495"/>
    <cellStyle name="60% - 强调文字颜色 2 11 2 2" xfId="1496"/>
    <cellStyle name="输出 9 3 6" xfId="1497"/>
    <cellStyle name="强调文字颜色 2 2 2 2 2 7" xfId="1498"/>
    <cellStyle name="40% - 强调文字颜色 6 13 2 6" xfId="1499"/>
    <cellStyle name="常规 3 2 3 4 3 2" xfId="1500"/>
    <cellStyle name="60% - 强调文字颜色 1 3 2 3" xfId="1501"/>
    <cellStyle name="40% - 强调文字颜色 6 12 2 2 2 2" xfId="1502"/>
    <cellStyle name="20% - 强调文字颜色 2 8 2 3 2 2" xfId="1503"/>
    <cellStyle name="注释 13" xfId="1504"/>
    <cellStyle name="40% - 强调文字颜色 1 10 2 3 2 2" xfId="1505"/>
    <cellStyle name="60% - 强调文字颜色 1 7 2 2 3 4" xfId="1506"/>
    <cellStyle name="解释性文本 10 3 2 2" xfId="1507"/>
    <cellStyle name="40% - 强调文字颜色 5 14 5" xfId="1508"/>
    <cellStyle name="常规 17 2 4 2" xfId="1509"/>
    <cellStyle name="20% - 强调文字颜色 5 4" xfId="1510"/>
    <cellStyle name="标题 1 3 2 3" xfId="1511"/>
    <cellStyle name="40% - 强调文字颜色 1 17 3" xfId="1512"/>
    <cellStyle name="40% - 强调文字颜色 1 22 3" xfId="1513"/>
    <cellStyle name="强调文字颜色 1 4 2 2 2" xfId="1514"/>
    <cellStyle name="强调文字颜色 1 9 3 4 3" xfId="1515"/>
    <cellStyle name="60% - 强调文字颜色 3 4 2 3 4" xfId="1516"/>
    <cellStyle name="链接单元格 2 2 2 2 2" xfId="1517"/>
    <cellStyle name="常规 3 3 2 3 2 2 3" xfId="1518"/>
    <cellStyle name="适中 2 2 2 2" xfId="1519"/>
    <cellStyle name="常规 2 2 3 3 3 3" xfId="1520"/>
    <cellStyle name="40% - 强调文字颜色 6 3 6" xfId="1521"/>
    <cellStyle name="输入 9 2 4" xfId="1522"/>
    <cellStyle name="强调文字颜色 1 2 2 2 3 2" xfId="1523"/>
    <cellStyle name="强调文字颜色 3 7 7 2" xfId="1524"/>
    <cellStyle name="20% - 强调文字颜色 5 2 2 5 2" xfId="1525"/>
    <cellStyle name="40% - 强调文字颜色 5 3 2 2 4 3" xfId="1526"/>
    <cellStyle name="标题 1 8 2 2" xfId="1527"/>
    <cellStyle name="常规 9 4 3 2" xfId="1528"/>
    <cellStyle name="20% - 强调文字颜色 6 18 2 2 2 2" xfId="1529"/>
    <cellStyle name="40% - 强调文字颜色 6 10 2 2 2" xfId="1530"/>
    <cellStyle name="20% - 强调文字颜色 5 7 2 2 2 3 2" xfId="1531"/>
    <cellStyle name="常规 6 6 2 3" xfId="1532"/>
    <cellStyle name="常规 2 2 5 5" xfId="1533"/>
    <cellStyle name="40% - 强调文字颜色 6 7 2 4 2 3" xfId="1534"/>
    <cellStyle name="40% - 强调文字颜色 1 18 4 2 2" xfId="1535"/>
    <cellStyle name="计算 2 2 2 6" xfId="1536"/>
    <cellStyle name="强调文字颜色 4 3 2 6" xfId="1537"/>
    <cellStyle name="输出 11 2 4 2" xfId="1538"/>
    <cellStyle name="常规 5 3 4 4 4" xfId="1539"/>
    <cellStyle name="20% - 强调文字颜色 5 5 2 2 3" xfId="1540"/>
    <cellStyle name="标题 4 2 2 3 2 6" xfId="1541"/>
    <cellStyle name="20% - 强调文字颜色 1 13 2 4 2" xfId="1542"/>
    <cellStyle name="60% - 强调文字颜色 1 2 4 2" xfId="1543"/>
    <cellStyle name="40% - 强调文字颜色 1 2 2 4" xfId="1544"/>
    <cellStyle name="标题 13 3 2" xfId="1545"/>
    <cellStyle name="输入 9 2 2 5" xfId="1546"/>
    <cellStyle name="警告文本 2 6 2" xfId="1547"/>
    <cellStyle name="常规 5 4 4" xfId="1548"/>
    <cellStyle name="60% - 强调文字颜色 5 10 2 4 2 2" xfId="1549"/>
    <cellStyle name="40% - 强调文字颜色 6 8 7" xfId="1550"/>
    <cellStyle name="输出 7 5" xfId="1551"/>
    <cellStyle name="60% - 强调文字颜色 3 7 3 4" xfId="1552"/>
    <cellStyle name="标题 2 3 2 3" xfId="1553"/>
    <cellStyle name="计算 4 2 5" xfId="1554"/>
    <cellStyle name="好 2 3 3" xfId="1555"/>
    <cellStyle name="60% - 强调文字颜色 3 2 2 6" xfId="1556"/>
    <cellStyle name="20% - 强调文字颜色 3 16 4 2 2" xfId="1557"/>
    <cellStyle name="20% - 强调文字颜色 3 21 4 2 2" xfId="1558"/>
    <cellStyle name="40% - 强调文字颜色 5 8" xfId="1559"/>
    <cellStyle name="输入 3 2 2 4 2" xfId="1560"/>
    <cellStyle name="常规 16 2 2 2 2 2 3" xfId="1561"/>
    <cellStyle name="强调文字颜色 5 2 2 2 2 5 2" xfId="1562"/>
    <cellStyle name="强调文字颜色 4 8 2 4" xfId="1563"/>
    <cellStyle name="常规 7 2 2 2 3 4" xfId="1564"/>
    <cellStyle name="40% - 强调文字颜色 2 22 2 2" xfId="1565"/>
    <cellStyle name="40% - 强调文字颜色 2 17 2 2" xfId="1566"/>
    <cellStyle name="40% - 强调文字颜色 5 2 2 3 3 3" xfId="1567"/>
    <cellStyle name="好 2 2 7" xfId="1568"/>
    <cellStyle name="标题 3 7 2 4" xfId="1569"/>
    <cellStyle name="60% - 强调文字颜色 5 2 2 5" xfId="1570"/>
    <cellStyle name="常规 23 5" xfId="1571"/>
    <cellStyle name="常规 18 5" xfId="1572"/>
    <cellStyle name="60% - 强调文字颜色 3 5 2 4" xfId="1573"/>
    <cellStyle name="20% - 强调文字颜色 3 2 2 3 3 3 2" xfId="1574"/>
    <cellStyle name="警告文本 7 2 2 6 2" xfId="1575"/>
    <cellStyle name="20% - 强调文字颜色 1 2 2 3 3 2 2 2" xfId="1576"/>
    <cellStyle name="常规 3 2 3 5 4" xfId="1577"/>
    <cellStyle name="60% - 强调文字颜色 5 7 2 2 2" xfId="1578"/>
    <cellStyle name="常规 3 2 4 2 4" xfId="1579"/>
    <cellStyle name="汇总 2 2 2 3 2 2" xfId="1580"/>
    <cellStyle name="注释 20 7 2" xfId="1581"/>
    <cellStyle name="注释 15 7 2" xfId="1582"/>
    <cellStyle name="标题 1 2 4" xfId="1583"/>
    <cellStyle name="20% - 强调文字颜色 6 10 5 2" xfId="1584"/>
    <cellStyle name="40% - 强调文字颜色 2 27" xfId="1585"/>
    <cellStyle name="60% - 强调文字颜色 3 3 2 2 2 4" xfId="1586"/>
    <cellStyle name="40% - 强调文字颜色 3 6 2 2 2 2 2" xfId="1587"/>
    <cellStyle name="20% - 强调文字颜色 6 3 2 5" xfId="1588"/>
    <cellStyle name="强调文字颜色 1 2 2" xfId="1589"/>
    <cellStyle name="40% - 强调文字颜色 5 3 2 2 2 2 4" xfId="1590"/>
    <cellStyle name="强调文字颜色 6 2 2 3 6" xfId="1591"/>
    <cellStyle name="注释 2 2 2 3 6" xfId="1592"/>
    <cellStyle name="标题 4 3 2 6" xfId="1593"/>
    <cellStyle name="40% - 强调文字颜色 2 8 5 2" xfId="1594"/>
    <cellStyle name="强调文字颜色 3 2 2 3 6 2" xfId="1595"/>
    <cellStyle name="60% - 强调文字颜色 3 7 2 2 2 4" xfId="1596"/>
    <cellStyle name="强调文字颜色 3 9 7" xfId="1597"/>
    <cellStyle name="汇总 10 5" xfId="1598"/>
    <cellStyle name="检查单元格 7 2 3 2" xfId="1599"/>
    <cellStyle name="40% - 强调文字颜色 2 2 2 3 3 3" xfId="1600"/>
    <cellStyle name="60% - 强调文字颜色 4 10 3 2" xfId="1601"/>
    <cellStyle name="40% - 强调文字颜色 1 14 4" xfId="1602"/>
    <cellStyle name="警告文本 7 2 5 3" xfId="1603"/>
    <cellStyle name="20% - 强调文字颜色 5 5 2 2" xfId="1604"/>
    <cellStyle name="链接单元格 3 7" xfId="1605"/>
    <cellStyle name="20% - 强调文字颜色 4 13 2" xfId="1606"/>
    <cellStyle name="20% - 强调文字颜色 3 2 5" xfId="1607"/>
    <cellStyle name="60% - 强调文字颜色 3 9 3 3 3" xfId="1608"/>
    <cellStyle name="20% - 强调文字颜色 5 13 3" xfId="1609"/>
    <cellStyle name="检查单元格 7 2 5 2" xfId="1610"/>
    <cellStyle name="40% - 强调文字颜色 5 7 3 2 2 2 3" xfId="1611"/>
    <cellStyle name="常规 2 3 5 2 5" xfId="1612"/>
    <cellStyle name="强调文字颜色 1 11 2" xfId="1613"/>
    <cellStyle name="链接单元格 10 3 2" xfId="1614"/>
    <cellStyle name="60% - 强调文字颜色 5 2 2 3 2 3 2 2" xfId="1615"/>
    <cellStyle name="解释性文本 2 2 2 3 2" xfId="1616"/>
    <cellStyle name="60% - 强调文字颜色 4 3 2 3 2 3" xfId="1617"/>
    <cellStyle name="常规 4 4 2 2 2 2" xfId="1618"/>
    <cellStyle name="强调文字颜色 5 4 2 5 3" xfId="1619"/>
    <cellStyle name="60% - 强调文字颜色 1 7 2 2 6" xfId="1620"/>
    <cellStyle name="强调文字颜色 3 11 2 5 2" xfId="1621"/>
    <cellStyle name="强调文字颜色 6 8 2 2 4 2" xfId="1622"/>
    <cellStyle name="强调文字颜色 2 11 2 4 2" xfId="1623"/>
    <cellStyle name="强调文字颜色 4 8 2 4 2" xfId="1624"/>
    <cellStyle name="常规 4 3 2 4 3" xfId="1625"/>
    <cellStyle name="常规 4 3 2 4 2 3 2" xfId="1626"/>
    <cellStyle name="好 4 2 3 2 2" xfId="1627"/>
    <cellStyle name="汇总 8 4 3" xfId="1628"/>
    <cellStyle name="60% - 强调文字颜色 6 9 2 2 3" xfId="1629"/>
    <cellStyle name="汇总 7 2 2 2 3" xfId="1630"/>
    <cellStyle name="40% - 强调文字颜色 5 6 4" xfId="1631"/>
    <cellStyle name="输入 8 5 2" xfId="1632"/>
    <cellStyle name="常规 3 2 3 5 2 2" xfId="1633"/>
    <cellStyle name="标题 1 7 3 4" xfId="1634"/>
    <cellStyle name="注释 8 4 2" xfId="1635"/>
    <cellStyle name="常规 14 2 7" xfId="1636"/>
    <cellStyle name="常规 2 3 3 2 3" xfId="1637"/>
    <cellStyle name="强调文字颜色 4 8 7 2" xfId="1638"/>
    <cellStyle name="40% - 强调文字颜色 3 5 2 3 2" xfId="1639"/>
    <cellStyle name="40% - 强调文字颜色 4 9 2 3" xfId="1640"/>
    <cellStyle name="60% - 强调文字颜色 6 9 3 5" xfId="1641"/>
    <cellStyle name="注释 3 2 3 4 2" xfId="1642"/>
    <cellStyle name="20% - 强调文字颜色 5 13 2 3 2 2" xfId="1643"/>
    <cellStyle name="60% - 强调文字颜色 5 5 6" xfId="1644"/>
    <cellStyle name="60% - 强调文字颜色 3 7" xfId="1645"/>
    <cellStyle name="60% - 强调文字颜色 5 8 2 2 4 2" xfId="1646"/>
    <cellStyle name="常规 3 2 5 3 2" xfId="1647"/>
    <cellStyle name="常规 6 2 4 2 2 2" xfId="1648"/>
    <cellStyle name="汇总 2 3 2 2" xfId="1649"/>
    <cellStyle name="强调文字颜色 1 2 7" xfId="1650"/>
    <cellStyle name="强调文字颜色 3 9 3 5 2" xfId="1651"/>
    <cellStyle name="标题 13 4 3" xfId="1652"/>
    <cellStyle name="60% - 强调文字颜色 1 12 2" xfId="1653"/>
    <cellStyle name="强调文字颜色 1 9 2 7" xfId="1654"/>
    <cellStyle name="40% - 强调文字颜色 1 12 3 2 2" xfId="1655"/>
    <cellStyle name="常规 5 5 5" xfId="1656"/>
    <cellStyle name="解释性文本 2 2 3 2 5 3" xfId="1657"/>
    <cellStyle name="输入 2 2 5" xfId="1658"/>
    <cellStyle name="60% - 强调文字颜色 2 8 2 4" xfId="1659"/>
    <cellStyle name="标题 3 7 3 2" xfId="1660"/>
    <cellStyle name="标题 4 2 2 3 2 4 2" xfId="1661"/>
    <cellStyle name="常规 3 3 4 3 2" xfId="1662"/>
    <cellStyle name="标题 2 10 4 2" xfId="1663"/>
    <cellStyle name="20% - 强调文字颜色 4 7 2 5 2" xfId="1664"/>
    <cellStyle name="60% - 强调文字颜色 6 10 4 2" xfId="1665"/>
    <cellStyle name="40% - 强调文字颜色 4 7 4 3 2" xfId="1666"/>
    <cellStyle name="标题 5 2 2 2 2" xfId="1667"/>
    <cellStyle name="好 7 2 2 4 2" xfId="1668"/>
    <cellStyle name="60% - 强调文字颜色 4 7 2 3 2 3" xfId="1669"/>
    <cellStyle name="20% - 强调文字颜色 6 19 4" xfId="1670"/>
    <cellStyle name="计算 8 2 2 2" xfId="1671"/>
    <cellStyle name="强调文字颜色 1 9 3 6" xfId="1672"/>
    <cellStyle name="强调文字颜色 4 9 2 2 2 2" xfId="1673"/>
    <cellStyle name="检查单元格 8 3 5" xfId="1674"/>
    <cellStyle name="20% - 强调文字颜色 1 12" xfId="1675"/>
    <cellStyle name="标题 2 3 3 2 3" xfId="1676"/>
    <cellStyle name="60% - 强调文字颜色 1 4 2 4 3" xfId="1677"/>
    <cellStyle name="20% - 强调文字颜色 3 2 2 2 2 4 2" xfId="1678"/>
    <cellStyle name="60% - 强调文字颜色 2 4 3 4" xfId="1679"/>
    <cellStyle name="常规 15 4" xfId="1680"/>
    <cellStyle name="常规 20 4" xfId="1681"/>
    <cellStyle name="40% - 强调文字颜色 2 16 2 5" xfId="1682"/>
    <cellStyle name="40% - 强调文字颜色 2 21 2 5" xfId="1683"/>
    <cellStyle name="标题 3 3 4 2" xfId="1684"/>
    <cellStyle name="解释性文本 10 3" xfId="1685"/>
    <cellStyle name="40% - 强调文字颜色 6 14 3 3" xfId="1686"/>
    <cellStyle name="链接单元格 9" xfId="1687"/>
    <cellStyle name="强调文字颜色 3 9 2 2 6" xfId="1688"/>
    <cellStyle name="标题 2 2 2 3" xfId="1689"/>
    <cellStyle name="计算 3 2 5" xfId="1690"/>
    <cellStyle name="输入 10 6" xfId="1691"/>
    <cellStyle name="40% - 强调文字颜色 3 19 2 2 2 2" xfId="1692"/>
    <cellStyle name="适中 2 2 3 2 4" xfId="1693"/>
    <cellStyle name="60% - 强调文字颜色 1 2 6" xfId="1694"/>
    <cellStyle name="60% - 强调文字颜色 1 7 3 3" xfId="1695"/>
    <cellStyle name="60% - 强调文字颜色 3 7 2 2 5" xfId="1696"/>
    <cellStyle name="20% - 强调文字颜色 1 2 2 6 2" xfId="1697"/>
    <cellStyle name="20% - 强调文字颜色 4 14 2 3" xfId="1698"/>
    <cellStyle name="40% - 强调文字颜色 4 24" xfId="1699"/>
    <cellStyle name="40% - 强调文字颜色 4 19" xfId="1700"/>
    <cellStyle name="40% - 强调文字颜色 6 2 2 5 3" xfId="1701"/>
    <cellStyle name="常规 16 2 2 5" xfId="1702"/>
    <cellStyle name="常规 4 2 2 2 4" xfId="1703"/>
    <cellStyle name="强调文字颜色 4 8 5" xfId="1704"/>
    <cellStyle name="20% - 强调文字颜色 5 3 3 3" xfId="1705"/>
    <cellStyle name="20% - 强调文字颜色 1 16 3 2" xfId="1706"/>
    <cellStyle name="20% - 强调文字颜色 1 21 3 2" xfId="1707"/>
    <cellStyle name="40% - 强调文字颜色 1 11 2 5 2" xfId="1708"/>
    <cellStyle name="计算 12" xfId="1709"/>
    <cellStyle name="20% - 强调文字颜色 3 2 2 3 4 2 2" xfId="1710"/>
    <cellStyle name="常规 2 2 2 4 2 3" xfId="1711"/>
    <cellStyle name="40% - 强调文字颜色 5 2 2 4 2 2" xfId="1712"/>
    <cellStyle name="强调文字颜色 4 9 3 4" xfId="1713"/>
    <cellStyle name="标题 4 7 3 2 2 3" xfId="1714"/>
    <cellStyle name="40% - 强调文字颜色 4 2 4 2" xfId="1715"/>
    <cellStyle name="强调文字颜色 4 2 2 3 5 2" xfId="1716"/>
    <cellStyle name="60% - 强调文字颜色 2 11 3 2 2" xfId="1717"/>
    <cellStyle name="20% - 强调文字颜色 1 7 5 2 2" xfId="1718"/>
    <cellStyle name="20% - 强调文字颜色 2 7 2 2 4 2" xfId="1719"/>
    <cellStyle name="20% - 强调文字颜色 2 5 2 4 2" xfId="1720"/>
    <cellStyle name="40% - 强调文字颜色 4 12 3 2 2" xfId="1721"/>
    <cellStyle name="20% - 强调文字颜色 1 5 2 2 2 2" xfId="1722"/>
    <cellStyle name="20% - 强调文字颜色 2 12 2" xfId="1723"/>
    <cellStyle name="标题 3 4 2 2" xfId="1724"/>
    <cellStyle name="解释性文本 4 6" xfId="1725"/>
    <cellStyle name="注释 4 7 2" xfId="1726"/>
    <cellStyle name="警告文本 3 4 2" xfId="1727"/>
    <cellStyle name="20% - 强调文字颜色 1 9 2 2 3 2" xfId="1728"/>
    <cellStyle name="强调文字颜色 1 9 3 3" xfId="1729"/>
    <cellStyle name="输入 9 2 4 2" xfId="1730"/>
    <cellStyle name="20% - 强调文字颜色 3 2 2 2 4" xfId="1731"/>
    <cellStyle name="常规 37 3 3" xfId="1732"/>
    <cellStyle name="注释 14 5 3" xfId="1733"/>
    <cellStyle name="强调文字颜色 6 5 5" xfId="1734"/>
    <cellStyle name="标题 4 5 2 2 2 2" xfId="1735"/>
    <cellStyle name="常规 3 2 4 5" xfId="1736"/>
    <cellStyle name="40% - 强调文字颜色 5 8 2 2 7" xfId="1737"/>
    <cellStyle name="注释 11 2" xfId="1738"/>
    <cellStyle name="20% - 强调文字颜色 4 6 2 4" xfId="1739"/>
    <cellStyle name="40% - 强调文字颜色 4 6 4 2" xfId="1740"/>
    <cellStyle name="计算 8 2 2 2 5" xfId="1741"/>
    <cellStyle name="20% - 强调文字颜色 5 18 2 4" xfId="1742"/>
    <cellStyle name="60% - 强调文字颜色 6 2 2 2 6" xfId="1743"/>
    <cellStyle name="强调文字颜色 3 7 3 5 2" xfId="1744"/>
    <cellStyle name="60% - 强调文字颜色 5 4 2 2 2" xfId="1745"/>
    <cellStyle name="强调文字颜色 2 2 2 3 2" xfId="1746"/>
    <cellStyle name="常规 4 2 2 4" xfId="1747"/>
    <cellStyle name="常规 17 2 2 2 2 3" xfId="1748"/>
    <cellStyle name="强调文字颜色 2 7 3 5 3" xfId="1749"/>
    <cellStyle name="20% - 强调文字颜色 1 5 2 2" xfId="1750"/>
    <cellStyle name="40% - 强调文字颜色 4 12 3" xfId="1751"/>
    <cellStyle name="标题 4 2 3" xfId="1752"/>
    <cellStyle name="注释 6 4 2 2" xfId="1753"/>
    <cellStyle name="40% - 强调文字颜色 2 19 2 2 2 2" xfId="1754"/>
    <cellStyle name="40% - 强调文字颜色 1 9 3 2 2 2" xfId="1755"/>
    <cellStyle name="链接单元格 2 2 6 3" xfId="1756"/>
    <cellStyle name="20% - 强调文字颜色 4 2 2 3" xfId="1757"/>
    <cellStyle name="注释 11 2 5 2" xfId="1758"/>
    <cellStyle name="60% - 强调文字颜色 2 2 2 2 4 3" xfId="1759"/>
    <cellStyle name="常规 14 2 2 2 3 2" xfId="1760"/>
    <cellStyle name="链接单元格 3 2 4 2" xfId="1761"/>
    <cellStyle name="差 9 2 2 4 2 3" xfId="1762"/>
    <cellStyle name="适中 8 2 5 3" xfId="1763"/>
    <cellStyle name="60% - 强调文字颜色 5 10 2" xfId="1764"/>
    <cellStyle name="20% - 强调文字颜色 4 3 2 2 4" xfId="1765"/>
    <cellStyle name="常规 4 6 2 4" xfId="1766"/>
    <cellStyle name="强调文字颜色 2 2 2 2" xfId="1767"/>
    <cellStyle name="检查单元格 2 2 2 2 2" xfId="1768"/>
    <cellStyle name="60% - 强调文字颜色 3 10 2 2 2" xfId="1769"/>
    <cellStyle name="40% - 强调文字颜色 6 18 2 4 2" xfId="1770"/>
    <cellStyle name="注释 5 3 5" xfId="1771"/>
    <cellStyle name="40% - 强调文字颜色 6 10 2 6" xfId="1772"/>
    <cellStyle name="60% - 强调文字颜色 3 3 3 2 2" xfId="1773"/>
    <cellStyle name="60% - 强调文字颜色 1 9 2 3 3" xfId="1774"/>
    <cellStyle name="60% - 强调文字颜色 6 5 3 2 2" xfId="1775"/>
    <cellStyle name="60% - 强调文字颜色 6 4" xfId="1776"/>
    <cellStyle name="20% - 强调文字颜色 1 2 2 2 2 2" xfId="1777"/>
    <cellStyle name="强调文字颜色 3 8 2 2 6 2" xfId="1778"/>
    <cellStyle name="常规 2 3 2 4 2" xfId="1779"/>
    <cellStyle name="20% - 强调文字颜色 1 2 2 6" xfId="1780"/>
    <cellStyle name="40% - 强调文字颜色 4 9 2" xfId="1781"/>
    <cellStyle name="解释性文本 10 5 2" xfId="1782"/>
    <cellStyle name="输入 7 2 2 3 2 2" xfId="1783"/>
    <cellStyle name="40% - 强调文字颜色 5 8 2 2 2 2" xfId="1784"/>
    <cellStyle name="40% - 强调文字颜色 6 10 3 2 2" xfId="1785"/>
    <cellStyle name="常规 11 4 2 4" xfId="1786"/>
    <cellStyle name="20% - 强调文字颜色 2 7 3 2 2" xfId="1787"/>
    <cellStyle name="标题 4 2 2 4 2" xfId="1788"/>
    <cellStyle name="常规 5 3 4 3 2" xfId="1789"/>
    <cellStyle name="标题 1 2 2 2 2 4 3" xfId="1790"/>
    <cellStyle name="60% - 强调文字颜色 6 7 3 3 3" xfId="1791"/>
    <cellStyle name="检查单元格 6 2 4 2" xfId="1792"/>
    <cellStyle name="警告文本 7 2 3 2" xfId="1793"/>
    <cellStyle name="40% - 强调文字颜色 1 12 3" xfId="1794"/>
    <cellStyle name="好 2 2 4" xfId="1795"/>
    <cellStyle name="链接单元格 4 2 4 2" xfId="1796"/>
    <cellStyle name="输入 10 2 7 2" xfId="1797"/>
    <cellStyle name="链接单元格 9 3" xfId="1798"/>
    <cellStyle name="20% - 强调文字颜色 2 8 2 2 3" xfId="1799"/>
    <cellStyle name="标题 5 4 2" xfId="1800"/>
    <cellStyle name="强调文字颜色 6 9 2 2 4 2 2" xfId="1801"/>
    <cellStyle name="常规 32" xfId="1802"/>
    <cellStyle name="常规 27" xfId="1803"/>
    <cellStyle name="好 9 2 3 2 3" xfId="1804"/>
    <cellStyle name="检查单元格 4 2 5 2" xfId="1805"/>
    <cellStyle name="计算 2 3 4" xfId="1806"/>
    <cellStyle name="强调文字颜色 5 3 4 2" xfId="1807"/>
    <cellStyle name="常规 2 6 2 3" xfId="1808"/>
    <cellStyle name="强调文字颜色 3 4 5" xfId="1809"/>
    <cellStyle name="适中 9 2 2 3" xfId="1810"/>
    <cellStyle name="好 10 2 6" xfId="1811"/>
    <cellStyle name="20% - 强调文字颜色 3 6 3 2 2 2" xfId="1812"/>
    <cellStyle name="40% - 强调文字颜色 1 19 2 5" xfId="1813"/>
    <cellStyle name="20% - 强调文字颜色 2 6 2 3 2 2" xfId="1814"/>
    <cellStyle name="注释 5 4 6 2" xfId="1815"/>
    <cellStyle name="60% - 强调文字颜色 1 8 3" xfId="1816"/>
    <cellStyle name="好 2 2 3 2 2 2 2" xfId="1817"/>
    <cellStyle name="常规 3 4 2 3 2 2 3" xfId="1818"/>
    <cellStyle name="标题 6 2 2 3 4" xfId="1819"/>
    <cellStyle name="注释 5 2 2 2" xfId="1820"/>
    <cellStyle name="20% - 强调文字颜色 6 14 2 5 2" xfId="1821"/>
    <cellStyle name="60% - 强调文字颜色 6 4 2 2" xfId="1822"/>
    <cellStyle name="标题 3 10 4" xfId="1823"/>
    <cellStyle name="强调文字颜色 4 5 2 6 2" xfId="1824"/>
    <cellStyle name="20% - 强调文字颜色 2 2 4" xfId="1825"/>
    <cellStyle name="标题 2 7 2 2 5" xfId="1826"/>
    <cellStyle name="60% - 强调文字颜色 3 2 2 3 4" xfId="1827"/>
    <cellStyle name="适中 7 2 3" xfId="1828"/>
    <cellStyle name="常规 2 2 3 2 2" xfId="1829"/>
    <cellStyle name="差 6 3 3" xfId="1830"/>
    <cellStyle name="强调文字颜色 1 4 2 3 2" xfId="1831"/>
    <cellStyle name="40% - 强调文字颜色 1 18 3" xfId="1832"/>
    <cellStyle name="20% - 强调文字颜色 4 3 2 2 2 2 2" xfId="1833"/>
    <cellStyle name="标题 11 2 2 2" xfId="1834"/>
    <cellStyle name="20% - 强调文字颜色 1 7 2 2 2 2 2" xfId="1835"/>
    <cellStyle name="常规 13 2 3 2 2 2" xfId="1836"/>
    <cellStyle name="常规 3 3 4 2" xfId="1837"/>
    <cellStyle name="60% - 强调文字颜色 5 4 2 3 2 2" xfId="1838"/>
    <cellStyle name="强调文字颜色 1 8 4" xfId="1839"/>
    <cellStyle name="差 5 2 3 2 2" xfId="1840"/>
    <cellStyle name="汇总 12 3" xfId="1841"/>
    <cellStyle name="输入 7 3 7" xfId="1842"/>
    <cellStyle name="常规 13 2 2 4 2 2" xfId="1843"/>
    <cellStyle name="计算 2 2 2 2 3 4" xfId="1844"/>
    <cellStyle name="强调文字颜色 5 5 2 6 2" xfId="1845"/>
    <cellStyle name="输入 8 2 2 6 3" xfId="1846"/>
    <cellStyle name="差 11 2" xfId="1847"/>
    <cellStyle name="20% - 强调文字颜色 3 18 2 2 2" xfId="1848"/>
    <cellStyle name="60% - 强调文字颜色 3 5 2 3 2 3" xfId="1849"/>
    <cellStyle name="常规 23 4 2 3" xfId="1850"/>
    <cellStyle name="常规 2 5 2 2 2 2" xfId="1851"/>
    <cellStyle name="注释 7 2 2 5" xfId="1852"/>
    <cellStyle name="常规 31 4" xfId="1853"/>
    <cellStyle name="常规 26 4" xfId="1854"/>
    <cellStyle name="40% - 强调文字颜色 6 13 2 3 3" xfId="1855"/>
    <cellStyle name="强调文字颜色 1 4 4 2" xfId="1856"/>
    <cellStyle name="标题 4 9 2 2" xfId="1857"/>
    <cellStyle name="20% - 强调文字颜色 2 12 4 2 2" xfId="1858"/>
    <cellStyle name="20% - 强调文字颜色 1 4 4" xfId="1859"/>
    <cellStyle name="常规 2 2 2 4 2" xfId="1860"/>
    <cellStyle name="适中 10 2 6 3" xfId="1861"/>
    <cellStyle name="检查单元格 4 2 2 2" xfId="1862"/>
    <cellStyle name="检查单元格 9 3 4 3" xfId="1863"/>
    <cellStyle name="强调文字颜色 1 2 6 2" xfId="1864"/>
    <cellStyle name="60% - 强调文字颜色 3 8 3 4" xfId="1865"/>
    <cellStyle name="20% - 强调文字颜色 2 18 2 5 2" xfId="1866"/>
    <cellStyle name="20% - 强调文字颜色 6 10 5" xfId="1867"/>
    <cellStyle name="40% - 强调文字颜色 3 8 2 2 2 2 2" xfId="1868"/>
    <cellStyle name="40% - 强调文字颜色 6 8 2 3 3" xfId="1869"/>
    <cellStyle name="计算 8 3" xfId="1870"/>
    <cellStyle name="常规 4 2 7" xfId="1871"/>
    <cellStyle name="40% - 强调文字颜色 6 13 5 3" xfId="1872"/>
    <cellStyle name="40% - 强调文字颜色 5 12 3 2" xfId="1873"/>
    <cellStyle name="链接单元格 3 2 2 6" xfId="1874"/>
    <cellStyle name="60% - 强调文字颜色 5 8 3 3 3" xfId="1875"/>
    <cellStyle name="计算 11 2 2 2" xfId="1876"/>
    <cellStyle name="60% - 强调文字颜色 6 9 2 2 4 2 3" xfId="1877"/>
    <cellStyle name="20% - 强调文字颜色 2 21 5" xfId="1878"/>
    <cellStyle name="20% - 强调文字颜色 2 16 5" xfId="1879"/>
    <cellStyle name="40% - 强调文字颜色 5 2 2 3 2 2 2 2 2" xfId="1880"/>
    <cellStyle name="常规 5 4 3 3" xfId="1881"/>
    <cellStyle name="标题 4 6 2 3" xfId="1882"/>
    <cellStyle name="输出 5 6" xfId="1883"/>
    <cellStyle name="40% - 强调文字颜色 2 20 2 4 2" xfId="1884"/>
    <cellStyle name="40% - 强调文字颜色 2 15 2 4 2" xfId="1885"/>
    <cellStyle name="40% - 强调文字颜色 3 2 2 3 4" xfId="1886"/>
    <cellStyle name="解释性文本 9" xfId="1887"/>
    <cellStyle name="60% - 强调文字颜色 1 9 2 2 3 2 3" xfId="1888"/>
    <cellStyle name="60% - 强调文字颜色 3 7 4 2 2" xfId="1889"/>
    <cellStyle name="输出 8 3 2" xfId="1890"/>
    <cellStyle name="40% - 强调文字颜色 3 7 2 4 2" xfId="1891"/>
    <cellStyle name="20% - 强调文字颜色 6 17 4 2 2" xfId="1892"/>
    <cellStyle name="40% - 强调文字颜色 5 13 4 2 2" xfId="1893"/>
    <cellStyle name="常规 6 2 2 2 2" xfId="1894"/>
    <cellStyle name="60% - 强调文字颜色 6 7 3 4 2" xfId="1895"/>
    <cellStyle name="20% - 强调文字颜色 6 8 2 3" xfId="1896"/>
    <cellStyle name="标题 3 3 2 2 3 2 3" xfId="1897"/>
    <cellStyle name="强调文字颜色 5 10 2 6" xfId="1898"/>
    <cellStyle name="强调文字颜色 4 5 5 2" xfId="1899"/>
    <cellStyle name="常规 5 2 5" xfId="1900"/>
    <cellStyle name="常规 4 3 3 2" xfId="1901"/>
    <cellStyle name="40% - 强调文字颜色 5 7 6 2" xfId="1902"/>
    <cellStyle name="40% - 强调文字颜色 6 7 2 2 2 3" xfId="1903"/>
    <cellStyle name="40% - 强调文字颜色 1 18 2 2 2" xfId="1904"/>
    <cellStyle name="60% - 强调文字颜色 3 5 4 3" xfId="1905"/>
    <cellStyle name="常规 30 4" xfId="1906"/>
    <cellStyle name="常规 25 4" xfId="1907"/>
    <cellStyle name="20% - 强调文字颜色 2 9 2" xfId="1908"/>
    <cellStyle name="常规 5 2 4 2 2" xfId="1909"/>
    <cellStyle name="40% - 强调文字颜色 2 25 2" xfId="1910"/>
    <cellStyle name="标题 4 7 7" xfId="1911"/>
    <cellStyle name="注释 2 2 3 2 2 5" xfId="1912"/>
    <cellStyle name="20% - 强调文字颜色 4 18 2 4" xfId="1913"/>
    <cellStyle name="标题 10 2 2 2" xfId="1914"/>
    <cellStyle name="常规 2 3 4 2" xfId="1915"/>
    <cellStyle name="20% - 强调文字颜色 2 2 2 3 3 2 2" xfId="1916"/>
    <cellStyle name="20% - 强调文字颜色 5 2 5 2" xfId="1917"/>
    <cellStyle name="常规 7 3 2 2 2" xfId="1918"/>
    <cellStyle name="60% - 强调文字颜色 3 9 3 2 2" xfId="1919"/>
    <cellStyle name="20% - 强调文字颜色 6 19 3 2 2" xfId="1920"/>
    <cellStyle name="20% - 强调文字颜色 3 14 4 2" xfId="1921"/>
    <cellStyle name="40% - 强调文字颜色 1 10 2 4 2" xfId="1922"/>
    <cellStyle name="好 7 2 3 2 3" xfId="1923"/>
    <cellStyle name="20% - 强调文字颜色 6 18 2 3 2 2" xfId="1924"/>
    <cellStyle name="常规 13 2 2 4 3" xfId="1925"/>
    <cellStyle name="60% - 强调文字颜色 3 8 2 3 2 2" xfId="1926"/>
    <cellStyle name="常规 12 3 2 3" xfId="1927"/>
    <cellStyle name="输出 7 3 2 2 2" xfId="1928"/>
    <cellStyle name="注释 4 3 5 2" xfId="1929"/>
    <cellStyle name="常规 3 2 3 2 4" xfId="1930"/>
    <cellStyle name="常规 5 5" xfId="1931"/>
    <cellStyle name="计算 9 2 5 2" xfId="1932"/>
    <cellStyle name="检查单元格 3 2 2 5" xfId="1933"/>
    <cellStyle name="好 3" xfId="1934"/>
    <cellStyle name="40% - 强调文字颜色 2 4 5" xfId="1935"/>
    <cellStyle name="差 8 4 2 3" xfId="1936"/>
    <cellStyle name="60% - 强调文字颜色 5 2 2 3 4 3" xfId="1937"/>
    <cellStyle name="汇总 2 3 3" xfId="1938"/>
    <cellStyle name="60% - 强调文字颜色 5 8 2 2 5" xfId="1939"/>
    <cellStyle name="常规 10 2 2 3 5" xfId="1940"/>
    <cellStyle name="标题 3 2 2 2 2 5" xfId="1941"/>
    <cellStyle name="强调文字颜色 4 4 2 4" xfId="1942"/>
    <cellStyle name="汇总 2 6" xfId="1943"/>
    <cellStyle name="输入 7 2 2 2 2 2" xfId="1944"/>
    <cellStyle name="40% - 强调文字颜色 4 19 4" xfId="1945"/>
    <cellStyle name="20% - 强调文字颜色 3 19 4" xfId="1946"/>
    <cellStyle name="常规 15 2 3 2" xfId="1947"/>
    <cellStyle name="常规 20 2 3 2" xfId="1948"/>
    <cellStyle name="20% - 强调文字颜色 5 4 3" xfId="1949"/>
    <cellStyle name="标题 1 3 2 3 3" xfId="1950"/>
    <cellStyle name="常规 13 3 2 3" xfId="1951"/>
    <cellStyle name="60% - 强调文字颜色 3 3 2 2 3 2 3" xfId="1952"/>
    <cellStyle name="常规 2 4 2 4" xfId="1953"/>
    <cellStyle name="40% - 强调文字颜色 5 28" xfId="1954"/>
    <cellStyle name="解释性文本 7 3 5 2" xfId="1955"/>
    <cellStyle name="标题 10 3 2 2 2" xfId="1956"/>
    <cellStyle name="强调文字颜色 1 8 3 5 2" xfId="1957"/>
    <cellStyle name="20% - 强调文字颜色 2 21 2 5 2" xfId="1958"/>
    <cellStyle name="20% - 强调文字颜色 2 16 2 5 2" xfId="1959"/>
    <cellStyle name="40% - 强调文字颜色 1 3 3" xfId="1960"/>
    <cellStyle name="常规 3 4 3 4" xfId="1961"/>
    <cellStyle name="40% - 强调文字颜色 1 14 5" xfId="1962"/>
    <cellStyle name="40% - 强调文字颜色 3 19 2 3" xfId="1963"/>
    <cellStyle name="适中 10 2 4 2 2" xfId="1964"/>
    <cellStyle name="好 8 2 2 2 4" xfId="1965"/>
    <cellStyle name="汇总 2 2 3 3 3" xfId="1966"/>
    <cellStyle name="标题 1 9 3 2 2" xfId="1967"/>
    <cellStyle name="20% - 强调文字颜色 6 4 4" xfId="1968"/>
    <cellStyle name="强调文字颜色 3 6 2 4" xfId="1969"/>
    <cellStyle name="40% - 强调文字颜色 4 2 2 5 2 2" xfId="1970"/>
    <cellStyle name="好 2 2 3 5" xfId="1971"/>
    <cellStyle name="60% - 强调文字颜色 3 7 3 2 2 3" xfId="1972"/>
    <cellStyle name="强调文字颜色 2 7 2 2 6 2" xfId="1973"/>
    <cellStyle name="解释性文本 7 2 2 6 2" xfId="1974"/>
    <cellStyle name="20% - 强调文字颜色 2 8 2 2 4" xfId="1975"/>
    <cellStyle name="20% - 强调文字颜色 4 2 2 3 4 2 2" xfId="1976"/>
    <cellStyle name="注释 15 5" xfId="1977"/>
    <cellStyle name="注释 20 5" xfId="1978"/>
    <cellStyle name="40% - 强调文字颜色 6 22 2 5" xfId="1979"/>
    <cellStyle name="40% - 强调文字颜色 6 17 2 5" xfId="1980"/>
    <cellStyle name="常规 38 3" xfId="1981"/>
    <cellStyle name="常规 43 3" xfId="1982"/>
    <cellStyle name="检查单元格 5 2 3" xfId="1983"/>
    <cellStyle name="标题 3 7 2 2 6" xfId="1984"/>
    <cellStyle name="20% - 强调文字颜色 5 7 2 2 3 2" xfId="1985"/>
    <cellStyle name="60% - 强调文字颜色 1 7 2 2 4" xfId="1986"/>
    <cellStyle name="常规 4 5 2" xfId="1987"/>
    <cellStyle name="标题 1 4 3 2 2" xfId="1988"/>
    <cellStyle name="40% - 强调文字颜色 5 9 5" xfId="1989"/>
    <cellStyle name="40% - 强调文字颜色 5 9 3 3 2" xfId="1990"/>
    <cellStyle name="标题 2 2 2 4 2" xfId="1991"/>
    <cellStyle name="40% - 强调文字颜色 6 9 2 2 4 2" xfId="1992"/>
    <cellStyle name="链接单元格 2 2 2 5 2" xfId="1993"/>
    <cellStyle name="强调文字颜色 5 7 2 3" xfId="1994"/>
    <cellStyle name="常规 2 3 8" xfId="1995"/>
    <cellStyle name="20% - 强调文字颜色 3 7 3 3 2" xfId="1996"/>
    <cellStyle name="标题 4 8 3 2" xfId="1997"/>
    <cellStyle name="适中 2 2 6 2" xfId="1998"/>
    <cellStyle name="60% - 强调文字颜色 6 10 2 6" xfId="1999"/>
    <cellStyle name="强调文字颜色 1 4 2 6 2" xfId="2000"/>
    <cellStyle name="注释 2 3 4 2" xfId="2001"/>
    <cellStyle name="注释 3 2 5" xfId="2002"/>
    <cellStyle name="强调文字颜色 6 3 4 2" xfId="2003"/>
    <cellStyle name="常规 3 6 2 3" xfId="2004"/>
    <cellStyle name="输入 8 2 2 3 2" xfId="2005"/>
    <cellStyle name="常规 10 2 4" xfId="2006"/>
    <cellStyle name="标题 4 3 2 3 4" xfId="2007"/>
    <cellStyle name="汇总 4 5" xfId="2008"/>
    <cellStyle name="强调文字颜色 3 2 2 8" xfId="2009"/>
    <cellStyle name="20% - 强调文字颜色 6 8 2 2 2 2" xfId="2010"/>
    <cellStyle name="强调文字颜色 3 2 2 3 2 6 2" xfId="2011"/>
    <cellStyle name="40% - 强调文字颜色 1 15" xfId="2012"/>
    <cellStyle name="40% - 强调文字颜色 1 20" xfId="2013"/>
    <cellStyle name="强调文字颜色 5 7 3 6 2" xfId="2014"/>
    <cellStyle name="输入 2 2 7 2" xfId="2015"/>
    <cellStyle name="常规 2 3" xfId="2016"/>
    <cellStyle name="40% - 强调文字颜色 1 7 2 2 4" xfId="2017"/>
    <cellStyle name="60% - 强调文字颜色 6 2 2 2 3 4" xfId="2018"/>
    <cellStyle name="60% - 强调文字颜色 1 4 4 3" xfId="2019"/>
    <cellStyle name="40% - 强调文字颜色 5 14 2 3 2 2" xfId="2020"/>
    <cellStyle name="60% - 强调文字颜色 2 3 2 3 4" xfId="2021"/>
    <cellStyle name="20% - 强调文字颜色 5 22 2 2 2" xfId="2022"/>
    <cellStyle name="20% - 强调文字颜色 5 17 2 2 2" xfId="2023"/>
    <cellStyle name="60% - 强调文字颜色 5 3 5" xfId="2024"/>
    <cellStyle name="强调文字颜色 2 11 6" xfId="2025"/>
    <cellStyle name="60% - 强调文字颜色 4 6 2 4" xfId="2026"/>
    <cellStyle name="标题 4 10 4" xfId="2027"/>
    <cellStyle name="标题 9 3 2" xfId="2028"/>
    <cellStyle name="40% - 强调文字颜色 3 7 2" xfId="2029"/>
    <cellStyle name="检查单元格 9 3 3 2" xfId="2030"/>
    <cellStyle name="强调文字颜色 1 3 2 2 4 2" xfId="2031"/>
    <cellStyle name="60% - 强调文字颜色 3 3 3 2 3" xfId="2032"/>
    <cellStyle name="60% - 强调文字颜色 1 9 2 3 4" xfId="2033"/>
    <cellStyle name="60% - 强调文字颜色 6 5 3 2 3" xfId="2034"/>
    <cellStyle name="强调文字颜色 3 4 2 5" xfId="2035"/>
    <cellStyle name="40% - 强调文字颜色 4 2 2 3 2 3" xfId="2036"/>
    <cellStyle name="输出 2 2 3 2 4" xfId="2037"/>
    <cellStyle name="60% - 强调文字颜色 5 2 2 3 5" xfId="2038"/>
    <cellStyle name="强调文字颜色 1 4 3 2" xfId="2039"/>
    <cellStyle name="标题 2 5 2 2 2 2" xfId="2040"/>
    <cellStyle name="计算 7 2 2 3 4" xfId="2041"/>
    <cellStyle name="强调文字颜色 6 5 5 3" xfId="2042"/>
    <cellStyle name="常规 3 2 5 2 2" xfId="2043"/>
    <cellStyle name="计算 7 2 6" xfId="2044"/>
    <cellStyle name="标题 2 6 2 4" xfId="2045"/>
    <cellStyle name="60% - 强调文字颜色 4 10 2 6" xfId="2046"/>
    <cellStyle name="检查单元格 7 2 2 6" xfId="2047"/>
    <cellStyle name="强调文字颜色 1 11 5 3" xfId="2048"/>
    <cellStyle name="标题 2 5 3" xfId="2049"/>
    <cellStyle name="注释 6 2 5 2" xfId="2050"/>
    <cellStyle name="输出 3 2 3 2 2" xfId="2051"/>
    <cellStyle name="好 11 2 2 2 3" xfId="2052"/>
    <cellStyle name="差 8 2 2" xfId="2053"/>
    <cellStyle name="强调文字颜色 3 5 4" xfId="2054"/>
    <cellStyle name="40% - 强调文字颜色 3 4 2 2 2 2 2" xfId="2055"/>
    <cellStyle name="强调文字颜色 4 8 3 6" xfId="2056"/>
    <cellStyle name="检查单元格 3 2 2 5 3" xfId="2057"/>
    <cellStyle name="强调文字颜色 1 2 2 2 2 3 2 2" xfId="2058"/>
    <cellStyle name="20% - 强调文字颜色 2 2 2 2 2 3 2" xfId="2059"/>
    <cellStyle name="40% - 强调文字颜色 6 14 2 5 3" xfId="2060"/>
    <cellStyle name="标题 3 2 2 3 6" xfId="2061"/>
    <cellStyle name="常规 9 4 2 3 3" xfId="2062"/>
    <cellStyle name="差 9 5" xfId="2063"/>
    <cellStyle name="链接单元格 9 4" xfId="2064"/>
    <cellStyle name="强调文字颜色 3 9 2 3 2 2" xfId="2065"/>
    <cellStyle name="标题 4 2 2 2 3 2" xfId="2066"/>
    <cellStyle name="常规 5 3 5 2 2 3" xfId="2067"/>
    <cellStyle name="好 2 2 5" xfId="2068"/>
    <cellStyle name="标题 3 7 2 2" xfId="2069"/>
    <cellStyle name="40% - 强调文字颜色 6 14 5 2" xfId="2070"/>
    <cellStyle name="强调文字颜色 2 10 2 6" xfId="2071"/>
    <cellStyle name="60% - 强调文字颜色 6 4 2 4 2" xfId="2072"/>
    <cellStyle name="20% - 强调文字颜色 3 7 2 3" xfId="2073"/>
    <cellStyle name="解释性文本 5 2 3 2" xfId="2074"/>
    <cellStyle name="强调文字颜色 5 6" xfId="2075"/>
    <cellStyle name="强调文字颜色 5 9 2 6 2" xfId="2076"/>
    <cellStyle name="40% - 强调文字颜色 1 8 4" xfId="2077"/>
    <cellStyle name="20% - 强调文字颜色 4 3 2 5" xfId="2078"/>
    <cellStyle name="标题 3 5 2 3 2" xfId="2079"/>
    <cellStyle name="40% - 强调文字颜色 1 14" xfId="2080"/>
    <cellStyle name="差 3 2 3 4" xfId="2081"/>
    <cellStyle name="输出 8 2 2 2 2" xfId="2082"/>
    <cellStyle name="检查单元格 9 2 7" xfId="2083"/>
    <cellStyle name="强调文字颜色 2 7 3" xfId="2084"/>
    <cellStyle name="强调文字颜色 6 11 2 5" xfId="2085"/>
    <cellStyle name="输入 8 2 6" xfId="2086"/>
    <cellStyle name="强调文字颜色 4 3 2 2" xfId="2087"/>
    <cellStyle name="汇总 5 6" xfId="2088"/>
    <cellStyle name="输入 2 2 2 3 2" xfId="2089"/>
    <cellStyle name="强调文字颜色 5 2 6" xfId="2090"/>
    <cellStyle name="60% - 强调文字颜色 2 10 2 5 3" xfId="2091"/>
    <cellStyle name="40% - 强调文字颜色 6 20 2 2" xfId="2092"/>
    <cellStyle name="40% - 强调文字颜色 6 15 2 2" xfId="2093"/>
    <cellStyle name="适中 9 2 2 5" xfId="2094"/>
    <cellStyle name="强调文字颜色 4 6 2 6 2" xfId="2095"/>
    <cellStyle name="强调文字颜色 3 4 7" xfId="2096"/>
    <cellStyle name="检查单元格 4 6 2" xfId="2097"/>
    <cellStyle name="标题 2 9 3 4" xfId="2098"/>
    <cellStyle name="标题 2 2 2 3 2 4 2" xfId="2099"/>
    <cellStyle name="强调文字颜色 3 8 3 5" xfId="2100"/>
    <cellStyle name="40% - 强调文字颜色 4 7 2 4 2 2" xfId="2101"/>
    <cellStyle name="40% - 强调文字颜色 2 10 3 2 2" xfId="2102"/>
    <cellStyle name="常规 31 5 3" xfId="2103"/>
    <cellStyle name="60% - 强调文字颜色 2 9 2 2 4 3" xfId="2104"/>
    <cellStyle name="汇总 8 2 2 2 2" xfId="2105"/>
    <cellStyle name="常规 2 2 4 4" xfId="2106"/>
    <cellStyle name="检查单元格 5 2 3 2 2" xfId="2107"/>
    <cellStyle name="警告文本 6 2 2 2 2" xfId="2108"/>
    <cellStyle name="适中 4 2" xfId="2109"/>
    <cellStyle name="20% - 强调文字颜色 2 14 2 3 2 2" xfId="2110"/>
    <cellStyle name="40% - 强调文字颜色 4 18 2 4 2" xfId="2111"/>
    <cellStyle name="解释性文本 2 2 3" xfId="2112"/>
    <cellStyle name="20% - 强调文字颜色 5 17 5" xfId="2113"/>
    <cellStyle name="链接单元格 11" xfId="2114"/>
    <cellStyle name="40% - 强调文字颜色 4 4 3 2 2 2" xfId="2115"/>
    <cellStyle name="60% - 强调文字颜色 6 7 3" xfId="2116"/>
    <cellStyle name="40% - 强调文字颜色 4 19 2 2 2" xfId="2117"/>
    <cellStyle name="20% - 强调文字颜色 4 2 2 5" xfId="2118"/>
    <cellStyle name="60% - 强调文字颜色 5 10 4" xfId="2119"/>
    <cellStyle name="40% - 强调文字颜色 2 2 2 2 2" xfId="2120"/>
    <cellStyle name="60% - 强调文字颜色 4 9 2 2 3 4" xfId="2121"/>
    <cellStyle name="20% - 强调文字颜色 6 9 2" xfId="2122"/>
    <cellStyle name="60% - 强调文字颜色 1 8 2 2 7" xfId="2123"/>
    <cellStyle name="好 9 3" xfId="2124"/>
    <cellStyle name="20% - 强调文字颜色 2 8 2 2 3 2" xfId="2125"/>
    <cellStyle name="输出 8 2 4" xfId="2126"/>
    <cellStyle name="20% - 强调文字颜色 5 9 2" xfId="2127"/>
    <cellStyle name="40% - 强调文字颜色 5 7 4 2 4" xfId="2128"/>
    <cellStyle name="强调文字颜色 5 9 2 2 3" xfId="2129"/>
    <cellStyle name="20% - 强调文字颜色 4 9 2 2 4 2" xfId="2130"/>
    <cellStyle name="常规 3 2 2 2 3 2 2 2 3" xfId="2131"/>
    <cellStyle name="强调文字颜色 5 3 2 2 5" xfId="2132"/>
    <cellStyle name="60% - 强调文字颜色 2 9 2" xfId="2133"/>
    <cellStyle name="40% - 强调文字颜色 5 9 3 4" xfId="2134"/>
    <cellStyle name="60% - 强调文字颜色 5 9 5 2" xfId="2135"/>
    <cellStyle name="20% - 强调文字颜色 3 4 2 2 3 2" xfId="2136"/>
    <cellStyle name="常规 37 2 4" xfId="2137"/>
    <cellStyle name="40% - 强调文字颜色 4 5 2 3 2 2" xfId="2138"/>
    <cellStyle name="20% - 强调文字颜色 4 14 4 2" xfId="2139"/>
    <cellStyle name="60% - 强调文字颜色 4 9 4 4" xfId="2140"/>
    <cellStyle name="适中 11 2 5" xfId="2141"/>
    <cellStyle name="强调文字颜色 5 6 2 3 2 2" xfId="2142"/>
    <cellStyle name="40% - 强调文字颜色 3 4 3 2" xfId="2143"/>
    <cellStyle name="解释性文本 8 6" xfId="2144"/>
    <cellStyle name="差 7 2 2 6" xfId="2145"/>
    <cellStyle name="注释 3 2 2 2 2 2" xfId="2146"/>
    <cellStyle name="标题 4 11 2" xfId="2147"/>
    <cellStyle name="链接单元格 3 2 2 2" xfId="2148"/>
    <cellStyle name="常规 24 3 2 2" xfId="2149"/>
    <cellStyle name="常规 19 3 2 2" xfId="2150"/>
    <cellStyle name="输入 2 2 2 2 5 2" xfId="2151"/>
    <cellStyle name="60% - 强调文字颜色 5 11 2 2 2" xfId="2152"/>
    <cellStyle name="常规 2 4 7 3" xfId="2153"/>
    <cellStyle name="注释 3 4" xfId="2154"/>
    <cellStyle name="输出 6 2 4 2" xfId="2155"/>
    <cellStyle name="40% - 强调文字颜色 6 9 2 5" xfId="2156"/>
    <cellStyle name="输出 9 2 2 7" xfId="2157"/>
    <cellStyle name="60% - 强调文字颜色 6 9 4 3" xfId="2158"/>
    <cellStyle name="60% - 强调文字颜色 1 8 2 2" xfId="2159"/>
    <cellStyle name="注释 5 4 2 3 2 2" xfId="2160"/>
    <cellStyle name="20% - 强调文字颜色 3 2 2 4 2 2" xfId="2161"/>
    <cellStyle name="60% - 强调文字颜色 3 11 3 3" xfId="2162"/>
    <cellStyle name="标题 3 2 2 2 2 2 2 3" xfId="2163"/>
    <cellStyle name="40% - 强调文字颜色 5 6 3 2 4" xfId="2164"/>
    <cellStyle name="强调文字颜色 3 2 2" xfId="2165"/>
    <cellStyle name="注释 8 2 6" xfId="2166"/>
    <cellStyle name="60% - 强调文字颜色 5 10 2 4 2 3" xfId="2167"/>
    <cellStyle name="常规 5 4 5" xfId="2168"/>
    <cellStyle name="20% - 强调文字颜色 1 26 2 2" xfId="2169"/>
    <cellStyle name="40% - 强调文字颜色 2 5 2 2" xfId="2170"/>
    <cellStyle name="注释 19 8" xfId="2171"/>
    <cellStyle name="常规 4 3 2 2" xfId="2172"/>
    <cellStyle name="常规 9 4 4 3" xfId="2173"/>
    <cellStyle name="20% - 强调文字颜色 6 2 2 3 2 4 2" xfId="2174"/>
    <cellStyle name="20% - 强调文字颜色 5 7 3 4" xfId="2175"/>
    <cellStyle name="40% - 强调文字颜色 5 7 5 2" xfId="2176"/>
    <cellStyle name="40% - 强调文字颜色 6 9 3 2 2 3" xfId="2177"/>
    <cellStyle name="标题 4 8 2 4 3" xfId="2178"/>
    <cellStyle name="40% - 强调文字颜色 3 8 3 3 2" xfId="2179"/>
    <cellStyle name="40% - 强调文字颜色 5 7 4 2 2" xfId="2180"/>
    <cellStyle name="20% - 强调文字颜色 5 7 2 4 2" xfId="2181"/>
    <cellStyle name="常规 11 5 2 2 4" xfId="2182"/>
    <cellStyle name="解释性文本 7 2 2 6" xfId="2183"/>
    <cellStyle name="输出 8 7" xfId="2184"/>
    <cellStyle name="40% - 强调文字颜色 3 2 2 3 2 3 2" xfId="2185"/>
    <cellStyle name="40% - 强调文字颜色 5 7 2 2 2 2 4" xfId="2186"/>
    <cellStyle name="常规 5 5 3 2 2 2" xfId="2187"/>
    <cellStyle name="60% - 强调文字颜色 5 9 3 3" xfId="2188"/>
    <cellStyle name="40% - 强调文字颜色 1 15 2 3 2" xfId="2189"/>
    <cellStyle name="40% - 强调文字颜色 1 20 2 3 2" xfId="2190"/>
    <cellStyle name="汇总 8 2 2 2" xfId="2191"/>
    <cellStyle name="差 8 2 4 2" xfId="2192"/>
    <cellStyle name="输出 3 5" xfId="2193"/>
    <cellStyle name="40% - 强调文字颜色 4 13 2 2 2" xfId="2194"/>
    <cellStyle name="差 8 5 3" xfId="2195"/>
    <cellStyle name="常规 3 4 3 6" xfId="2196"/>
    <cellStyle name="20% - 强调文字颜色 4 7 5 2" xfId="2197"/>
    <cellStyle name="计算 4 2 4 2" xfId="2198"/>
    <cellStyle name="标题 2 3 2 2 2" xfId="2199"/>
    <cellStyle name="检查单元格 7 3 4" xfId="2200"/>
    <cellStyle name="60% - 强调文字颜色 4 11 4" xfId="2201"/>
    <cellStyle name="20% - 强调文字颜色 3 18 4 2" xfId="2202"/>
    <cellStyle name="常规 15 2 2 2 2" xfId="2203"/>
    <cellStyle name="常规 20 2 2 2 2" xfId="2204"/>
    <cellStyle name="20% - 强调文字颜色 2 13 3 2" xfId="2205"/>
    <cellStyle name="标题 4 2 2 3 2 5" xfId="2206"/>
    <cellStyle name="60% - 强调文字颜色 4 2 2 2 2 2" xfId="2207"/>
    <cellStyle name="20% - 强调文字颜色 5 8 2 2 3" xfId="2208"/>
    <cellStyle name="20% - 强调文字颜色 3 10 3" xfId="2209"/>
    <cellStyle name="强调文字颜色 4 11 2 4" xfId="2210"/>
    <cellStyle name="常规 7 4 4" xfId="2211"/>
    <cellStyle name="60% - 强调文字颜色 5 6 3 3" xfId="2212"/>
    <cellStyle name="好 11 3 2 2" xfId="2213"/>
    <cellStyle name="20% - 强调文字颜色 1 14 4 2 2" xfId="2214"/>
    <cellStyle name="常规 3 3 2 2 2" xfId="2215"/>
    <cellStyle name="20% - 强调文字颜色 4 7 3 4 2" xfId="2216"/>
    <cellStyle name="20% - 强调文字颜色 6 8 3 2 2" xfId="2217"/>
    <cellStyle name="20% - 强调文字颜色 2 5 3 3" xfId="2218"/>
    <cellStyle name="注释 18 5 2" xfId="2219"/>
    <cellStyle name="适中 7 2 7" xfId="2220"/>
    <cellStyle name="20% - 强调文字颜色 3 2 4" xfId="2221"/>
    <cellStyle name="好 2 2 3 2 5" xfId="2222"/>
    <cellStyle name="60% - 强调文字颜色 1 10 2 4" xfId="2223"/>
    <cellStyle name="60% - 强调文字颜色 4 2 3" xfId="2224"/>
    <cellStyle name="40% - 强调文字颜色 6 2 2 2 5 3" xfId="2225"/>
    <cellStyle name="链接单元格 9 2 6" xfId="2226"/>
    <cellStyle name="60% - 强调文字颜色 1 9 2 2 3" xfId="2227"/>
    <cellStyle name="40% - 强调文字颜色 3 11" xfId="2228"/>
    <cellStyle name="常规 2 4 2 2 3 3" xfId="2229"/>
    <cellStyle name="40% - 强调文字颜色 5 4 2 2 3 2" xfId="2230"/>
    <cellStyle name="常规 2 3 2 5 2 3" xfId="2231"/>
    <cellStyle name="强调文字颜色 3 8 2 2 6" xfId="2232"/>
    <cellStyle name="汇总 2 2 4" xfId="2233"/>
    <cellStyle name="差 2 2 6" xfId="2234"/>
    <cellStyle name="40% - 强调文字颜色 6 6 2" xfId="2235"/>
    <cellStyle name="标题 3 4 3 2 2" xfId="2236"/>
    <cellStyle name="20% - 强调文字颜色 2 13 2 2" xfId="2237"/>
    <cellStyle name="解释性文本 5 6 2" xfId="2238"/>
    <cellStyle name="20% - 强调文字颜色 4 29 2 2" xfId="2239"/>
    <cellStyle name="输出 5 2 5" xfId="2240"/>
    <cellStyle name="40% - 强调文字颜色 1 2 3 3 2" xfId="2241"/>
    <cellStyle name="强调文字颜色 1 9 2 5 2" xfId="2242"/>
    <cellStyle name="标题 2 2 2 4 3" xfId="2243"/>
    <cellStyle name="标题 3 7 3 5" xfId="2244"/>
    <cellStyle name="40% - 强调文字颜色 6 7 3 2 4" xfId="2245"/>
    <cellStyle name="40% - 强调文字颜色 3 24" xfId="2246"/>
    <cellStyle name="40% - 强调文字颜色 3 19" xfId="2247"/>
    <cellStyle name="20% - 强调文字颜色 2 19 2 2 2" xfId="2248"/>
    <cellStyle name="汇总 9" xfId="2249"/>
    <cellStyle name="适中 8 2 2" xfId="2250"/>
    <cellStyle name="40% - 强调文字颜色 5 18 2 5" xfId="2251"/>
    <cellStyle name="输出 11 4" xfId="2252"/>
    <cellStyle name="适中 2 3 2 2" xfId="2253"/>
    <cellStyle name="40% - 强调文字颜色 3 2 2 2 2 2 2" xfId="2254"/>
    <cellStyle name="60% - 强调文字颜色 2 7 3 6" xfId="2255"/>
    <cellStyle name="20% - 强调文字颜色 5 4 3 2" xfId="2256"/>
    <cellStyle name="计算 3 2 3 2 3" xfId="2257"/>
    <cellStyle name="强调文字颜色 5 8 4" xfId="2258"/>
    <cellStyle name="60% - 强调文字颜色 6 2 2 2 2 4" xfId="2259"/>
    <cellStyle name="40% - 强调文字颜色 3 20 4 2 2" xfId="2260"/>
    <cellStyle name="输入 2 2 6 2" xfId="2261"/>
    <cellStyle name="40% - 强调文字颜色 1 8 3 3" xfId="2262"/>
    <cellStyle name="20% - 强调文字颜色 3 9 3 2 2 2" xfId="2263"/>
    <cellStyle name="常规 4 2 2 5 3 2" xfId="2264"/>
    <cellStyle name="40% - 强调文字颜色 4 3 3 2" xfId="2265"/>
    <cellStyle name="40% - 强调文字颜色 2 11 4 2 2" xfId="2266"/>
    <cellStyle name="40% - 强调文字颜色 4 5 2 3" xfId="2267"/>
    <cellStyle name="标题 4 3 2 2 4" xfId="2268"/>
    <cellStyle name="强调文字颜色 6 2 2 3 2 4" xfId="2269"/>
    <cellStyle name="汇总 3 5" xfId="2270"/>
    <cellStyle name="强调文字颜色 1 10 2 2 2 2" xfId="2271"/>
    <cellStyle name="常规 2 3 5 3" xfId="2272"/>
    <cellStyle name="40% - 强调文字颜色 6 7 2 2 2 2" xfId="2273"/>
    <cellStyle name="标题 10 2 3 3" xfId="2274"/>
    <cellStyle name="差 4 6" xfId="2275"/>
    <cellStyle name="20% - 强调文字颜色 4 2 2 3 3 3" xfId="2276"/>
    <cellStyle name="60% - 强调文字颜色 5 10 2 3 3" xfId="2277"/>
    <cellStyle name="40% - 强调文字颜色 6 6 3 2" xfId="2278"/>
    <cellStyle name="汇总 2 2 5 2" xfId="2279"/>
    <cellStyle name="60% - 强调文字颜色 6 10 2 5" xfId="2280"/>
    <cellStyle name="40% - 强调文字颜色 5 11 2 3 2 2" xfId="2281"/>
    <cellStyle name="解释性文本 3 2 2 7" xfId="2282"/>
    <cellStyle name="40% - 强调文字颜色 6 9 2 2 2 3" xfId="2283"/>
    <cellStyle name="强调文字颜色 6 9 2 2 6 3" xfId="2284"/>
    <cellStyle name="常规 3 2 2 2 4 2" xfId="2285"/>
    <cellStyle name="强调文字颜色 2 7 3 7" xfId="2286"/>
    <cellStyle name="常规 17 2 2 2 4" xfId="2287"/>
    <cellStyle name="60% - 强调文字颜色 5 9 2" xfId="2288"/>
    <cellStyle name="差 4 2 2 2 3" xfId="2289"/>
    <cellStyle name="40% - 强调文字颜色 5 7 2 4 2 2" xfId="2290"/>
    <cellStyle name="注释 6 3 4 3" xfId="2291"/>
    <cellStyle name="标题 3 4 4" xfId="2292"/>
    <cellStyle name="20% - 强调文字颜色 2 14" xfId="2293"/>
    <cellStyle name="40% - 强调文字颜色 6 11 7" xfId="2294"/>
    <cellStyle name="60% - 强调文字颜色 1 7 3 3 3" xfId="2295"/>
    <cellStyle name="20% - 强调文字颜色 6 11 4 2 2" xfId="2296"/>
    <cellStyle name="强调文字颜色 3 10 5" xfId="2297"/>
    <cellStyle name="强调文字颜色 4 8 2 2 4 2" xfId="2298"/>
    <cellStyle name="常规 19 2 2 3 4" xfId="2299"/>
    <cellStyle name="解释性文本 6 2 5 3" xfId="2300"/>
    <cellStyle name="强调文字颜色 3 10 2" xfId="2301"/>
    <cellStyle name="40% - 强调文字颜色 5 7 2 2 3" xfId="2302"/>
    <cellStyle name="20% - 强调文字颜色 6 25" xfId="2303"/>
    <cellStyle name="标题 5 2 3 2 2 2 3" xfId="2304"/>
    <cellStyle name="标题 3 3 2 2 4 2" xfId="2305"/>
    <cellStyle name="40% - 强调文字颜色 4 6 2 2 2" xfId="2306"/>
    <cellStyle name="汇总 5 2 2 3" xfId="2307"/>
    <cellStyle name="差 5 2 4 3" xfId="2308"/>
    <cellStyle name="20% - 强调文字颜色 4 7 2 2 2 2" xfId="2309"/>
    <cellStyle name="60% - 强调文字颜色 4 6 6" xfId="2310"/>
    <cellStyle name="20% - 强调文字颜色 4 10 4 2" xfId="2311"/>
    <cellStyle name="常规 7 2 3 3 3" xfId="2312"/>
    <cellStyle name="链接单元格 4" xfId="2313"/>
    <cellStyle name="60% - 强调文字颜色 3 11 6" xfId="2314"/>
    <cellStyle name="20% - 强调文字颜色 4 21 5 2" xfId="2315"/>
    <cellStyle name="20% - 强调文字颜色 4 16 5 2" xfId="2316"/>
    <cellStyle name="常规 4 4 2 2 2" xfId="2317"/>
    <cellStyle name="输入 8 2 2 2" xfId="2318"/>
    <cellStyle name="40% - 强调文字颜色 5 3 4 2" xfId="2319"/>
    <cellStyle name="标题 3 7 3 3" xfId="2320"/>
    <cellStyle name="强调文字颜色 5 2 2 3 2 2 2 2" xfId="2321"/>
    <cellStyle name="60% - 强调文字颜色 2 8 2 5" xfId="2322"/>
    <cellStyle name="输入 2 2 6" xfId="2323"/>
    <cellStyle name="40% - 强调文字颜色 3 15 4 2" xfId="2324"/>
    <cellStyle name="40% - 强调文字颜色 3 20 4 2" xfId="2325"/>
    <cellStyle name="强调文字颜色 4 2 2 2 2 3 2 2" xfId="2326"/>
    <cellStyle name="标题 1 3 2 2 6" xfId="2327"/>
    <cellStyle name="40% - 强调文字颜色 5 12 2 2 2" xfId="2328"/>
    <cellStyle name="强调文字颜色 2 8 2 2 4 2" xfId="2329"/>
    <cellStyle name="强调文字颜色 1 3 2 7" xfId="2330"/>
    <cellStyle name="注释 5 3 2 2 2" xfId="2331"/>
    <cellStyle name="40% - 强调文字颜色 1 7 3 2 3" xfId="2332"/>
    <cellStyle name="标题 2 7 2 3 4" xfId="2333"/>
    <cellStyle name="60% - 强调文字颜色 6 2 2 3 3 3" xfId="2334"/>
    <cellStyle name="计算 8 2 2 3 2 3" xfId="2335"/>
    <cellStyle name="常规 2 2 3 3 3" xfId="2336"/>
    <cellStyle name="适中 7 3 4" xfId="2337"/>
    <cellStyle name="好 7 2 2 2" xfId="2338"/>
    <cellStyle name="60% - 强调文字颜色 6 3 3 4" xfId="2339"/>
    <cellStyle name="标题 7 2 4 2" xfId="2340"/>
    <cellStyle name="40% - 强调文字颜色 1 6 4 2" xfId="2341"/>
    <cellStyle name="40% - 强调文字颜色 6 7 6 3" xfId="2342"/>
    <cellStyle name="常规 2 3 2 4 2 2 2 2" xfId="2343"/>
    <cellStyle name="20% - 强调文字颜色 1 6 2 4" xfId="2344"/>
    <cellStyle name="标题 2 3 2 3 2 2" xfId="2345"/>
    <cellStyle name="40% - 强调文字颜色 1 3 2 2 3" xfId="2346"/>
    <cellStyle name="强调文字颜色 6 6 2 3 2" xfId="2347"/>
    <cellStyle name="常规 9 4 2 2 2 3" xfId="2348"/>
    <cellStyle name="60% - 强调文字颜色 4 4 2 3 2 3" xfId="2349"/>
    <cellStyle name="40% - 强调文字颜色 5 9 2 3 2" xfId="2350"/>
    <cellStyle name="注释 19 2 3" xfId="2351"/>
    <cellStyle name="40% - 强调文字颜色 4 9 5" xfId="2352"/>
    <cellStyle name="差 3 4" xfId="2353"/>
    <cellStyle name="40% - 强调文字颜色 2 12" xfId="2354"/>
    <cellStyle name="常规 5 3 3 2" xfId="2355"/>
    <cellStyle name="输出 8 2 2 5 2" xfId="2356"/>
    <cellStyle name="适中 8 2 2 4 2 2" xfId="2357"/>
    <cellStyle name="强调文字颜色 3 2 2 5" xfId="2358"/>
    <cellStyle name="常规 4 2 5 3 4" xfId="2359"/>
    <cellStyle name="适中 5 2 4 2" xfId="2360"/>
    <cellStyle name="好 3 2 2 4 3" xfId="2361"/>
    <cellStyle name="20% - 强调文字颜色 1 11 3 2" xfId="2362"/>
    <cellStyle name="60% - 强调文字颜色 3 11 4 3" xfId="2363"/>
    <cellStyle name="60% - 强调文字颜色 2 10 2 2" xfId="2364"/>
    <cellStyle name="常规 17 2 3 4" xfId="2365"/>
    <cellStyle name="20% - 强调文字颜色 4 16 2 3 2 2" xfId="2366"/>
    <cellStyle name="20% - 强调文字颜色 4 21 2 3 2 2" xfId="2367"/>
    <cellStyle name="常规 15 2 2 3 2" xfId="2368"/>
    <cellStyle name="20% - 强调文字颜色 3 18 5 2" xfId="2369"/>
    <cellStyle name="20% - 强调文字颜色 5 2 2 2 2 2 3 2" xfId="2370"/>
    <cellStyle name="标题 4 5 2 3 2 2" xfId="2371"/>
    <cellStyle name="60% - 强调文字颜色 1 6 2 5" xfId="2372"/>
    <cellStyle name="标题 2 5 3 3" xfId="2373"/>
    <cellStyle name="强调文字颜色 6 7 2 2 2 2" xfId="2374"/>
    <cellStyle name="常规 18 3 2" xfId="2375"/>
    <cellStyle name="常规 23 3 2" xfId="2376"/>
    <cellStyle name="60% - 强调文字颜色 3 5 2 2 2" xfId="2377"/>
    <cellStyle name="标题 4 4 2 3 4" xfId="2378"/>
    <cellStyle name="好 2 2 2 3 2" xfId="2379"/>
    <cellStyle name="检查单元格 3 2 2 3 2" xfId="2380"/>
    <cellStyle name="常规 38 5" xfId="2381"/>
    <cellStyle name="60% - 强调文字颜色 6 8 2 2 5 2" xfId="2382"/>
    <cellStyle name="注释 15 7" xfId="2383"/>
    <cellStyle name="注释 20 7" xfId="2384"/>
    <cellStyle name="40% - 强调文字颜色 6 17 2 7" xfId="2385"/>
    <cellStyle name="40% - 强调文字颜色 1 15 2 2" xfId="2386"/>
    <cellStyle name="40% - 强调文字颜色 1 20 2 2" xfId="2387"/>
    <cellStyle name="强调文字颜色 4 5 2 7" xfId="2388"/>
    <cellStyle name="20% - 强调文字颜色 3 2 2 2 3" xfId="2389"/>
    <cellStyle name="输出 10 2" xfId="2390"/>
    <cellStyle name="40% - 强调文字颜色 5 3 2 2 2 2 3" xfId="2391"/>
    <cellStyle name="20% - 强调文字颜色 2 18 2 3 2 2" xfId="2392"/>
    <cellStyle name="20% - 强调文字颜色 1 7 2 2 4" xfId="2393"/>
    <cellStyle name="强调文字颜色 4 9 2 2" xfId="2394"/>
    <cellStyle name="常规 2 4 3 2 3 2" xfId="2395"/>
    <cellStyle name="20% - 强调文字颜色 5 10 2 4 2 2" xfId="2396"/>
    <cellStyle name="60% - 强调文字颜色 3 6 2 2 2" xfId="2397"/>
    <cellStyle name="20% - 强调文字颜色 6 21 2 2 2" xfId="2398"/>
    <cellStyle name="20% - 强调文字颜色 6 16 2 2 2" xfId="2399"/>
    <cellStyle name="60% - 强调文字颜色 6 6 3 4" xfId="2400"/>
    <cellStyle name="汇总 2 2 3 6" xfId="2401"/>
    <cellStyle name="40% - 强调文字颜色 2 19 3 2" xfId="2402"/>
    <cellStyle name="输出 5 2 3 2 2" xfId="2403"/>
    <cellStyle name="常规 2 3 2 6" xfId="2404"/>
    <cellStyle name="强调文字颜色 1 2 2 2 2 4" xfId="2405"/>
    <cellStyle name="20% - 强调文字颜色 4 2 3 2 2 2" xfId="2406"/>
    <cellStyle name="强调文字颜色 6 8 2 2 6" xfId="2407"/>
    <cellStyle name="标题 1 7 2 2 2" xfId="2408"/>
    <cellStyle name="60% - 强调文字颜色 4 9 3 2 2 2" xfId="2409"/>
    <cellStyle name="40% - 强调文字颜色 1 2 2 2 2 2 2 2 2" xfId="2410"/>
    <cellStyle name="60% - 强调文字颜色 5 11 2 2 2 3" xfId="2411"/>
    <cellStyle name="常规 2 4 7" xfId="2412"/>
    <cellStyle name="40% - 强调文字颜色 4 9 2 2 5 2" xfId="2413"/>
    <cellStyle name="汇总 4 2 4" xfId="2414"/>
    <cellStyle name="20% - 强调文字颜色 1 9 2 3 2" xfId="2415"/>
    <cellStyle name="差 4 2 6" xfId="2416"/>
    <cellStyle name="60% - 强调文字颜色 5 7 3 3 2 3" xfId="2417"/>
    <cellStyle name="检查单元格 3 2 2 3 2 2" xfId="2418"/>
    <cellStyle name="40% - 强调文字颜色 2 8 2 2 2" xfId="2419"/>
    <cellStyle name="强调文字颜色 3 2 2 3 3 2 2" xfId="2420"/>
    <cellStyle name="警告文本 2 2" xfId="2421"/>
    <cellStyle name="注释 3 5" xfId="2422"/>
    <cellStyle name="40% - 强调文字颜色 6 8 2 2 6" xfId="2423"/>
    <cellStyle name="计算 7 6" xfId="2424"/>
    <cellStyle name="常规 5 2 2 3 2 2" xfId="2425"/>
    <cellStyle name="标题 10 2 3" xfId="2426"/>
    <cellStyle name="20% - 强调文字颜色 5 10 4 2 2" xfId="2427"/>
    <cellStyle name="常规 13 3 2 4" xfId="2428"/>
    <cellStyle name="60% - 强调文字颜色 6 8 2 2 4" xfId="2429"/>
    <cellStyle name="40% - 强调文字颜色 4 21 2 5 2" xfId="2430"/>
    <cellStyle name="40% - 强调文字颜色 4 16 2 5 2" xfId="2431"/>
    <cellStyle name="检查单元格 10 2 6 3" xfId="2432"/>
    <cellStyle name="汇总 5 2 3 2 3" xfId="2433"/>
    <cellStyle name="常规 11 5 2 3 3" xfId="2434"/>
    <cellStyle name="40% - 强调文字颜色 2 23 2" xfId="2435"/>
    <cellStyle name="40% - 强调文字颜色 2 18 2" xfId="2436"/>
    <cellStyle name="强调文字颜色 2 2 2 3 2 5 2" xfId="2437"/>
    <cellStyle name="强调文字颜色 3 11 7" xfId="2438"/>
    <cellStyle name="标题 3 3 2 2 2 2 3" xfId="2439"/>
    <cellStyle name="40% - 强调文字颜色 2 7 3 2 2 2 2" xfId="2440"/>
    <cellStyle name="40% - 强调文字颜色 5 3 2 3 3" xfId="2441"/>
    <cellStyle name="常规 15 2 2 2 2 3 2" xfId="2442"/>
    <cellStyle name="标题 3 7 2 2 4 2" xfId="2443"/>
    <cellStyle name="40% - 强调文字颜色 4 12 2 3 2 2" xfId="2444"/>
    <cellStyle name="60% - 强调文字颜色 4 2 2 3 3 2" xfId="2445"/>
    <cellStyle name="40% - 强调文字颜色 1 19 3" xfId="2446"/>
    <cellStyle name="强调文字颜色 1 4 2 4 2" xfId="2447"/>
    <cellStyle name="标题 1 11 2" xfId="2448"/>
    <cellStyle name="好 8 5 2" xfId="2449"/>
    <cellStyle name="60% - 强调文字颜色 2 9 2 2 2 2" xfId="2450"/>
    <cellStyle name="输入 3 2 3 2 2" xfId="2451"/>
    <cellStyle name="常规 12 2 2 3 5" xfId="2452"/>
    <cellStyle name="适中 10 2 2" xfId="2453"/>
    <cellStyle name="40% - 强调文字颜色 4 8 2 3" xfId="2454"/>
    <cellStyle name="20% - 强调文字颜色 4 2 2 2 3 3 2" xfId="2455"/>
    <cellStyle name="标题 4 11 2 2 3" xfId="2456"/>
    <cellStyle name="40% - 强调文字颜色 4 20 2 5" xfId="2457"/>
    <cellStyle name="40% - 强调文字颜色 4 15 2 5" xfId="2458"/>
    <cellStyle name="注释 19 7" xfId="2459"/>
    <cellStyle name="常规 20 3 3" xfId="2460"/>
    <cellStyle name="常规 15 3 3" xfId="2461"/>
    <cellStyle name="20% - 强调文字颜色 2 11 4" xfId="2462"/>
    <cellStyle name="注释 5 3 2 3 2 2" xfId="2463"/>
    <cellStyle name="输出 2 2 5" xfId="2464"/>
    <cellStyle name="20% - 强调文字颜色 4 26 2 2" xfId="2465"/>
    <cellStyle name="60% - 强调文字颜色 1 5 2 5" xfId="2466"/>
    <cellStyle name="差 8 3 2 2 2" xfId="2467"/>
    <cellStyle name="标题 2 4 3 3" xfId="2468"/>
    <cellStyle name="强调文字颜色 5 7 2 5 2" xfId="2469"/>
    <cellStyle name="40% - 强调文字颜色 2 22 3 2 2" xfId="2470"/>
    <cellStyle name="40% - 强调文字颜色 2 17 3 2 2" xfId="2471"/>
    <cellStyle name="常规 4 2 2 5 3" xfId="2472"/>
    <cellStyle name="常规 5 3 4 6" xfId="2473"/>
    <cellStyle name="常规 2 3 3 7" xfId="2474"/>
    <cellStyle name="常规 2 2 3 3 2 2 2 2" xfId="2475"/>
    <cellStyle name="40% - 强调文字颜色 6 10 3" xfId="2476"/>
    <cellStyle name="好 7 2 2 2 4" xfId="2477"/>
    <cellStyle name="40% - 强调文字颜色 5 11 2 4 2" xfId="2478"/>
    <cellStyle name="60% - 强调文字颜色 3 8 2 2 2 3" xfId="2479"/>
    <cellStyle name="输入 11 2 4 2" xfId="2480"/>
    <cellStyle name="标题 2 3 2 6" xfId="2481"/>
    <cellStyle name="20% - 强调文字颜色 2 21 2 2 2" xfId="2482"/>
    <cellStyle name="20% - 强调文字颜色 2 16 2 2 2" xfId="2483"/>
    <cellStyle name="40% - 强调文字颜色 1 21 2 4 2 2" xfId="2484"/>
    <cellStyle name="40% - 强调文字颜色 1 16 2 4 2 2" xfId="2485"/>
    <cellStyle name="40% - 强调文字颜色 6 4 3 2 4" xfId="2486"/>
    <cellStyle name="解释性文本 2 6" xfId="2487"/>
    <cellStyle name="40% - 强调文字颜色 4 7 3 2 3 2" xfId="2488"/>
    <cellStyle name="20% - 强调文字颜色 2 10 2" xfId="2489"/>
    <cellStyle name="40% - 强调文字颜色 2 9 2 3" xfId="2490"/>
    <cellStyle name="输出 6 7" xfId="2491"/>
    <cellStyle name="20% - 强调文字颜色 4 6 4 2" xfId="2492"/>
    <cellStyle name="60% - 强调文字颜色 5 2 2 6" xfId="2493"/>
    <cellStyle name="标题 4 10 3 2" xfId="2494"/>
    <cellStyle name="适中 4 5 2" xfId="2495"/>
    <cellStyle name="20% - 强调文字颜色 1 29 2 2" xfId="2496"/>
    <cellStyle name="强调文字颜色 1 8 2 2 4 2" xfId="2497"/>
    <cellStyle name="常规 10 2 2 6" xfId="2498"/>
    <cellStyle name="60% - 强调文字颜色 5 8 2 5" xfId="2499"/>
    <cellStyle name="强调文字颜色 3 2 5 3" xfId="2500"/>
    <cellStyle name="差 8 2 4" xfId="2501"/>
    <cellStyle name="汇总 8 2 2" xfId="2502"/>
    <cellStyle name="标题 3 2 2 2 3 4" xfId="2503"/>
    <cellStyle name="适中 9 2 2 2 2 2" xfId="2504"/>
    <cellStyle name="20% - 强调文字颜色 6 4 2 3 2 2" xfId="2505"/>
    <cellStyle name="40% - 强调文字颜色 6 2 2 3 2 2 5" xfId="2506"/>
    <cellStyle name="60% - 强调文字颜色 4 5 2 4 3" xfId="2507"/>
    <cellStyle name="40% - 强调文字颜色 3 5 2 3 2 2" xfId="2508"/>
    <cellStyle name="输出 6 2 5" xfId="2509"/>
    <cellStyle name="20% - 强调文字颜色 1 2 2 5 2" xfId="2510"/>
    <cellStyle name="强调文字颜色 5 5 7" xfId="2511"/>
    <cellStyle name="汇总 11 2" xfId="2512"/>
    <cellStyle name="60% - 强调文字颜色 2 7 2 3 2" xfId="2513"/>
    <cellStyle name="20% - 强调文字颜色 6 16 2" xfId="2514"/>
    <cellStyle name="20% - 强调文字颜色 6 21 2" xfId="2515"/>
    <cellStyle name="40% - 强调文字颜色 5 4 2 3" xfId="2516"/>
    <cellStyle name="好 11 2" xfId="2517"/>
    <cellStyle name="强调文字颜色 2 7 5" xfId="2518"/>
    <cellStyle name="强调文字颜色 1 7 2 4 2" xfId="2519"/>
    <cellStyle name="检查单元格 8 6 3" xfId="2520"/>
    <cellStyle name="20% - 强调文字颜色 6 2 3 3" xfId="2521"/>
    <cellStyle name="40% - 强调文字颜色 4 8 2 2" xfId="2522"/>
    <cellStyle name="强调文字颜色 1 8 2 2 7 2" xfId="2523"/>
    <cellStyle name="40% - 强调文字颜色 5 2 2 4" xfId="2524"/>
    <cellStyle name="解释性文本 2 2 3 6 2" xfId="2525"/>
    <cellStyle name="40% - 强调文字颜色 6 21" xfId="2526"/>
    <cellStyle name="40% - 强调文字颜色 6 16" xfId="2527"/>
    <cellStyle name="强调文字颜色 4 9 3 4 3" xfId="2528"/>
    <cellStyle name="强调文字颜色 4 4 2 2 2" xfId="2529"/>
    <cellStyle name="标题 5 2 3 3 4" xfId="2530"/>
    <cellStyle name="适中 7 8" xfId="2531"/>
    <cellStyle name="标题 5 2 3 2 4 3" xfId="2532"/>
    <cellStyle name="60% - 强调文字颜色 5 2 2 2 3 4" xfId="2533"/>
    <cellStyle name="40% - 强调文字颜色 1 8 2 4" xfId="2534"/>
    <cellStyle name="解释性文本 5 3 2 2" xfId="2535"/>
    <cellStyle name="20% - 强调文字颜色 3 22 2" xfId="2536"/>
    <cellStyle name="20% - 强调文字颜色 3 17 2" xfId="2537"/>
    <cellStyle name="20% - 强调文字颜色 3 9 2 4" xfId="2538"/>
    <cellStyle name="常规 5 2 5 2 2 4" xfId="2539"/>
    <cellStyle name="强调文字颜色 5 11 5" xfId="2540"/>
    <cellStyle name="60% - 强调文字颜色 3 11 2 5" xfId="2541"/>
    <cellStyle name="40% - 强调文字颜色 6 3 2 2 3" xfId="2542"/>
    <cellStyle name="输入 2 2 2 2 3 2" xfId="2543"/>
    <cellStyle name="常规 2 4 5 3" xfId="2544"/>
    <cellStyle name="40% - 强调文字颜色 6 7 2 3 2 2" xfId="2545"/>
    <cellStyle name="强调文字颜色 5 10 4 2" xfId="2546"/>
    <cellStyle name="输出 11 6" xfId="2547"/>
    <cellStyle name="40% - 强调文字颜色 6 10 2 2 2 3" xfId="2548"/>
    <cellStyle name="20% - 强调文字颜色 5 17 2 2" xfId="2549"/>
    <cellStyle name="20% - 强调文字颜色 5 22 2 2" xfId="2550"/>
    <cellStyle name="常规 5 3 2 2 3" xfId="2551"/>
    <cellStyle name="输入 2 2 2 2 6" xfId="2552"/>
    <cellStyle name="60% - 强调文字颜色 5 11 2 3" xfId="2553"/>
    <cellStyle name="强调文字颜色 4 4 7" xfId="2554"/>
    <cellStyle name="强调文字颜色 5 2 2 3 2 4" xfId="2555"/>
    <cellStyle name="注释 3 3 5 2" xfId="2556"/>
    <cellStyle name="注释 14 2 7" xfId="2557"/>
    <cellStyle name="强调文字颜色 6 7 3 2 2" xfId="2558"/>
    <cellStyle name="标题 2 4 2 2 4" xfId="2559"/>
    <cellStyle name="注释 5 4 3 2" xfId="2560"/>
    <cellStyle name="60% - 强调文字颜色 1 5 3" xfId="2561"/>
    <cellStyle name="标题 4 2 2 2 4 3" xfId="2562"/>
    <cellStyle name="输入 7 3 5 2" xfId="2563"/>
    <cellStyle name="60% - 强调文字颜色 1 4 5" xfId="2564"/>
    <cellStyle name="注释 5 4 2 4" xfId="2565"/>
    <cellStyle name="60% - 强调文字颜色 1 7 5 2" xfId="2566"/>
    <cellStyle name="常规 3 4 2 2 2 5" xfId="2567"/>
    <cellStyle name="40% - 强调文字颜色 6 4 2 2 2 4" xfId="2568"/>
    <cellStyle name="强调文字颜色 5 8 2 7" xfId="2569"/>
    <cellStyle name="40% - 强调文字颜色 2 2 2 2 2 2 2 2" xfId="2570"/>
    <cellStyle name="20% - 强调文字颜色 4 8 2 2" xfId="2571"/>
    <cellStyle name="40% - 强调文字颜色 4 3 3 3 2" xfId="2572"/>
    <cellStyle name="60% - 强调文字颜色 2 9 4 2 3" xfId="2573"/>
    <cellStyle name="注释 20 3 2" xfId="2574"/>
    <cellStyle name="注释 15 3 2" xfId="2575"/>
    <cellStyle name="40% - 强调文字颜色 6 17 2 3 2" xfId="2576"/>
    <cellStyle name="40% - 强调文字颜色 6 22 2 3 2" xfId="2577"/>
    <cellStyle name="60% - 强调文字颜色 4 9 2 2 4 2" xfId="2578"/>
    <cellStyle name="常规 5 2 8" xfId="2579"/>
    <cellStyle name="60% - 强调文字颜色 1 7 2 2 3 2 2" xfId="2580"/>
    <cellStyle name="20% - 强调文字颜色 6 7 3 4" xfId="2581"/>
    <cellStyle name="标题 4 9 2 3 2 2" xfId="2582"/>
    <cellStyle name="标题 1 5 3 2 3" xfId="2583"/>
    <cellStyle name="标题 1 4 2 3 2 3" xfId="2584"/>
    <cellStyle name="注释 8 2 4 2" xfId="2585"/>
    <cellStyle name="强调文字颜色 1 3 2 5" xfId="2586"/>
    <cellStyle name="60% - 强调文字颜色 4 9 2 3" xfId="2587"/>
    <cellStyle name="标题 3 10 2 3" xfId="2588"/>
    <cellStyle name="20% - 强调文字颜色 2 8 2 2 4 2 2" xfId="2589"/>
    <cellStyle name="20% - 强调文字颜色 2 2 2 3" xfId="2590"/>
    <cellStyle name="常规 17 3 3 2" xfId="2591"/>
    <cellStyle name="40% - 强调文字颜色 3 21 2" xfId="2592"/>
    <cellStyle name="40% - 强调文字颜色 3 16 2" xfId="2593"/>
    <cellStyle name="强调文字颜色 1 11 2 4 2" xfId="2594"/>
    <cellStyle name="常规 8 6" xfId="2595"/>
    <cellStyle name="20% - 强调文字颜色 3 4 3 3" xfId="2596"/>
    <cellStyle name="20% - 强调文字颜色 2 9 5 2" xfId="2597"/>
    <cellStyle name="20% - 强调文字颜色 2 7 2 2 2 2 2" xfId="2598"/>
    <cellStyle name="差 2 2 2 2 4 2" xfId="2599"/>
    <cellStyle name="常规 2 4 2 3 2 3" xfId="2600"/>
    <cellStyle name="40% - 强调文字颜色 5 4 2 3 2 2" xfId="2601"/>
    <cellStyle name="40% - 强调文字颜色 5 27 2 3" xfId="2602"/>
    <cellStyle name="检查单元格 6 2" xfId="2603"/>
    <cellStyle name="强调文字颜色 6 5 2 7" xfId="2604"/>
    <cellStyle name="60% - 强调文字颜色 5 3" xfId="2605"/>
    <cellStyle name="40% - 强调文字颜色 6 7 2 6" xfId="2606"/>
    <cellStyle name="60% - 强调文字颜色 5 9 4 2 3" xfId="2607"/>
    <cellStyle name="60% - 强调文字颜色 6 7 4 4" xfId="2608"/>
    <cellStyle name="60% - 强调文字颜色 1 6 2 3" xfId="2609"/>
    <cellStyle name="检查单元格 2 2 3 2 4 2" xfId="2610"/>
    <cellStyle name="计算 6 3 3" xfId="2611"/>
    <cellStyle name="20% - 强调文字颜色 3 2 2 2 3 2" xfId="2612"/>
    <cellStyle name="标题 1 7 2 2 2 2" xfId="2613"/>
    <cellStyle name="60% - 强调文字颜色 3 7 2 2 3 2 3" xfId="2614"/>
    <cellStyle name="输入 11 2 2" xfId="2615"/>
    <cellStyle name="计算 8 4 3 3" xfId="2616"/>
    <cellStyle name="60% - 强调文字颜色 1 8 3 3 3" xfId="2617"/>
    <cellStyle name="20% - 强调文字颜色 6 12 4 2 2" xfId="2618"/>
    <cellStyle name="40% - 强调文字颜色 3 2 2 4 2" xfId="2619"/>
    <cellStyle name="常规 2 2 6 2" xfId="2620"/>
    <cellStyle name="强调文字颜色 1 2 2 3 2 2 2 2" xfId="2621"/>
    <cellStyle name="常规 4 3 2 5 2 2 2" xfId="2622"/>
    <cellStyle name="强调文字颜色 3 5 2 3" xfId="2623"/>
    <cellStyle name="60% - 强调文字颜色 4 8 2 2 4 4" xfId="2624"/>
    <cellStyle name="注释 4 2 2 2" xfId="2625"/>
    <cellStyle name="适中 4 2 4" xfId="2626"/>
    <cellStyle name="40% - 强调文字颜色 6 9 2 2 3 2" xfId="2627"/>
    <cellStyle name="强调文字颜色 4 6 2 5" xfId="2628"/>
    <cellStyle name="40% - 强调文字颜色 5 7 3" xfId="2629"/>
    <cellStyle name="汇总 7 2 2 3 2" xfId="2630"/>
    <cellStyle name="40% - 强调文字颜色 4 8 2 2 2 2" xfId="2631"/>
    <cellStyle name="强调文字颜色 4 8 3 4 2" xfId="2632"/>
    <cellStyle name="20% - 强调文字颜色 3 9 2 2 5 2" xfId="2633"/>
    <cellStyle name="常规 6 3 4 2" xfId="2634"/>
    <cellStyle name="标题 14 2 2 2" xfId="2635"/>
    <cellStyle name="输入 6 5" xfId="2636"/>
    <cellStyle name="20% - 强调文字颜色 4 9 4" xfId="2637"/>
    <cellStyle name="汇总 2 2 2 2 3" xfId="2638"/>
    <cellStyle name="差 2 2 4 2 3" xfId="2639"/>
    <cellStyle name="注释 4 3 6" xfId="2640"/>
    <cellStyle name="20% - 强调文字颜色 2 6 4 2" xfId="2641"/>
    <cellStyle name="链接单元格 2 2 6" xfId="2642"/>
    <cellStyle name="20% - 强调文字颜色 4 2 2" xfId="2643"/>
    <cellStyle name="60% - 强调文字颜色 2 12" xfId="2644"/>
    <cellStyle name="60% - 强调文字颜色 5 4 4 3" xfId="2645"/>
    <cellStyle name="强调文字颜色 1 11 3 2" xfId="2646"/>
    <cellStyle name="40% - 强调文字颜色 6 2 2 3 3 2 2" xfId="2647"/>
    <cellStyle name="60% - 强调文字颜色 2 2 4 3" xfId="2648"/>
    <cellStyle name="40% - 强调文字颜色 6 7 3 2 2 2 2" xfId="2649"/>
    <cellStyle name="解释性文本 5 2 7" xfId="2650"/>
    <cellStyle name="强调文字颜色 3 3 2" xfId="2651"/>
    <cellStyle name="40% - 强调文字颜色 6 12 7" xfId="2652"/>
    <cellStyle name="20% - 强调文字颜色 2 7 2 2 2 2 2 2" xfId="2653"/>
    <cellStyle name="20% - 强调文字颜色 6 14 2 2 2" xfId="2654"/>
    <cellStyle name="60% - 强调文字颜色 3 4 2 2 2" xfId="2655"/>
    <cellStyle name="20% - 强调文字颜色 3 8 2 4 2" xfId="2656"/>
    <cellStyle name="强调文字颜色 6 3 2 2 6 2" xfId="2657"/>
    <cellStyle name="链接单元格 3 4 2" xfId="2658"/>
    <cellStyle name="40% - 强调文字颜色 3 8 4 2 2" xfId="2659"/>
    <cellStyle name="40% - 强调文字颜色 4 20" xfId="2660"/>
    <cellStyle name="40% - 强调文字颜色 4 15" xfId="2661"/>
    <cellStyle name="40% - 强调文字颜色 5 25 2 2" xfId="2662"/>
    <cellStyle name="20% - 强调文字颜色 6 24 2" xfId="2663"/>
    <cellStyle name="20% - 强调文字颜色 6 19 2" xfId="2664"/>
    <cellStyle name="40% - 强调文字颜色 5 7 2 2 2 2" xfId="2665"/>
    <cellStyle name="标题 4 9 4 3" xfId="2666"/>
    <cellStyle name="解释性文本 3 2 3 2 2" xfId="2667"/>
    <cellStyle name="20% - 强调文字颜色 1 7 2 3 2" xfId="2668"/>
    <cellStyle name="输出 3 2 6" xfId="2669"/>
    <cellStyle name="60% - 强调文字颜色 6 2 2 4 2 2" xfId="2670"/>
    <cellStyle name="常规 7 2 4 3" xfId="2671"/>
    <cellStyle name="60% - 强调文字颜色 2 8 5" xfId="2672"/>
    <cellStyle name="60% - 强调文字颜色 3 3 2 3 3" xfId="2673"/>
    <cellStyle name="常规 3 3 2 2 2 2 2" xfId="2674"/>
    <cellStyle name="20% - 强调文字颜色 3 6 3 2 2" xfId="2675"/>
    <cellStyle name="常规 3 2 2 3 5" xfId="2676"/>
    <cellStyle name="解释性文本 7 2 5 3" xfId="2677"/>
    <cellStyle name="常规 2 3 2 5" xfId="2678"/>
    <cellStyle name="60% - 强调文字颜色 1 11 6" xfId="2679"/>
    <cellStyle name="常规 4 2 4 3 2" xfId="2680"/>
    <cellStyle name="注释 5 3 3 5 2" xfId="2681"/>
    <cellStyle name="常规 2 3 2 4 2 3" xfId="2682"/>
    <cellStyle name="40% - 强调文字颜色 5 3 2 4 2 2" xfId="2683"/>
    <cellStyle name="强调文字颜色 6 9 2 5 2" xfId="2684"/>
    <cellStyle name="40% - 强调文字颜色 6 2 3 3 2" xfId="2685"/>
    <cellStyle name="60% - 强调文字颜色 4 8 4 2 3" xfId="2686"/>
    <cellStyle name="警告文本 7" xfId="2687"/>
    <cellStyle name="60% - 强调文字颜色 4 3 2 2 3 2" xfId="2688"/>
    <cellStyle name="60% - 强调文字颜色 6 12 2 3" xfId="2689"/>
    <cellStyle name="常规 14 2 2 4" xfId="2690"/>
    <cellStyle name="20% - 强调文字颜色 5 11 3 2 2" xfId="2691"/>
    <cellStyle name="好 8 2 3 2" xfId="2692"/>
    <cellStyle name="常规 2 3 3 4 3" xfId="2693"/>
    <cellStyle name="警告文本 7 3 2" xfId="2694"/>
    <cellStyle name="注释 8 6 2" xfId="2695"/>
    <cellStyle name="40% - 强调文字颜色 2 28 2" xfId="2696"/>
    <cellStyle name="20% - 强调文字颜色 5 8 3 3" xfId="2697"/>
    <cellStyle name="解释性文本 7 3 4 2" xfId="2698"/>
    <cellStyle name="常规 19 3 3 2 3" xfId="2699"/>
    <cellStyle name="汇总 2 2 4 2 2" xfId="2700"/>
    <cellStyle name="20% - 强调文字颜色 6 9 3" xfId="2701"/>
    <cellStyle name="40% - 强调文字颜色 6 6 2 2 2" xfId="2702"/>
    <cellStyle name="注释 6 3 5" xfId="2703"/>
    <cellStyle name="60% - 强调文字颜色 2 2 2 2 2 2" xfId="2704"/>
    <cellStyle name="链接单元格 2 2 4 2" xfId="2705"/>
    <cellStyle name="40% - 强调文字颜色 5 9 2 2 3 2 3" xfId="2706"/>
    <cellStyle name="输入 2 4 2" xfId="2707"/>
    <cellStyle name="标题 1 5 5" xfId="2708"/>
    <cellStyle name="注释 10 2 3" xfId="2709"/>
    <cellStyle name="40% - 强调文字颜色 5 21 4 2" xfId="2710"/>
    <cellStyle name="40% - 强调文字颜色 5 16 4 2" xfId="2711"/>
    <cellStyle name="注释 19 3" xfId="2712"/>
    <cellStyle name="标题 3 5 2 2 2 3" xfId="2713"/>
    <cellStyle name="输入 7 6" xfId="2714"/>
    <cellStyle name="20% - 强调文字颜色 3 8 3 3 2" xfId="2715"/>
    <cellStyle name="强调文字颜色 3 8 2 2 3 2 2" xfId="2716"/>
    <cellStyle name="注释 11" xfId="2717"/>
    <cellStyle name="标题 2 2 3" xfId="2718"/>
    <cellStyle name="注释 6 2 2 2" xfId="2719"/>
    <cellStyle name="常规 26 3 4" xfId="2720"/>
    <cellStyle name="常规 31 3 4" xfId="2721"/>
    <cellStyle name="60% - 强调文字颜色 6 6 5" xfId="2722"/>
    <cellStyle name="40% - 强调文字颜色 6 2 2 3 3 3 3" xfId="2723"/>
    <cellStyle name="60% - 强调文字颜色 5 9 6" xfId="2724"/>
    <cellStyle name="40% - 强调文字颜色 6 11 3 2 3" xfId="2725"/>
    <cellStyle name="20% - 强调文字颜色 5 4 2 3 2 2" xfId="2726"/>
    <cellStyle name="40% - 强调文字颜色 6 14 2" xfId="2727"/>
    <cellStyle name="20% - 强调文字颜色 6 9" xfId="2728"/>
    <cellStyle name="强调文字颜色 1 8 2 2 2 2" xfId="2729"/>
    <cellStyle name="常规 16 2 2 3 2 2 2" xfId="2730"/>
    <cellStyle name="40% - 强调文字颜色 6 7 2 2 2 4" xfId="2731"/>
    <cellStyle name="常规 2 3 5 5" xfId="2732"/>
    <cellStyle name="40% - 强调文字颜色 4 22 2 2 2" xfId="2733"/>
    <cellStyle name="40% - 强调文字颜色 4 17 2 2 2" xfId="2734"/>
    <cellStyle name="40% - 强调文字颜色 2 21 4" xfId="2735"/>
    <cellStyle name="40% - 强调文字颜色 2 16 4" xfId="2736"/>
    <cellStyle name="常规 4 2 2 4 3 4" xfId="2737"/>
    <cellStyle name="60% - 强调文字颜色 3 6 2 2 2 3" xfId="2738"/>
    <cellStyle name="强调文字颜色 5 2 2 3 2 4 2" xfId="2739"/>
    <cellStyle name="注释 14 2 7 2" xfId="2740"/>
    <cellStyle name="常规 3 4 2 6" xfId="2741"/>
    <cellStyle name="20% - 强调文字颜色 4 20 2 4 2 2" xfId="2742"/>
    <cellStyle name="20% - 强调文字颜色 4 15 2 4 2 2" xfId="2743"/>
    <cellStyle name="常规 14 2 3 3 2" xfId="2744"/>
    <cellStyle name="强调文字颜色 1 2 2 3 7" xfId="2745"/>
    <cellStyle name="输入 8 8" xfId="2746"/>
    <cellStyle name="注释 25 2" xfId="2747"/>
    <cellStyle name="20% - 强调文字颜色 2 8 2 2 5 2" xfId="2748"/>
    <cellStyle name="强调文字颜色 4 2 2 2 2" xfId="2749"/>
    <cellStyle name="标题 2 2 2 2 2 3 2" xfId="2750"/>
    <cellStyle name="20% - 强调文字颜色 5 5 3 2 2" xfId="2751"/>
    <cellStyle name="强调文字颜色 6 8 4 2" xfId="2752"/>
    <cellStyle name="60% - 强调文字颜色 1 2 2 7" xfId="2753"/>
    <cellStyle name="链接单元格 2 2 5 2" xfId="2754"/>
    <cellStyle name="60% - 强调文字颜色 2 2 2 2 3 2" xfId="2755"/>
    <cellStyle name="60% - 强调文字颜色 4 7 3 6" xfId="2756"/>
    <cellStyle name="20% - 强调文字颜色 5 7 3 4 2" xfId="2757"/>
    <cellStyle name="40% - 强调文字颜色 3 2 2 4 2 2 2" xfId="2758"/>
    <cellStyle name="输出 2 2 3 7" xfId="2759"/>
    <cellStyle name="输入 5 6" xfId="2760"/>
    <cellStyle name="适中 4 3 2 2" xfId="2761"/>
    <cellStyle name="注释 18 4 2 2" xfId="2762"/>
    <cellStyle name="输出 8 2 2 4 2" xfId="2763"/>
    <cellStyle name="输入 8 2 2 6" xfId="2764"/>
    <cellStyle name="20% - 强调文字颜色 6 2 5" xfId="2765"/>
    <cellStyle name="适中 5 2 3 2 2" xfId="2766"/>
    <cellStyle name="60% - 强调文字颜色 5 11 3 4" xfId="2767"/>
    <cellStyle name="20% - 强调文字颜色 1 6 3" xfId="2768"/>
    <cellStyle name="解释性文本 8 2 6" xfId="2769"/>
    <cellStyle name="强调文字颜色 1 6 2 5 3" xfId="2770"/>
    <cellStyle name="20% - 强调文字颜色 4 20 5 2" xfId="2771"/>
    <cellStyle name="常规 2 2 3 3 3 2 3" xfId="2772"/>
    <cellStyle name="好 7 2 2 2 2 3" xfId="2773"/>
    <cellStyle name="适中 10 4" xfId="2774"/>
    <cellStyle name="常规 5 2 5 3" xfId="2775"/>
    <cellStyle name="强调文字颜色 5 10 2 6 3" xfId="2776"/>
    <cellStyle name="强调文字颜色 4 10 2 4 2 2" xfId="2777"/>
    <cellStyle name="常规 6 4 4 2 2" xfId="2778"/>
    <cellStyle name="注释 4 3 2 2 2" xfId="2779"/>
    <cellStyle name="20% - 强调文字颜色 4 15 4 2" xfId="2780"/>
    <cellStyle name="20% - 强调文字颜色 4 20 4 2" xfId="2781"/>
    <cellStyle name="链接单元格 8 6 2" xfId="2782"/>
    <cellStyle name="60% - 强调文字颜色 2 5 2 3" xfId="2783"/>
    <cellStyle name="常规 37 5" xfId="2784"/>
    <cellStyle name="60% - 强调文字颜色 6 8 2 2 4 2" xfId="2785"/>
    <cellStyle name="注释 14 7" xfId="2786"/>
    <cellStyle name="注释 2 2 3 3 5" xfId="2787"/>
    <cellStyle name="常规 4 2 4 3" xfId="2788"/>
    <cellStyle name="40% - 强调文字颜色 6 9 2 2" xfId="2789"/>
    <cellStyle name="40% - 强调文字颜色 6 7 2 4 3" xfId="2790"/>
    <cellStyle name="60% - 强调文字颜色 6 7 4 2 3" xfId="2791"/>
    <cellStyle name="输出 9 2 2 4" xfId="2792"/>
    <cellStyle name="注释 8 3 5" xfId="2793"/>
    <cellStyle name="40% - 强调文字颜色 6 22" xfId="2794"/>
    <cellStyle name="40% - 强调文字颜色 6 17" xfId="2795"/>
    <cellStyle name="20% - 强调文字颜色 2 9 5" xfId="2796"/>
    <cellStyle name="差 2 2 2 2 4" xfId="2797"/>
    <cellStyle name="40% - 强调文字颜色 6 9 2 2 5 2" xfId="2798"/>
    <cellStyle name="汇总 7 5 3" xfId="2799"/>
    <cellStyle name="40% - 强调文字颜色 4 2 2 2 2 2 2" xfId="2800"/>
    <cellStyle name="常规 13 2 2 7" xfId="2801"/>
    <cellStyle name="常规 5 2 2 3 2 2 2" xfId="2802"/>
    <cellStyle name="20% - 强调文字颜色 5 7 2" xfId="2803"/>
    <cellStyle name="输入 7 2 4 2" xfId="2804"/>
    <cellStyle name="20% - 强调文字颜色 1 2 2 3 5" xfId="2805"/>
    <cellStyle name="解释性文本 4 4" xfId="2806"/>
    <cellStyle name="40% - 强调文字颜色 3 6 3 3" xfId="2807"/>
    <cellStyle name="差 7 2 2 2 2 3" xfId="2808"/>
    <cellStyle name="标题 9 2 3 3" xfId="2809"/>
    <cellStyle name="强调文字颜色 4 2 2 3 2 3 2" xfId="2810"/>
    <cellStyle name="注释 6 3 3" xfId="2811"/>
    <cellStyle name="好 7 3" xfId="2812"/>
    <cellStyle name="40% - 强调文字颜色 5 7 3 3 4" xfId="2813"/>
    <cellStyle name="40% - 强调文字颜色 6 6 3 3 2" xfId="2814"/>
    <cellStyle name="强调文字颜色 3 7 2 2 3 2 2" xfId="2815"/>
    <cellStyle name="40% - 强调文字颜色 6 2 2 3 3 5" xfId="2816"/>
    <cellStyle name="40% - 强调文字颜色 2 11 5 2" xfId="2817"/>
    <cellStyle name="40% - 强调文字颜色 4 4 3" xfId="2818"/>
    <cellStyle name="强调文字颜色 1 5 2 5 3" xfId="2819"/>
    <cellStyle name="60% - 强调文字颜色 1 11 2 4" xfId="2820"/>
    <cellStyle name="强调文字颜色 2 10 4" xfId="2821"/>
    <cellStyle name="60% - 强调文字颜色 5 2 3" xfId="2822"/>
    <cellStyle name="20% - 强调文字颜色 1 2 2 2 4 2 2" xfId="2823"/>
    <cellStyle name="输出 9 2 6" xfId="2824"/>
    <cellStyle name="40% - 强调文字颜色 6 29 4" xfId="2825"/>
    <cellStyle name="注释 11 3 2" xfId="2826"/>
    <cellStyle name="标题 2 6 4" xfId="2827"/>
    <cellStyle name="20% - 强调文字颜色 5 18 4 2 2" xfId="2828"/>
    <cellStyle name="计算 8 2 2 4 3 2" xfId="2829"/>
    <cellStyle name="输入 6 3 2 2" xfId="2830"/>
    <cellStyle name="40% - 强调文字颜色 3 4 4 2" xfId="2831"/>
    <cellStyle name="20% - 强调文字颜色 5 18 2 4 2" xfId="2832"/>
    <cellStyle name="40% - 强调文字颜色 6 2 2 4 2 2 3" xfId="2833"/>
    <cellStyle name="60% - 强调文字颜色 1 2 2 3" xfId="2834"/>
    <cellStyle name="20% - 强调文字颜色 5 6 4" xfId="2835"/>
    <cellStyle name="60% - 强调文字颜色 5 8 3 4" xfId="2836"/>
    <cellStyle name="常规 10 2 3 5" xfId="2837"/>
    <cellStyle name="适中 9 2 2 5 2" xfId="2838"/>
    <cellStyle name="40% - 强调文字颜色 6 20 2 2 2" xfId="2839"/>
    <cellStyle name="40% - 强调文字颜色 6 15 2 2 2" xfId="2840"/>
    <cellStyle name="20% - 强调文字颜色 6 11 4" xfId="2841"/>
    <cellStyle name="20% - 强调文字颜色 4 2 4 2" xfId="2842"/>
    <cellStyle name="20% - 强调文字颜色 2 3 5 2" xfId="2843"/>
    <cellStyle name="常规 3 2 5 2 3" xfId="2844"/>
    <cellStyle name="40% - 强调文字颜色 2 17 2 3 2 2" xfId="2845"/>
    <cellStyle name="常规 15 4 3 3" xfId="2846"/>
    <cellStyle name="20% - 强调文字颜色 3 15 2 3 2" xfId="2847"/>
    <cellStyle name="20% - 强调文字颜色 3 20 2 3 2" xfId="2848"/>
    <cellStyle name="注释 6 2 4" xfId="2849"/>
    <cellStyle name="常规 4 2 2 4 4 3" xfId="2850"/>
    <cellStyle name="检查单元格 11 2 4 2" xfId="2851"/>
    <cellStyle name="40% - 强调文字颜色 2 17 3" xfId="2852"/>
    <cellStyle name="40% - 强调文字颜色 2 22 3" xfId="2853"/>
    <cellStyle name="40% - 强调文字颜色 4 24 2" xfId="2854"/>
    <cellStyle name="40% - 强调文字颜色 4 19 2" xfId="2855"/>
    <cellStyle name="常规 16 2 2 5 2" xfId="2856"/>
    <cellStyle name="常规 3 4 3 2 3 3" xfId="2857"/>
    <cellStyle name="强调文字颜色 6 8 3 5" xfId="2858"/>
    <cellStyle name="注释 13 2 4 2" xfId="2859"/>
    <cellStyle name="链接单元格 4 2 5 3" xfId="2860"/>
    <cellStyle name="40% - 强调文字颜色 4 3 2 4 2" xfId="2861"/>
    <cellStyle name="汇总 2 2 4 3" xfId="2862"/>
    <cellStyle name="强调文字颜色 1 2 2 2 2 7" xfId="2863"/>
    <cellStyle name="60% - 强调文字颜色 2 9 3 3 3" xfId="2864"/>
    <cellStyle name="标题 4 8 2 5" xfId="2865"/>
    <cellStyle name="40% - 强调文字颜色 4 10 2 3 2 2" xfId="2866"/>
    <cellStyle name="输入 9 5" xfId="2867"/>
    <cellStyle name="标题 3 3 2 2 2 2 2" xfId="2868"/>
    <cellStyle name="20% - 强调文字颜色 5 26 2 2" xfId="2869"/>
    <cellStyle name="40% - 强调文字颜色 1 18 3 2 2" xfId="2870"/>
    <cellStyle name="40% - 强调文字颜色 6 7 2 3 2 3" xfId="2871"/>
    <cellStyle name="60% - 强调文字颜色 3 6 4 3" xfId="2872"/>
    <cellStyle name="常规 4 2 7 2" xfId="2873"/>
    <cellStyle name="60% - 强调文字颜色 3 9 2 2 3 2 3" xfId="2874"/>
    <cellStyle name="注释 7 4 2" xfId="2875"/>
    <cellStyle name="常规 13 2 7" xfId="2876"/>
    <cellStyle name="常规 2 3 2 2 3" xfId="2877"/>
    <cellStyle name="标题 1 5 2 3 3" xfId="2878"/>
    <cellStyle name="40% - 强调文字颜色 5 4 4 2 3" xfId="2879"/>
    <cellStyle name="强调文字颜色 5 6 2 2 2" xfId="2880"/>
    <cellStyle name="40% - 强调文字颜色 4 4 3 3 2" xfId="2881"/>
    <cellStyle name="强调文字颜色 3 2 2 3 5" xfId="2882"/>
    <cellStyle name="40% - 强调文字颜色 2 8 4" xfId="2883"/>
    <cellStyle name="强调文字颜色 3 11 6" xfId="2884"/>
    <cellStyle name="适中 2 2 2 2 5 2" xfId="2885"/>
    <cellStyle name="检查单元格 2 2 2 2 7" xfId="2886"/>
    <cellStyle name="20% - 强调文字颜色 3 3 2" xfId="2887"/>
    <cellStyle name="差 3 3 2 3" xfId="2888"/>
    <cellStyle name="强调文字颜色 2 2 2 7" xfId="2889"/>
    <cellStyle name="强调文字颜色 4 7 3 5 3" xfId="2890"/>
    <cellStyle name="常规 4 3 5 3 2 2" xfId="2891"/>
    <cellStyle name="强调文字颜色 4 2 2 3 2" xfId="2892"/>
    <cellStyle name="常规 2 3 5 3 2" xfId="2893"/>
    <cellStyle name="40% - 强调文字颜色 1 18 2 5" xfId="2894"/>
    <cellStyle name="常规 2 2 2 2 3 2 2 4" xfId="2895"/>
    <cellStyle name="常规 7 2 2 4 4" xfId="2896"/>
    <cellStyle name="60% - 强调文字颜色 3 7 7" xfId="2897"/>
    <cellStyle name="60% - 强调文字颜色 1 2 2 4 2 3" xfId="2898"/>
    <cellStyle name="标题 1 11 2 2 2" xfId="2899"/>
    <cellStyle name="40% - 强调文字颜色 2 16 2 3 2" xfId="2900"/>
    <cellStyle name="40% - 强调文字颜色 2 21 2 3 2" xfId="2901"/>
    <cellStyle name="常规 15 2 2" xfId="2902"/>
    <cellStyle name="常规 20 2 2" xfId="2903"/>
    <cellStyle name="20% - 强调文字颜色 5 20 2 3 2 2" xfId="2904"/>
    <cellStyle name="20% - 强调文字颜色 5 15 2 3 2 2" xfId="2905"/>
    <cellStyle name="40% - 强调文字颜色 1 9 2 2 4 2 2" xfId="2906"/>
    <cellStyle name="标题 1 6 3 2 3" xfId="2907"/>
    <cellStyle name="40% - 强调文字颜色 5 11 2 4 2 2" xfId="2908"/>
    <cellStyle name="60% - 强调文字颜色 6 11 2 5" xfId="2909"/>
    <cellStyle name="60% - 强调文字颜色 1 3 3 2" xfId="2910"/>
    <cellStyle name="计算 3 4 2" xfId="2911"/>
    <cellStyle name="差 6 2" xfId="2912"/>
    <cellStyle name="适中 8 2 6" xfId="2913"/>
    <cellStyle name="20% - 强调文字颜色 2 14 2 2 2" xfId="2914"/>
    <cellStyle name="40% - 强调文字颜色 6 2 3 2 4" xfId="2915"/>
    <cellStyle name="标题 5 2 5 2" xfId="2916"/>
    <cellStyle name="标题 5 2 2 2 4 2" xfId="2917"/>
    <cellStyle name="常规 4 3 5 4 3" xfId="2918"/>
    <cellStyle name="标题 4 8 2 2 3" xfId="2919"/>
    <cellStyle name="60% - 强调文字颜色 5 3 2 3 2" xfId="2920"/>
    <cellStyle name="常规 4 2 2 2 2 3" xfId="2921"/>
    <cellStyle name="20% - 强调文字颜色 4 11 4 2 2" xfId="2922"/>
    <cellStyle name="40% - 强调文字颜色 6 2 2 2 5" xfId="2923"/>
    <cellStyle name="计算 9 2 6 2" xfId="2924"/>
    <cellStyle name="强调文字颜色 4 10 3" xfId="2925"/>
    <cellStyle name="常规 6 5" xfId="2926"/>
    <cellStyle name="40% - 强调文字颜色 5 21 3 2 2" xfId="2927"/>
    <cellStyle name="40% - 强调文字颜色 5 16 3 2 2" xfId="2928"/>
    <cellStyle name="注释 18 3 2" xfId="2929"/>
    <cellStyle name="20% - 强调文字颜色 2 6 2 3" xfId="2930"/>
    <cellStyle name="解释性文本 9 2 5 3" xfId="2931"/>
    <cellStyle name="输入 11 6 2" xfId="2932"/>
    <cellStyle name="常规 4 3 2 5" xfId="2933"/>
    <cellStyle name="好 5 2 4 2" xfId="2934"/>
    <cellStyle name="常规 49" xfId="2935"/>
    <cellStyle name="40% - 强调文字颜色 4 20 4" xfId="2936"/>
    <cellStyle name="40% - 强调文字颜色 4 15 4" xfId="2937"/>
    <cellStyle name="好 4 3 4" xfId="2938"/>
    <cellStyle name="差 2 2 3 2 3 4" xfId="2939"/>
    <cellStyle name="40% - 强调文字颜色 5 15 2" xfId="2940"/>
    <cellStyle name="40% - 强调文字颜色 5 20 2" xfId="2941"/>
    <cellStyle name="检查单元格 7 3 4 2" xfId="2942"/>
    <cellStyle name="60% - 强调文字颜色 4 11 4 2" xfId="2943"/>
    <cellStyle name="标题 2 3 2 2 2 2" xfId="2944"/>
    <cellStyle name="60% - 强调文字颜色 3 2 2 3 5" xfId="2945"/>
    <cellStyle name="20% - 强调文字颜色 6 2 3 2 2 2" xfId="2946"/>
    <cellStyle name="强调文字颜色 3 2 2 2 2 4" xfId="2947"/>
    <cellStyle name="20% - 强调文字颜色 2 18 2 5" xfId="2948"/>
    <cellStyle name="60% - 强调文字颜色 1 3 4 2" xfId="2949"/>
    <cellStyle name="常规 9 4 2 2 4" xfId="2950"/>
    <cellStyle name="40% - 强调文字颜色 3 2 2 2 3 2 2" xfId="2951"/>
    <cellStyle name="60% - 强调文字颜色 3 2 2 3 2" xfId="2952"/>
    <cellStyle name="好 7 4 2 3" xfId="2953"/>
    <cellStyle name="注释 5 2 2 7" xfId="2954"/>
    <cellStyle name="40% - 强调文字颜色 2 12 2 2" xfId="2955"/>
    <cellStyle name="常规 11 4" xfId="2956"/>
    <cellStyle name="常规 5 3 3 2 2 2" xfId="2957"/>
    <cellStyle name="20% - 强调文字颜色 5 7 5 2 2" xfId="2958"/>
    <cellStyle name="强调文字颜色 1 7 2 2" xfId="2959"/>
    <cellStyle name="40% - 强调文字颜色 6 14 2 4 4" xfId="2960"/>
    <cellStyle name="输入 7 2 5 2" xfId="2961"/>
    <cellStyle name="强调文字颜色 5 9 2 2 3 2 2" xfId="2962"/>
    <cellStyle name="常规 3 2 2 4 5" xfId="2963"/>
    <cellStyle name="常规 19 2 3 2 2" xfId="2964"/>
    <cellStyle name="注释 2 2 2 2 7" xfId="2965"/>
    <cellStyle name="强调文字颜色 6 2 2 2 7" xfId="2966"/>
    <cellStyle name="40% - 强调文字颜色 4 8 5" xfId="2967"/>
    <cellStyle name="40% - 强调文字颜色 5 9 2 2 2" xfId="2968"/>
    <cellStyle name="差 2 4" xfId="2969"/>
    <cellStyle name="常规 3 4 5 3 4" xfId="2970"/>
    <cellStyle name="汇总 9 2 2 2 2" xfId="2971"/>
    <cellStyle name="解释性文本 2 2 2 6 2" xfId="2972"/>
    <cellStyle name="链接单元格 10 6 2" xfId="2973"/>
    <cellStyle name="60% - 强调文字颜色 2 2 2 2 2 3 2 3" xfId="2974"/>
    <cellStyle name="标题 3 5 2 3 4" xfId="2975"/>
    <cellStyle name="40% - 强调文字颜色 4 10 2 4 2" xfId="2976"/>
    <cellStyle name="20% - 强调文字颜色 5 27 2" xfId="2977"/>
    <cellStyle name="标题 3 3 2 2 3 2" xfId="2978"/>
    <cellStyle name="常规 17 2 2 4" xfId="2979"/>
    <cellStyle name="20% - 强调文字颜色 5 14 3 2 2" xfId="2980"/>
    <cellStyle name="常规 13 2 2 3 3 2" xfId="2981"/>
    <cellStyle name="标题 4 7 4 4" xfId="2982"/>
    <cellStyle name="40% - 强调文字颜色 3 2 2 3 3 2 2" xfId="2983"/>
    <cellStyle name="40% - 强调文字颜色 5 9 2 2 3 4" xfId="2984"/>
    <cellStyle name="强调文字颜色 5 5 5 2" xfId="2985"/>
    <cellStyle name="60% - 强调文字颜色 3 7 4 4" xfId="2986"/>
    <cellStyle name="40% - 强调文字颜色 5 3 2 2 2 5" xfId="2987"/>
    <cellStyle name="40% - 强调文字颜色 4 10 5" xfId="2988"/>
    <cellStyle name="计算 2 2 3 3" xfId="2989"/>
    <cellStyle name="强调文字颜色 2 11 2 4 3" xfId="2990"/>
    <cellStyle name="强调文字颜色 3 8 2 2" xfId="2991"/>
    <cellStyle name="输入 9 3 5 2" xfId="2992"/>
    <cellStyle name="常规 3 2 2 4 2 2 2 2" xfId="2993"/>
    <cellStyle name="常规 2 2 3 6" xfId="2994"/>
    <cellStyle name="注释 3 2 2 3 2 2" xfId="2995"/>
    <cellStyle name="检查单元格 4 2 2" xfId="2996"/>
    <cellStyle name="常规 5 3 4 3 2 2 3" xfId="2997"/>
    <cellStyle name="强调文字颜色 4 8 2 2 6 2" xfId="2998"/>
    <cellStyle name="60% - 强调文字颜色 5 8 3 2 2 3" xfId="2999"/>
    <cellStyle name="60% - 强调文字颜色 1 3 2 2 4 2" xfId="3000"/>
    <cellStyle name="差 5 2 4 2" xfId="3001"/>
    <cellStyle name="汇总 5 2 2 2" xfId="3002"/>
    <cellStyle name="20% - 强调文字颜色 4 3" xfId="3003"/>
    <cellStyle name="强调文字颜色 1 6 5 2" xfId="3004"/>
    <cellStyle name="差 9 2 2 5" xfId="3005"/>
    <cellStyle name="60% - 强调文字颜色 5 2 3 3" xfId="3006"/>
    <cellStyle name="适中 9 2 2 7" xfId="3007"/>
    <cellStyle name="40% - 强调文字颜色 6 15 2 4" xfId="3008"/>
    <cellStyle name="40% - 强调文字颜色 6 20 2 4" xfId="3009"/>
    <cellStyle name="40% - 强调文字颜色 5 13 5 2" xfId="3010"/>
    <cellStyle name="常规 6 2 6" xfId="3011"/>
    <cellStyle name="强调文字颜色 4 6 5 3" xfId="3012"/>
    <cellStyle name="20% - 强调文字颜色 3 2 2 3 5" xfId="3013"/>
    <cellStyle name="60% - 强调文字颜色 6 8" xfId="3014"/>
    <cellStyle name="强调文字颜色 2 7 3 2 2 2" xfId="3015"/>
    <cellStyle name="40% - 强调文字颜色 2 14 2 2 2 2" xfId="3016"/>
    <cellStyle name="40% - 强调文字颜色 5 7 2 3 3" xfId="3017"/>
    <cellStyle name="输出 2 2 2 5" xfId="3018"/>
    <cellStyle name="60% - 强调文字颜色 5 2 2 3 2 3 3" xfId="3019"/>
    <cellStyle name="常规 15 3 2 3 2 2" xfId="3020"/>
    <cellStyle name="输入 4 4" xfId="3021"/>
    <cellStyle name="40% - 强调文字颜色 6 2 2 3 7" xfId="3022"/>
    <cellStyle name="常规 10 4 2 5" xfId="3023"/>
    <cellStyle name="40% - 强调文字颜色 4 7 2 2 2 2 2 2" xfId="3024"/>
    <cellStyle name="20% - 强调文字颜色 5 2 2 3" xfId="3025"/>
    <cellStyle name="20% - 强调文字颜色 3 12 2 3 2 2" xfId="3026"/>
    <cellStyle name="强调文字颜色 3 10 2 6 2" xfId="3027"/>
    <cellStyle name="适中 11 3 2" xfId="3028"/>
    <cellStyle name="常规 23 5 3" xfId="3029"/>
    <cellStyle name="60% - 强调文字颜色 3 5 2 4 3" xfId="3030"/>
    <cellStyle name="标题 2 10" xfId="3031"/>
    <cellStyle name="60% - 强调文字颜色 2 10 2 3 2 2" xfId="3032"/>
    <cellStyle name="汇总 3 2 2 6" xfId="3033"/>
    <cellStyle name="20% - 强调文字颜色 6 4 2 2 2 2" xfId="3034"/>
    <cellStyle name="40% - 强调文字颜色 5 9 2 2 4 2 2" xfId="3035"/>
    <cellStyle name="20% - 强调文字颜色 2 8 2 2 5" xfId="3036"/>
    <cellStyle name="强调文字颜色 4 2 2 2" xfId="3037"/>
    <cellStyle name="常规 6 6 2 4" xfId="3038"/>
    <cellStyle name="强调文字颜色 3 10 2 2 2" xfId="3039"/>
    <cellStyle name="强调文字颜色 5 3 2 2 3" xfId="3040"/>
    <cellStyle name="40% - 强调文字颜色 5 3 2 6" xfId="3041"/>
    <cellStyle name="常规 15 3 2 4 3" xfId="3042"/>
    <cellStyle name="检查单元格 3 2 3" xfId="3043"/>
    <cellStyle name="标题 4 3 2 2 2 2 2" xfId="3044"/>
    <cellStyle name="链接单元格 8 6" xfId="3045"/>
    <cellStyle name="常规 3 2 3 3 2 2 3" xfId="3046"/>
    <cellStyle name="常规 9 2 2 2 6" xfId="3047"/>
    <cellStyle name="检查单元格 5 2 2" xfId="3048"/>
    <cellStyle name="标题 3 7 2 2 5" xfId="3049"/>
    <cellStyle name="强调文字颜色 2 9 2 2 5 2" xfId="3050"/>
    <cellStyle name="20% - 强调文字颜色 6 7 2 4" xfId="3051"/>
    <cellStyle name="60% - 强调文字颜色 6 7 2 4 3" xfId="3052"/>
    <cellStyle name="40% - 强调文字颜色 6 7 4 2" xfId="3053"/>
    <cellStyle name="强调文字颜色 2 4 2 4" xfId="3054"/>
    <cellStyle name="20% - 强调文字颜色 3 5 3" xfId="3055"/>
    <cellStyle name="60% - 强调文字颜色 2 6 3 3" xfId="3056"/>
    <cellStyle name="强调文字颜色 6 10 7" xfId="3057"/>
    <cellStyle name="常规 5 3 4 3 5" xfId="3058"/>
    <cellStyle name="强调文字颜色 1 10 2 7 2" xfId="3059"/>
    <cellStyle name="输出 5 2 6 2" xfId="3060"/>
    <cellStyle name="20% - 强调文字颜色 2 9 4 2" xfId="3061"/>
    <cellStyle name="差 2 2 2 2 3 2" xfId="3062"/>
    <cellStyle name="标题 4 4 3 4" xfId="3063"/>
    <cellStyle name="标题 1 7 4 4" xfId="3064"/>
    <cellStyle name="20% - 强调文字颜色 6 4 2 2 2" xfId="3065"/>
    <cellStyle name="40% - 强调文字颜色 2 18 4 2" xfId="3066"/>
    <cellStyle name="40% - 强调文字颜色 4 17 2 4 2 2" xfId="3067"/>
    <cellStyle name="解释性文本 9 3 2 2" xfId="3068"/>
    <cellStyle name="40% - 强调文字颜色 5 8 2 4" xfId="3069"/>
    <cellStyle name="40% - 强调文字颜色 6 13 6" xfId="3070"/>
    <cellStyle name="20% - 强调文字颜色 3 25 2 2" xfId="3071"/>
    <cellStyle name="20% - 强调文字颜色 4 3 3" xfId="3072"/>
    <cellStyle name="差 9 2 2 5 3" xfId="3073"/>
    <cellStyle name="40% - 强调文字颜色 6 24" xfId="3074"/>
    <cellStyle name="40% - 强调文字颜色 6 19" xfId="3075"/>
    <cellStyle name="40% - 强调文字颜色 2 18 2 4 2 2" xfId="3076"/>
    <cellStyle name="20% - 强调文字颜色 4 19 5 2" xfId="3077"/>
    <cellStyle name="40% - 强调文字颜色 4 18" xfId="3078"/>
    <cellStyle name="40% - 强调文字颜色 4 23" xfId="3079"/>
    <cellStyle name="40% - 强调文字颜色 6 2 2 5 2" xfId="3080"/>
    <cellStyle name="60% - 强调文字颜色 3 8 3 3 2" xfId="3081"/>
    <cellStyle name="强调文字颜色 5 2 2 2 5 3" xfId="3082"/>
    <cellStyle name="汇总 11 3 2" xfId="3083"/>
    <cellStyle name="40% - 强调文字颜色 6 10 2 4 4" xfId="3084"/>
    <cellStyle name="常规 4 2 2 2 2 2 2 2" xfId="3085"/>
    <cellStyle name="40% - 强调文字颜色 6 27 2 3" xfId="3086"/>
    <cellStyle name="警告文本 5 2 4" xfId="3087"/>
    <cellStyle name="常规 18 2" xfId="3088"/>
    <cellStyle name="常规 23 2" xfId="3089"/>
    <cellStyle name="40% - 强调文字颜色 2 10 2 3" xfId="3090"/>
    <cellStyle name="注释 19 2 8" xfId="3091"/>
    <cellStyle name="强调文字颜色 5 7 3 3 2 2" xfId="3092"/>
    <cellStyle name="20% - 强调文字颜色 6 4 2 4 2" xfId="3093"/>
    <cellStyle name="标题 1 2 2 2 2 2 2 3" xfId="3094"/>
    <cellStyle name="20% - 强调文字颜色 6 12 2 2 2 2" xfId="3095"/>
    <cellStyle name="60% - 强调文字颜色 3 2 2 2 2 2" xfId="3096"/>
    <cellStyle name="计算 8 2 3 3 2" xfId="3097"/>
    <cellStyle name="注释 7 3 2 4 3" xfId="3098"/>
    <cellStyle name="20% - 强调文字颜色 4 9 2 3 2" xfId="3099"/>
    <cellStyle name="40% - 强调文字颜色 6 26 4" xfId="3100"/>
    <cellStyle name="常规 5 3 4 2 2 5" xfId="3101"/>
    <cellStyle name="20% - 强调文字颜色 6 14 2" xfId="3102"/>
    <cellStyle name="差 6 2 4" xfId="3103"/>
    <cellStyle name="汇总 6 2 2" xfId="3104"/>
    <cellStyle name="常规 8 2 3 2 2 2" xfId="3105"/>
    <cellStyle name="常规 19 2 4 2" xfId="3106"/>
    <cellStyle name="差 5 2 2 4" xfId="3107"/>
    <cellStyle name="20% - 强调文字颜色 6 3 3 3" xfId="3108"/>
    <cellStyle name="60% - 强调文字颜色 1 3 2 2 2 4" xfId="3109"/>
    <cellStyle name="20% - 强调文字颜色 6 19 2 5 2" xfId="3110"/>
    <cellStyle name="强调文字颜色 5 2 2 2 4" xfId="3111"/>
    <cellStyle name="标题 3 3 2 3 2 3" xfId="3112"/>
    <cellStyle name="20% - 强调文字颜色 2 8 2 2 4 2" xfId="3113"/>
    <cellStyle name="差 2 2 2 2 3 2 3" xfId="3114"/>
    <cellStyle name="计算 2 3 2 2" xfId="3115"/>
    <cellStyle name="好 7 3 6" xfId="3116"/>
    <cellStyle name="40% - 强调文字颜色 6 2 2 2 3 3 3" xfId="3117"/>
    <cellStyle name="20% - 强调文字颜色 5 17 3 2" xfId="3118"/>
    <cellStyle name="20% - 强调文字颜色 5 22 3 2" xfId="3119"/>
    <cellStyle name="适中 10 2 5 2" xfId="3120"/>
    <cellStyle name="40% - 强调文字颜色 6 12 3 4" xfId="3121"/>
    <cellStyle name="40% - 强调文字颜色 1 16 4 2" xfId="3122"/>
    <cellStyle name="40% - 强调文字颜色 1 21 4 2" xfId="3123"/>
    <cellStyle name="20% - 强调文字颜色 2 10 4" xfId="3124"/>
    <cellStyle name="20% - 强调文字颜色 2 10 2 3" xfId="3125"/>
    <cellStyle name="60% - 强调文字颜色 4 10 3 4" xfId="3126"/>
    <cellStyle name="标题 3 7 4 4" xfId="3127"/>
    <cellStyle name="40% - 强调文字颜色 4 7 3 2 2 2 2" xfId="3128"/>
    <cellStyle name="强调文字颜色 4 4 2 2 2 2" xfId="3129"/>
    <cellStyle name="标题 4 7 2 2 3 2 3" xfId="3130"/>
    <cellStyle name="20% - 强调文字颜色 1 7 4 2" xfId="3131"/>
    <cellStyle name="20% - 强调文字颜色 1 11 2 4 2 2" xfId="3132"/>
    <cellStyle name="强调文字颜色 6 10 4 2" xfId="3133"/>
    <cellStyle name="常规 5 3 4 3 2 2" xfId="3134"/>
    <cellStyle name="检查单元格 8 6 2" xfId="3135"/>
    <cellStyle name="20% - 强调文字颜色 3 14 2 2" xfId="3136"/>
    <cellStyle name="标题 1 11 3 3" xfId="3137"/>
    <cellStyle name="常规 4 3 3 5" xfId="3138"/>
    <cellStyle name="强调文字颜色 1 2 2 4 2" xfId="3139"/>
    <cellStyle name="常规 6 3 2 2 2 3 2" xfId="3140"/>
    <cellStyle name="强调文字颜色 3 9 6" xfId="3141"/>
    <cellStyle name="强调文字颜色 5 8 5 2" xfId="3142"/>
    <cellStyle name="20% - 强调文字颜色 5 4 3 3 2" xfId="3143"/>
    <cellStyle name="60% - 强调文字颜色 1 7 2 6" xfId="3144"/>
    <cellStyle name="20% - 强调文字颜色 2 10 2 5" xfId="3145"/>
    <cellStyle name="计算 7 3 6" xfId="3146"/>
    <cellStyle name="标题 2 6 3 4" xfId="3147"/>
    <cellStyle name="常规 11 6 4" xfId="3148"/>
    <cellStyle name="20% - 强调文字颜色 3 13 2 2" xfId="3149"/>
    <cellStyle name="标题 3 9 3 2 2" xfId="3150"/>
    <cellStyle name="警告文本 5" xfId="3151"/>
    <cellStyle name="20% - 强调文字颜色 1 9 4 2 2" xfId="3152"/>
    <cellStyle name="20% - 强调文字颜色 2 18 3" xfId="3153"/>
    <cellStyle name="好 9 5 2" xfId="3154"/>
    <cellStyle name="60% - 强调文字颜色 2 9 2 3 2 2" xfId="3155"/>
    <cellStyle name="常规 2 2 3 2 2 4" xfId="3156"/>
    <cellStyle name="适中 9" xfId="3157"/>
    <cellStyle name="20% - 强调文字颜色 1 9 2 2 3 2 2" xfId="3158"/>
    <cellStyle name="40% - 强调文字颜色 3 3 2 5 2" xfId="3159"/>
    <cellStyle name="链接单元格 7 3 4 2" xfId="3160"/>
    <cellStyle name="标题 2 5 3 4" xfId="3161"/>
    <cellStyle name="60% - 强调文字颜色 1 6 2 6" xfId="3162"/>
    <cellStyle name="20% - 强调文字颜色 5 4 2 3 2" xfId="3163"/>
    <cellStyle name="强调文字颜色 5 7 5 2" xfId="3164"/>
    <cellStyle name="40% - 强调文字颜色 5 11 3" xfId="3165"/>
    <cellStyle name="解释性文本 2" xfId="3166"/>
    <cellStyle name="40% - 强调文字颜色 6 4 2 4 2" xfId="3167"/>
    <cellStyle name="好 9 3 2 3" xfId="3168"/>
    <cellStyle name="标题 3 2 2 2 3 2" xfId="3169"/>
    <cellStyle name="强调文字颜色 2 9 2 3 2 2" xfId="3170"/>
    <cellStyle name="常规 4 3 5 2 2 3" xfId="3171"/>
    <cellStyle name="40% - 强调文字颜色 2 11 2" xfId="3172"/>
    <cellStyle name="40% - 强调文字颜色 6 7 2 2" xfId="3173"/>
    <cellStyle name="60% - 强调文字颜色 6 7 2 2 3" xfId="3174"/>
    <cellStyle name="60% - 强调文字颜色 5 10 3 2 3" xfId="3175"/>
    <cellStyle name="标题 2 7 2 2 2 4" xfId="3176"/>
    <cellStyle name="标题 6 2 2 2" xfId="3177"/>
    <cellStyle name="40% - 强调文字颜色 5 7 4 3" xfId="3178"/>
    <cellStyle name="标题 2 4 3 2 2" xfId="3179"/>
    <cellStyle name="20% - 强调文字颜色 3 3 2 2 3 2 2" xfId="3180"/>
    <cellStyle name="60% - 强调文字颜色 1 5 2 4 2" xfId="3181"/>
    <cellStyle name="40% - 强调文字颜色 4 2 2 2 2 2 3" xfId="3182"/>
    <cellStyle name="20% - 强调文字颜色 2 2 2 5 2" xfId="3183"/>
    <cellStyle name="解释性文本 2 2 5 2" xfId="3184"/>
    <cellStyle name="强调文字颜色 4 9 3 5" xfId="3185"/>
    <cellStyle name="60% - 强调文字颜色 4 8 6" xfId="3186"/>
    <cellStyle name="20% - 强调文字颜色 4 7 2 2 4 2" xfId="3187"/>
    <cellStyle name="输入 5 2 5 3" xfId="3188"/>
    <cellStyle name="常规 4 2 2 2 3 3 2" xfId="3189"/>
    <cellStyle name="20% - 强调文字颜色 3 29 2" xfId="3190"/>
    <cellStyle name="常规 2 3 2 3 2 2" xfId="3191"/>
    <cellStyle name="40% - 强调文字颜色 3 2 2 3 3 2 2 2" xfId="3192"/>
    <cellStyle name="计算 9 2 2 4 2" xfId="3193"/>
    <cellStyle name="常规 2 7 2" xfId="3194"/>
    <cellStyle name="40% - 强调文字颜色 2 6 2 2" xfId="3195"/>
    <cellStyle name="标题 8 2 2 2" xfId="3196"/>
    <cellStyle name="强调文字颜色 4 8 6 2" xfId="3197"/>
    <cellStyle name="常规 4 2 3 5" xfId="3198"/>
    <cellStyle name="输出 11 3" xfId="3199"/>
    <cellStyle name="强调文字颜色 6 9 3 5 2" xfId="3200"/>
    <cellStyle name="40% - 强调文字颜色 2 21 2 3" xfId="3201"/>
    <cellStyle name="40% - 强调文字颜色 2 16 2 3" xfId="3202"/>
    <cellStyle name="常规 4 2 2 4 3 2 3" xfId="3203"/>
    <cellStyle name="40% - 强调文字颜色 2 13 3 2 2" xfId="3204"/>
    <cellStyle name="常规 3 5 2 4" xfId="3205"/>
    <cellStyle name="适中 11 5 3" xfId="3206"/>
    <cellStyle name="标题 2 7 3 2 2 2" xfId="3207"/>
    <cellStyle name="强调文字颜色 3 9 2 2 4 2" xfId="3208"/>
    <cellStyle name="40% - 强调文字颜色 5 17 2 5 2" xfId="3209"/>
    <cellStyle name="警告文本 6 2 5" xfId="3210"/>
    <cellStyle name="常规 4 3 6 2" xfId="3211"/>
    <cellStyle name="检查单元格 5 2 6" xfId="3212"/>
    <cellStyle name="标题 12 2 4 2" xfId="3213"/>
    <cellStyle name="常规 15 3 2 3 3" xfId="3214"/>
    <cellStyle name="20% - 强调文字颜色 2 19 2 3 2 2" xfId="3215"/>
    <cellStyle name="好 9 4" xfId="3216"/>
    <cellStyle name="检查单元格 10 3 2 2" xfId="3217"/>
    <cellStyle name="强调文字颜色 4 11 2 2 2 2" xfId="3218"/>
    <cellStyle name="常规 7 4 2 2 2" xfId="3219"/>
    <cellStyle name="标题 1 2 2 2 5" xfId="3220"/>
    <cellStyle name="60% - 强调文字颜色 1 7 2 4 2" xfId="3221"/>
    <cellStyle name="60% - 强调文字颜色 6 3 2 2 3 2 2" xfId="3222"/>
    <cellStyle name="计算 7 3 4 2" xfId="3223"/>
    <cellStyle name="20% - 强调文字颜色 2 10 2 3 2" xfId="3224"/>
    <cellStyle name="标题 2 6 3 2 2" xfId="3225"/>
    <cellStyle name="常规 30" xfId="3226"/>
    <cellStyle name="常规 25" xfId="3227"/>
    <cellStyle name="40% - 强调文字颜色 5 8 3 2 3" xfId="3228"/>
    <cellStyle name="20% - 强调文字颜色 2 26 2" xfId="3229"/>
    <cellStyle name="强调文字颜色 6 2 2 3 3 2 2" xfId="3230"/>
    <cellStyle name="40% - 强调文字颜色 1 10" xfId="3231"/>
    <cellStyle name="标题 5 2 3 2 4" xfId="3232"/>
    <cellStyle name="常规 17 2 2 2 2" xfId="3233"/>
    <cellStyle name="强调文字颜色 2 7 3 5" xfId="3234"/>
    <cellStyle name="好 12" xfId="3235"/>
    <cellStyle name="强调文字颜色 1 7 2 5" xfId="3236"/>
    <cellStyle name="好 7 2 3 2 2" xfId="3237"/>
    <cellStyle name="常规 13 2 2 4 2" xfId="3238"/>
    <cellStyle name="常规 7 3 2 4" xfId="3239"/>
    <cellStyle name="40% - 强调文字颜色 6 18 2" xfId="3240"/>
    <cellStyle name="40% - 强调文字颜色 6 23 2" xfId="3241"/>
    <cellStyle name="标题 3 3 2 2 2 3" xfId="3242"/>
    <cellStyle name="20% - 强调文字颜色 4 3 2 3 2 2 2" xfId="3243"/>
    <cellStyle name="标题 12 2 2 2" xfId="3244"/>
    <cellStyle name="常规 4 3 4 2" xfId="3245"/>
    <cellStyle name="20% - 强调文字颜色 1 7 2 3 2 2 2" xfId="3246"/>
    <cellStyle name="常规 11 2 3 4 2 2" xfId="3247"/>
    <cellStyle name="40% - 强调文字颜色 6 2 2 3 2 3 2 2" xfId="3248"/>
    <cellStyle name="20% - 强调文字颜色 3 2 2 4" xfId="3249"/>
    <cellStyle name="计算 4 3 2" xfId="3250"/>
    <cellStyle name="解释性文本 2 2 5" xfId="3251"/>
    <cellStyle name="标题 7 2 3" xfId="3252"/>
    <cellStyle name="40% - 强调文字颜色 1 6 3" xfId="3253"/>
    <cellStyle name="计算 2 2 2 5" xfId="3254"/>
    <cellStyle name="40% - 强调文字颜色 6 7 2 4 2 2" xfId="3255"/>
    <cellStyle name="强调文字颜色 5 11 4 2" xfId="3256"/>
    <cellStyle name="20% - 强调文字颜色 3 9 2 3 2" xfId="3257"/>
    <cellStyle name="常规 15 5 4" xfId="3258"/>
    <cellStyle name="20% - 强调文字颜色 2 19 2 5" xfId="3259"/>
    <cellStyle name="常规 2 2 2 2 3 3 3" xfId="3260"/>
    <cellStyle name="60% - 强调文字颜色 1 2 2 3 2 5" xfId="3261"/>
    <cellStyle name="常规 7 2 2 3 4" xfId="3262"/>
    <cellStyle name="常规 2 2 2 4 2 3 2" xfId="3263"/>
    <cellStyle name="标题 4 2 4 3" xfId="3264"/>
    <cellStyle name="常规 2 4 2 3 2 2 3" xfId="3265"/>
    <cellStyle name="20% - 强调文字颜色 5 19 3 2" xfId="3266"/>
    <cellStyle name="计算 8 2 3 3 3" xfId="3267"/>
    <cellStyle name="60% - 强调文字颜色 5 2 3 2 2" xfId="3268"/>
    <cellStyle name="标题 5 2 2 5" xfId="3269"/>
    <cellStyle name="40% - 强调文字颜色 1 10 2 5" xfId="3270"/>
    <cellStyle name="60% - 强调文字颜色 3 8 2 3 3" xfId="3271"/>
    <cellStyle name="60% - 强调文字颜色 4 6 2 2 3" xfId="3272"/>
    <cellStyle name="60% - 强调文字颜色 6 3 2 6" xfId="3273"/>
    <cellStyle name="20% - 强调文字颜色 4 25" xfId="3274"/>
    <cellStyle name="标题 7 2 3 4" xfId="3275"/>
    <cellStyle name="20% - 强调文字颜色 5 7 4 2" xfId="3276"/>
    <cellStyle name="注释 22 2" xfId="3277"/>
    <cellStyle name="注释 17 2" xfId="3278"/>
    <cellStyle name="40% - 强调文字颜色 6 17 4 2" xfId="3279"/>
    <cellStyle name="40% - 强调文字颜色 6 22 4 2" xfId="3280"/>
    <cellStyle name="好 9 2 2 3 3" xfId="3281"/>
    <cellStyle name="40% - 强调文字颜色 2 8 3 3" xfId="3282"/>
    <cellStyle name="40% - 强调文字颜色 5 18 2 4 2 2" xfId="3283"/>
    <cellStyle name="40% - 强调文字颜色 4 15 2 3" xfId="3284"/>
    <cellStyle name="40% - 强调文字颜色 4 20 2 3" xfId="3285"/>
    <cellStyle name="注释 19 5" xfId="3286"/>
    <cellStyle name="好 6 4 3" xfId="3287"/>
    <cellStyle name="20% - 强调文字颜色 5 6 2 4 2" xfId="3288"/>
    <cellStyle name="检查单元格 2 5" xfId="3289"/>
    <cellStyle name="常规 11 2 4 2 2 2" xfId="3290"/>
    <cellStyle name="检查单元格 4 3 2" xfId="3291"/>
    <cellStyle name="常规 2 3 2 2 2 2 2 3" xfId="3292"/>
    <cellStyle name="20% - 强调文字颜色 6 4 4 2" xfId="3293"/>
    <cellStyle name="强调文字颜色 2 7 2 6" xfId="3294"/>
    <cellStyle name="20% - 强调文字颜色 6 5 5" xfId="3295"/>
    <cellStyle name="好 7 3 3 2 3" xfId="3296"/>
    <cellStyle name="强调文字颜色 6 6 2 2 2 2" xfId="3297"/>
    <cellStyle name="20% - 强调文字颜色 1 18 3 2 2" xfId="3298"/>
    <cellStyle name="强调文字颜色 1 8 2 2 3" xfId="3299"/>
    <cellStyle name="标题 4 3 2 3 2 2" xfId="3300"/>
    <cellStyle name="常规 10 2 2 2" xfId="3301"/>
    <cellStyle name="常规 15 3 4 3" xfId="3302"/>
    <cellStyle name="注释 3 3 2" xfId="3303"/>
    <cellStyle name="20% - 强调文字颜色 2 20 2 4 2 2" xfId="3304"/>
    <cellStyle name="20% - 强调文字颜色 2 15 2 4 2 2" xfId="3305"/>
    <cellStyle name="常规 11 5 3 2 2" xfId="3306"/>
    <cellStyle name="常规 5 8 2 3" xfId="3307"/>
    <cellStyle name="60% - 强调文字颜色 5 4 2 2 4" xfId="3308"/>
    <cellStyle name="20% - 强调文字颜色 6 7 2 5 2" xfId="3309"/>
    <cellStyle name="标题 2 3 2 5" xfId="3310"/>
    <cellStyle name="注释 10 2 4 2 2" xfId="3311"/>
    <cellStyle name="60% - 强调文字颜色 3 11" xfId="3312"/>
    <cellStyle name="检查单元格 2 3" xfId="3313"/>
    <cellStyle name="标题 1 2 3 3" xfId="3314"/>
    <cellStyle name="强调文字颜色 4 8 2 2 3" xfId="3315"/>
    <cellStyle name="强调文字颜色 5 4 5" xfId="3316"/>
    <cellStyle name="链接单元格 2 2 3 2 5 3" xfId="3317"/>
    <cellStyle name="适中 7 3 2 2" xfId="3318"/>
    <cellStyle name="40% - 强调文字颜色 5 3 2 4 3" xfId="3319"/>
    <cellStyle name="20% - 强调文字颜色 5 2 3 2" xfId="3320"/>
    <cellStyle name="强调文字颜色 3 8 4" xfId="3321"/>
    <cellStyle name="适中 9 2 6 2" xfId="3322"/>
    <cellStyle name="40% - 强调文字颜色 3 19 2 4 2 2" xfId="3323"/>
    <cellStyle name="60% - 强调文字颜色 5 2 2 2 2 6" xfId="3324"/>
    <cellStyle name="强调文字颜色 5 6 4" xfId="3325"/>
    <cellStyle name="强调文字颜色 6 3 3 2" xfId="3326"/>
    <cellStyle name="注释 2 3 3 2" xfId="3327"/>
    <cellStyle name="适中 9 2 2 2" xfId="3328"/>
    <cellStyle name="60% - 强调文字颜色 5 5 3 2 3" xfId="3329"/>
    <cellStyle name="强调文字颜色 3 4 4" xfId="3330"/>
    <cellStyle name="20% - 强调文字颜色 6 2 2 2 4" xfId="3331"/>
    <cellStyle name="强调文字颜色 3 8 3 3" xfId="3332"/>
    <cellStyle name="60% - 强调文字颜色 3 11 5" xfId="3333"/>
    <cellStyle name="强调文字颜色 4 6 2 2 2" xfId="3334"/>
    <cellStyle name="链接单元格 3" xfId="3335"/>
    <cellStyle name="解释性文本 5 2 6" xfId="3336"/>
    <cellStyle name="20% - 强调文字颜色 3 6 2 3 2 2" xfId="3337"/>
    <cellStyle name="20% - 强调文字颜色 4 12 5 2" xfId="3338"/>
    <cellStyle name="60% - 强调文字颜色 3 11 2 2 3" xfId="3339"/>
    <cellStyle name="常规 3 3 3 5" xfId="3340"/>
    <cellStyle name="常规 11 2 3 4 3" xfId="3341"/>
    <cellStyle name="标题 1 2 2 3 2 4 3" xfId="3342"/>
    <cellStyle name="60% - 强调文字颜色 6 8 3 3 3" xfId="3343"/>
    <cellStyle name="20% - 强调文字颜色 6 16 2 4 2 2" xfId="3344"/>
    <cellStyle name="20% - 强调文字颜色 6 21 2 4 2 2" xfId="3345"/>
    <cellStyle name="60% - 强调文字颜色 6 8 2 2 4 2 3" xfId="3346"/>
    <cellStyle name="标题 10 2 2 4 2" xfId="3347"/>
    <cellStyle name="常规 14 3 2 3" xfId="3348"/>
    <cellStyle name="强调文字颜色 6 5" xfId="3349"/>
    <cellStyle name="40% - 强调文字颜色 4 13 4 2" xfId="3350"/>
    <cellStyle name="20% - 强调文字颜色 1 5 3 3 2" xfId="3351"/>
    <cellStyle name="强调文字颜色 1 2 3" xfId="3352"/>
    <cellStyle name="强调文字颜色 6 2 6 2" xfId="3353"/>
    <cellStyle name="输入 2 2 3 3 2 2" xfId="3354"/>
    <cellStyle name="链接单元格 2 2 2 4" xfId="3355"/>
    <cellStyle name="20% - 强调文字颜色 6 5 2 2" xfId="3356"/>
    <cellStyle name="常规 19 8" xfId="3357"/>
    <cellStyle name="常规 2 4 3 2 2" xfId="3358"/>
    <cellStyle name="60% - 强调文字颜色 3 7 2 2 3 3" xfId="3359"/>
    <cellStyle name="40% - 强调文字颜色 1 9 2 3 2" xfId="3360"/>
    <cellStyle name="常规 3 3 2 3 6" xfId="3361"/>
    <cellStyle name="40% - 强调文字颜色 6 20 2" xfId="3362"/>
    <cellStyle name="40% - 强调文字颜色 6 15 2" xfId="3363"/>
    <cellStyle name="常规 10 2 2 4 4" xfId="3364"/>
    <cellStyle name="60% - 强调文字颜色 5 8 2 3 4" xfId="3365"/>
    <cellStyle name="40% - 强调文字颜色 5 9 2 2 2 4" xfId="3366"/>
    <cellStyle name="汇总 2 4 2" xfId="3367"/>
    <cellStyle name="20% - 强调文字颜色 5 5 2" xfId="3368"/>
    <cellStyle name="标题 1 3 2 4 2" xfId="3369"/>
    <cellStyle name="强调文字颜色 2 6 2 3" xfId="3370"/>
    <cellStyle name="常规 4 3 2 4 3 2 2" xfId="3371"/>
    <cellStyle name="常规 4 3 3 3 3" xfId="3372"/>
    <cellStyle name="常规 6 4 2 6" xfId="3373"/>
    <cellStyle name="常规 5 2 2 2 2 3 2" xfId="3374"/>
    <cellStyle name="链接单元格 4 3 2 2" xfId="3375"/>
    <cellStyle name="60% - 强调文字颜色 3 6 2" xfId="3376"/>
    <cellStyle name="20% - 强调文字颜色 5 10 2 4" xfId="3377"/>
    <cellStyle name="40% - 强调文字颜色 4 11 2 4 2 2" xfId="3378"/>
    <cellStyle name="注释 9 2 7" xfId="3379"/>
    <cellStyle name="60% - 强调文字颜色 3 10 2 2 2 3" xfId="3380"/>
    <cellStyle name="常规 5 2 2 2 2 2 2 2" xfId="3381"/>
    <cellStyle name="40% - 强调文字颜色 1 24" xfId="3382"/>
    <cellStyle name="40% - 强调文字颜色 1 19" xfId="3383"/>
    <cellStyle name="20% - 强调文字颜色 4 18 5 2" xfId="3384"/>
    <cellStyle name="40% - 强调文字颜色 2 18 2 3 2 2" xfId="3385"/>
    <cellStyle name="40% - 强调文字颜色 3 6 2 2 3" xfId="3386"/>
    <cellStyle name="标题 9 2 2 2 3" xfId="3387"/>
    <cellStyle name="常规 6 2 2 4" xfId="3388"/>
    <cellStyle name="强调文字颜色 2 4 2 3 2" xfId="3389"/>
    <cellStyle name="20% - 强调文字颜色 1 14 2 3" xfId="3390"/>
    <cellStyle name="常规 11 7 3" xfId="3391"/>
    <cellStyle name="20% - 强调文字颜色 6 2 2 2 2 2 3" xfId="3392"/>
    <cellStyle name="40% - 强调文字颜色 6 18" xfId="3393"/>
    <cellStyle name="40% - 强调文字颜色 6 23" xfId="3394"/>
    <cellStyle name="差 9 2 2 5 2" xfId="3395"/>
    <cellStyle name="输入 8 2 2 5" xfId="3396"/>
    <cellStyle name="20% - 强调文字颜色 6 2 4" xfId="3397"/>
    <cellStyle name="注释 19 2 2 2 2" xfId="3398"/>
    <cellStyle name="差 3 3 2 2" xfId="3399"/>
    <cellStyle name="强调文字颜色 2 2 2 6" xfId="3400"/>
    <cellStyle name="40% - 强调文字颜色 4 9 4 2 2" xfId="3401"/>
    <cellStyle name="20% - 强调文字颜色 5 6 2 3 2 2" xfId="3402"/>
    <cellStyle name="40% - 强调文字颜色 5 2 2 2" xfId="3403"/>
    <cellStyle name="强调文字颜色 3 5 6" xfId="3404"/>
    <cellStyle name="20% - 强调文字颜色 1 17 4 2 2" xfId="3405"/>
    <cellStyle name="常规 3 6 2 2 2" xfId="3406"/>
    <cellStyle name="标题 2 8 2 4 3" xfId="3407"/>
    <cellStyle name="40% - 强调文字颜色 1 8 3 3 2" xfId="3408"/>
    <cellStyle name="20% - 强调文字颜色 6 13 2 5 2" xfId="3409"/>
    <cellStyle name="60% - 强调文字颜色 5 4 2 2" xfId="3410"/>
    <cellStyle name="强调文字颜色 1 8 2 2 2 2 2" xfId="3411"/>
    <cellStyle name="输出 9 2 4" xfId="3412"/>
    <cellStyle name="40% - 强调文字颜色 6 29 2" xfId="3413"/>
    <cellStyle name="20% - 强调文字颜色 3 10" xfId="3414"/>
    <cellStyle name="链接单元格 9 5 2" xfId="3415"/>
    <cellStyle name="检查单元格 3 3 2 2" xfId="3416"/>
    <cellStyle name="60% - 强调文字颜色 4 4 3 4" xfId="3417"/>
    <cellStyle name="解释性文本 7 3 6 2" xfId="3418"/>
    <cellStyle name="常规 2 4 3 4" xfId="3419"/>
    <cellStyle name="强调文字颜色 5 10 2 3" xfId="3420"/>
    <cellStyle name="常规 5 2 2" xfId="3421"/>
    <cellStyle name="20% - 强调文字颜色 6 3 2 2 4 2" xfId="3422"/>
    <cellStyle name="强调文字颜色 4 8 3 3 2" xfId="3423"/>
    <cellStyle name="输出 2 2 4 2" xfId="3424"/>
    <cellStyle name="20% - 强调文字颜色 2 11 3 2" xfId="3425"/>
    <cellStyle name="40% - 强调文字颜色 4 4 3 2" xfId="3426"/>
    <cellStyle name="20% - 强调文字颜色 1 4 3 2 2" xfId="3427"/>
    <cellStyle name="常规 2 2 3 3 2 3" xfId="3428"/>
    <cellStyle name="注释 17 3" xfId="3429"/>
    <cellStyle name="40% - 强调文字颜色 5 21 2 2" xfId="3430"/>
    <cellStyle name="40% - 强调文字颜色 5 16 2 2" xfId="3431"/>
    <cellStyle name="计算 8 2 2 10" xfId="3432"/>
    <cellStyle name="40% - 强调文字颜色 6 17 4 3" xfId="3433"/>
    <cellStyle name="40% - 强调文字颜色 6 22 4 3" xfId="3434"/>
    <cellStyle name="标题 1 3 5" xfId="3435"/>
    <cellStyle name="强调文字颜色 3 7 3 3 2 2" xfId="3436"/>
    <cellStyle name="20% - 强调文字颜色 5 20 5 2" xfId="3437"/>
    <cellStyle name="标题 2 7 2 2 2 2 2" xfId="3438"/>
    <cellStyle name="适中 3 2 2 6 2" xfId="3439"/>
    <cellStyle name="常规 5 3 4 2 2 2" xfId="3440"/>
    <cellStyle name="20% - 强调文字颜色 1 11 2 3 2 2" xfId="3441"/>
    <cellStyle name="20% - 强调文字颜色 1 6 4 2" xfId="3442"/>
    <cellStyle name="60% - 强调文字颜色 3 2 2 2 2 3 2" xfId="3443"/>
    <cellStyle name="20% - 强调文字颜色 4 7 2" xfId="3444"/>
    <cellStyle name="链接单元格 2 2 3 2 3" xfId="3445"/>
    <cellStyle name="常规 4 2 2 2 3 2 3 3" xfId="3446"/>
    <cellStyle name="注释 4 3 3 2" xfId="3447"/>
    <cellStyle name="20% - 强调文字颜色 6 15 2 4" xfId="3448"/>
    <cellStyle name="20% - 强调文字颜色 6 20 2 4" xfId="3449"/>
    <cellStyle name="60% - 强调文字颜色 2 7 2 2 2 4" xfId="3450"/>
    <cellStyle name="标题 4 4 3 2" xfId="3451"/>
    <cellStyle name="40% - 强调文字颜色 2 14 2 3 2 2" xfId="3452"/>
    <cellStyle name="40% - 强调文字颜色 1 12 2" xfId="3453"/>
    <cellStyle name="20% - 强调文字颜色 4 3 2 3 2" xfId="3454"/>
    <cellStyle name="常规 2 2 2" xfId="3455"/>
    <cellStyle name="常规 3 2 2 2 3 3 3" xfId="3456"/>
    <cellStyle name="差 9 3 2 2 2" xfId="3457"/>
    <cellStyle name="常规 2 3 2 8" xfId="3458"/>
    <cellStyle name="计算 2 2 3 3 2 3" xfId="3459"/>
    <cellStyle name="解释性文本 11 2 2 2" xfId="3460"/>
    <cellStyle name="注释 19 2 4 2" xfId="3461"/>
    <cellStyle name="40% - 强调文字颜色 2 6 2 3 2" xfId="3462"/>
    <cellStyle name="输出 4 2 5 3" xfId="3463"/>
    <cellStyle name="强调文字颜色 2 8 2 5 3" xfId="3464"/>
    <cellStyle name="40% - 强调文字颜色 3 9" xfId="3465"/>
    <cellStyle name="标题 9 5" xfId="3466"/>
    <cellStyle name="40% - 强调文字颜色 4 18 3 2 2" xfId="3467"/>
    <cellStyle name="强调文字颜色 3 4 2 2 2 2" xfId="3468"/>
    <cellStyle name="60% - 强调文字颜色 6 2 2 3 2 5" xfId="3469"/>
    <cellStyle name="链接单元格 2 3" xfId="3470"/>
    <cellStyle name="60% - 强调文字颜色 6 6 2 4 2" xfId="3471"/>
    <cellStyle name="注释 18 7" xfId="3472"/>
    <cellStyle name="警告文本 2 2 3 5 3" xfId="3473"/>
    <cellStyle name="60% - 强调文字颜色 4 8 2 5" xfId="3474"/>
    <cellStyle name="强调文字颜色 2 2 5 3" xfId="3475"/>
    <cellStyle name="20% - 强调文字颜色 1 8 2" xfId="3476"/>
    <cellStyle name="60% - 强调文字颜色 4 9 2 2 5 2" xfId="3477"/>
    <cellStyle name="链接单元格 5 2 3 2 2" xfId="3478"/>
    <cellStyle name="40% - 强调文字颜色 1 11 3 2 2" xfId="3479"/>
    <cellStyle name="常规 15 2 3 2 4" xfId="3480"/>
    <cellStyle name="常规 14 5 2" xfId="3481"/>
    <cellStyle name="警告文本 7 2 2 2 2 2" xfId="3482"/>
    <cellStyle name="20% - 强调文字颜色 2 18 2 3" xfId="3483"/>
    <cellStyle name="常规 18 3 2 2" xfId="3484"/>
    <cellStyle name="常规 23 3 2 2" xfId="3485"/>
    <cellStyle name="60% - 强调文字颜色 3 5 2 2 2 2" xfId="3486"/>
    <cellStyle name="好 3 5" xfId="3487"/>
    <cellStyle name="60% - 强调文字颜色 4 3 2 4" xfId="3488"/>
    <cellStyle name="60% - 强调文字颜色 3 5 3 2 2" xfId="3489"/>
    <cellStyle name="常规 24 3 2" xfId="3490"/>
    <cellStyle name="常规 19 3 2" xfId="3491"/>
    <cellStyle name="强调文字颜色 6 7 2 3 2 2" xfId="3492"/>
    <cellStyle name="40% - 强调文字颜色 1 4 2 2 3 2" xfId="3493"/>
    <cellStyle name="输入 2 2 2 4 2" xfId="3494"/>
    <cellStyle name="强调文字颜色 5 3 6" xfId="3495"/>
    <cellStyle name="常规 5 2 2 2 3" xfId="3496"/>
    <cellStyle name="强调文字颜色 6 2 2 7 2" xfId="3497"/>
    <cellStyle name="标题 10 3 4 3" xfId="3498"/>
    <cellStyle name="常规 2 4 2 6" xfId="3499"/>
    <cellStyle name="60% - 强调文字颜色 2 2 2 3 2 2 2 2" xfId="3500"/>
    <cellStyle name="20% - 强调文字颜色 5 13 2 3 2" xfId="3501"/>
    <cellStyle name="计算 2 3 3" xfId="3502"/>
    <cellStyle name="输出 8 2 2 3 2 2" xfId="3503"/>
    <cellStyle name="注释 15 6 2" xfId="3504"/>
    <cellStyle name="注释 20 6 2" xfId="3505"/>
    <cellStyle name="20% - 强调文字颜色 6 18 2 2 2" xfId="3506"/>
    <cellStyle name="60% - 强调文字颜色 6 7 2 2 4 2" xfId="3507"/>
    <cellStyle name="常规 9 4 3" xfId="3508"/>
    <cellStyle name="输出 3 7" xfId="3509"/>
    <cellStyle name="标题 4 5 2 3" xfId="3510"/>
    <cellStyle name="强调文字颜色 5 9 2 2 6 3" xfId="3511"/>
    <cellStyle name="强调文字颜色 6 4 2" xfId="3512"/>
    <cellStyle name="20% - 强调文字颜色 3 19 2 4 2 2" xfId="3513"/>
    <cellStyle name="常规 14 3 2 2 2" xfId="3514"/>
    <cellStyle name="适中 3 2 2 4" xfId="3515"/>
    <cellStyle name="检查单元格 2 7" xfId="3516"/>
    <cellStyle name="20% - 强调文字颜色 6 12 4 2" xfId="3517"/>
    <cellStyle name="40% - 强调文字颜色 6 2 2 2 3 2 2" xfId="3518"/>
    <cellStyle name="60% - 强调文字颜色 4 4 4 3" xfId="3519"/>
    <cellStyle name="20% - 强调文字颜色 1 20 2 4 2" xfId="3520"/>
    <cellStyle name="20% - 强调文字颜色 1 15 2 4 2" xfId="3521"/>
    <cellStyle name="40% - 强调文字颜色 3 3 3" xfId="3522"/>
    <cellStyle name="40% - 强调文字颜色 3 2 2 4" xfId="3523"/>
    <cellStyle name="60% - 强调文字颜色 3 2 4 2" xfId="3524"/>
    <cellStyle name="汇总 2 2 2 3 2" xfId="3525"/>
    <cellStyle name="40% - 强调文字颜色 4 3 2 2 2 2" xfId="3526"/>
    <cellStyle name="强调文字颜色 2 3 2 7" xfId="3527"/>
    <cellStyle name="40% - 强调文字颜色 6 3 2 4" xfId="3528"/>
    <cellStyle name="60% - 强调文字颜色 6 3 4 2" xfId="3529"/>
    <cellStyle name="40% - 强调文字颜色 3 7 2 2 2 2 2 2" xfId="3530"/>
    <cellStyle name="20% - 强调文字颜色 1 16 2 2 2 2" xfId="3531"/>
    <cellStyle name="20% - 强调文字颜色 1 21 2 2 2 2" xfId="3532"/>
    <cellStyle name="20% - 强调文字颜色 6 6 2 2 2 2 2" xfId="3533"/>
    <cellStyle name="解释性文本 2 2 2 4 2" xfId="3534"/>
    <cellStyle name="常规 2 2 5 2 2 2 3" xfId="3535"/>
    <cellStyle name="强调文字颜色 1 9 4" xfId="3536"/>
    <cellStyle name="好 8 2 2 3 4" xfId="3537"/>
    <cellStyle name="警告文本 7 2" xfId="3538"/>
    <cellStyle name="注释 8 5" xfId="3539"/>
    <cellStyle name="40% - 强调文字颜色 2 2 2 2 3 3 2" xfId="3540"/>
    <cellStyle name="强调文字颜色 5 7 2 4 2" xfId="3541"/>
    <cellStyle name="计算 8 4 4" xfId="3542"/>
    <cellStyle name="解释性文本 9 2 2" xfId="3543"/>
    <cellStyle name="20% - 强调文字颜色 4 7 3 3 2" xfId="3544"/>
    <cellStyle name="60% - 强调文字颜色 6 11 2 2" xfId="3545"/>
    <cellStyle name="40% - 强调文字颜色 2 2 2 5 2" xfId="3546"/>
    <cellStyle name="标题 4 2 2 2 2 2 4" xfId="3547"/>
    <cellStyle name="注释 15 2 6 2" xfId="3548"/>
    <cellStyle name="注释 20 2 6 2" xfId="3549"/>
    <cellStyle name="标题 1 7 4 2 3" xfId="3550"/>
    <cellStyle name="强调文字颜色 6 8 3 6" xfId="3551"/>
    <cellStyle name="常规 3 3 2 4 2 3" xfId="3552"/>
    <cellStyle name="40% - 强调文字颜色 6 3 2 4 2 2" xfId="3553"/>
    <cellStyle name="60% - 强调文字颜色 2 10 2 3 2" xfId="3554"/>
    <cellStyle name="常规 3 4 3 3 2" xfId="3555"/>
    <cellStyle name="40% - 强调文字颜色 6 2 3" xfId="3556"/>
    <cellStyle name="40% - 强调文字颜色 1 8 4 2" xfId="3557"/>
    <cellStyle name="20% - 强调文字颜色 1 8 2 4" xfId="3558"/>
    <cellStyle name="20% - 强调文字颜色 5 4 2 2 2 2 2" xfId="3559"/>
    <cellStyle name="40% - 强调文字颜色 6 16 3 2 3" xfId="3560"/>
    <cellStyle name="40% - 强调文字颜色 6 21 3 2 3" xfId="3561"/>
    <cellStyle name="60% - 强调文字颜色 4 7 5" xfId="3562"/>
    <cellStyle name="40% - 强调文字颜色 6 9 3" xfId="3563"/>
    <cellStyle name="好 8 2 2 3 2 2" xfId="3564"/>
    <cellStyle name="强调文字颜色 2 11 2 2 2" xfId="3565"/>
    <cellStyle name="常规 5 5 2 2 2 2 2" xfId="3566"/>
    <cellStyle name="常规 10 2 2 5 3" xfId="3567"/>
    <cellStyle name="60% - 强调文字颜色 5 8 2 4 3" xfId="3568"/>
    <cellStyle name="40% - 强调文字颜色 5 6 5 3" xfId="3569"/>
    <cellStyle name="注释 11 2 7 2" xfId="3570"/>
    <cellStyle name="20% - 强调文字颜色 5 19 4 2 2" xfId="3571"/>
    <cellStyle name="60% - 强调文字颜色 6 3 2 3" xfId="3572"/>
    <cellStyle name="好 2 2 2 4" xfId="3573"/>
    <cellStyle name="60% - 强调文字颜色 2 10 6" xfId="3574"/>
    <cellStyle name="40% - 强调文字颜色 3 3 5" xfId="3575"/>
    <cellStyle name="输入 6 2 3" xfId="3576"/>
    <cellStyle name="常规 4 6 2 2 4" xfId="3577"/>
    <cellStyle name="20% - 强调文字颜色 6 7 2 3 2 2" xfId="3578"/>
    <cellStyle name="常规 4 2 5 3" xfId="3579"/>
    <cellStyle name="常规 6 3 4 2 2" xfId="3580"/>
    <cellStyle name="20% - 强调文字颜色 6 25 2" xfId="3581"/>
    <cellStyle name="40% - 强调文字颜色 5 7 2 2 3 2" xfId="3582"/>
    <cellStyle name="40% - 强调文字颜色 6 15 2 2 2 2" xfId="3583"/>
    <cellStyle name="40% - 强调文字颜色 6 20 2 2 2 2" xfId="3584"/>
    <cellStyle name="40% - 强调文字颜色 5 2 2 2 2 3" xfId="3585"/>
    <cellStyle name="常规 2 2 2 2 2 4" xfId="3586"/>
    <cellStyle name="40% - 强调文字颜色 5 9 4 4" xfId="3587"/>
    <cellStyle name="60% - 强调文字颜色 2 2 2 5 3" xfId="3588"/>
    <cellStyle name="20% - 强调文字颜色 5 7 2 2 4" xfId="3589"/>
    <cellStyle name="计算 8 3 3 2" xfId="3590"/>
    <cellStyle name="标题 8 3 4" xfId="3591"/>
    <cellStyle name="输入 5 6 2" xfId="3592"/>
    <cellStyle name="40% - 强调文字颜色 2 7 4" xfId="3593"/>
    <cellStyle name="强调文字颜色 3 2 2 2 5" xfId="3594"/>
    <cellStyle name="强调文字颜色 5 3 2 5 3" xfId="3595"/>
    <cellStyle name="60% - 强调文字颜色 3 8 2 2 2 2" xfId="3596"/>
    <cellStyle name="好 7 2 2 2 3" xfId="3597"/>
    <cellStyle name="40% - 强调文字颜色 6 10 2" xfId="3598"/>
    <cellStyle name="40% - 强调文字颜色 3 8 2 2 5" xfId="3599"/>
    <cellStyle name="常规 2 3 3 6" xfId="3600"/>
    <cellStyle name="40% - 强调文字颜色 2 19 4 2" xfId="3601"/>
    <cellStyle name="40% - 强调文字颜色 5 2 3 3" xfId="3602"/>
    <cellStyle name="常规 3 4 2 3 2 3" xfId="3603"/>
    <cellStyle name="强调文字颜色 5 9 2 5" xfId="3604"/>
    <cellStyle name="40% - 强调文字颜色 6 4 2 3 2 2" xfId="3605"/>
    <cellStyle name="20% - 强调文字颜色 1 7 3 3" xfId="3606"/>
    <cellStyle name="解释性文本 3 2 4 2" xfId="3607"/>
    <cellStyle name="60% - 强调文字颜色 3 10 2 7" xfId="3608"/>
    <cellStyle name="检查单元格 2 2 2 7" xfId="3609"/>
    <cellStyle name="20% - 强调文字颜色 4 12 3 2 2" xfId="3610"/>
    <cellStyle name="计算 9 6" xfId="3611"/>
    <cellStyle name="20% - 强调文字颜色 1 16 2 4" xfId="3612"/>
    <cellStyle name="20% - 强调文字颜色 1 21 2 4" xfId="3613"/>
    <cellStyle name="强调文字颜色 6 2 2 3" xfId="3614"/>
    <cellStyle name="强调文字颜色 3 2 3 2 2" xfId="3615"/>
    <cellStyle name="60% - 强调文字颜色 2 10 2 2 2 3" xfId="3616"/>
    <cellStyle name="40% - 强调文字颜色 5 15 4" xfId="3617"/>
    <cellStyle name="40% - 强调文字颜色 5 20 4" xfId="3618"/>
    <cellStyle name="警告文本 6 2 3 2 2" xfId="3619"/>
    <cellStyle name="标题 1 3 2 4" xfId="3620"/>
    <cellStyle name="20% - 强调文字颜色 5 5" xfId="3621"/>
    <cellStyle name="强调文字颜色 5 2 2 3 2 3 2 2" xfId="3622"/>
    <cellStyle name="强调文字颜色 1 3 2 3" xfId="3623"/>
    <cellStyle name="常规 6 3 2 3 2 2" xfId="3624"/>
    <cellStyle name="强调文字颜色 3 3 2 6" xfId="3625"/>
    <cellStyle name="40% - 强调文字颜色 4 2 2 2 2 4" xfId="3626"/>
    <cellStyle name="注释 7 3" xfId="3627"/>
    <cellStyle name="标题 1 4 3" xfId="3628"/>
    <cellStyle name="常规 5 10" xfId="3629"/>
    <cellStyle name="计算 7 2 3 3" xfId="3630"/>
    <cellStyle name="好 5 2 6" xfId="3631"/>
    <cellStyle name="强调文字颜色 1 7 2 2 2 2 2" xfId="3632"/>
    <cellStyle name="注释 7 3 2 4 2" xfId="3633"/>
    <cellStyle name="常规 25 2 2 2" xfId="3634"/>
    <cellStyle name="常规 30 2 2 2" xfId="3635"/>
    <cellStyle name="60% - 强调文字颜色 5 7 7" xfId="3636"/>
    <cellStyle name="解释性文本 9 2 5" xfId="3637"/>
    <cellStyle name="20% - 强调文字颜色 2 6 2" xfId="3638"/>
    <cellStyle name="强调文字颜色 1 2 2 2 3 2 2" xfId="3639"/>
    <cellStyle name="常规 7 5 2 3" xfId="3640"/>
    <cellStyle name="好 9 4 2" xfId="3641"/>
    <cellStyle name="60% - 强调文字颜色 3 9 3 5" xfId="3642"/>
    <cellStyle name="标题 4 4 2 3 2" xfId="3643"/>
    <cellStyle name="40% - 强调文字颜色 6 3 2 2 2 3 2" xfId="3644"/>
    <cellStyle name="20% - 强调文字颜色 1 8 2 2 2 2" xfId="3645"/>
    <cellStyle name="强调文字颜色 1 9 2 2 6" xfId="3646"/>
    <cellStyle name="解释性文本 7 4 2" xfId="3647"/>
    <cellStyle name="40% - 强调文字颜色 5 7 2 2 2 4" xfId="3648"/>
    <cellStyle name="60% - 强调文字颜色 3 9 4" xfId="3649"/>
    <cellStyle name="常规 2 2 2 4 2 2 4" xfId="3650"/>
    <cellStyle name="常规 7 2 2 2 6" xfId="3651"/>
    <cellStyle name="40% - 强调文字颜色 6 21 2 4 2" xfId="3652"/>
    <cellStyle name="40% - 强调文字颜色 6 16 2 4 2" xfId="3653"/>
    <cellStyle name="注释 2 2 2 4 2 2" xfId="3654"/>
    <cellStyle name="链接单元格 3 6 2" xfId="3655"/>
    <cellStyle name="检查单元格 4 2 3" xfId="3656"/>
    <cellStyle name="标题 4 3 2 2 3 2 2" xfId="3657"/>
    <cellStyle name="计算 8 4 3 2" xfId="3658"/>
    <cellStyle name="60% - 强调文字颜色 1 8 3 3 2" xfId="3659"/>
    <cellStyle name="常规 16 4 3" xfId="3660"/>
    <cellStyle name="常规 21 4 3" xfId="3661"/>
    <cellStyle name="常规 2 2 2 2 4 2 2" xfId="3662"/>
    <cellStyle name="检查单元格 10 5 2" xfId="3663"/>
    <cellStyle name="汇总 2 2 2 5" xfId="3664"/>
    <cellStyle name="40% - 强调文字颜色 4 3 2 2 4" xfId="3665"/>
    <cellStyle name="60% - 强调文字颜色 6 6 2 3" xfId="3666"/>
    <cellStyle name="解释性文本 2 2 7 2" xfId="3667"/>
    <cellStyle name="20% - 强调文字颜色 3 10 2 5" xfId="3668"/>
    <cellStyle name="60% - 强调文字颜色 6 7 2 6" xfId="3669"/>
    <cellStyle name="20% - 强调文字颜色 5 9 3 3 2" xfId="3670"/>
    <cellStyle name="常规 29 4 2" xfId="3671"/>
    <cellStyle name="注释 11 6 2" xfId="3672"/>
    <cellStyle name="标题 2 9 4" xfId="3673"/>
    <cellStyle name="20% - 强调文字颜色 6 10 3 2 2" xfId="3674"/>
    <cellStyle name="40% - 强调文字颜色 6 14 2 2 3" xfId="3675"/>
    <cellStyle name="20% - 强调文字颜色 6 7 2 2 3" xfId="3676"/>
    <cellStyle name="好 2 3 2 2" xfId="3677"/>
    <cellStyle name="60% - 强调文字颜色 3 2 2 5 2" xfId="3678"/>
    <cellStyle name="常规 3 4 2 2 3" xfId="3679"/>
    <cellStyle name="输出 9 2 5 2" xfId="3680"/>
    <cellStyle name="注释 8 6 3" xfId="3681"/>
    <cellStyle name="警告文本 7 3 3" xfId="3682"/>
    <cellStyle name="常规 2 3 3 4 4" xfId="3683"/>
    <cellStyle name="40% - 强调文字颜色 4 6 2 3 2 2" xfId="3684"/>
    <cellStyle name="注释 11 2 6" xfId="3685"/>
    <cellStyle name="40% - 强调文字颜色 4 7 2 2 2 3 2" xfId="3686"/>
    <cellStyle name="强调文字颜色 4 3 2 2 3 2" xfId="3687"/>
    <cellStyle name="标题 2 9 2 2 2 3" xfId="3688"/>
    <cellStyle name="标题 1 3 2 2 2" xfId="3689"/>
    <cellStyle name="适中 9 3 5" xfId="3690"/>
    <cellStyle name="常规 2 2 5 3 4" xfId="3691"/>
    <cellStyle name="20% - 强调文字颜色 5 3 2" xfId="3692"/>
    <cellStyle name="强调文字颜色 6 3 2 2 2 2 2" xfId="3693"/>
    <cellStyle name="常规 14 2 2 3 5" xfId="3694"/>
    <cellStyle name="警告文本 2 2 2 2 7" xfId="3695"/>
    <cellStyle name="链接单元格 2 2 3" xfId="3696"/>
    <cellStyle name="注释 5 2 2 2 2 2" xfId="3697"/>
    <cellStyle name="注释 8 2 2 5 2" xfId="3698"/>
    <cellStyle name="40% - 强调文字颜色 2 19 2 5 2" xfId="3699"/>
    <cellStyle name="强调文字颜色 4 4 2" xfId="3700"/>
    <cellStyle name="20% - 强调文字颜色 3 19 2 2 2 2" xfId="3701"/>
    <cellStyle name="20% - 强调文字颜色 1 6 3 3" xfId="3702"/>
    <cellStyle name="标题 2 2 2 3 2 2 2" xfId="3703"/>
    <cellStyle name="标题 1 12" xfId="3704"/>
    <cellStyle name="40% - 强调文字颜色 6 27 3" xfId="3705"/>
    <cellStyle name="常规 5 3 4 2 3 4" xfId="3706"/>
    <cellStyle name="汇总 9 3 2 3" xfId="3707"/>
    <cellStyle name="20% - 强调文字颜色 4 11 3" xfId="3708"/>
    <cellStyle name="差 4 2 2 2" xfId="3709"/>
    <cellStyle name="强调文字颜色 5 8 2 2 2 2" xfId="3710"/>
    <cellStyle name="常规 16 2 3" xfId="3711"/>
    <cellStyle name="常规 21 2 3" xfId="3712"/>
    <cellStyle name="40% - 强调文字颜色 5 2 2 2 2 2 2 2 2" xfId="3713"/>
    <cellStyle name="40% - 强调文字颜色 6 2 3 2 3" xfId="3714"/>
    <cellStyle name="链接单元格 4 4 2" xfId="3715"/>
    <cellStyle name="强调文字颜色 3 7 3 4" xfId="3716"/>
    <cellStyle name="20% - 强调文字颜色 5 18 2 3 2" xfId="3717"/>
    <cellStyle name="标题 3 3 2 4 3" xfId="3718"/>
    <cellStyle name="40% - 强调文字颜色 2 3 3 3 2" xfId="3719"/>
    <cellStyle name="40% - 强调文字颜色 3 11 2 2 2 2" xfId="3720"/>
    <cellStyle name="强调文字颜色 4 2 2 3 2 6 2" xfId="3721"/>
    <cellStyle name="注释 6 6 3" xfId="3722"/>
    <cellStyle name="警告文本 2 2 2 2 3" xfId="3723"/>
    <cellStyle name="标题 1 2 2 2 3 2 3" xfId="3724"/>
    <cellStyle name="计算 2 2 2 2 3 3" xfId="3725"/>
    <cellStyle name="输入 8 2 2 6 2" xfId="3726"/>
    <cellStyle name="20% - 强调文字颜色 2 14 2 5" xfId="3727"/>
    <cellStyle name="常规 10 5 4" xfId="3728"/>
    <cellStyle name="40% - 强调文字颜色 4 4 2" xfId="3729"/>
    <cellStyle name="强调文字颜色 1 5 2 5 2" xfId="3730"/>
    <cellStyle name="40% - 强调文字颜色 6 25 3" xfId="3731"/>
    <cellStyle name="计算 11 2 2 4" xfId="3732"/>
    <cellStyle name="40% - 强调文字颜色 6 9 4 2 3" xfId="3733"/>
    <cellStyle name="汇总 3 4 3" xfId="3734"/>
    <cellStyle name="标题 4 3 2 2 3 3" xfId="3735"/>
    <cellStyle name="差 2 2 3 2 3 2" xfId="3736"/>
    <cellStyle name="20% - 强调文字颜色 3 9 4 2" xfId="3737"/>
    <cellStyle name="20% - 强调文字颜色 2 12" xfId="3738"/>
    <cellStyle name="标题 3 4 2" xfId="3739"/>
    <cellStyle name="常规 4 2 2 4 2 2 3" xfId="3740"/>
    <cellStyle name="40% - 强调文字颜色 2 15 2 3" xfId="3741"/>
    <cellStyle name="40% - 强调文字颜色 2 20 2 3" xfId="3742"/>
    <cellStyle name="警告文本 7 3 7" xfId="3743"/>
    <cellStyle name="20% - 强调文字颜色 5 14 2 4" xfId="3744"/>
    <cellStyle name="输入 2 3 2" xfId="3745"/>
    <cellStyle name="强调文字颜色 3 6 5 2" xfId="3746"/>
    <cellStyle name="强调文字颜色 1 7 3 3 2 2" xfId="3747"/>
    <cellStyle name="40% - 强调文字颜色 3 8 2 2 3" xfId="3748"/>
    <cellStyle name="20% - 强调文字颜色 2 2 2 2 2 2 2 2" xfId="3749"/>
    <cellStyle name="常规 3 4 3 2 3 2" xfId="3750"/>
    <cellStyle name="强调文字颜色 6 8 3 4" xfId="3751"/>
    <cellStyle name="20% - 强调文字颜色 3 2 2 3 2 2" xfId="3752"/>
    <cellStyle name="注释 5 4 2 2 2 2" xfId="3753"/>
    <cellStyle name="60% - 强调文字颜色 1 4 3 2 2" xfId="3754"/>
    <cellStyle name="60% - 强调文字颜色 2 3 2 2 3 2" xfId="3755"/>
    <cellStyle name="40% - 强调文字颜色 6 7 2 2 2 2 4" xfId="3756"/>
    <cellStyle name="好 7 3 3 3" xfId="3757"/>
    <cellStyle name="60% - 强调文字颜色 4 8 2 3 2 2" xfId="3758"/>
    <cellStyle name="40% - 强调文字颜色 6 10 2 4 2" xfId="3759"/>
    <cellStyle name="常规 13 2 4 4" xfId="3760"/>
    <cellStyle name="60% - 强调文字颜色 3 7 2 2" xfId="3761"/>
    <cellStyle name="常规 13 2 2 2 3 3" xfId="3762"/>
    <cellStyle name="40% - 强调文字颜色 4 10 3" xfId="3763"/>
    <cellStyle name="20% - 强调文字颜色 6 6 2 3" xfId="3764"/>
    <cellStyle name="差 5 5" xfId="3765"/>
    <cellStyle name="20% - 强调文字颜色 4 2 2 3 4 2" xfId="3766"/>
    <cellStyle name="60% - 强调文字颜色 5 10 2 4 2" xfId="3767"/>
    <cellStyle name="常规 4 3 2 2 2" xfId="3768"/>
    <cellStyle name="40% - 强调文字颜色 5 7 5 2 2" xfId="3769"/>
    <cellStyle name="标题 1 6 2 2 3" xfId="3770"/>
    <cellStyle name="20% - 强调文字颜色 6 7 3 2" xfId="3771"/>
    <cellStyle name="输出 9 7 2" xfId="3772"/>
    <cellStyle name="常规 2 3 2 4 2 5" xfId="3773"/>
    <cellStyle name="60% - 强调文字颜色 3 9 4 3" xfId="3774"/>
    <cellStyle name="40% - 强调文字颜色 6 21 2 4 2 3" xfId="3775"/>
    <cellStyle name="40% - 强调文字颜色 6 16 2 4 2 3" xfId="3776"/>
    <cellStyle name="常规 3 3 2 4 2 2" xfId="3777"/>
    <cellStyle name="60% - 强调文字颜色 6 9 2 2 4 4" xfId="3778"/>
    <cellStyle name="输出 7 2 2" xfId="3779"/>
    <cellStyle name="60% - 强调文字颜色 6 9" xfId="3780"/>
    <cellStyle name="60% - 强调文字颜色 3 2 2 3 2 3 2 2" xfId="3781"/>
    <cellStyle name="40% - 强调文字颜色 5 7 2 5 2" xfId="3782"/>
    <cellStyle name="常规 3 2 4 2 2" xfId="3783"/>
    <cellStyle name="强调文字颜色 3 2" xfId="3784"/>
    <cellStyle name="注释 8 6" xfId="3785"/>
    <cellStyle name="警告文本 7 3" xfId="3786"/>
    <cellStyle name="警告文本 10 2 2 2" xfId="3787"/>
    <cellStyle name="20% - 强调文字颜色 2 5" xfId="3788"/>
    <cellStyle name="20% - 强调文字颜色 2 4 3 2 2 2" xfId="3789"/>
    <cellStyle name="汇总 5 4 3" xfId="3790"/>
    <cellStyle name="40% - 强调文字颜色 1 2 2 2 2 4 2" xfId="3791"/>
    <cellStyle name="标题 1 8 2 2 3" xfId="3792"/>
    <cellStyle name="20% - 强调文字颜色 4 4 3 2 2 2" xfId="3793"/>
    <cellStyle name="适中 10" xfId="3794"/>
    <cellStyle name="20% - 强调文字颜色 2 18 2 4 2" xfId="3795"/>
    <cellStyle name="强调文字颜色 3 8 2 2 4" xfId="3796"/>
    <cellStyle name="60% - 强调文字颜色 2 7 5 2" xfId="3797"/>
    <cellStyle name="标题 4 2 5" xfId="3798"/>
    <cellStyle name="好 9 2 2 4 2 3" xfId="3799"/>
    <cellStyle name="检查单元格 8 2 4" xfId="3800"/>
    <cellStyle name="差 8 2 2 6" xfId="3801"/>
    <cellStyle name="60% - 强调文字颜色 1 4 2 3 2" xfId="3802"/>
    <cellStyle name="常规 28 4 2 3" xfId="3803"/>
    <cellStyle name="标题 1 9 4 3" xfId="3804"/>
    <cellStyle name="40% - 强调文字颜色 4 13 2" xfId="3805"/>
    <cellStyle name="20% - 强调文字颜色 6 6 5 2" xfId="3806"/>
    <cellStyle name="60% - 强调文字颜色 6 11 2 3" xfId="3807"/>
    <cellStyle name="40% - 强调文字颜色 6 3 2 4 4" xfId="3808"/>
    <cellStyle name="60% - 强调文字颜色 2 10 2 5" xfId="3809"/>
    <cellStyle name="常规 11 4 3 2" xfId="3810"/>
    <cellStyle name="标题 2 2 2 3 2 3 4" xfId="3811"/>
    <cellStyle name="强调文字颜色 3 5 2 6 2" xfId="3812"/>
    <cellStyle name="警告文本 7 3 5 3" xfId="3813"/>
    <cellStyle name="警告文本 2 2 3 2" xfId="3814"/>
    <cellStyle name="40% - 强调文字颜色 6 19 2 2 2" xfId="3815"/>
    <cellStyle name="常规 19 5 2 2" xfId="3816"/>
    <cellStyle name="输出 9 2 3 2" xfId="3817"/>
    <cellStyle name="常规 2 3 3 2 4" xfId="3818"/>
    <cellStyle name="常规 2 2 2 3 3 3" xfId="3819"/>
    <cellStyle name="40% - 强调文字颜色 5 2 2 3 3 2" xfId="3820"/>
    <cellStyle name="20% - 强调文字颜色 5 7 5" xfId="3821"/>
    <cellStyle name="标题 1 11 2 3" xfId="3822"/>
    <cellStyle name="60% - 强调文字颜色 2 7 2 2 3 2 2" xfId="3823"/>
    <cellStyle name="输入 7 2 3 2 2" xfId="3824"/>
    <cellStyle name="20% - 强调文字颜色 1 2 2 2 5 2" xfId="3825"/>
    <cellStyle name="40% - 强调文字颜色 6 11 5" xfId="3826"/>
    <cellStyle name="60% - 强调文字颜色 5 8 5 2" xfId="3827"/>
    <cellStyle name="常规 10 2 5 3" xfId="3828"/>
    <cellStyle name="标题 1 3 3" xfId="3829"/>
    <cellStyle name="注释 20 2 7 2" xfId="3830"/>
    <cellStyle name="注释 15 2 7 2" xfId="3831"/>
    <cellStyle name="60% - 强调文字颜色 2 10 3 2" xfId="3832"/>
    <cellStyle name="常规 9" xfId="3833"/>
    <cellStyle name="常规 11 5 2 2 2 3" xfId="3834"/>
    <cellStyle name="好 8 2 3 2 2" xfId="3835"/>
    <cellStyle name="差 2 2 2 4" xfId="3836"/>
    <cellStyle name="常规 14 2 2 4 2" xfId="3837"/>
    <cellStyle name="常规 3 2 3 2 2 3" xfId="3838"/>
    <cellStyle name="40% - 强调文字颜色 6 2 3 2 2 2" xfId="3839"/>
    <cellStyle name="20% - 强调文字颜色 1 4 3" xfId="3840"/>
    <cellStyle name="强调文字颜色 6 2 3 2 2" xfId="3841"/>
    <cellStyle name="常规 36 2" xfId="3842"/>
    <cellStyle name="常规 41 2" xfId="3843"/>
    <cellStyle name="注释 13 4" xfId="3844"/>
    <cellStyle name="注释 2 2 3 2 2" xfId="3845"/>
    <cellStyle name="20% - 强调文字颜色 3 5 2 3 2 2" xfId="3846"/>
    <cellStyle name="常规 14 2 3 4" xfId="3847"/>
    <cellStyle name="好 8 2 4 2" xfId="3848"/>
    <cellStyle name="标题 1 7 2 2 3 2 3" xfId="3849"/>
    <cellStyle name="常规 2 8 3" xfId="3850"/>
    <cellStyle name="20% - 强调文字颜色 1 3 3 2 2" xfId="3851"/>
    <cellStyle name="标题 4 7 2 6" xfId="3852"/>
    <cellStyle name="20% - 强调文字颜色 3 3 5" xfId="3853"/>
    <cellStyle name="20% - 强调文字颜色 4 14 2" xfId="3854"/>
    <cellStyle name="60% - 强调文字颜色 3 4 2" xfId="3855"/>
    <cellStyle name="20% - 强调文字颜色 6 11 2 5" xfId="3856"/>
    <cellStyle name="标题 3 6 2 3 2 2" xfId="3857"/>
    <cellStyle name="检查单元格 10 2 3 2" xfId="3858"/>
    <cellStyle name="40% - 强调文字颜色 6 9 2 2 4 2 3" xfId="3859"/>
    <cellStyle name="注释 4 2 7" xfId="3860"/>
    <cellStyle name="标题 10 4 4" xfId="3861"/>
    <cellStyle name="20% - 强调文字颜色 1 9" xfId="3862"/>
    <cellStyle name="强调文字颜色 5 10 2 4 2" xfId="3863"/>
    <cellStyle name="常规 5 2 3 2" xfId="3864"/>
    <cellStyle name="强调文字颜色 2 8 6 2" xfId="3865"/>
    <cellStyle name="40% - 强调文字颜色 3 2 2 2 3 3" xfId="3866"/>
    <cellStyle name="差 10 2 6" xfId="3867"/>
    <cellStyle name="60% - 强调文字颜色 4 5 4" xfId="3868"/>
    <cellStyle name="20% - 强调文字颜色 3 5 4 2" xfId="3869"/>
    <cellStyle name="强调文字颜色 2 4 2 5 2" xfId="3870"/>
    <cellStyle name="常规 6 2 4 4" xfId="3871"/>
    <cellStyle name="20% - 强调文字颜色 1 27" xfId="3872"/>
    <cellStyle name="常规 7 2 2 2 2 3 3" xfId="3873"/>
    <cellStyle name="标题 1 10 4 2" xfId="3874"/>
    <cellStyle name="汇总 6" xfId="3875"/>
    <cellStyle name="差 7 2 5" xfId="3876"/>
    <cellStyle name="汇总 7 2 3" xfId="3877"/>
    <cellStyle name="适中 10 4 2" xfId="3878"/>
    <cellStyle name="40% - 强调文字颜色 6 6 2 2 3" xfId="3879"/>
    <cellStyle name="注释 6 3 6" xfId="3880"/>
    <cellStyle name="40% - 强调文字颜色 6 13 2 2 2" xfId="3881"/>
    <cellStyle name="适中 8 3 2" xfId="3882"/>
    <cellStyle name="标题 4 10 2 2" xfId="3883"/>
    <cellStyle name="链接单元格 5 2 6 2" xfId="3884"/>
    <cellStyle name="标题 1 7 4 2 2" xfId="3885"/>
    <cellStyle name="40% - 强调文字颜色 5 7 3 2 2" xfId="3886"/>
    <cellStyle name="60% - 强调文字颜色 4 2 2 3 2 3 4" xfId="3887"/>
    <cellStyle name="强调文字颜色 1 7 3 3" xfId="3888"/>
    <cellStyle name="强调文字颜色 5 9 4 2 2" xfId="3889"/>
    <cellStyle name="40% - 强调文字颜色 6 18 2 2 2 2" xfId="3890"/>
    <cellStyle name="40% - 强调文字颜色 5 5 2 2 2 3" xfId="3891"/>
    <cellStyle name="20% - 强调文字颜色 6 3 2 2 2 2 2 2" xfId="3892"/>
    <cellStyle name="标题 8 2 5" xfId="3893"/>
    <cellStyle name="40% - 强调文字颜色 2 6 5" xfId="3894"/>
    <cellStyle name="输入 5 5 3" xfId="3895"/>
    <cellStyle name="适中 2 2 2 2 3 2 2" xfId="3896"/>
    <cellStyle name="链接单元格 2 2 2 3 2" xfId="3897"/>
    <cellStyle name="常规 3 3 2 3 2 3 3" xfId="3898"/>
    <cellStyle name="常规 13 2 2 3 2 4" xfId="3899"/>
    <cellStyle name="20% - 强调文字颜色 6 18 3 2 2" xfId="3900"/>
    <cellStyle name="60% - 强调文字颜色 3 8 3 2 2" xfId="3901"/>
    <cellStyle name="60% - 强调文字颜色 1 9 2 2 4 2" xfId="3902"/>
    <cellStyle name="60% - 强调文字颜色 5 6 2 4 2" xfId="3903"/>
    <cellStyle name="强调文字颜色 1 3 2 2 2 2" xfId="3904"/>
    <cellStyle name="40% - 强调文字颜色 4 4 2 2 2 2 2" xfId="3905"/>
    <cellStyle name="警告文本 2 2 3 2 6" xfId="3906"/>
    <cellStyle name="40% - 强调文字颜色 5 7" xfId="3907"/>
    <cellStyle name="常规 3 4 3 2 2 3" xfId="3908"/>
    <cellStyle name="强调文字颜色 6 8 2 5" xfId="3909"/>
    <cellStyle name="40% - 强调文字颜色 6 4 3 2 2 2" xfId="3910"/>
    <cellStyle name="60% - 强调文字颜色 4 2 2 2 2 3 2 2" xfId="3911"/>
    <cellStyle name="常规 9 2 2 2 2 2 3" xfId="3912"/>
    <cellStyle name="60% - 强调文字颜色 6 7 2 4" xfId="3913"/>
    <cellStyle name="20% - 强调文字颜色 3 10 2 3" xfId="3914"/>
    <cellStyle name="链接单元格 6 5" xfId="3915"/>
    <cellStyle name="40% - 强调文字颜色 3 2 4 2" xfId="3916"/>
    <cellStyle name="强调文字颜色 3 9 3 4" xfId="3917"/>
    <cellStyle name="标题 4 7 2 2 2 3" xfId="3918"/>
    <cellStyle name="常规 3 4 3 5" xfId="3919"/>
    <cellStyle name="20% - 强调文字颜色 3 7 4 2 2 2" xfId="3920"/>
    <cellStyle name="40% - 强调文字颜色 4 2 2 3 3 3" xfId="3921"/>
    <cellStyle name="40% - 强调文字颜色 4 8 3 2" xfId="3922"/>
    <cellStyle name="差 2 2 2" xfId="3923"/>
    <cellStyle name="20% - 强调文字颜色 4 7 6 2" xfId="3924"/>
    <cellStyle name="计算 8 2 4" xfId="3925"/>
    <cellStyle name="解释性文本 3 5 3" xfId="3926"/>
    <cellStyle name="60% - 强调文字颜色 4 11 2 4" xfId="3927"/>
    <cellStyle name="计算 7 2" xfId="3928"/>
    <cellStyle name="40% - 强调文字颜色 6 8 2 2 2" xfId="3929"/>
    <cellStyle name="60% - 强调文字颜色 3 8 6" xfId="3930"/>
    <cellStyle name="40% - 强调文字颜色 6 21 2 3 4" xfId="3931"/>
    <cellStyle name="40% - 强调文字颜色 6 16 2 3 4" xfId="3932"/>
    <cellStyle name="20% - 强调文字颜色 6 2 2 3 2 3 2" xfId="3933"/>
    <cellStyle name="常规 9 4 3 3" xfId="3934"/>
    <cellStyle name="60% - 强调文字颜色 4 5" xfId="3935"/>
    <cellStyle name="标题 3 6 2 4 3" xfId="3936"/>
    <cellStyle name="40% - 强调文字颜色 2 6 3 3 2" xfId="3937"/>
    <cellStyle name="强调文字颜色 6 11 2 2 2" xfId="3938"/>
    <cellStyle name="强调文字颜色 4 8 8" xfId="3939"/>
    <cellStyle name="60% - 强调文字颜色 4 3 2 3 3" xfId="3940"/>
    <cellStyle name="好 3 4 3" xfId="3941"/>
    <cellStyle name="40% - 强调文字颜色 5 10 2 5" xfId="3942"/>
    <cellStyle name="标题 3 8 2 2 4" xfId="3943"/>
    <cellStyle name="40% - 强调文字颜色 4 13 2 3 2" xfId="3944"/>
    <cellStyle name="强调文字颜色 2 9" xfId="3945"/>
    <cellStyle name="强调文字颜色 3 8 2 7" xfId="3946"/>
    <cellStyle name="常规 6 2 2 4 2" xfId="3947"/>
    <cellStyle name="强调文字颜色 2 4 2 3 2 2" xfId="3948"/>
    <cellStyle name="40% - 强调文字颜色 2 10 5" xfId="3949"/>
    <cellStyle name="强调文字颜色 2 9 8" xfId="3950"/>
    <cellStyle name="20% - 强调文字颜色 3 5 2 2 2" xfId="3951"/>
    <cellStyle name="好 6 2 2 2" xfId="3952"/>
    <cellStyle name="40% - 强调文字颜色 6 10 4 4" xfId="3953"/>
    <cellStyle name="20% - 强调文字颜色 1 8 2 2" xfId="3954"/>
    <cellStyle name="40% - 强调文字颜色 3 2" xfId="3955"/>
    <cellStyle name="常规 3 2 2 2 3 6" xfId="3956"/>
    <cellStyle name="40% - 强调文字颜色 6 2 2 2 3 5" xfId="3957"/>
    <cellStyle name="60% - 强调文字颜色 5 3 2 2 2 4" xfId="3958"/>
    <cellStyle name="强调文字颜色 6 9 5 2" xfId="3959"/>
    <cellStyle name="注释 12 5" xfId="3960"/>
    <cellStyle name="常规 35 3" xfId="3961"/>
    <cellStyle name="常规 40 3" xfId="3962"/>
    <cellStyle name="20% - 强调文字颜色 5 18 2 5 2" xfId="3963"/>
    <cellStyle name="输出 10 2 8" xfId="3964"/>
    <cellStyle name="强调文字颜色 5 7 2 2 7" xfId="3965"/>
    <cellStyle name="40% - 强调文字颜色 6 21 4" xfId="3966"/>
    <cellStyle name="40% - 强调文字颜色 6 16 4" xfId="3967"/>
    <cellStyle name="常规 10 2 2 2 2 2 3" xfId="3968"/>
    <cellStyle name="强调文字颜色 5 7 3 2" xfId="3969"/>
    <cellStyle name="强调文字颜色 3 2 2 3 2 2" xfId="3970"/>
    <cellStyle name="计算 5 4" xfId="3971"/>
    <cellStyle name="常规 6 2 2 2 3 2" xfId="3972"/>
    <cellStyle name="20% - 强调文字颜色 6 7 4" xfId="3973"/>
    <cellStyle name="检查单元格 2 3 2" xfId="3974"/>
    <cellStyle name="60% - 强调文字颜色 3 11 2" xfId="3975"/>
    <cellStyle name="强调文字颜色 5 8 4 2" xfId="3976"/>
    <cellStyle name="20% - 强调文字颜色 5 4 3 2 2" xfId="3977"/>
    <cellStyle name="20% - 强调文字颜色 6 21 3 2" xfId="3978"/>
    <cellStyle name="20% - 强调文字颜色 6 16 3 2" xfId="3979"/>
    <cellStyle name="60% - 强调文字颜色 1 9 2 2 3 4" xfId="3980"/>
    <cellStyle name="40% - 强调文字颜色 5 7 4" xfId="3981"/>
    <cellStyle name="汇总 7 2 2 3 3" xfId="3982"/>
    <cellStyle name="输入 8 6 2" xfId="3983"/>
    <cellStyle name="60% - 强调文字颜色 3 3 2 2 4" xfId="3984"/>
    <cellStyle name="常规 4 3 3 3 2" xfId="3985"/>
    <cellStyle name="常规 6 4 2 5" xfId="3986"/>
    <cellStyle name="40% - 强调文字颜色 2 3 2 2" xfId="3987"/>
    <cellStyle name="警告文本 5 2 6 2" xfId="3988"/>
    <cellStyle name="40% - 强调文字颜色 6 13 2 4 2 2" xfId="3989"/>
    <cellStyle name="注释 7 2 3 4 2" xfId="3990"/>
    <cellStyle name="常规 27 3 2" xfId="3991"/>
    <cellStyle name="常规 32 3 2" xfId="3992"/>
    <cellStyle name="强调文字颜色 1 8 7 2" xfId="3993"/>
    <cellStyle name="60% - 强调文字颜色 3 7 3 3 2 3" xfId="3994"/>
    <cellStyle name="40% - 强调文字颜色 1 7 2 3 3 2" xfId="3995"/>
    <cellStyle name="常规 3 3 3 2 2 3" xfId="3996"/>
    <cellStyle name="40% - 强调文字颜色 6 3 3 2 2 2" xfId="3997"/>
    <cellStyle name="60% - 强调文字颜色 2 8 3 3" xfId="3998"/>
    <cellStyle name="60% - 强调文字颜色 4 9 2 2 7" xfId="3999"/>
    <cellStyle name="标题 13 6" xfId="4000"/>
    <cellStyle name="强调文字颜色 4 11 2 2 2" xfId="4001"/>
    <cellStyle name="常规 7 4 2 2" xfId="4002"/>
    <cellStyle name="40% - 强调文字颜色 3 8 2 3 2" xfId="4003"/>
    <cellStyle name="40% - 强调文字颜色 6 10 3 2 3" xfId="4004"/>
    <cellStyle name="强调文字颜色 5 2 2 3 3 2" xfId="4005"/>
    <cellStyle name="标题 3 8 2 3 2 3" xfId="4006"/>
    <cellStyle name="链接单元格 2 6 2" xfId="4007"/>
    <cellStyle name="检查单元格 2 2 3 5 3" xfId="4008"/>
    <cellStyle name="解释性文本 4 5" xfId="4009"/>
    <cellStyle name="标题 9 2 3 4" xfId="4010"/>
    <cellStyle name="20% - 强调文字颜色 4 2 2 3 2 4" xfId="4011"/>
    <cellStyle name="20% - 强调文字颜色 5 2 2 2 2 3 2 2" xfId="4012"/>
    <cellStyle name="注释 19 2 6" xfId="4013"/>
    <cellStyle name="60% - 强调文字颜色 5 10 2 2 4" xfId="4014"/>
    <cellStyle name="标题 2 7 2 3 2" xfId="4015"/>
    <cellStyle name="注释 6 6 2" xfId="4016"/>
    <cellStyle name="警告文本 5 3 2" xfId="4017"/>
    <cellStyle name="好 8 2" xfId="4018"/>
    <cellStyle name="40% - 强调文字颜色 4 3 2 2 3 2 2" xfId="4019"/>
    <cellStyle name="60% - 强调文字颜色 5 7 2 3 3" xfId="4020"/>
    <cellStyle name="20% - 强调文字颜色 2 19 5 2" xfId="4021"/>
    <cellStyle name="20% - 强调文字颜色 4 5 3 3" xfId="4022"/>
    <cellStyle name="40% - 强调文字颜色 1 4 2 3 2 2" xfId="4023"/>
    <cellStyle name="40% - 强调文字颜色 1 18 5" xfId="4024"/>
    <cellStyle name="注释 2 2 2 3" xfId="4025"/>
    <cellStyle name="强调文字颜色 5 10 2 8" xfId="4026"/>
    <cellStyle name="常规 5 2 7" xfId="4027"/>
    <cellStyle name="40% - 强调文字颜色 6 11 4 3" xfId="4028"/>
    <cellStyle name="40% - 强调文字颜色 5 10 2 2" xfId="4029"/>
    <cellStyle name="常规 10 2 2 2 3 2" xfId="4030"/>
    <cellStyle name="40% - 强调文字颜色 4 17 2 3 2 2" xfId="4031"/>
    <cellStyle name="40% - 强调文字颜色 2 22 4 2" xfId="4032"/>
    <cellStyle name="40% - 强调文字颜色 2 17 4 2" xfId="4033"/>
    <cellStyle name="常规 7 2 2 3 3 3" xfId="4034"/>
    <cellStyle name="差 2 2 2 2 3 3" xfId="4035"/>
    <cellStyle name="计算 9 2 2 3 2" xfId="4036"/>
    <cellStyle name="常规 2 6 2" xfId="4037"/>
    <cellStyle name="链接单元格 8 2 6 2" xfId="4038"/>
    <cellStyle name="20% - 强调文字颜色 1 7 2 2 2" xfId="4039"/>
    <cellStyle name="注释 4 2 2 5 2" xfId="4040"/>
    <cellStyle name="标题 4 5 2 4" xfId="4041"/>
    <cellStyle name="60% - 强调文字颜色 3 7 3 2 4" xfId="4042"/>
    <cellStyle name="输出 7 3 4" xfId="4043"/>
    <cellStyle name="20% - 强调文字颜色 3 12 3" xfId="4044"/>
    <cellStyle name="标题 3 9 2 3" xfId="4045"/>
    <cellStyle name="20% - 强调文字颜色 5 19 5" xfId="4046"/>
    <cellStyle name="40% - 强调文字颜色 1 6 2 3 2 2" xfId="4047"/>
    <cellStyle name="60% - 强调文字颜色 3 8 2 4" xfId="4048"/>
    <cellStyle name="标题 4 7 3 2" xfId="4049"/>
    <cellStyle name="强调文字颜色 1 2 5 2" xfId="4050"/>
    <cellStyle name="20% - 强调文字颜色 6 18 2 4" xfId="4051"/>
    <cellStyle name="强调文字颜色 3 12 2" xfId="4052"/>
    <cellStyle name="60% - 强调文字颜色 6 7 2 2 6" xfId="4053"/>
    <cellStyle name="40% - 强调文字颜色 1 14 2 5" xfId="4054"/>
    <cellStyle name="强调文字颜色 5 11 5 2" xfId="4055"/>
    <cellStyle name="20% - 强调文字颜色 3 9 2 4 2" xfId="4056"/>
    <cellStyle name="20% - 强调文字颜色 4 12 2" xfId="4057"/>
    <cellStyle name="注释 8 3 5 2" xfId="4058"/>
    <cellStyle name="输出 9 2 2 4 2" xfId="4059"/>
    <cellStyle name="40% - 强调文字颜色 6 9 2 2 2" xfId="4060"/>
    <cellStyle name="40% - 强调文字颜色 6 7 2 3 3" xfId="4061"/>
    <cellStyle name="40% - 强调文字颜色 2 15 2 2 2 2" xfId="4062"/>
    <cellStyle name="40% - 强调文字颜色 2 20 2 2 2 2" xfId="4063"/>
    <cellStyle name="40% - 强调文字颜色 6 2 2 2 2 2 2 2 2" xfId="4064"/>
    <cellStyle name="强调文字颜色 5 10 5" xfId="4065"/>
    <cellStyle name="60% - 强调文字颜色 6 7 2 2 4 3" xfId="4066"/>
    <cellStyle name="常规 9 4 4" xfId="4067"/>
    <cellStyle name="汇总 9 2" xfId="4068"/>
    <cellStyle name="适中 8 2 2 2" xfId="4069"/>
    <cellStyle name="60% - 强调文字颜色 5 4 3 2 3" xfId="4070"/>
    <cellStyle name="60% - 强调文字颜色 2 7 2 2 3 3" xfId="4071"/>
    <cellStyle name="输入 9 3 3" xfId="4072"/>
    <cellStyle name="40% - 强调文字颜色 6 4 5" xfId="4073"/>
    <cellStyle name="标题 3 5 4 3" xfId="4074"/>
    <cellStyle name="常规 12 3 3" xfId="4075"/>
    <cellStyle name="20% - 强调文字颜色 3 17 2 5" xfId="4076"/>
    <cellStyle name="常规 16 2 4 2 3" xfId="4077"/>
    <cellStyle name="强调文字颜色 5 4 2 2 2 2" xfId="4078"/>
    <cellStyle name="20% - 强调文字颜色 5 2 2 3 2 2" xfId="4079"/>
    <cellStyle name="输入 7 2 2 5" xfId="4080"/>
    <cellStyle name="40% - 强调文字颜色 5 12 2 3 2 2" xfId="4081"/>
    <cellStyle name="40% - 强调文字颜色 1 20 3" xfId="4082"/>
    <cellStyle name="40% - 强调文字颜色 1 15 3" xfId="4083"/>
    <cellStyle name="警告文本 7 2 6 2" xfId="4084"/>
    <cellStyle name="60% - 强调文字颜色 6 8 2 2 6" xfId="4085"/>
    <cellStyle name="常规 6 2 4" xfId="4086"/>
    <cellStyle name="强调文字颜色 5 11 2 5" xfId="4087"/>
    <cellStyle name="40% - 强调文字颜色 3 5 3 3 2" xfId="4088"/>
    <cellStyle name="标题 4 5 2 4 3" xfId="4089"/>
    <cellStyle name="强调文字颜色 5 2 2 3 2 5 3" xfId="4090"/>
    <cellStyle name="40% - 强调文字颜色 5 7 3 4" xfId="4091"/>
    <cellStyle name="60% - 强调文字颜色 5 7 5 2" xfId="4092"/>
    <cellStyle name="20% - 强调文字颜色 4 2 3 3 2" xfId="4093"/>
    <cellStyle name="常规 9 4 3 2 3" xfId="4094"/>
    <cellStyle name="60% - 强调文字颜色 2 3 2 3 2" xfId="4095"/>
    <cellStyle name="40% - 强调文字颜色 1 4 2 3" xfId="4096"/>
    <cellStyle name="40% - 强调文字颜色 6 5 4 4" xfId="4097"/>
    <cellStyle name="20% - 强调文字颜色 6 13 4" xfId="4098"/>
    <cellStyle name="注释 8 2 2 3 2 2" xfId="4099"/>
    <cellStyle name="40% - 强调文字颜色 4 25 2" xfId="4100"/>
    <cellStyle name="60% - 强调文字颜色 3 2 2 4 4" xfId="4101"/>
    <cellStyle name="常规 3 4 5 2 2 2" xfId="4102"/>
    <cellStyle name="60% - 强调文字颜色 4 4 4" xfId="4103"/>
    <cellStyle name="40% - 强调文字颜色 1 3 2 2 2 2" xfId="4104"/>
    <cellStyle name="20% - 强调文字颜色 6 8 3 2" xfId="4105"/>
    <cellStyle name="20% - 强调文字颜色 1 2 2 3 2 2 3 2" xfId="4106"/>
    <cellStyle name="20% - 强调文字颜色 1 18 2" xfId="4107"/>
    <cellStyle name="20% - 强调文字颜色 1 23 2" xfId="4108"/>
    <cellStyle name="常规 13 2 2 2 2 3 3" xfId="4109"/>
    <cellStyle name="常规 15 7" xfId="4110"/>
    <cellStyle name="常规 2 4 2 2 4 2" xfId="4111"/>
    <cellStyle name="常规 4 2 2 2 4 2 2" xfId="4112"/>
    <cellStyle name="好 5" xfId="4113"/>
    <cellStyle name="20% - 强调文字颜色 1 8 3 2 2 2" xfId="4114"/>
    <cellStyle name="40% - 强调文字颜色 6 5 2 3 2 3" xfId="4115"/>
    <cellStyle name="常规 43 4" xfId="4116"/>
    <cellStyle name="常规 38 4" xfId="4117"/>
    <cellStyle name="注释 20 6" xfId="4118"/>
    <cellStyle name="注释 15 6" xfId="4119"/>
    <cellStyle name="20% - 强调文字颜色 4 4 4 2 2" xfId="4120"/>
    <cellStyle name="40% - 强调文字颜色 6 17 2 6" xfId="4121"/>
    <cellStyle name="标题 1 2 2 7" xfId="4122"/>
    <cellStyle name="强调文字颜色 2 6 4 2" xfId="4123"/>
    <cellStyle name="计算 2 2 2 3 4" xfId="4124"/>
    <cellStyle name="20% - 强调文字颜色 6 2 2 2 2 3" xfId="4125"/>
    <cellStyle name="解释性文本 6 2 4" xfId="4126"/>
    <cellStyle name="40% - 强调文字颜色 6 18 2 4 2 2" xfId="4127"/>
    <cellStyle name="注释 5 3 5 2" xfId="4128"/>
    <cellStyle name="常规 5 2 2 5" xfId="4129"/>
    <cellStyle name="适中 2 2 3 3 2 2" xfId="4130"/>
    <cellStyle name="40% - 强调文字颜色 5 4 4 2 2" xfId="4131"/>
    <cellStyle name="输入 8 3 2 2 2" xfId="4132"/>
    <cellStyle name="计算 10 2 3 2" xfId="4133"/>
    <cellStyle name="60% - 强调文字颜色 5 7 3 4 3" xfId="4134"/>
    <cellStyle name="60% - 强调文字颜色 5 2 2 2 2" xfId="4135"/>
    <cellStyle name="强调文字颜色 2 10 3 2 2" xfId="4136"/>
    <cellStyle name="注释 7 3 2" xfId="4137"/>
    <cellStyle name="强调文字颜色 3 3 2 6 2" xfId="4138"/>
    <cellStyle name="输出 2 2 2 2 5 2" xfId="4139"/>
    <cellStyle name="标题 4 2 3 2 3" xfId="4140"/>
    <cellStyle name="标题 4 7 2 2 2 2 2" xfId="4141"/>
    <cellStyle name="强调文字颜色 3 9 3 3 2" xfId="4142"/>
    <cellStyle name="60% - 强调文字颜色 2 5 3 2 2" xfId="4143"/>
    <cellStyle name="强调文字颜色 2 3 3" xfId="4144"/>
    <cellStyle name="注释 7 3 4 2" xfId="4145"/>
    <cellStyle name="强调文字颜色 2 9 5" xfId="4146"/>
    <cellStyle name="强调文字颜色 1 7 2 6 2" xfId="4147"/>
    <cellStyle name="40% - 强调文字颜色 2 10 2" xfId="4148"/>
    <cellStyle name="40% - 强调文字颜色 1 10 2 4 2 2" xfId="4149"/>
    <cellStyle name="40% - 强调文字颜色 1 12 5 2" xfId="4150"/>
    <cellStyle name="20% - 强调文字颜色 2 14 2 4" xfId="4151"/>
    <cellStyle name="计算 2 2 2 2 3 2" xfId="4152"/>
    <cellStyle name="常规 10 5 3" xfId="4153"/>
    <cellStyle name="强调文字颜色 5 9 3 2 2 2" xfId="4154"/>
    <cellStyle name="常规 5 3 4 4 3" xfId="4155"/>
    <cellStyle name="强调文字颜色 6 11 5" xfId="4156"/>
    <cellStyle name="常规 13 2 2 2 2 5" xfId="4157"/>
    <cellStyle name="好 5 2" xfId="4158"/>
    <cellStyle name="60% - 强调文字颜色 6 6 2 3 2 3" xfId="4159"/>
    <cellStyle name="适中 6 3 2" xfId="4160"/>
    <cellStyle name="40% - 强调文字颜色 3 19 2 3 2 2" xfId="4161"/>
    <cellStyle name="常规 3 3 6" xfId="4162"/>
    <cellStyle name="20% - 强调文字颜色 1 21 4" xfId="4163"/>
    <cellStyle name="20% - 强调文字颜色 1 16 4" xfId="4164"/>
    <cellStyle name="计算 9 2 3 2 2" xfId="4165"/>
    <cellStyle name="60% - 强调文字颜色 2 6 2 3 4" xfId="4166"/>
    <cellStyle name="常规 3 5 2" xfId="4167"/>
    <cellStyle name="解释性文本 2 2 3 4 2" xfId="4168"/>
    <cellStyle name="60% - 强调文字颜色 6 6 2 2 2 2" xfId="4169"/>
    <cellStyle name="标题 1 4 2 2 2" xfId="4170"/>
    <cellStyle name="警告文本 2 2 3 7" xfId="4171"/>
    <cellStyle name="40% - 强调文字颜色 6 2 2 6 2" xfId="4172"/>
    <cellStyle name="标题 4 3 2 2 5" xfId="4173"/>
    <cellStyle name="强调文字颜色 6 2 2 3 2 5" xfId="4174"/>
    <cellStyle name="汇总 3 6" xfId="4175"/>
    <cellStyle name="标题 2 7 5 2" xfId="4176"/>
    <cellStyle name="40% - 强调文字颜色 3 14 2 4 2 2" xfId="4177"/>
    <cellStyle name="60% - 强调文字颜色 6 2 2 3 3 2 2" xfId="4178"/>
    <cellStyle name="强调文字颜色 6 9" xfId="4179"/>
    <cellStyle name="40% - 强调文字颜色 5 21 2 4 2 2" xfId="4180"/>
    <cellStyle name="40% - 强调文字颜色 5 16 2 4 2 2" xfId="4181"/>
    <cellStyle name="输出 5 3 2" xfId="4182"/>
    <cellStyle name="常规 2 3 2 5 2" xfId="4183"/>
    <cellStyle name="常规 13 6" xfId="4184"/>
    <cellStyle name="40% - 强调文字颜色 1 11 2 3" xfId="4185"/>
    <cellStyle name="输入 7 2 5 3" xfId="4186"/>
    <cellStyle name="检查单元格 2 4 2" xfId="4187"/>
    <cellStyle name="60% - 强调文字颜色 3 12 2" xfId="4188"/>
    <cellStyle name="计算 10 2 4" xfId="4189"/>
    <cellStyle name="20% - 强调文字颜色 6 8 4" xfId="4190"/>
    <cellStyle name="60% - 强调文字颜色 2 2 2 2 4 2" xfId="4191"/>
    <cellStyle name="链接单元格 2 2 6 2" xfId="4192"/>
    <cellStyle name="20% - 强调文字颜色 4 2 2 2" xfId="4193"/>
    <cellStyle name="强调文字颜色 2 6 2 2" xfId="4194"/>
    <cellStyle name="20% - 强调文字颜色 4 7 2 2 2 2 2" xfId="4195"/>
    <cellStyle name="常规 30 4 3" xfId="4196"/>
    <cellStyle name="常规 8 2 3 3" xfId="4197"/>
    <cellStyle name="20% - 强调文字颜色 1 12 3 2" xfId="4198"/>
    <cellStyle name="标题 4 8 2 3 2" xfId="4199"/>
    <cellStyle name="60% - 强调文字颜色 4 9 3 2 2" xfId="4200"/>
    <cellStyle name="常规 6 4 2 3 4" xfId="4201"/>
    <cellStyle name="适中 3 2 4" xfId="4202"/>
    <cellStyle name="常规 16 4 2 3" xfId="4203"/>
    <cellStyle name="常规 21 4 2 3" xfId="4204"/>
    <cellStyle name="20% - 强调文字颜色 3 21 2 2 2" xfId="4205"/>
    <cellStyle name="20% - 强调文字颜色 3 16 2 2 2" xfId="4206"/>
    <cellStyle name="计算 8 5" xfId="4207"/>
    <cellStyle name="40% - 强调文字颜色 3 9 3 2 2 2" xfId="4208"/>
    <cellStyle name="40% - 强调文字颜色 6 11 5 2" xfId="4209"/>
    <cellStyle name="40% - 强调文字颜色 5 8 2 5" xfId="4210"/>
    <cellStyle name="标题 4 10 6" xfId="4211"/>
    <cellStyle name="常规 8 4 2 2" xfId="4212"/>
    <cellStyle name="20% - 强调文字颜色 2 20 4 2" xfId="4213"/>
    <cellStyle name="20% - 强调文字颜色 2 15 4 2" xfId="4214"/>
    <cellStyle name="常规 4 2 2 4 2 3 3" xfId="4215"/>
    <cellStyle name="40% - 强调文字颜色 3 19 4 2" xfId="4216"/>
    <cellStyle name="好 8 2 2 4 3" xfId="4217"/>
    <cellStyle name="20% - 强调文字颜色 4 9 3" xfId="4218"/>
    <cellStyle name="汇总 2 2 2 2 2" xfId="4219"/>
    <cellStyle name="差 2 2 4 2 2" xfId="4220"/>
    <cellStyle name="常规 5 2 6 2 3" xfId="4221"/>
    <cellStyle name="20% - 强调文字颜色 2 18 4" xfId="4222"/>
    <cellStyle name="常规 8 7 2" xfId="4223"/>
    <cellStyle name="常规 4 2 3 2 2 2 2" xfId="4224"/>
    <cellStyle name="强调文字颜色 5 2 5" xfId="4225"/>
    <cellStyle name="60% - 强调文字颜色 2 10 2 5 2" xfId="4226"/>
    <cellStyle name="40% - 强调文字颜色 5 5 3 2 4" xfId="4227"/>
    <cellStyle name="标题 1 7" xfId="4228"/>
    <cellStyle name="40% - 强调文字颜色 5 5 4" xfId="4229"/>
    <cellStyle name="输入 8 4 2" xfId="4230"/>
    <cellStyle name="60% - 强调文字颜色 5 4 2 3 2" xfId="4231"/>
    <cellStyle name="20% - 强调文字颜色 2 13 2 2 2 2" xfId="4232"/>
    <cellStyle name="40% - 强调文字颜色 3 2 2 2 5" xfId="4233"/>
    <cellStyle name="警告文本 7 3 3 2" xfId="4234"/>
    <cellStyle name="20% - 强调文字颜色 6 14" xfId="4235"/>
    <cellStyle name="常规 12 2 4 3" xfId="4236"/>
    <cellStyle name="20% - 强调文字颜色 4 13 2 5 2" xfId="4237"/>
    <cellStyle name="强调文字颜色 3 8 2 2 3 2" xfId="4238"/>
    <cellStyle name="20% - 强调文字颜色 3 8 3 3" xfId="4239"/>
    <cellStyle name="20% - 强调文字颜色 5 3 2 2 2 2 2" xfId="4240"/>
    <cellStyle name="40% - 强调文字颜色 5 25" xfId="4241"/>
    <cellStyle name="20% - 强调文字颜色 2 7 4 3" xfId="4242"/>
    <cellStyle name="解释性文本 4 2 5 2" xfId="4243"/>
    <cellStyle name="20% - 强调文字颜色 2 7 2 3 3" xfId="4244"/>
    <cellStyle name="常规 28 6" xfId="4245"/>
    <cellStyle name="注释 10 8" xfId="4246"/>
    <cellStyle name="链接单元格 3 2 2 3 2 2" xfId="4247"/>
    <cellStyle name="常规 16 5 3" xfId="4248"/>
    <cellStyle name="常规 21 5 3" xfId="4249"/>
    <cellStyle name="40% - 强调文字颜色 5 6 2 3 2 2" xfId="4250"/>
    <cellStyle name="常规 2 2 5 6" xfId="4251"/>
    <cellStyle name="输入 8 6 3" xfId="4252"/>
    <cellStyle name="汇总 7 2 2 3 4" xfId="4253"/>
    <cellStyle name="40% - 强调文字颜色 5 7 5" xfId="4254"/>
    <cellStyle name="强调文字颜色 6 11 6 2" xfId="4255"/>
    <cellStyle name="强调文字颜色 3 5 3 2" xfId="4256"/>
    <cellStyle name="20% - 强调文字颜色 4 29" xfId="4257"/>
    <cellStyle name="60% - 强调文字颜色 4 8 2 2 5 3" xfId="4258"/>
    <cellStyle name="40% - 强调文字颜色 3 2 2 2 2" xfId="4259"/>
    <cellStyle name="标题 3 8" xfId="4260"/>
    <cellStyle name="20% - 强调文字颜色 6 17 2 3" xfId="4261"/>
    <cellStyle name="20% - 强调文字颜色 6 22 2 3" xfId="4262"/>
    <cellStyle name="60% - 强调文字颜色 3 7 2 3" xfId="4263"/>
    <cellStyle name="40% - 强调文字颜色 1 3 2 3 2 2 2" xfId="4264"/>
    <cellStyle name="链接单元格 9 2 2 2 2" xfId="4265"/>
    <cellStyle name="常规 4 6 2 3" xfId="4266"/>
    <cellStyle name="40% - 强调文字颜色 1 10 4 2" xfId="4267"/>
    <cellStyle name="40% - 强调文字颜色 3 10" xfId="4268"/>
    <cellStyle name="常规 6 3 2 2 2 2 2 2" xfId="4269"/>
    <cellStyle name="强调文字颜色 3 8 6 2" xfId="4270"/>
    <cellStyle name="强调文字颜色 1 2 2 3 2 2" xfId="4271"/>
    <cellStyle name="常规 3 4 2 2 2 2 3" xfId="4272"/>
    <cellStyle name="40% - 强调文字颜色 6 19 3 2 3" xfId="4273"/>
    <cellStyle name="标题 3 2 2 3" xfId="4274"/>
    <cellStyle name="强调文字颜色 6 9 2 2 3" xfId="4275"/>
    <cellStyle name="20% - 强调文字颜色 2 19 3 2 2" xfId="4276"/>
    <cellStyle name="60% - 强调文字颜色 5 7 2 2 2 2 2" xfId="4277"/>
    <cellStyle name="40% - 强调文字颜色 6 7 4 2 4" xfId="4278"/>
    <cellStyle name="汇总 5 2 4 2" xfId="4279"/>
    <cellStyle name="标题 1 10 2 2 3" xfId="4280"/>
    <cellStyle name="常规 11 5 3 3" xfId="4281"/>
    <cellStyle name="40% - 强调文字颜色 2 9 2 2 2 2" xfId="4282"/>
    <cellStyle name="40% - 强调文字颜色 6 12 3 2" xfId="4283"/>
    <cellStyle name="20% - 强调文字颜色 4 10 3 2 2" xfId="4284"/>
    <cellStyle name="差 2 3 4" xfId="4285"/>
    <cellStyle name="汇总 2 3 2" xfId="4286"/>
    <cellStyle name="标题 5 3 2 3" xfId="4287"/>
    <cellStyle name="常规 19 2 2 4 2" xfId="4288"/>
    <cellStyle name="强调文字颜色 6 8 2 2 6 3" xfId="4289"/>
    <cellStyle name="标题 3 8 2 5" xfId="4290"/>
    <cellStyle name="60% - 强调文字颜色 5 10 4 2" xfId="4291"/>
    <cellStyle name="40% - 强调文字颜色 2 2 2 2 2 2" xfId="4292"/>
    <cellStyle name="20% - 强调文字颜色 4 2 2 5 2" xfId="4293"/>
    <cellStyle name="40% - 强调文字颜色 3 3 2 3 2" xfId="4294"/>
    <cellStyle name="标题 4 2 2 2 2 4 3" xfId="4295"/>
    <cellStyle name="60% - 强调文字颜色 1 9 3 2 3" xfId="4296"/>
    <cellStyle name="40% - 强调文字颜色 6 2 2 3 5 3" xfId="4297"/>
    <cellStyle name="常规 10 4 2 3 3" xfId="4298"/>
    <cellStyle name="标题 3 2" xfId="4299"/>
    <cellStyle name="40% - 强调文字颜色 1 3 5" xfId="4300"/>
    <cellStyle name="输入 4 2 3" xfId="4301"/>
    <cellStyle name="20% - 强调文字颜色 5 7 2 3 3 2" xfId="4302"/>
    <cellStyle name="60% - 强调文字颜色 1 7 3 2 4" xfId="4303"/>
    <cellStyle name="标题 4 8 2 2 2" xfId="4304"/>
    <cellStyle name="常规 3 3 4" xfId="4305"/>
    <cellStyle name="差 6 2 4 3" xfId="4306"/>
    <cellStyle name="40% - 强调文字颜色 4 7 2 2 2" xfId="4307"/>
    <cellStyle name="汇总 6 2 2 3" xfId="4308"/>
    <cellStyle name="40% - 强调文字颜色 2 14 2 4 2 2" xfId="4309"/>
    <cellStyle name="40% - 强调文字颜色 3 2 2 2 4" xfId="4310"/>
    <cellStyle name="20% - 强调文字颜色 4 2 2 2 3 2 2 2" xfId="4311"/>
    <cellStyle name="好 8 3 3 3" xfId="4312"/>
    <cellStyle name="常规 2 4 5 4 2" xfId="4313"/>
    <cellStyle name="常规 15 4 2 3" xfId="4314"/>
    <cellStyle name="40% - 强调文字颜色 6 7 2 3 5" xfId="4315"/>
    <cellStyle name="20% - 强调文字颜色 3 20 2 2 2" xfId="4316"/>
    <cellStyle name="20% - 强调文字颜色 3 15 2 2 2" xfId="4317"/>
    <cellStyle name="40% - 强调文字颜色 5 17 2 4 2 2" xfId="4318"/>
    <cellStyle name="注释 7 4 5 2" xfId="4319"/>
    <cellStyle name="40% - 强调文字颜色 5 7 3 2 4" xfId="4320"/>
    <cellStyle name="好 6 3" xfId="4321"/>
    <cellStyle name="输出 11 2 2 2 2" xfId="4322"/>
    <cellStyle name="常规 31 4 4" xfId="4323"/>
    <cellStyle name="计算 2 2 4 2 2" xfId="4324"/>
    <cellStyle name="40% - 强调文字颜色 4 11 4 2" xfId="4325"/>
    <cellStyle name="好 3 2" xfId="4326"/>
    <cellStyle name="20% - 强调文字颜色 2 7 5 2 2" xfId="4327"/>
    <cellStyle name="注释 5 3 2 2 2 2 2" xfId="4328"/>
    <cellStyle name="60% - 强调文字颜色 5 8 4 3" xfId="4329"/>
    <cellStyle name="40% - 强调文字颜色 6 10 6" xfId="4330"/>
    <cellStyle name="常规 10 2 4 4" xfId="4331"/>
    <cellStyle name="40% - 强调文字颜色 6 18 3 2 2" xfId="4332"/>
    <cellStyle name="常规 12 4 3" xfId="4333"/>
    <cellStyle name="常规 3 2 3 6" xfId="4334"/>
    <cellStyle name="40% - 强调文字颜色 1 14 2 3 2" xfId="4335"/>
    <cellStyle name="标题 5 2 3 6" xfId="4336"/>
    <cellStyle name="常规 2 3 3 2" xfId="4337"/>
    <cellStyle name="60% - 强调文字颜色 1 12 3" xfId="4338"/>
    <cellStyle name="常规 5 5 3 2" xfId="4339"/>
    <cellStyle name="20% - 强调文字颜色 1 22 2 2 2 2" xfId="4340"/>
    <cellStyle name="20% - 强调文字颜色 1 17 2 2 2 2" xfId="4341"/>
    <cellStyle name="强调文字颜色 1 5 6 2" xfId="4342"/>
    <cellStyle name="强调文字颜色 4 5" xfId="4343"/>
    <cellStyle name="20% - 强调文字颜色 5 2 2 2 4 2 2" xfId="4344"/>
    <cellStyle name="常规 3 2 3 3 2 4" xfId="4345"/>
    <cellStyle name="20% - 强调文字颜色 6 19 2 4 2 2" xfId="4346"/>
    <cellStyle name="检查单元格 9 2 2 6 2" xfId="4347"/>
    <cellStyle name="标题 3 7 2 2 4" xfId="4348"/>
    <cellStyle name="40% - 强调文字颜色 4 12 2 3 2" xfId="4349"/>
    <cellStyle name="20% - 强调文字颜色 3 7 3 2 2 2 2" xfId="4350"/>
    <cellStyle name="常规 11 2 3 2 2 2 2 3" xfId="4351"/>
    <cellStyle name="强调文字颜色 1 11 2 4" xfId="4352"/>
    <cellStyle name="标题 10 5 2" xfId="4353"/>
    <cellStyle name="20% - 强调文字颜色 2 7" xfId="4354"/>
    <cellStyle name="40% - 强调文字颜色 6 2 2 2 2 2 2 3" xfId="4355"/>
    <cellStyle name="40% - 强调文字颜色 1 5" xfId="4356"/>
    <cellStyle name="标题 3 2 2 2 2 3 3" xfId="4357"/>
    <cellStyle name="注释 5 5" xfId="4358"/>
    <cellStyle name="警告文本 4 2" xfId="4359"/>
    <cellStyle name="40% - 强调文字颜色 2 8 2 4 2" xfId="4360"/>
    <cellStyle name="注释 10 2 6" xfId="4361"/>
    <cellStyle name="标题 2 2 2 2 6" xfId="4362"/>
    <cellStyle name="常规 3 4 3 2" xfId="4363"/>
    <cellStyle name="20% - 强调文字颜色 1 20 5 2" xfId="4364"/>
    <cellStyle name="计算 9 3 6" xfId="4365"/>
    <cellStyle name="20% - 强调文字颜色 2 12 2 5" xfId="4366"/>
    <cellStyle name="60% - 强调文字颜色 1 9 2 6" xfId="4367"/>
    <cellStyle name="标题 2 8 3 4" xfId="4368"/>
    <cellStyle name="检查单元格 3 6 2" xfId="4369"/>
    <cellStyle name="强调文字颜色 6 3 2 4" xfId="4370"/>
    <cellStyle name="20% - 强调文字颜色 1 17 2 5" xfId="4371"/>
    <cellStyle name="适中 2 2 3 2 6 2" xfId="4372"/>
    <cellStyle name="20% - 强调文字颜色 1 5 4 2 2" xfId="4373"/>
    <cellStyle name="40% - 强调文字颜色 4 14 3 2" xfId="4374"/>
    <cellStyle name="20% - 强调文字颜色 2 7 2 4" xfId="4375"/>
    <cellStyle name="检查单元格 8 2 2 3 2 2" xfId="4376"/>
    <cellStyle name="标题 4 8 3 4" xfId="4377"/>
    <cellStyle name="强调文字颜色 5 7 2 3 2" xfId="4378"/>
    <cellStyle name="40% - 强调文字颜色 2 2 2 2 3 2 2" xfId="4379"/>
    <cellStyle name="注释 12" xfId="4380"/>
    <cellStyle name="60% - 强调文字颜色 5 9 3 2 3" xfId="4381"/>
    <cellStyle name="40% - 强调文字颜色 6 6 2 6" xfId="4382"/>
    <cellStyle name="40% - 强调文字颜色 3 3 2 3 2 2 2" xfId="4383"/>
    <cellStyle name="注释 6 2 2 5 2" xfId="4384"/>
    <cellStyle name="40% - 强调文字颜色 4 7 2 4" xfId="4385"/>
    <cellStyle name="60% - 强调文字颜色 1 2 2 2 4 2" xfId="4386"/>
    <cellStyle name="60% - 强调文字颜色 1 9 6" xfId="4387"/>
    <cellStyle name="注释 2 2 2 2 2 4" xfId="4388"/>
    <cellStyle name="计算 9 7" xfId="4389"/>
    <cellStyle name="20% - 强调文字颜色 6 4 2" xfId="4390"/>
    <cellStyle name="链接单元格 8 2 5 3" xfId="4391"/>
    <cellStyle name="常规 5 4 2 2" xfId="4392"/>
    <cellStyle name="标题 12 3 4" xfId="4393"/>
    <cellStyle name="常规 4 4 6" xfId="4394"/>
    <cellStyle name="强调文字颜色 4 2 2 6 3" xfId="4395"/>
    <cellStyle name="60% - 强调文字颜色 6 10 2 3" xfId="4396"/>
    <cellStyle name="20% - 强调文字颜色 4 7 2 3 3" xfId="4397"/>
    <cellStyle name="40% - 强调文字颜色 4 9" xfId="4398"/>
    <cellStyle name="检查单元格 9 2 2 2 2" xfId="4399"/>
    <cellStyle name="20% - 强调文字颜色 5 2 2 4" xfId="4400"/>
    <cellStyle name="差 6 2 5" xfId="4401"/>
    <cellStyle name="汇总 6 2 3" xfId="4402"/>
    <cellStyle name="40% - 强调文字颜色 1 3 2 4 2 2" xfId="4403"/>
    <cellStyle name="60% - 强调文字颜色 4 2 2 2 2 2 4" xfId="4404"/>
    <cellStyle name="常规 3 2 3 2 3 2 2" xfId="4405"/>
    <cellStyle name="标题 2 9 2" xfId="4406"/>
    <cellStyle name="计算 12 3" xfId="4407"/>
    <cellStyle name="20% - 强调文字颜色 3 21 5" xfId="4408"/>
    <cellStyle name="20% - 强调文字颜色 3 16 5" xfId="4409"/>
    <cellStyle name="20% - 强调文字颜色 5 17 4 2 2" xfId="4410"/>
    <cellStyle name="20% - 强调文字颜色 1 13 2 5 2" xfId="4411"/>
    <cellStyle name="标题 3 7 2 3" xfId="4412"/>
    <cellStyle name="好 2 2 6" xfId="4413"/>
    <cellStyle name="40% - 强调文字颜色 5 2 2 2 3" xfId="4414"/>
    <cellStyle name="60% - 强调文字颜色 2 8 2 2 4 2 2" xfId="4415"/>
    <cellStyle name="20% - 强调文字颜色 2 2 2 4 3" xfId="4416"/>
    <cellStyle name="40% - 强调文字颜色 4 5 3 3" xfId="4417"/>
    <cellStyle name="常规 2 4 2 3 2" xfId="4418"/>
    <cellStyle name="60% - 强调文字颜色 2 9 2 2 3 4" xfId="4419"/>
    <cellStyle name="40% - 强调文字颜色 6 11 2" xfId="4420"/>
    <cellStyle name="40% - 强调文字颜色 1 18 2 4 2 2" xfId="4421"/>
    <cellStyle name="好 7 2 2 3 3" xfId="4422"/>
    <cellStyle name="20% - 强调文字颜色 6 8 5 2" xfId="4423"/>
    <cellStyle name="60% - 强调文字颜色 2 9 2 2 7" xfId="4424"/>
    <cellStyle name="60% - 强调文字颜色 3 8 3 3 3" xfId="4425"/>
    <cellStyle name="40% - 强调文字颜色 5 2 2 4 2" xfId="4426"/>
    <cellStyle name="60% - 强调文字颜色 5 2 2 2 3 2 3" xfId="4427"/>
    <cellStyle name="常规 14 2 4 2" xfId="4428"/>
    <cellStyle name="强调文字颜色 4 9 2 2 3 2 2" xfId="4429"/>
    <cellStyle name="汇总 10 3" xfId="4430"/>
    <cellStyle name="注释 7 3 2 6" xfId="4431"/>
    <cellStyle name="强调文字颜色 1 2 2 3 2 2 2" xfId="4432"/>
    <cellStyle name="常规 4 3 2 5 2 2" xfId="4433"/>
    <cellStyle name="计算 9 2 2 6 3" xfId="4434"/>
    <cellStyle name="好 4 2 6" xfId="4435"/>
    <cellStyle name="常规 2 9 3" xfId="4436"/>
    <cellStyle name="警告文本 8" xfId="4437"/>
    <cellStyle name="强调文字颜色 4 7 2 2" xfId="4438"/>
    <cellStyle name="60% - 强调文字颜色 4 3 2 2 3 3" xfId="4439"/>
    <cellStyle name="常规 14 3 5" xfId="4440"/>
    <cellStyle name="适中 2 2 3 2 2" xfId="4441"/>
    <cellStyle name="40% - 强调文字颜色 5 9 2 2 2 2 2" xfId="4442"/>
    <cellStyle name="40% - 强调文字颜色 3 10 2 2" xfId="4443"/>
    <cellStyle name="计算 2 2 4 2 3" xfId="4444"/>
    <cellStyle name="强调文字颜色 1 6 2 4 2" xfId="4445"/>
    <cellStyle name="20% - 强调文字颜色 1 5 2" xfId="4446"/>
    <cellStyle name="强调文字颜色 6 2 2 3 2 2 2 2" xfId="4447"/>
    <cellStyle name="好 9 3 3 2" xfId="4448"/>
    <cellStyle name="注释 17 6 2" xfId="4449"/>
    <cellStyle name="输出 6 3" xfId="4450"/>
    <cellStyle name="40% - 强调文字颜色 5 21 2 5 2" xfId="4451"/>
    <cellStyle name="40% - 强调文字颜色 5 16 2 5 2" xfId="4452"/>
    <cellStyle name="注释 4 6 3" xfId="4453"/>
    <cellStyle name="40% - 强调文字颜色 5 4" xfId="4454"/>
    <cellStyle name="输入 4 2 7" xfId="4455"/>
    <cellStyle name="强调文字颜色 6 2 2 2 3 2 2" xfId="4456"/>
    <cellStyle name="警告文本 2 2 3 2 4 2" xfId="4457"/>
    <cellStyle name="常规 4 6 3 3" xfId="4458"/>
    <cellStyle name="40% - 强调文字颜色 1 10 5 2" xfId="4459"/>
    <cellStyle name="60% - 强调文字颜色 4 8 4 2 2" xfId="4460"/>
    <cellStyle name="20% - 强调文字颜色 4 19 2 4 2" xfId="4461"/>
    <cellStyle name="常规 2 4 4 2 2" xfId="4462"/>
    <cellStyle name="适中 10 2 3 2" xfId="4463"/>
    <cellStyle name="20% - 强调文字颜色 2 4 5" xfId="4464"/>
    <cellStyle name="常规 5 9 3" xfId="4465"/>
    <cellStyle name="强调文字颜色 4 8 2 2 2 2 2" xfId="4466"/>
    <cellStyle name="好 7 2 6" xfId="4467"/>
    <cellStyle name="解释性文本 2 2 3 6" xfId="4468"/>
    <cellStyle name="60% - 强调文字颜色 6 6 2 2 4" xfId="4469"/>
    <cellStyle name="40% - 强调文字颜色 5 7 2 3" xfId="4470"/>
    <cellStyle name="强调文字颜色 6 4 2 5 2" xfId="4471"/>
    <cellStyle name="标题 12 3 2 3" xfId="4472"/>
    <cellStyle name="20% - 强调文字颜色 5 13 4 2" xfId="4473"/>
    <cellStyle name="常规 5 2 5 3 2" xfId="4474"/>
    <cellStyle name="20% - 强调文字颜色 2 9 2 2 4 2" xfId="4475"/>
    <cellStyle name="20% - 强调文字颜色 2 14 4" xfId="4476"/>
    <cellStyle name="常规 8 3 2" xfId="4477"/>
    <cellStyle name="差 2 2 3 2 3 2 3" xfId="4478"/>
    <cellStyle name="60% - 强调文字颜色 3 4 3 2" xfId="4479"/>
    <cellStyle name="60% - 强调文字颜色 2 5 2 2 3" xfId="4480"/>
    <cellStyle name="20% - 强调文字颜色 2 7 2 2 2 3 2" xfId="4481"/>
    <cellStyle name="20% - 强调文字颜色 6 14 3 2" xfId="4482"/>
    <cellStyle name="链接单元格 6 2 3 2 2" xfId="4483"/>
    <cellStyle name="强调文字颜色 2 7 3 2 2" xfId="4484"/>
    <cellStyle name="计算 2 2 3 2 4 2" xfId="4485"/>
    <cellStyle name="输入 7 2 2 6" xfId="4486"/>
    <cellStyle name="强调文字颜色 3 11 2 3 2" xfId="4487"/>
    <cellStyle name="20% - 强调文字颜色 1 13 4 2" xfId="4488"/>
    <cellStyle name="常规 3 2 2 2" xfId="4489"/>
    <cellStyle name="40% - 强调文字颜色 3 19 5 2" xfId="4490"/>
    <cellStyle name="好 8 2 2 5 3" xfId="4491"/>
    <cellStyle name="适中 10 3" xfId="4492"/>
    <cellStyle name="40% - 强调文字颜色 4 6 2 3" xfId="4493"/>
    <cellStyle name="40% - 强调文字颜色 3 5 2 2 3 2" xfId="4494"/>
    <cellStyle name="60% - 强调文字颜色 3 5 2 3 3" xfId="4495"/>
    <cellStyle name="常规 23 4 3" xfId="4496"/>
    <cellStyle name="40% - 强调文字颜色 6 16 2 2 2" xfId="4497"/>
    <cellStyle name="40% - 强调文字颜色 6 21 2 2 2" xfId="4498"/>
    <cellStyle name="60% - 强调文字颜色 3 7 4" xfId="4499"/>
    <cellStyle name="计算 11 3 2" xfId="4500"/>
    <cellStyle name="常规 39 4 2 3" xfId="4501"/>
    <cellStyle name="标题 2 8 2 2" xfId="4502"/>
    <cellStyle name="计算 9 2 4" xfId="4503"/>
    <cellStyle name="60% - 强调文字颜色 3 10 2 3 4" xfId="4504"/>
    <cellStyle name="解释性文本 4 5 3" xfId="4505"/>
    <cellStyle name="60% - 强调文字颜色 6 6 3 3" xfId="4506"/>
    <cellStyle name="汇总 2 2 3 5" xfId="4507"/>
    <cellStyle name="检查单元格 10 6 2" xfId="4508"/>
    <cellStyle name="40% - 强调文字颜色 2 10 2 2 2 2" xfId="4509"/>
    <cellStyle name="常规 2 2 2 2 3 2 5" xfId="4510"/>
    <cellStyle name="常规 13 2 2 2 3 2 2" xfId="4511"/>
    <cellStyle name="强调文字颜色 4 8 3 3" xfId="4512"/>
    <cellStyle name="20% - 强调文字颜色 6 3 2 2 4" xfId="4513"/>
    <cellStyle name="40% - 强调文字颜色 5 11 4" xfId="4514"/>
    <cellStyle name="链接单元格 3 3 2 2" xfId="4515"/>
    <cellStyle name="检查单元格 6 7" xfId="4516"/>
    <cellStyle name="20% - 强调文字颜色 3 13 2 3 2 2" xfId="4517"/>
    <cellStyle name="60% - 强调文字颜色 6 8 2 2" xfId="4518"/>
    <cellStyle name="20% - 强调文字颜色 4 12 2 3 2" xfId="4519"/>
    <cellStyle name="常规 11 2 2 3" xfId="4520"/>
    <cellStyle name="常规 5 3 7 2" xfId="4521"/>
    <cellStyle name="40% - 强调文字颜色 2 3 2 3 2" xfId="4522"/>
    <cellStyle name="链接单元格 7 2 5 3" xfId="4523"/>
    <cellStyle name="注释 16 2 4 2" xfId="4524"/>
    <cellStyle name="解释性文本 12" xfId="4525"/>
    <cellStyle name="40% - 强调文字颜色 6 2 3 2 2 3" xfId="4526"/>
    <cellStyle name="20% - 强调文字颜色 5 2 2 2 3 2 2" xfId="4527"/>
    <cellStyle name="常规 15 3 2 2" xfId="4528"/>
    <cellStyle name="常规 20 3 2 2" xfId="4529"/>
    <cellStyle name="40% - 强调文字颜色 2 19 3" xfId="4530"/>
    <cellStyle name="输出 5 2 3 2" xfId="4531"/>
    <cellStyle name="20% - 强调文字颜色 2 11 2 4" xfId="4532"/>
    <cellStyle name="输出 2 2 3 4" xfId="4533"/>
    <cellStyle name="输入 5 3" xfId="4534"/>
    <cellStyle name="60% - 强调文字颜色 5 2 2 3 2 4 2" xfId="4535"/>
    <cellStyle name="常规 7 2 4" xfId="4536"/>
    <cellStyle name="链接单元格 7 2 2 2 2" xfId="4537"/>
    <cellStyle name="注释 9 2 7 2" xfId="4538"/>
    <cellStyle name="20% - 强调文字颜色 5 10 2 4 2" xfId="4539"/>
    <cellStyle name="60% - 强调文字颜色 3 6 2 2" xfId="4540"/>
    <cellStyle name="注释 16 2 3 2" xfId="4541"/>
    <cellStyle name="40% - 强调文字颜色 1 9 5 2" xfId="4542"/>
    <cellStyle name="40% - 强调文字颜色 5 22 3 2 2" xfId="4543"/>
    <cellStyle name="40% - 强调文字颜色 5 17 3 2 2" xfId="4544"/>
    <cellStyle name="注释 8 2 5" xfId="4545"/>
    <cellStyle name="20% - 强调文字颜色 6 6 2 3 2" xfId="4546"/>
    <cellStyle name="40% - 强调文字颜色 4 10 3 2" xfId="4547"/>
    <cellStyle name="60% - 强调文字颜色 4 7 2 2 2 2 2" xfId="4548"/>
    <cellStyle name="强调文字颜色 3 2 2 6 3" xfId="4549"/>
    <cellStyle name="检查单元格 6 5" xfId="4550"/>
    <cellStyle name="20% - 强调文字颜色 6 2 2 3 2" xfId="4551"/>
    <cellStyle name="标题 2 4 2 6" xfId="4552"/>
    <cellStyle name="注释 2 2 2 2 5 2" xfId="4553"/>
    <cellStyle name="常规 11 2 2 2 3 2 2" xfId="4554"/>
    <cellStyle name="强调文字颜色 6 2 2 2 5 2" xfId="4555"/>
    <cellStyle name="20% - 强调文字颜色 2 8 2 3 2" xfId="4556"/>
    <cellStyle name="强调文字颜色 2 5 3 2 2" xfId="4557"/>
    <cellStyle name="40% - 强调文字颜色 4 19 4 2 2" xfId="4558"/>
    <cellStyle name="常规 11 4 2" xfId="4559"/>
    <cellStyle name="常规 5 3 3 2 2 2 2" xfId="4560"/>
    <cellStyle name="40% - 强调文字颜色 2 12 2 2 2" xfId="4561"/>
    <cellStyle name="强调文字颜色 6 2 2 3 2 5 3" xfId="4562"/>
    <cellStyle name="20% - 强调文字颜色 6 9 4 2" xfId="4563"/>
    <cellStyle name="输出 9 2 6 2" xfId="4564"/>
    <cellStyle name="标题 2 12 2" xfId="4565"/>
    <cellStyle name="40% - 强调文字颜色 6 5 2 4 3" xfId="4566"/>
    <cellStyle name="40% - 强调文字颜色 4 9 2 2" xfId="4567"/>
    <cellStyle name="60% - 强调文字颜色 5 12 2 3" xfId="4568"/>
    <cellStyle name="输入 2 2 3 2 6" xfId="4569"/>
    <cellStyle name="20% - 强调文字颜色 1 9 2 2 2" xfId="4570"/>
    <cellStyle name="常规 5 2 3 2 2 2 2" xfId="4571"/>
    <cellStyle name="好 7 5 2" xfId="4572"/>
    <cellStyle name="40% - 强调文字颜色 6 2 2 7" xfId="4573"/>
    <cellStyle name="常规 5 6 2 2" xfId="4574"/>
    <cellStyle name="计算 5 3 4" xfId="4575"/>
    <cellStyle name="标题 2 4 3 2" xfId="4576"/>
    <cellStyle name="60% - 强调文字颜色 1 5 2 4" xfId="4577"/>
    <cellStyle name="汇总 7 2 2 3 2 3" xfId="4578"/>
    <cellStyle name="40% - 强调文字颜色 5 7 3 3" xfId="4579"/>
    <cellStyle name="20% - 强调文字颜色 4 2 2 3 2 4 2" xfId="4580"/>
    <cellStyle name="好 9 7" xfId="4581"/>
    <cellStyle name="60% - 强调文字颜色 6 6 2 3 4" xfId="4582"/>
    <cellStyle name="常规 3 4 5 2 3 2" xfId="4583"/>
    <cellStyle name="常规 19 2 3" xfId="4584"/>
    <cellStyle name="常规 24 2 3" xfId="4585"/>
    <cellStyle name="20% - 强调文字颜色 4 8 3" xfId="4586"/>
    <cellStyle name="60% - 强调文字颜色 3 2 2 2 2 4 3" xfId="4587"/>
    <cellStyle name="强调文字颜色 5 2 2 3 2 5 2" xfId="4588"/>
    <cellStyle name="60% - 强调文字颜色 3 7 2 3 3" xfId="4589"/>
    <cellStyle name="检查单元格 7" xfId="4590"/>
    <cellStyle name="标题 12 2 3 2 3" xfId="4591"/>
    <cellStyle name="常规 4 3 5 2 3" xfId="4592"/>
    <cellStyle name="标题 5 2 2 2 2 2" xfId="4593"/>
    <cellStyle name="20% - 强调文字颜色 2 29 2" xfId="4594"/>
    <cellStyle name="常规 2 4 4" xfId="4595"/>
    <cellStyle name="60% - 强调文字颜色 4 6 2 3 2" xfId="4596"/>
    <cellStyle name="40% - 强调文字颜色 5 8 2 2 3 2 2" xfId="4597"/>
    <cellStyle name="60% - 强调文字颜色 6 3 2 2 6" xfId="4598"/>
    <cellStyle name="40% - 强调文字颜色 2 7 2 5" xfId="4599"/>
    <cellStyle name="60% - 强调文字颜色 2 7 4 3" xfId="4600"/>
    <cellStyle name="40% - 强调文字颜色 1 17 4 2 2" xfId="4601"/>
    <cellStyle name="注释 5 3 2 2 5 2" xfId="4602"/>
    <cellStyle name="差 2 2 3 2 2 2 3" xfId="4603"/>
    <cellStyle name="常规 7 3 2" xfId="4604"/>
    <cellStyle name="标题 5 2 3 3 2 2" xfId="4605"/>
    <cellStyle name="适中 7 6 2" xfId="4606"/>
    <cellStyle name="链接单元格 6 2 2 2 2" xfId="4607"/>
    <cellStyle name="常规 3 2 2 3 2 2 3" xfId="4608"/>
    <cellStyle name="60% - 强调文字颜色 6 6 2 4" xfId="4609"/>
    <cellStyle name="汇总 2 2 2 6" xfId="4610"/>
    <cellStyle name="40% - 强调文字颜色 2 19 2 2" xfId="4611"/>
    <cellStyle name="40% - 强调文字颜色 2 24 2 2" xfId="4612"/>
    <cellStyle name="检查单元格 10 5 3" xfId="4613"/>
    <cellStyle name="常规 11" xfId="4614"/>
    <cellStyle name="强调文字颜色 2 4 2" xfId="4615"/>
    <cellStyle name="60% - 强调文字颜色 6 2 2 5 3" xfId="4616"/>
    <cellStyle name="60% - 强调文字颜色 4 10 2 3 2 2" xfId="4617"/>
    <cellStyle name="检查单元格 7 2 2 3 2 2" xfId="4618"/>
    <cellStyle name="计算 8 2 2 5 2" xfId="4619"/>
    <cellStyle name="40% - 强调文字颜色 5 13 2 4 2" xfId="4620"/>
    <cellStyle name="强调文字颜色 3 6 2 7" xfId="4621"/>
    <cellStyle name="20% - 强调文字颜色 5 11 4" xfId="4622"/>
    <cellStyle name="强调文字颜色 4 9 3 2 2" xfId="4623"/>
    <cellStyle name="适中 5 7" xfId="4624"/>
    <cellStyle name="解释性文本 6 3 2" xfId="4625"/>
    <cellStyle name="60% - 强调文字颜色 2 8 4" xfId="4626"/>
    <cellStyle name="常规 6 3 3 3" xfId="4627"/>
    <cellStyle name="60% - 强调文字颜色 5 9 2 2 2 2 2" xfId="4628"/>
    <cellStyle name="40% - 强调文字颜色 1 5 2" xfId="4629"/>
    <cellStyle name="强调文字颜色 3 7 2 2 4" xfId="4630"/>
    <cellStyle name="标题 2 4 3" xfId="4631"/>
    <cellStyle name="注释 6 2 4 2" xfId="4632"/>
    <cellStyle name="标题 1 4 2 2 2 2" xfId="4633"/>
    <cellStyle name="40% - 强调文字颜色 4 9 5 2" xfId="4634"/>
    <cellStyle name="差 3 4 2" xfId="4635"/>
    <cellStyle name="40% - 强调文字颜色 2 29" xfId="4636"/>
    <cellStyle name="注释 19 2 3 2" xfId="4637"/>
    <cellStyle name="40% - 强调文字颜色 5 9 2 3 2 2" xfId="4638"/>
    <cellStyle name="检查单元格 12 2 2" xfId="4639"/>
    <cellStyle name="好 7 5 3" xfId="4640"/>
    <cellStyle name="20% - 强调文字颜色 2 14 4 2 2" xfId="4641"/>
    <cellStyle name="常规 8 3 2 2 2" xfId="4642"/>
    <cellStyle name="好 10 2 4 4" xfId="4643"/>
    <cellStyle name="常规 26 3 2 2" xfId="4644"/>
    <cellStyle name="常规 31 3 2 2" xfId="4645"/>
    <cellStyle name="常规 2 3 2 4 6" xfId="4646"/>
    <cellStyle name="40% - 强调文字颜色 5 8 5 2" xfId="4647"/>
    <cellStyle name="40% - 强调文字颜色 5 9 3 2 2 2" xfId="4648"/>
    <cellStyle name="常规 4 4 2 2" xfId="4649"/>
    <cellStyle name="输入 9 2 2 3 2" xfId="4650"/>
    <cellStyle name="40% - 强调文字颜色 1 2 2 2 2" xfId="4651"/>
    <cellStyle name="40% - 强调文字颜色 3 2 2 3 2 3 2 2" xfId="4652"/>
    <cellStyle name="20% - 强调文字颜色 1 2 4 2" xfId="4653"/>
    <cellStyle name="60% - 强调文字颜色 6 10 2 4 2 3" xfId="4654"/>
    <cellStyle name="强调文字颜色 6 5 2 5 3" xfId="4655"/>
    <cellStyle name="60% - 强调文字颜色 2 8 2 2 6" xfId="4656"/>
    <cellStyle name="输入 2 2 3 6" xfId="4657"/>
    <cellStyle name="注释 5 2 3 4 2" xfId="4658"/>
    <cellStyle name="注释 3 2 2 4" xfId="4659"/>
    <cellStyle name="标题 2 4 2 4 2" xfId="4660"/>
    <cellStyle name="计算 6 2 5" xfId="4661"/>
    <cellStyle name="标题 2 5 2 3" xfId="4662"/>
    <cellStyle name="差 5 4" xfId="4663"/>
    <cellStyle name="60% - 强调文字颜色 1 3 2 4" xfId="4664"/>
    <cellStyle name="标题 2 2 3 2" xfId="4665"/>
    <cellStyle name="注释 6 2 2 2 2" xfId="4666"/>
    <cellStyle name="常规 5 3 4 2 2 2 2 3" xfId="4667"/>
    <cellStyle name="标题 2 3 2 2 3 4" xfId="4668"/>
    <cellStyle name="标题 3 2 2 3 2 3 4" xfId="4669"/>
    <cellStyle name="标题 3 7 3 4 2" xfId="4670"/>
    <cellStyle name="差 6 2 3 2" xfId="4671"/>
    <cellStyle name="适中 2 2 2 2 2" xfId="4672"/>
    <cellStyle name="警告文本 3 2 2 4 2" xfId="4673"/>
    <cellStyle name="检查单元格 2 2 3 4 2" xfId="4674"/>
    <cellStyle name="解释性文本 3 4" xfId="4675"/>
    <cellStyle name="标题 9 2 2 3" xfId="4676"/>
    <cellStyle name="40% - 强调文字颜色 3 6 2 3" xfId="4677"/>
    <cellStyle name="好 9 2 2 2 3" xfId="4678"/>
    <cellStyle name="40% - 强调文字颜色 5 8 2 2 5" xfId="4679"/>
    <cellStyle name="强调文字颜色 6 9 2 2 3 2 2" xfId="4680"/>
    <cellStyle name="40% - 强调文字颜色 2 2 2 3 3 2" xfId="4681"/>
    <cellStyle name="汇总 10 4" xfId="4682"/>
    <cellStyle name="40% - 强调文字颜色 5 2 2 2 2 2 3 2" xfId="4683"/>
    <cellStyle name="40% - 强调文字颜色 3 21 3 2" xfId="4684"/>
    <cellStyle name="40% - 强调文字颜色 3 16 3 2" xfId="4685"/>
    <cellStyle name="60% - 强调文字颜色 4 3 2 2 6" xfId="4686"/>
    <cellStyle name="20% - 强调文字颜色 6 7 6 2" xfId="4687"/>
    <cellStyle name="60% - 强调文字颜色 3 11 4 2" xfId="4688"/>
    <cellStyle name="标题 1 3 2 2 3 2 3" xfId="4689"/>
    <cellStyle name="常规 4 3 2 4 2" xfId="4690"/>
    <cellStyle name="40% - 强调文字颜色 5 4 2 2 5" xfId="4691"/>
    <cellStyle name="60% - 强调文字颜色 6 10 2 5 2" xfId="4692"/>
    <cellStyle name="20% - 强调文字颜色 1 24 2 2" xfId="4693"/>
    <cellStyle name="20% - 强调文字颜色 1 19 2 2" xfId="4694"/>
    <cellStyle name="60% - 强调文字颜色 5 7 3 2 4" xfId="4695"/>
    <cellStyle name="适中 5 2 6 2" xfId="4696"/>
    <cellStyle name="60% - 强调文字颜色 6 2 2 3 2 3 3" xfId="4697"/>
    <cellStyle name="常规 35 2 4" xfId="4698"/>
    <cellStyle name="常规 40 2 4" xfId="4699"/>
    <cellStyle name="标题 3 7 6" xfId="4700"/>
    <cellStyle name="60% - 强调文字颜色 5 5 3 2 2" xfId="4701"/>
    <cellStyle name="强调文字颜色 3 4 3" xfId="4702"/>
    <cellStyle name="注释 11 2 2 2 2" xfId="4703"/>
    <cellStyle name="标题 3 8 2 2 2 2" xfId="4704"/>
    <cellStyle name="40% - 强调文字颜色 6 18 2 7" xfId="4705"/>
    <cellStyle name="40% - 强调文字颜色 5 10 2 3 2" xfId="4706"/>
    <cellStyle name="40% - 强调文字颜色 2 9 2 2 4" xfId="4707"/>
    <cellStyle name="警告文本 2 2 2 4 2" xfId="4708"/>
    <cellStyle name="40% - 强调文字颜色 6 8 4 2 3" xfId="4709"/>
    <cellStyle name="计算 10 2 2 4" xfId="4710"/>
    <cellStyle name="标题 1 4 2 3" xfId="4711"/>
    <cellStyle name="常规 3 6" xfId="4712"/>
    <cellStyle name="40% - 强调文字颜色 3 11 2" xfId="4713"/>
    <cellStyle name="标题 3 8 3 4" xfId="4714"/>
    <cellStyle name="强调文字颜色 3 2 2 2" xfId="4715"/>
    <cellStyle name="常规 5 6 2 4" xfId="4716"/>
    <cellStyle name="汇总 2" xfId="4717"/>
    <cellStyle name="常规 3 2 3 4 2 2" xfId="4718"/>
    <cellStyle name="常规 39 3 2" xfId="4719"/>
    <cellStyle name="注释 16 5 2" xfId="4720"/>
    <cellStyle name="适中 5 2 7" xfId="4721"/>
    <cellStyle name="常规 8 4 4 2" xfId="4722"/>
    <cellStyle name="常规 27 5 2" xfId="4723"/>
    <cellStyle name="常规 32 5 2" xfId="4724"/>
    <cellStyle name="20% - 强调文字颜色 2 7 2 2 2 2" xfId="4725"/>
    <cellStyle name="链接单元格 9 2 3" xfId="4726"/>
    <cellStyle name="强调文字颜色 1 8 3 2" xfId="4727"/>
    <cellStyle name="输入 7 3 6 2" xfId="4728"/>
    <cellStyle name="20% - 强调文字颜色 3 6 2 2 3" xfId="4729"/>
    <cellStyle name="20% - 强调文字颜色 4 9 3 2 2 2" xfId="4730"/>
    <cellStyle name="40% - 强调文字颜色 6 19 5" xfId="4731"/>
    <cellStyle name="输入 6 2 7" xfId="4732"/>
    <cellStyle name="40% - 强调文字颜色 1 2 5" xfId="4733"/>
    <cellStyle name="输出 2 2 2 2 3" xfId="4734"/>
    <cellStyle name="60% - 强调文字颜色 4 8" xfId="4735"/>
    <cellStyle name="60% - 强调文字颜色 5 8 2 2 5 3" xfId="4736"/>
    <cellStyle name="差 7 3 4" xfId="4737"/>
    <cellStyle name="汇总 7 3 2" xfId="4738"/>
    <cellStyle name="适中 3 2 5 3" xfId="4739"/>
    <cellStyle name="60% - 强调文字颜色 6 10 2 3 2 2" xfId="4740"/>
    <cellStyle name="40% - 强调文字颜色 2 4 3 3" xfId="4741"/>
    <cellStyle name="20% - 强调文字颜色 1 11 2" xfId="4742"/>
    <cellStyle name="检查单元格 8 3 4 2" xfId="4743"/>
    <cellStyle name="20% - 强调文字颜色 5 17 2 4" xfId="4744"/>
    <cellStyle name="常规 6 4 2 3 2 2" xfId="4745"/>
    <cellStyle name="汇总 8 2" xfId="4746"/>
    <cellStyle name="40% - 强调文字颜色 6 7 2 2 3" xfId="4747"/>
    <cellStyle name="60% - 强调文字颜色 6 7 2 2 3 3" xfId="4748"/>
    <cellStyle name="60% - 强调文字颜色 5 8 2 2 3 2 3" xfId="4749"/>
    <cellStyle name="常规 9 3 4" xfId="4750"/>
    <cellStyle name="常规 16 2 2 2 2 2 2 3" xfId="4751"/>
    <cellStyle name="差 6 2 2" xfId="4752"/>
    <cellStyle name="适中 8 2 6 2" xfId="4753"/>
    <cellStyle name="20% - 强调文字颜色 2 4 2 2 2 2 2" xfId="4754"/>
    <cellStyle name="标题 12 3 2 2" xfId="4755"/>
    <cellStyle name="常规 4 4 4 2" xfId="4756"/>
    <cellStyle name="60% - 强调文字颜色 5 8 4 2 2" xfId="4757"/>
    <cellStyle name="40% - 强调文字颜色 5 7 2 5" xfId="4758"/>
    <cellStyle name="40% - 强调文字颜色 6 10 5 2" xfId="4759"/>
    <cellStyle name="解释性文本 7 2 7" xfId="4760"/>
    <cellStyle name="40% - 强调文字颜色 5 8 2 4 2" xfId="4761"/>
    <cellStyle name="20% - 强调文字颜色 6 3 2 4 2" xfId="4762"/>
    <cellStyle name="常规 8 2 4" xfId="4763"/>
    <cellStyle name="常规 3 3 2 2 5" xfId="4764"/>
    <cellStyle name="20% - 强调文字颜色 4 11 2 4" xfId="4765"/>
    <cellStyle name="60% - 强调文字颜色 5 8 3" xfId="4766"/>
    <cellStyle name="警告文本 5 2 6" xfId="4767"/>
    <cellStyle name="40% - 强调文字颜色 6 13 2 4 2" xfId="4768"/>
    <cellStyle name="20% - 强调文字颜色 6 7 2 3 3 2" xfId="4769"/>
    <cellStyle name="60% - 强调文字颜色 3 8 2 2 4 2 3" xfId="4770"/>
    <cellStyle name="输出 6 2 2 2 2" xfId="4771"/>
    <cellStyle name="输入 2 7" xfId="4772"/>
    <cellStyle name="强调文字颜色 1 7 3 4 2" xfId="4773"/>
    <cellStyle name="强调文字颜色 3 7 5" xfId="4774"/>
    <cellStyle name="40% - 强调文字颜色 1 4 5" xfId="4775"/>
    <cellStyle name="40% - 强调文字颜色 6 5 3 5" xfId="4776"/>
    <cellStyle name="60% - 强调文字颜色 5 9 2 3 2" xfId="4777"/>
    <cellStyle name="标题 15 2 2" xfId="4778"/>
    <cellStyle name="40% - 强调文字颜色 2 4 2 2 3" xfId="4779"/>
    <cellStyle name="输入 6 3" xfId="4780"/>
    <cellStyle name="60% - 强调文字颜色 5 2 2 3 3 3" xfId="4781"/>
    <cellStyle name="计算 7 2 2 3 2 3" xfId="4782"/>
    <cellStyle name="汇总 8" xfId="4783"/>
    <cellStyle name="常规 4 3 2 2 3 2" xfId="4784"/>
    <cellStyle name="20% - 强调文字颜色 2 5 2 3 2 2" xfId="4785"/>
    <cellStyle name="好 3 2 2 2 2" xfId="4786"/>
    <cellStyle name="40% - 强调文字颜色 6 20 2 7" xfId="4787"/>
    <cellStyle name="40% - 强调文字颜色 6 15 2 7" xfId="4788"/>
    <cellStyle name="20% - 强调文字颜色 4 4 2 2 3" xfId="4789"/>
    <cellStyle name="40% - 强调文字颜色 1 2 2 2 2 3" xfId="4790"/>
    <cellStyle name="20% - 强调文字颜色 1 8 3 3" xfId="4791"/>
    <cellStyle name="标题 3 3 2 5" xfId="4792"/>
    <cellStyle name="常规 3 2 2 5 2" xfId="4793"/>
    <cellStyle name="20% - 强调文字颜色 4 22 2 2 2 2" xfId="4794"/>
    <cellStyle name="20% - 强调文字颜色 4 17 2 2 2 2" xfId="4795"/>
    <cellStyle name="20% - 强调文字颜色 2 4 4" xfId="4796"/>
    <cellStyle name="标题 3 12 4" xfId="4797"/>
    <cellStyle name="差 7 3 5" xfId="4798"/>
    <cellStyle name="汇总 7 3 3" xfId="4799"/>
    <cellStyle name="常规 5 6 2 2 2" xfId="4800"/>
    <cellStyle name="常规 5 5 2" xfId="4801"/>
    <cellStyle name="强调文字颜色 5 10 5 3" xfId="4802"/>
    <cellStyle name="常规 2 3 2 3 2 2 3" xfId="4803"/>
    <cellStyle name="常规 3 4 7 2" xfId="4804"/>
    <cellStyle name="常规 12 2 2 3 4" xfId="4805"/>
    <cellStyle name="标题 3 7 3 3 2 2" xfId="4806"/>
    <cellStyle name="强调文字颜色 3 2 2 2 2 2 2 2" xfId="4807"/>
    <cellStyle name="输入 2 4" xfId="4808"/>
    <cellStyle name="检查单元格 7 2 3 2 2" xfId="4809"/>
    <cellStyle name="标题 2 2 2 2 2 3" xfId="4810"/>
    <cellStyle name="60% - 强调文字颜色 4 10 3 2 2" xfId="4811"/>
    <cellStyle name="60% - 强调文字颜色 2 2 2 3 6" xfId="4812"/>
    <cellStyle name="适中 6 6 2" xfId="4813"/>
    <cellStyle name="标题 5 2 3 2 2 2" xfId="4814"/>
    <cellStyle name="强调文字颜色 1 8 6 2" xfId="4815"/>
    <cellStyle name="标题 13 2 4" xfId="4816"/>
    <cellStyle name="40% - 强调文字颜色 1 13 2 5 2" xfId="4817"/>
    <cellStyle name="60% - 强调文字颜色 1 10 3" xfId="4818"/>
    <cellStyle name="强调文字颜色 4 7 3 6" xfId="4819"/>
    <cellStyle name="常规 16 3 5" xfId="4820"/>
    <cellStyle name="强调文字颜色 1 10 2 6" xfId="4821"/>
    <cellStyle name="60% - 强调文字颜色 4 5 2 3 4" xfId="4822"/>
    <cellStyle name="60% - 强调文字颜色 5 7 2 2 2 3" xfId="4823"/>
    <cellStyle name="20% - 强调文字颜色 4 21 5" xfId="4824"/>
    <cellStyle name="20% - 强调文字颜色 4 16 5" xfId="4825"/>
    <cellStyle name="40% - 强调文字颜色 6 6 2 2 3 2" xfId="4826"/>
    <cellStyle name="常规 5 2 5 2 2 2" xfId="4827"/>
    <cellStyle name="20% - 强调文字颜色 3 9 2 2" xfId="4828"/>
    <cellStyle name="强调文字颜色 5 11 3" xfId="4829"/>
    <cellStyle name="20% - 强调文字颜色 4 12 5" xfId="4830"/>
    <cellStyle name="差 4 2 3 4" xfId="4831"/>
    <cellStyle name="检查单元格 7 7 2" xfId="4832"/>
    <cellStyle name="常规 2 2 5 2 4" xfId="4833"/>
    <cellStyle name="适中 9 2 5" xfId="4834"/>
    <cellStyle name="20% - 强调文字颜色 4 3 2 2 3 2" xfId="4835"/>
    <cellStyle name="强调文字颜色 3 7 2 2 3" xfId="4836"/>
    <cellStyle name="警告文本 2 2 3 3 2 2" xfId="4837"/>
    <cellStyle name="强调文字颜色 6 8 2" xfId="4838"/>
    <cellStyle name="60% - 强调文字颜色 2 10 2 4 4" xfId="4839"/>
    <cellStyle name="60% - 强调文字颜色 2 7 2 2 2 2 2" xfId="4840"/>
    <cellStyle name="标题 1 10 2 3" xfId="4841"/>
    <cellStyle name="链接单元格 4 5" xfId="4842"/>
    <cellStyle name="标题 4 6 4 3" xfId="4843"/>
    <cellStyle name="输出 7 6" xfId="4844"/>
    <cellStyle name="解释性文本 4 2 3 2" xfId="4845"/>
    <cellStyle name="20% - 强调文字颜色 2 7 2 3" xfId="4846"/>
    <cellStyle name="强调文字颜色 3 8 8" xfId="4847"/>
    <cellStyle name="强调文字颜色 1 2 2 3 4" xfId="4848"/>
    <cellStyle name="常规 4 3 2 7" xfId="4849"/>
    <cellStyle name="60% - 强调文字颜色 3 5 4" xfId="4850"/>
    <cellStyle name="40% - 强调文字颜色 1 16 2 3 2" xfId="4851"/>
    <cellStyle name="40% - 强调文字颜色 1 21 2 3 2" xfId="4852"/>
    <cellStyle name="常规 20 2 3 2 2" xfId="4853"/>
    <cellStyle name="常规 15 2 3 2 2" xfId="4854"/>
    <cellStyle name="20% - 强调文字颜色 3 19 4 2" xfId="4855"/>
    <cellStyle name="常规 15 2 4 2 2" xfId="4856"/>
    <cellStyle name="常规 4 3 5 3 4" xfId="4857"/>
    <cellStyle name="强调文字颜色 4 2 2 5" xfId="4858"/>
    <cellStyle name="标题 5 2 2 2 3 3" xfId="4859"/>
    <cellStyle name="常规 11 2 2 2 2 2 2 2" xfId="4860"/>
    <cellStyle name="标题 5 2 4 3" xfId="4861"/>
    <cellStyle name="汇总 6 2 3 2 2" xfId="4862"/>
    <cellStyle name="40% - 强调文字颜色 6 2 2 2 2 2 2" xfId="4863"/>
    <cellStyle name="好 5 4" xfId="4864"/>
    <cellStyle name="60% - 强调文字颜色 4 3 4 3" xfId="4865"/>
    <cellStyle name="20% - 强调文字颜色 2 3 3 2 2 2" xfId="4866"/>
    <cellStyle name="60% - 强调文字颜色 2 8 3 4" xfId="4867"/>
    <cellStyle name="20% - 强调文字颜色 5 13 3 2" xfId="4868"/>
    <cellStyle name="标题 3 10 4 3" xfId="4869"/>
    <cellStyle name="常规 5 2 5 2 2" xfId="4870"/>
    <cellStyle name="20% - 强调文字颜色 3 9 2" xfId="4871"/>
    <cellStyle name="输出 6 2 4" xfId="4872"/>
    <cellStyle name="40% - 强调文字颜色 6 11 2 2" xfId="4873"/>
    <cellStyle name="注释 3 2 2 7" xfId="4874"/>
    <cellStyle name="链接单元格 2 3 2 2" xfId="4875"/>
    <cellStyle name="检查单元格 2 2 3 2 3 2" xfId="4876"/>
    <cellStyle name="常规 2 4 3 5" xfId="4877"/>
    <cellStyle name="强调文字颜色 5 10 2 4" xfId="4878"/>
    <cellStyle name="常规 5 2 3" xfId="4879"/>
    <cellStyle name="20% - 强调文字颜色 6 18 2 3" xfId="4880"/>
    <cellStyle name="60% - 强调文字颜色 6 7 2 2 5" xfId="4881"/>
    <cellStyle name="常规 5 3 2 2 2" xfId="4882"/>
    <cellStyle name="20% - 强调文字颜色 6 7 3 4 2" xfId="4883"/>
    <cellStyle name="注释 2 2 3 2 2 5 2" xfId="4884"/>
    <cellStyle name="常规 5 4 2 3" xfId="4885"/>
    <cellStyle name="常规 10 2 2 2 3 2 3" xfId="4886"/>
    <cellStyle name="警告文本 3 2 5 2" xfId="4887"/>
    <cellStyle name="强调文字颜色 2 2 2 2 2 6 2" xfId="4888"/>
    <cellStyle name="输出 9 3 5 2" xfId="4889"/>
    <cellStyle name="注释 9 6 3" xfId="4890"/>
    <cellStyle name="40% - 强调文字颜色 6 13 3 2 2" xfId="4891"/>
    <cellStyle name="注释 7 3 6" xfId="4892"/>
    <cellStyle name="40% - 强调文字颜色 6 6 3 2 3" xfId="4893"/>
    <cellStyle name="强调文字颜色 4 2 2 2 3 2 2" xfId="4894"/>
    <cellStyle name="标题 3 2 2 3 2 2 2 2" xfId="4895"/>
    <cellStyle name="强调文字颜色 3 9 2" xfId="4896"/>
    <cellStyle name="40% - 强调文字颜色 1 14 2 4 2 2" xfId="4897"/>
    <cellStyle name="好 3 2 2 3 3" xfId="4898"/>
    <cellStyle name="好 10 2 2 4" xfId="4899"/>
    <cellStyle name="标题 2 2 2 3 2 3 2" xfId="4900"/>
    <cellStyle name="20% - 强调文字颜色 5 6 3 2 2" xfId="4901"/>
    <cellStyle name="好 7 2 3" xfId="4902"/>
    <cellStyle name="检查单元格 4 7" xfId="4903"/>
    <cellStyle name="标题 1 4 2 2 4" xfId="4904"/>
    <cellStyle name="强调文字颜色 5 7 3 2 2" xfId="4905"/>
    <cellStyle name="常规 3 5 4" xfId="4906"/>
    <cellStyle name="注释 14 4" xfId="4907"/>
    <cellStyle name="常规 42 2" xfId="4908"/>
    <cellStyle name="常规 37 2" xfId="4909"/>
    <cellStyle name="注释 2 2 3 3 2" xfId="4910"/>
    <cellStyle name="40% - 强调文字颜色 6 10 2 4 2 2" xfId="4911"/>
    <cellStyle name="强调文字颜色 6 8 2 5 3" xfId="4912"/>
    <cellStyle name="40% - 强调文字颜色 5 27 4" xfId="4913"/>
    <cellStyle name="强调文字颜色 3 9 6 3" xfId="4914"/>
    <cellStyle name="常规 2 4 2 3 4" xfId="4915"/>
    <cellStyle name="常规 4 2 2 2 5 2" xfId="4916"/>
    <cellStyle name="警告文本 3 2 2 6" xfId="4917"/>
    <cellStyle name="20% - 强调文字颜色 6 12 2 5 2" xfId="4918"/>
    <cellStyle name="60% - 强调文字颜色 4 4 2 2" xfId="4919"/>
    <cellStyle name="常规 6 6 6" xfId="4920"/>
    <cellStyle name="常规 6 2 3 3 2" xfId="4921"/>
    <cellStyle name="常规 10 2 2 2 4 3" xfId="4922"/>
    <cellStyle name="链接单元格 2 2 2 2 6 2" xfId="4923"/>
    <cellStyle name="常规 2 3 2 3" xfId="4924"/>
    <cellStyle name="40% - 强调文字颜色 6 2 2" xfId="4925"/>
    <cellStyle name="注释 4 6" xfId="4926"/>
    <cellStyle name="警告文本 3 3" xfId="4927"/>
    <cellStyle name="强调文字颜色 2 8 5" xfId="4928"/>
    <cellStyle name="好 12 2" xfId="4929"/>
    <cellStyle name="强调文字颜色 1 7 2 5 2" xfId="4930"/>
    <cellStyle name="20% - 强调文字颜色 6 3 2 2" xfId="4931"/>
    <cellStyle name="60% - 强调文字颜色 4 3 2 3 4" xfId="4932"/>
    <cellStyle name="20% - 强调文字颜色 6 2 2 2 2 2 3 2" xfId="4933"/>
    <cellStyle name="20% - 强调文字颜色 1 14 2 3 2" xfId="4934"/>
    <cellStyle name="强调文字颜色 3 4" xfId="4935"/>
    <cellStyle name="40% - 强调文字颜色 5 2 2 3 5" xfId="4936"/>
    <cellStyle name="60% - 强调文字颜色 2 11 4" xfId="4937"/>
    <cellStyle name="好 2 2 3 2" xfId="4938"/>
    <cellStyle name="40% - 强调文字颜色 4 8 2" xfId="4939"/>
    <cellStyle name="强调文字颜色 1 8 2 2 7" xfId="4940"/>
    <cellStyle name="链接单元格 9 2 2" xfId="4941"/>
    <cellStyle name="常规 6 6 4 2" xfId="4942"/>
    <cellStyle name="标题 2 7 5" xfId="4943"/>
    <cellStyle name="计算 10 6" xfId="4944"/>
    <cellStyle name="常规 29 2 3" xfId="4945"/>
    <cellStyle name="常规 34 2 3" xfId="4946"/>
    <cellStyle name="强调文字颜色 2 10 2 5" xfId="4947"/>
    <cellStyle name="20% - 强调文字颜色 3 7 2 2" xfId="4948"/>
    <cellStyle name="强调文字颜色 5 8 2 5 3" xfId="4949"/>
    <cellStyle name="常规 3 4 2 2 2 3 3" xfId="4950"/>
    <cellStyle name="标题 3 9 2 2 2" xfId="4951"/>
    <cellStyle name="输出 7 3 3 2" xfId="4952"/>
    <cellStyle name="20% - 强调文字颜色 3 12 2 2" xfId="4953"/>
    <cellStyle name="检查单元格 3 6" xfId="4954"/>
    <cellStyle name="20% - 强调文字颜色 6 5 2 3 2 2" xfId="4955"/>
    <cellStyle name="强调文字颜色 2 3 5" xfId="4956"/>
    <cellStyle name="常规 12 2 2 2 2 2 2 3" xfId="4957"/>
    <cellStyle name="60% - 强调文字颜色 4 6 2 3" xfId="4958"/>
    <cellStyle name="强调文字颜色 4 9 3 5 2" xfId="4959"/>
    <cellStyle name="标题 5 2 3 4 3" xfId="4960"/>
    <cellStyle name="适中 8 7" xfId="4961"/>
    <cellStyle name="解释性文本 2 2 2 2 5 3" xfId="4962"/>
    <cellStyle name="强调文字颜色 4 12" xfId="4963"/>
    <cellStyle name="60% - 强调文字颜色 6 8 5" xfId="4964"/>
    <cellStyle name="强调文字颜色 2 8 3 4 2" xfId="4965"/>
    <cellStyle name="标题 10 2 5" xfId="4966"/>
    <cellStyle name="40% - 强调文字颜色 3 10 2 5 2" xfId="4967"/>
    <cellStyle name="常规 2 3 7" xfId="4968"/>
    <cellStyle name="强调文字颜色 1 9 4 2 2" xfId="4969"/>
    <cellStyle name="强调文字颜色 3 3 2 2 6 2" xfId="4970"/>
    <cellStyle name="40% - 强调文字颜色 6 8 3 3 2" xfId="4971"/>
    <cellStyle name="强调文字颜色 6 9 2 2 8" xfId="4972"/>
    <cellStyle name="常规 27 2 4" xfId="4973"/>
    <cellStyle name="常规 32 2 4" xfId="4974"/>
    <cellStyle name="40% - 强调文字颜色 1 29 2 2" xfId="4975"/>
    <cellStyle name="强调文字颜色 2 2 2 3 6 2" xfId="4976"/>
    <cellStyle name="常规 4 2 2 8 2" xfId="4977"/>
    <cellStyle name="40% - 强调文字颜色 3 4 5 2" xfId="4978"/>
    <cellStyle name="20% - 强调文字颜色 2 23 2" xfId="4979"/>
    <cellStyle name="20% - 强调文字颜色 2 18 2" xfId="4980"/>
    <cellStyle name="常规 10 4 3" xfId="4981"/>
    <cellStyle name="计算 2 2 2 2 2 2" xfId="4982"/>
    <cellStyle name="差 11 5" xfId="4983"/>
    <cellStyle name="20% - 强调文字颜色 4 15 2 2" xfId="4984"/>
    <cellStyle name="20% - 强调文字颜色 4 20 2 2" xfId="4985"/>
    <cellStyle name="20% - 强调文字颜色 3 4 5 2" xfId="4986"/>
    <cellStyle name="适中 2 2 6" xfId="4987"/>
    <cellStyle name="标题 4 8 3" xfId="4988"/>
    <cellStyle name="40% - 强调文字颜色 2 10 3" xfId="4989"/>
    <cellStyle name="强调文字颜色 2 9 6" xfId="4990"/>
    <cellStyle name="检查单元格 8 2 2" xfId="4991"/>
    <cellStyle name="差 8 2 2 4" xfId="4992"/>
    <cellStyle name="检查单元格 8 5" xfId="4993"/>
    <cellStyle name="好 9 2 2 7" xfId="4994"/>
    <cellStyle name="常规 2 2 5 4 2" xfId="4995"/>
    <cellStyle name="强调文字颜色 5 10 6" xfId="4996"/>
    <cellStyle name="常规 11 3 4 2 2" xfId="4997"/>
    <cellStyle name="20% - 强调文字颜色 2 7 3 2 2 2 2" xfId="4998"/>
    <cellStyle name="标题 3 9 4 2" xfId="4999"/>
    <cellStyle name="20% - 强调文字颜色 3 14 2" xfId="5000"/>
    <cellStyle name="常规 9 2 5 3" xfId="5001"/>
    <cellStyle name="标题 1 6 4 3" xfId="5002"/>
    <cellStyle name="强调文字颜色 5 10 7" xfId="5003"/>
    <cellStyle name="汇总 9 4" xfId="5004"/>
    <cellStyle name="适中 8 2 2 4" xfId="5005"/>
    <cellStyle name="输入 10 5 3" xfId="5006"/>
    <cellStyle name="计算 3 2 4 3" xfId="5007"/>
    <cellStyle name="40% - 强调文字颜色 2 6 4 2" xfId="5008"/>
    <cellStyle name="标题 8 2 4 2" xfId="5009"/>
    <cellStyle name="40% - 强调文字颜色 3 15 2 5" xfId="5010"/>
    <cellStyle name="40% - 强调文字颜色 3 20 2 5" xfId="5011"/>
    <cellStyle name="检查单元格 2 2 2 2 5 3" xfId="5012"/>
    <cellStyle name="链接单元格 4 2 7" xfId="5013"/>
    <cellStyle name="20% - 强调文字颜色 6 2 3" xfId="5014"/>
    <cellStyle name="输入 8 2 2 4" xfId="5015"/>
    <cellStyle name="40% - 强调文字颜色 5 3 4 4" xfId="5016"/>
    <cellStyle name="输出 4 7" xfId="5017"/>
    <cellStyle name="常规 7 2 2 4" xfId="5018"/>
    <cellStyle name="强调文字颜色 2 5 2 3 2" xfId="5019"/>
    <cellStyle name="常规 4 3 2 4 2 2 2 2" xfId="5020"/>
    <cellStyle name="20% - 强调文字颜色 4 5 2 2" xfId="5021"/>
    <cellStyle name="常规 4 3 2 3 3 2" xfId="5022"/>
    <cellStyle name="20% - 强调文字颜色 6 8 3 2 2 2" xfId="5023"/>
    <cellStyle name="强调文字颜色 4 2 2 8" xfId="5024"/>
    <cellStyle name="40% - 强调文字颜色 1 12 2 3" xfId="5025"/>
    <cellStyle name="60% - 强调文字颜色 6 4 2 3 2 3" xfId="5026"/>
    <cellStyle name="常规 6 4 2 4" xfId="5027"/>
    <cellStyle name="适中 3 3" xfId="5028"/>
    <cellStyle name="适中 8 7 2" xfId="5029"/>
    <cellStyle name="强调文字颜色 5 4 2 4" xfId="5030"/>
    <cellStyle name="60% - 强调文字颜色 2 2 2 2 2 3 3" xfId="5031"/>
    <cellStyle name="常规 7 2 2 2 3 2 2" xfId="5032"/>
    <cellStyle name="60% - 强调文字颜色 2 9 2 2 2 4" xfId="5033"/>
    <cellStyle name="常规 2 4 2 2 2" xfId="5034"/>
    <cellStyle name="60% - 强调文字颜色 1 2 2 2" xfId="5035"/>
    <cellStyle name="60% - 强调文字颜色 6 3 4 3" xfId="5036"/>
    <cellStyle name="40% - 强调文字颜色 6 2 2 4 2 2 2" xfId="5037"/>
    <cellStyle name="警告文本 9 2 2 2 2" xfId="5038"/>
    <cellStyle name="40% - 强调文字颜色 6 3 2 5" xfId="5039"/>
    <cellStyle name="好 2 2 4 4" xfId="5040"/>
    <cellStyle name="20% - 强调文字颜色 1 7 2 4 2 2" xfId="5041"/>
    <cellStyle name="40% - 强调文字颜色 1 7 4 2 2 2" xfId="5042"/>
    <cellStyle name="输出 9 2 5" xfId="5043"/>
    <cellStyle name="40% - 强调文字颜色 6 29 3" xfId="5044"/>
    <cellStyle name="常规 3 2 2 5 2 2" xfId="5045"/>
    <cellStyle name="20% - 强调文字颜色 3 12 5 2" xfId="5046"/>
    <cellStyle name="常规 11 10" xfId="5047"/>
    <cellStyle name="20% - 强调文字颜色 1 2 2 2 2 3 2 2" xfId="5048"/>
    <cellStyle name="输出 7 3 6 2" xfId="5049"/>
    <cellStyle name="40% - 强调文字颜色 6 19 2 4 2 2" xfId="5050"/>
    <cellStyle name="常规 16 3" xfId="5051"/>
    <cellStyle name="常规 21 3" xfId="5052"/>
    <cellStyle name="20% - 强调文字颜色 2 11 2 4 2 2" xfId="5053"/>
    <cellStyle name="40% - 强调文字颜色 3 13 2 5" xfId="5054"/>
    <cellStyle name="输入 5 3 2 2" xfId="5055"/>
    <cellStyle name="40% - 强调文字颜色 2 4 4 2" xfId="5056"/>
    <cellStyle name="40% - 强调文字颜色 6 2 2 3 2 2 3" xfId="5057"/>
    <cellStyle name="20% - 强调文字颜色 5 17 2 4 2" xfId="5058"/>
    <cellStyle name="60% - 强调文字颜色 5 5 5" xfId="5059"/>
    <cellStyle name="20% - 强调文字颜色 2 11 4 2 2" xfId="5060"/>
    <cellStyle name="40% - 强调文字颜色 4 2 4" xfId="5061"/>
    <cellStyle name="好 10 2 4 2 3" xfId="5062"/>
    <cellStyle name="40% - 强调文字颜色 2 14 2 4" xfId="5063"/>
    <cellStyle name="常规 7 2 2 3 3 2" xfId="5064"/>
    <cellStyle name="40% - 强调文字颜色 1 17 3 2 2" xfId="5065"/>
    <cellStyle name="40% - 强调文字颜色 1 22 3 2 2" xfId="5066"/>
    <cellStyle name="常规 4 2 2 2 5" xfId="5067"/>
    <cellStyle name="强调文字颜色 4 5 3 2" xfId="5068"/>
    <cellStyle name="强调文字颜色 2 9 2 2 6" xfId="5069"/>
    <cellStyle name="注释 7 8" xfId="5070"/>
    <cellStyle name="警告文本 6 5" xfId="5071"/>
    <cellStyle name="强调文字颜色 5 2 2 3 5" xfId="5072"/>
    <cellStyle name="常规 5 5 2 4" xfId="5073"/>
    <cellStyle name="60% - 强调文字颜色 1 11 5" xfId="5074"/>
    <cellStyle name="常规 2 3 2 4" xfId="5075"/>
    <cellStyle name="常规 5 2 2 2 2 2 2" xfId="5076"/>
    <cellStyle name="常规 12 2 2 7" xfId="5077"/>
    <cellStyle name="常规 4 3 3 2 3" xfId="5078"/>
    <cellStyle name="60% - 强调文字颜色 1 3 2 2 3 2 2" xfId="5079"/>
    <cellStyle name="注释 8 2 2 3" xfId="5080"/>
    <cellStyle name="20% - 强调文字颜色 1 28 2 2" xfId="5081"/>
    <cellStyle name="20% - 强调文字颜色 1 9 2 2 3" xfId="5082"/>
    <cellStyle name="常规 5 2 3 2 2 2 3" xfId="5083"/>
    <cellStyle name="60% - 强调文字颜色 4 2 2 4 2 2" xfId="5084"/>
    <cellStyle name="检查单元格 3 3 2" xfId="5085"/>
    <cellStyle name="链接单元格 9 5" xfId="5086"/>
    <cellStyle name="20% - 强调文字颜色 3 6 2 3" xfId="5087"/>
    <cellStyle name="常规 3 2 3 4 3" xfId="5088"/>
    <cellStyle name="20% - 强调文字颜色 1 2 2 4 2 2 2" xfId="5089"/>
    <cellStyle name="差 8 2 6" xfId="5090"/>
    <cellStyle name="汇总 8 2 4" xfId="5091"/>
    <cellStyle name="解释性文本 2 3" xfId="5092"/>
    <cellStyle name="强调文字颜色 4 6 4 2" xfId="5093"/>
    <cellStyle name="标题 3 2 2 7" xfId="5094"/>
    <cellStyle name="60% - 强调文字颜色 1 2 2 2 3 2 3" xfId="5095"/>
    <cellStyle name="40% - 强调文字颜色 4 2 5 2" xfId="5096"/>
    <cellStyle name="60% - 强调文字颜色 5 11 3" xfId="5097"/>
    <cellStyle name="60% - 强调文字颜色 6 8 2" xfId="5098"/>
    <cellStyle name="20% - 强调文字颜色 4 12 2 3" xfId="5099"/>
    <cellStyle name="20% - 强调文字颜色 5 2 2 2 3 3" xfId="5100"/>
    <cellStyle name="40% - 强调文字颜色 1 13 4 2" xfId="5101"/>
    <cellStyle name="60% - 强调文字颜色 3 3 2 2 6" xfId="5102"/>
    <cellStyle name="40% - 强调文字颜色 4 14 4" xfId="5103"/>
    <cellStyle name="60% - 强调文字颜色 4 2 2 2 4 2" xfId="5104"/>
    <cellStyle name="20% - 强调文字颜色 2 9 2 3" xfId="5105"/>
    <cellStyle name="常规 5 2 4 2 2 3" xfId="5106"/>
    <cellStyle name="常规 6 2 4 4 2" xfId="5107"/>
    <cellStyle name="常规 3 2 7 3" xfId="5108"/>
    <cellStyle name="常规 19 7" xfId="5109"/>
    <cellStyle name="常规 24 7" xfId="5110"/>
    <cellStyle name="好 5 4 3" xfId="5111"/>
    <cellStyle name="20% - 强调文字颜色 1 27 2" xfId="5112"/>
    <cellStyle name="好 6 2 4" xfId="5113"/>
    <cellStyle name="20% - 强调文字颜色 5 6 2 2 3" xfId="5114"/>
    <cellStyle name="输入 12 2" xfId="5115"/>
    <cellStyle name="20% - 强调文字颜色 3 16 2 2" xfId="5116"/>
    <cellStyle name="20% - 强调文字颜色 3 21 2 2" xfId="5117"/>
    <cellStyle name="强调文字颜色 4 9 2 2 7 2" xfId="5118"/>
    <cellStyle name="40% - 强调文字颜色 3 9 3 2 2" xfId="5119"/>
    <cellStyle name="标题 4 9 2 3 3" xfId="5120"/>
    <cellStyle name="20% - 强调文字颜色 3 8 3 2 2 2" xfId="5121"/>
    <cellStyle name="差 10 3 2 3" xfId="5122"/>
    <cellStyle name="标题 4 3 5" xfId="5123"/>
    <cellStyle name="40% - 强调文字颜色 5 19 2 2" xfId="5124"/>
    <cellStyle name="40% - 强调文字颜色 5 24 2 2" xfId="5125"/>
    <cellStyle name="注释 2 2 2 6" xfId="5126"/>
    <cellStyle name="40% - 强调文字颜色 2 3 2 2 2 2 2" xfId="5127"/>
    <cellStyle name="20% - 强调文字颜色 2 16 2 3 2 2" xfId="5128"/>
    <cellStyle name="20% - 强调文字颜色 2 21 2 3 2 2" xfId="5129"/>
    <cellStyle name="40% - 强调文字颜色 6 2 5 3" xfId="5130"/>
    <cellStyle name="强调文字颜色 1 8 2 4" xfId="5131"/>
    <cellStyle name="好 8 3 2 2 2" xfId="5132"/>
    <cellStyle name="40% - 强调文字颜色 4 9 2 2 4" xfId="5133"/>
    <cellStyle name="40% - 强调文字颜色 6 8 2 2 4" xfId="5134"/>
    <cellStyle name="计算 7 4" xfId="5135"/>
    <cellStyle name="40% - 强调文字颜色 6 6 2 3 4" xfId="5136"/>
    <cellStyle name="常规 14 4 2 2" xfId="5137"/>
    <cellStyle name="注释 15 2 3 2 2" xfId="5138"/>
    <cellStyle name="注释 20 2 3 2 2" xfId="5139"/>
    <cellStyle name="40% - 强调文字颜色 5 13" xfId="5140"/>
    <cellStyle name="40% - 强调文字颜色 1 3 3 3" xfId="5141"/>
    <cellStyle name="标题 3 2 2 2 2" xfId="5142"/>
    <cellStyle name="标题 3 7 3 4 3" xfId="5143"/>
    <cellStyle name="40% - 强调文字颜色 2 7 4 3 2" xfId="5144"/>
    <cellStyle name="60% - 强调文字颜色 5 10 2 3 2 2" xfId="5145"/>
    <cellStyle name="常规 4 4 4" xfId="5146"/>
    <cellStyle name="常规 9 11" xfId="5147"/>
    <cellStyle name="标题 12 3 2" xfId="5148"/>
    <cellStyle name="检查单元格 5 6 2" xfId="5149"/>
    <cellStyle name="强调文字颜色 1 4" xfId="5150"/>
    <cellStyle name="强调文字颜色 6 9 8" xfId="5151"/>
    <cellStyle name="20% - 强调文字颜色 4 16 3 2 2" xfId="5152"/>
    <cellStyle name="20% - 强调文字颜色 4 21 3 2 2" xfId="5153"/>
    <cellStyle name="40% - 强调文字颜色 5 6 4 3" xfId="5154"/>
    <cellStyle name="20% - 强调文字颜色 6 8 3 3 2" xfId="5155"/>
    <cellStyle name="20% - 强调文字颜色 2 10 5" xfId="5156"/>
    <cellStyle name="40% - 强调文字颜色 5 27 2 2" xfId="5157"/>
    <cellStyle name="常规 2 4 2 3 2 2" xfId="5158"/>
    <cellStyle name="警告文本 11 5" xfId="5159"/>
    <cellStyle name="标题 3 9 2 4 3" xfId="5160"/>
    <cellStyle name="输出 2 2 3 2" xfId="5161"/>
    <cellStyle name="20% - 强调文字颜色 2 11 2 2" xfId="5162"/>
    <cellStyle name="输出 7 3 5 3" xfId="5163"/>
    <cellStyle name="40% - 强调文字颜色 2 9 3 3 2" xfId="5164"/>
    <cellStyle name="解释性文本 3 6 2" xfId="5165"/>
    <cellStyle name="60% - 强调文字颜色 4 11 3 3" xfId="5166"/>
    <cellStyle name="计算 8 3 3" xfId="5167"/>
    <cellStyle name="强调文字颜色 1 11 6 2" xfId="5168"/>
    <cellStyle name="40% - 强调文字颜色 5 10 4 2" xfId="5169"/>
    <cellStyle name="60% - 强调文字颜色 6 8 7" xfId="5170"/>
    <cellStyle name="20% - 强调文字颜色 5 4 2 2 3 2" xfId="5171"/>
    <cellStyle name="40% - 强调文字颜色 5 9 5 2" xfId="5172"/>
    <cellStyle name="20% - 强调文字颜色 6 2 2 3 2 2 3 2" xfId="5173"/>
    <cellStyle name="常规 4 5 2 2" xfId="5174"/>
    <cellStyle name="输入 8 2 2 7" xfId="5175"/>
    <cellStyle name="标题 3 7 2 2 2 2 2" xfId="5176"/>
    <cellStyle name="60% - 强调文字颜色 5 6 2 3" xfId="5177"/>
    <cellStyle name="注释 7 2 4" xfId="5178"/>
    <cellStyle name="警告文本 4 2 5 3" xfId="5179"/>
    <cellStyle name="60% - 强调文字颜色 2 7 4" xfId="5180"/>
    <cellStyle name="解释性文本 6 2 2" xfId="5181"/>
    <cellStyle name="常规 22 4 3" xfId="5182"/>
    <cellStyle name="常规 17 4 3" xfId="5183"/>
    <cellStyle name="40% - 强调文字颜色 4 5 2 4" xfId="5184"/>
    <cellStyle name="标题 3 10 2 4" xfId="5185"/>
    <cellStyle name="20% - 强调文字颜色 2 2 2 4" xfId="5186"/>
    <cellStyle name="20% - 强调文字颜色 3 14 2 5" xfId="5187"/>
    <cellStyle name="20% - 强调文字颜色 2 11 2 2 2 2" xfId="5188"/>
    <cellStyle name="强调文字颜色 2 9 3 4" xfId="5189"/>
    <cellStyle name="40% - 强调文字颜色 3 11 2 5" xfId="5190"/>
    <cellStyle name="40% - 强调文字颜色 2 2 4 2" xfId="5191"/>
    <cellStyle name="输出 2 2 3 2 2 2" xfId="5192"/>
    <cellStyle name="强调文字颜色 3 4 2 3 2" xfId="5193"/>
    <cellStyle name="40% - 强调文字颜色 4 18 4 2" xfId="5194"/>
    <cellStyle name="40% - 强调文字颜色 1 2" xfId="5195"/>
    <cellStyle name="标题 3 2 2 3 3 3" xfId="5196"/>
    <cellStyle name="强调文字颜色 4 2 2 3 4" xfId="5197"/>
    <cellStyle name="警告文本 7 3 5 2" xfId="5198"/>
    <cellStyle name="60% - 强调文字颜色 1 2 3 2 3" xfId="5199"/>
    <cellStyle name="计算 3 2 3 2 2" xfId="5200"/>
    <cellStyle name="标题 2 8 2 3 2 2" xfId="5201"/>
    <cellStyle name="检查单元格 3 2 2 5 2" xfId="5202"/>
    <cellStyle name="强调文字颜色 4 8 3 5" xfId="5203"/>
    <cellStyle name="60% - 强调文字颜色 4 9 5" xfId="5204"/>
    <cellStyle name="40% - 强调文字颜色 6 11 2 2 2" xfId="5205"/>
    <cellStyle name="强调文字颜色 1 3 2 2 6 2" xfId="5206"/>
    <cellStyle name="40% - 强调文字颜色 6 4 2 4" xfId="5207"/>
    <cellStyle name="20% - 强调文字颜色 6 12 2" xfId="5208"/>
    <cellStyle name="检查单元格 9 3 5 2" xfId="5209"/>
    <cellStyle name="60% - 强调文字颜色 3 2 2" xfId="5210"/>
    <cellStyle name="好 2 2 2 2 4" xfId="5211"/>
    <cellStyle name="汇总 9 2 5" xfId="5212"/>
    <cellStyle name="常规 10 2 3 2 4" xfId="5213"/>
    <cellStyle name="20% - 强调文字颜色 2 13 2 3 2" xfId="5214"/>
    <cellStyle name="40% - 强调文字颜色 3 13 2 4 2 2" xfId="5215"/>
    <cellStyle name="标题 2 9 3 2 2" xfId="5216"/>
    <cellStyle name="差 7 3 4 2" xfId="5217"/>
    <cellStyle name="汇总 7 3 2 2" xfId="5218"/>
    <cellStyle name="常规 5 3 6 4" xfId="5219"/>
    <cellStyle name="20% - 强调文字颜色 4 2 2 2 3 2" xfId="5220"/>
    <cellStyle name="强调文字颜色 2 7 2 2 3" xfId="5221"/>
    <cellStyle name="60% - 强调文字颜色 2 5 3 3" xfId="5222"/>
    <cellStyle name="40% - 强调文字颜色 5 8 2 2 2 4" xfId="5223"/>
    <cellStyle name="常规 5 3 2 3 3" xfId="5224"/>
    <cellStyle name="常规 12 2 2 2 2 5" xfId="5225"/>
    <cellStyle name="标题 6 3 3" xfId="5226"/>
    <cellStyle name="60% - 强调文字颜色 4 9 2 2 2 2" xfId="5227"/>
    <cellStyle name="60% - 强调文字颜色 5 6 4 3" xfId="5228"/>
    <cellStyle name="20% - 强调文字颜色 4 17 4 2" xfId="5229"/>
    <cellStyle name="20% - 强调文字颜色 4 22 4 2" xfId="5230"/>
    <cellStyle name="输出 7 2 5 3" xfId="5231"/>
    <cellStyle name="40% - 强调文字颜色 2 9 2 3 2" xfId="5232"/>
    <cellStyle name="20% - 强调文字颜色 2 10 2 2" xfId="5233"/>
    <cellStyle name="20% - 强调文字颜色 5 21 2 3" xfId="5234"/>
    <cellStyle name="20% - 强调文字颜色 5 16 2 3" xfId="5235"/>
    <cellStyle name="汇总 3 2 2 3" xfId="5236"/>
    <cellStyle name="差 3 2 4 3" xfId="5237"/>
    <cellStyle name="40% - 强调文字颜色 4 4 2 2 2" xfId="5238"/>
    <cellStyle name="检查单元格 9 6 2" xfId="5239"/>
    <cellStyle name="40% - 强调文字颜色 6 8 3 2" xfId="5240"/>
    <cellStyle name="40% - 强调文字颜色 2 22 2 3 2" xfId="5241"/>
    <cellStyle name="40% - 强调文字颜色 2 17 2 3 2" xfId="5242"/>
    <cellStyle name="20% - 强调文字颜色 3 20 2 3" xfId="5243"/>
    <cellStyle name="20% - 强调文字颜色 3 15 2 3" xfId="5244"/>
    <cellStyle name="警告文本 2 2 3 2 5" xfId="5245"/>
    <cellStyle name="常规 4 4" xfId="5246"/>
    <cellStyle name="强调文字颜色 4 5 2 5 2" xfId="5247"/>
    <cellStyle name="输入 7 2 2 5 3" xfId="5248"/>
    <cellStyle name="40% - 强调文字颜色 3 12 5" xfId="5249"/>
    <cellStyle name="40% - 强调文字颜色 6 21 2 3 3" xfId="5250"/>
    <cellStyle name="40% - 强调文字颜色 6 16 2 3 3" xfId="5251"/>
    <cellStyle name="60% - 强调文字颜色 3 8 5" xfId="5252"/>
    <cellStyle name="标题 15 2 3" xfId="5253"/>
    <cellStyle name="60% - 强调文字颜色 5 9 2 3 3" xfId="5254"/>
    <cellStyle name="好 9 3 2" xfId="5255"/>
    <cellStyle name="60% - 强调文字颜色 3 9 2 5" xfId="5256"/>
    <cellStyle name="常规 3 4 2 5 2" xfId="5257"/>
    <cellStyle name="40% - 强调文字颜色 5 4 3" xfId="5258"/>
    <cellStyle name="60% - 强调文字颜色 6 10 5" xfId="5259"/>
    <cellStyle name="20% - 强调文字颜色 2 17 2 5 2" xfId="5260"/>
    <cellStyle name="20% - 强调文字颜色 5 15" xfId="5261"/>
    <cellStyle name="20% - 强调文字颜色 5 20" xfId="5262"/>
    <cellStyle name="20% - 强调文字颜色 1 10 5" xfId="5263"/>
    <cellStyle name="常规 6 7 2 2" xfId="5264"/>
    <cellStyle name="常规 4 6 2 2 2 2" xfId="5265"/>
    <cellStyle name="强调文字颜色 3 3 2 2 3 2 2" xfId="5266"/>
    <cellStyle name="常规 15 3 2 4" xfId="5267"/>
    <cellStyle name="20% - 强调文字颜色 5 12 4 2 2" xfId="5268"/>
    <cellStyle name="差 6 2 3" xfId="5269"/>
    <cellStyle name="60% - 强调文字颜色 1 3 3 2 3" xfId="5270"/>
    <cellStyle name="20% - 强调文字颜色 5 2 2 2 4 2" xfId="5271"/>
    <cellStyle name="输出 7 3 7" xfId="5272"/>
    <cellStyle name="标题 3 9 2 6" xfId="5273"/>
    <cellStyle name="注释 3 2 2 2 4" xfId="5274"/>
    <cellStyle name="汇总 2 2 3 2 3 2 3" xfId="5275"/>
    <cellStyle name="注释 5 3 2 5 2" xfId="5276"/>
    <cellStyle name="适中 3 2 2 2 2 2" xfId="5277"/>
    <cellStyle name="常规 10 2 2 2 2 2 4" xfId="5278"/>
    <cellStyle name="40% - 强调文字颜色 6 16 5" xfId="5279"/>
    <cellStyle name="40% - 强调文字颜色 6 21 5" xfId="5280"/>
    <cellStyle name="40% - 强调文字颜色 5 2 2 2 2 4 2" xfId="5281"/>
    <cellStyle name="标题 1 12 4" xfId="5282"/>
    <cellStyle name="标题 2 9 2 3 2 2" xfId="5283"/>
    <cellStyle name="强调文字颜色 1 7" xfId="5284"/>
    <cellStyle name="常规 4 2 2 5 2 2 2" xfId="5285"/>
    <cellStyle name="60% - 强调文字颜色 3 8 2 2 4 4" xfId="5286"/>
    <cellStyle name="40% - 强调文字颜色 2 12 2 4" xfId="5287"/>
    <cellStyle name="常规 11 6" xfId="5288"/>
    <cellStyle name="20% - 强调文字颜色 6 2 2 3 3" xfId="5289"/>
    <cellStyle name="强调文字颜色 3 8 4 2" xfId="5290"/>
    <cellStyle name="20% - 强调文字颜色 5 2 3 2 2" xfId="5291"/>
    <cellStyle name="强调文字颜色 1 9 2 2 6 3" xfId="5292"/>
    <cellStyle name="20% - 强调文字颜色 4 20 5" xfId="5293"/>
    <cellStyle name="60% - 强调文字颜色 5 2 2 2 2 3 3" xfId="5294"/>
    <cellStyle name="好 6 2 3 2 3" xfId="5295"/>
    <cellStyle name="常规 3 5 3 2" xfId="5296"/>
    <cellStyle name="强调文字颜色 3 11 2 4 3" xfId="5297"/>
    <cellStyle name="20% - 强调文字颜色 1 21 5 2" xfId="5298"/>
    <cellStyle name="20% - 强调文字颜色 1 16 5 2" xfId="5299"/>
    <cellStyle name="40% - 强调文字颜色 5 19 5 2" xfId="5300"/>
    <cellStyle name="强调文字颜色 3 9 3 4 2" xfId="5301"/>
    <cellStyle name="40% - 强调文字颜色 3 2 4 2 2" xfId="5302"/>
    <cellStyle name="标题 4 6 5" xfId="5303"/>
    <cellStyle name="20% - 强调文字颜色 1 19 2 3 2" xfId="5304"/>
    <cellStyle name="40% - 强调文字颜色 6 3 4 2 3" xfId="5305"/>
    <cellStyle name="强调文字颜色 6 5 2 2 2" xfId="5306"/>
    <cellStyle name="警告文本 4 4 2" xfId="5307"/>
    <cellStyle name="注释 5 7 2" xfId="5308"/>
    <cellStyle name="常规 3 3 4 2 4" xfId="5309"/>
    <cellStyle name="计算 2 2 2" xfId="5310"/>
    <cellStyle name="强调文字颜色 4 3 2" xfId="5311"/>
    <cellStyle name="20% - 强调文字颜色 2 7 3" xfId="5312"/>
    <cellStyle name="20% - 强调文字颜色 2 12 2 4 2" xfId="5313"/>
    <cellStyle name="解释性文本 6 2 7" xfId="5314"/>
    <cellStyle name="差 10 2 3 4" xfId="5315"/>
    <cellStyle name="常规 5 6" xfId="5316"/>
    <cellStyle name="计算 9 2 5 3" xfId="5317"/>
    <cellStyle name="40% - 强调文字颜色 3 13 2" xfId="5318"/>
    <cellStyle name="20% - 强调文字颜色 2 20 2 3" xfId="5319"/>
    <cellStyle name="20% - 强调文字颜色 2 15 2 3" xfId="5320"/>
    <cellStyle name="常规 11 5 2" xfId="5321"/>
    <cellStyle name="40% - 强调文字颜色 2 12 2 3 2" xfId="5322"/>
    <cellStyle name="常规 5 3 3 2 2 3 2" xfId="5323"/>
    <cellStyle name="注释 7 3 2 3" xfId="5324"/>
    <cellStyle name="40% - 强调文字颜色 2 8 2 2 4 2" xfId="5325"/>
    <cellStyle name="注释 3 7 2" xfId="5326"/>
    <cellStyle name="警告文本 2 4 2" xfId="5327"/>
    <cellStyle name="注释 19 7 2" xfId="5328"/>
    <cellStyle name="差 8 3" xfId="5329"/>
    <cellStyle name="40% - 强调文字颜色 4 20 2 5 2" xfId="5330"/>
    <cellStyle name="40% - 强调文字颜色 4 15 2 5 2" xfId="5331"/>
    <cellStyle name="标题 3 2 2 2 4" xfId="5332"/>
    <cellStyle name="20% - 强调文字颜色 5 12 2 3 2" xfId="5333"/>
    <cellStyle name="常规 5 3 3 2 3" xfId="5334"/>
    <cellStyle name="40% - 强调文字颜色 2 12 3" xfId="5335"/>
    <cellStyle name="差 7 2 6" xfId="5336"/>
    <cellStyle name="汇总 7 2 4" xfId="5337"/>
    <cellStyle name="注释 2 2 7" xfId="5338"/>
    <cellStyle name="注释 2 2 4 4" xfId="5339"/>
    <cellStyle name="40% - 强调文字颜色 6 9 2 2 2 2 3" xfId="5340"/>
    <cellStyle name="40% - 强调文字颜色 2 3 3 2" xfId="5341"/>
    <cellStyle name="20% - 强调文字颜色 5 25" xfId="5342"/>
    <cellStyle name="常规 14 2 3 2 2 3" xfId="5343"/>
    <cellStyle name="60% - 强调文字颜色 4 8 2 2 6" xfId="5344"/>
    <cellStyle name="20% - 强调文字颜色 1 2 2 3 4 2 2" xfId="5345"/>
    <cellStyle name="常规 2 3 2 2 4" xfId="5346"/>
    <cellStyle name="注释 7 4 3" xfId="5347"/>
    <cellStyle name="强调文字颜色 2 3 2 2 5 2" xfId="5348"/>
    <cellStyle name="差 9 2 2 4 3" xfId="5349"/>
    <cellStyle name="20% - 强调文字颜色 4 2 3" xfId="5350"/>
    <cellStyle name="链接单元格 2 2 7" xfId="5351"/>
    <cellStyle name="20% - 强调文字颜色 4 6 3 3 2" xfId="5352"/>
    <cellStyle name="检查单元格 6 4" xfId="5353"/>
    <cellStyle name="20% - 强调文字颜色 3 8 2 3 2 2" xfId="5354"/>
    <cellStyle name="强调文字颜色 5 3 2 6" xfId="5355"/>
    <cellStyle name="40% - 强调文字颜色 2 2 2 5 2 2" xfId="5356"/>
    <cellStyle name="60% - 强调文字颜色 6 11 2 2 2" xfId="5357"/>
    <cellStyle name="40% - 强调文字颜色 2 20" xfId="5358"/>
    <cellStyle name="40% - 强调文字颜色 2 15" xfId="5359"/>
    <cellStyle name="常规 5 3 3 5" xfId="5360"/>
    <cellStyle name="常规 4 2 2 4 2" xfId="5361"/>
    <cellStyle name="强调文字颜色 2 2 2 3 2 2" xfId="5362"/>
    <cellStyle name="强调文字颜色 1 3 2 4 2" xfId="5363"/>
    <cellStyle name="60% - 强调文字颜色 2 5 2 3 4" xfId="5364"/>
    <cellStyle name="检查单元格 2 2 2 2 3 2 2" xfId="5365"/>
    <cellStyle name="输出 12 2 2" xfId="5366"/>
    <cellStyle name="40% - 强调文字颜色 2 2 2 2 4 2" xfId="5367"/>
    <cellStyle name="40% - 强调文字颜色 3 2 2 3 2 2 2 2 2" xfId="5368"/>
    <cellStyle name="强调文字颜色 4 7 8" xfId="5369"/>
    <cellStyle name="60% - 强调文字颜色 1 8 2 2 3 2 2" xfId="5370"/>
    <cellStyle name="60% - 强调文字颜色 5 3 6" xfId="5371"/>
    <cellStyle name="强调文字颜色 2 11 7" xfId="5372"/>
    <cellStyle name="强调文字颜色 6 3 7" xfId="5373"/>
    <cellStyle name="60% - 强调文字颜色 2 8 2 2 4 3" xfId="5374"/>
    <cellStyle name="常规 6 2 8 2" xfId="5375"/>
    <cellStyle name="40% - 强调文字颜色 3 8 3 2" xfId="5376"/>
    <cellStyle name="60% - 强调文字颜色 5 10 3" xfId="5377"/>
    <cellStyle name="40% - 强调文字颜色 2 7 3 4 2" xfId="5378"/>
    <cellStyle name="20% - 强调文字颜色 4 2 2 4" xfId="5379"/>
    <cellStyle name="60% - 强调文字颜色 6 7 2" xfId="5380"/>
    <cellStyle name="强调文字颜色 6 10 2 2 2" xfId="5381"/>
    <cellStyle name="标题 3 5 2 4 3" xfId="5382"/>
    <cellStyle name="40% - 强调文字颜色 2 5 3 3 2" xfId="5383"/>
    <cellStyle name="输入 3 5 2" xfId="5384"/>
    <cellStyle name="标题 6 2 4" xfId="5385"/>
    <cellStyle name="40% - 强调文字颜色 5 14 3 2 2" xfId="5386"/>
    <cellStyle name="警告文本 2 2 2 2 2" xfId="5387"/>
    <cellStyle name="60% - 强调文字颜色 1 9 2 2 4 2 3" xfId="5388"/>
    <cellStyle name="强调文字颜色 1 11 4 2" xfId="5389"/>
    <cellStyle name="40% - 强调文字颜色 6 2 2 3 3 3 2" xfId="5390"/>
    <cellStyle name="60% - 强调文字颜色 4 9 4 3" xfId="5391"/>
    <cellStyle name="输出 7 2 2 7" xfId="5392"/>
    <cellStyle name="60% - 强调文字颜色 6 9 7" xfId="5393"/>
    <cellStyle name="常规 10 4 3 2" xfId="5394"/>
    <cellStyle name="计算 2 2 2 2 2 2 2" xfId="5395"/>
    <cellStyle name="40% - 强调文字颜色 6 2 2 4 4" xfId="5396"/>
    <cellStyle name="计算 7 2 2 4" xfId="5397"/>
    <cellStyle name="40% - 强调文字颜色 1 7 3 2 3 2" xfId="5398"/>
    <cellStyle name="注释 5 3 2 2 2 2" xfId="5399"/>
    <cellStyle name="计算 8 2 2" xfId="5400"/>
    <cellStyle name="60% - 强调文字颜色 4 2 2 2 2 6" xfId="5401"/>
    <cellStyle name="40% - 强调文字颜色 6 8 2 3 2 2" xfId="5402"/>
    <cellStyle name="强调文字颜色 3 3 2 4" xfId="5403"/>
    <cellStyle name="40% - 强调文字颜色 4 2 2 2 2 2" xfId="5404"/>
    <cellStyle name="60% - 强调文字颜色 5 9 2 2 5 3" xfId="5405"/>
    <cellStyle name="解释性文本 7 3 3 2 2" xfId="5406"/>
    <cellStyle name="60% - 强调文字颜色 5 6 2 6" xfId="5407"/>
    <cellStyle name="20% - 强调文字颜色 5 8 2 3 2" xfId="5408"/>
    <cellStyle name="常规 2 2 2 2 5 3" xfId="5409"/>
    <cellStyle name="输出 5 2 3" xfId="5410"/>
    <cellStyle name="检查单元格 11 2 6" xfId="5411"/>
    <cellStyle name="40% - 强调文字颜色 5 2 2 2 5 2" xfId="5412"/>
    <cellStyle name="常规 4 2 2 6" xfId="5413"/>
    <cellStyle name="强调文字颜色 2 2 2 3 4" xfId="5414"/>
    <cellStyle name="输出 10 4" xfId="5415"/>
    <cellStyle name="常规 2 2 3 4 2 3" xfId="5416"/>
    <cellStyle name="常规 13 2 2 3 3" xfId="5417"/>
    <cellStyle name="40% - 强调文字颜色 1 10 2 3 2" xfId="5418"/>
    <cellStyle name="20% - 强调文字颜色 4 18 3 2" xfId="5419"/>
    <cellStyle name="20% - 强调文字颜色 3 7 6 2" xfId="5420"/>
    <cellStyle name="20% - 强调文字颜色 1 2 2 3 5 2" xfId="5421"/>
    <cellStyle name="40% - 强调文字颜色 6 6" xfId="5422"/>
    <cellStyle name="20% - 强调文字颜色 3 7 3 2 2 2" xfId="5423"/>
    <cellStyle name="20% - 强调文字颜色 6 4 3 3" xfId="5424"/>
    <cellStyle name="注释 3 2 2 2 3" xfId="5425"/>
    <cellStyle name="汇总 2 2 3 2 3 2 2" xfId="5426"/>
    <cellStyle name="20% - 强调文字颜色 5 9 4 2 2" xfId="5427"/>
    <cellStyle name="计算 2 2 3 2 3 2" xfId="5428"/>
    <cellStyle name="40% - 强调文字颜色 4 17 2 2 2 2" xfId="5429"/>
    <cellStyle name="40% - 强调文字颜色 4 22 2 2 2 2" xfId="5430"/>
    <cellStyle name="40% - 强调文字颜色 2 16 4 2" xfId="5431"/>
    <cellStyle name="40% - 强调文字颜色 2 21 4 2" xfId="5432"/>
    <cellStyle name="标题 4 7 3 2 3" xfId="5433"/>
    <cellStyle name="60% - 强调文字颜色 3 8 2 4 3" xfId="5434"/>
    <cellStyle name="适中 9 2 2 7 2" xfId="5435"/>
    <cellStyle name="40% - 强调文字颜色 6 20 2 4 2" xfId="5436"/>
    <cellStyle name="40% - 强调文字颜色 6 15 2 4 2" xfId="5437"/>
    <cellStyle name="20% - 强调文字颜色 1 12 2 5" xfId="5438"/>
    <cellStyle name="标题 2 7 3 2 4" xfId="5439"/>
    <cellStyle name="20% - 强调文字颜色 1 4 2 2 3 2" xfId="5440"/>
    <cellStyle name="20% - 强调文字颜色 2 6 4 2 2" xfId="5441"/>
    <cellStyle name="强调文字颜色 4 7 2 5 2" xfId="5442"/>
    <cellStyle name="标题 4 11 5" xfId="5443"/>
    <cellStyle name="链接单元格 3 2 2 5" xfId="5444"/>
    <cellStyle name="强调文字颜色 4 2 3 2 2" xfId="5445"/>
    <cellStyle name="常规 5 7 4" xfId="5446"/>
    <cellStyle name="强调文字颜色 3 8 2 5" xfId="5447"/>
    <cellStyle name="输入 9 7" xfId="5448"/>
    <cellStyle name="40% - 强调文字颜色 1 28 2" xfId="5449"/>
    <cellStyle name="强调文字颜色 2 2 2 2 6" xfId="5450"/>
    <cellStyle name="强调文字颜色 3 2 5" xfId="5451"/>
    <cellStyle name="20% - 强调文字颜色 6 2 2 3 5 2" xfId="5452"/>
    <cellStyle name="好 4 4 3" xfId="5453"/>
    <cellStyle name="标题 3 2 2 2 2 3 4" xfId="5454"/>
    <cellStyle name="40% - 强调文字颜色 1 6" xfId="5455"/>
    <cellStyle name="标题 7 2" xfId="5456"/>
    <cellStyle name="40% - 强调文字颜色 6 2 2 2 2 2 2 4" xfId="5457"/>
    <cellStyle name="标题 1 8 4" xfId="5458"/>
    <cellStyle name="注释 10 5 2" xfId="5459"/>
    <cellStyle name="常规 33 3 2" xfId="5460"/>
    <cellStyle name="常规 28 3 2" xfId="5461"/>
    <cellStyle name="计算 6 2 2 3" xfId="5462"/>
    <cellStyle name="强调文字颜色 4 9 2 2 5" xfId="5463"/>
    <cellStyle name="40% - 强调文字颜色 5 12 2 4 2" xfId="5464"/>
    <cellStyle name="警告文本 7 3 6" xfId="5465"/>
    <cellStyle name="40% - 强调文字颜色 3 8 2 2 2" xfId="5466"/>
    <cellStyle name="差 7 4 2 3" xfId="5467"/>
    <cellStyle name="警告文本 7 6 3" xfId="5468"/>
    <cellStyle name="40% - 强调文字颜色 1 7 2 3 2 2 2" xfId="5469"/>
    <cellStyle name="强调文字颜色 6 3 2 7" xfId="5470"/>
    <cellStyle name="40% - 强调文字颜色 1 2 2 2 3 3" xfId="5471"/>
    <cellStyle name="20% - 强调文字颜色 5 14 2 3" xfId="5472"/>
    <cellStyle name="40% - 强调文字颜色 6 7 5 4" xfId="5473"/>
    <cellStyle name="40% - 强调文字颜色 1 6 3 3" xfId="5474"/>
    <cellStyle name="20% - 强调文字颜色 4 24" xfId="5475"/>
    <cellStyle name="20% - 强调文字颜色 4 19" xfId="5476"/>
    <cellStyle name="标题 7 2 3 3" xfId="5477"/>
    <cellStyle name="强调文字颜色 3 2 2 2 2 4 2" xfId="5478"/>
    <cellStyle name="40% - 强调文字颜色 6 8 2 5" xfId="5479"/>
    <cellStyle name="解释性文本 6 6 2" xfId="5480"/>
    <cellStyle name="20% - 强调文字颜色 2 14 2 2" xfId="5481"/>
    <cellStyle name="40% - 强调文字颜色 2 17 2 5 2" xfId="5482"/>
    <cellStyle name="20% - 强调文字颜色 6 27 2 2" xfId="5483"/>
    <cellStyle name="解释性文本 7 2 2 3 2 2" xfId="5484"/>
    <cellStyle name="输出 8 4 2 2" xfId="5485"/>
    <cellStyle name="汇总 4 2 3 2 2" xfId="5486"/>
    <cellStyle name="20% - 强调文字颜色 4 14 3 2" xfId="5487"/>
    <cellStyle name="链接单元格 3 2 2 7" xfId="5488"/>
    <cellStyle name="强调文字颜色 1 2 3 2 2" xfId="5489"/>
    <cellStyle name="强调文字颜色 4 7 6" xfId="5490"/>
    <cellStyle name="60% - 强调文字颜色 5 9 3 2" xfId="5491"/>
    <cellStyle name="20% - 强调文字颜色 2 9 2 2 2 2 2" xfId="5492"/>
    <cellStyle name="常规 10 3 3 3" xfId="5493"/>
    <cellStyle name="差 9 2 2 3 2" xfId="5494"/>
    <cellStyle name="差 11 4" xfId="5495"/>
    <cellStyle name="20% - 强调文字颜色 5 16 4 2" xfId="5496"/>
    <cellStyle name="20% - 强调文字颜色 5 21 4 2" xfId="5497"/>
    <cellStyle name="输出 11 3 2 2" xfId="5498"/>
    <cellStyle name="强调文字颜色 6 2 2 6 3" xfId="5499"/>
    <cellStyle name="差 7 3 2 2 3" xfId="5500"/>
    <cellStyle name="标题 10 3 3 4" xfId="5501"/>
    <cellStyle name="常规 2 4 5 4" xfId="5502"/>
    <cellStyle name="20% - 强调文字颜色 4 3 2 2" xfId="5503"/>
    <cellStyle name="40% - 强调文字颜色 1 11" xfId="5504"/>
    <cellStyle name="标题 1 7 7" xfId="5505"/>
    <cellStyle name="常规 9 3 8" xfId="5506"/>
    <cellStyle name="40% - 强调文字颜色 3 10 3 2" xfId="5507"/>
    <cellStyle name="标题 1 4 2 6" xfId="5508"/>
    <cellStyle name="20% - 强调文字颜色 2 7 2 2 2" xfId="5509"/>
    <cellStyle name="常规 27 5" xfId="5510"/>
    <cellStyle name="常规 32 5" xfId="5511"/>
    <cellStyle name="注释 7 2 3 6" xfId="5512"/>
    <cellStyle name="标题 3 4 2 2 2 2" xfId="5513"/>
    <cellStyle name="20% - 强调文字颜色 2 12 2 2 2" xfId="5514"/>
    <cellStyle name="60% - 强调文字颜色 1 9 2 3 2" xfId="5515"/>
    <cellStyle name="标题 3 3 2 3 4" xfId="5516"/>
    <cellStyle name="解释性文本 9 5" xfId="5517"/>
    <cellStyle name="60% - 强调文字颜色 4 9 2 3 3" xfId="5518"/>
    <cellStyle name="好 2 2 3 3 2" xfId="5519"/>
    <cellStyle name="强调文字颜色 3 6 2 2 2" xfId="5520"/>
    <cellStyle name="强调文字颜色 5 5 2" xfId="5521"/>
    <cellStyle name="40% - 强调文字颜色 6 11 2 3" xfId="5522"/>
    <cellStyle name="40% - 强调文字颜色 6 2 2 3 2 2" xfId="5523"/>
    <cellStyle name="常规 3 2 2 3 2 3" xfId="5524"/>
    <cellStyle name="40% - 强调文字颜色 1 7 2 2 2 3" xfId="5525"/>
    <cellStyle name="60% - 强调文字颜色 1 11 2 2 2 2" xfId="5526"/>
    <cellStyle name="60% - 强调文字颜色 5 7 2 4 3" xfId="5527"/>
    <cellStyle name="强调文字颜色 2 10 2 2 2" xfId="5528"/>
    <cellStyle name="40% - 强调文字颜色 6 20 3 2 3" xfId="5529"/>
    <cellStyle name="40% - 强调文字颜色 6 15 3 2 3" xfId="5530"/>
    <cellStyle name="20% - 强调文字颜色 1 7 2 2" xfId="5531"/>
    <cellStyle name="解释性文本 5 2 6 2" xfId="5532"/>
    <cellStyle name="常规 3 2 3 5 2" xfId="5533"/>
    <cellStyle name="标题 2 7 3 4 3" xfId="5534"/>
    <cellStyle name="40% - 强调文字颜色 1 7 4 3 2" xfId="5535"/>
    <cellStyle name="标题 2 2 2 2 2" xfId="5536"/>
    <cellStyle name="20% - 强调文字颜色 6 4 2 4" xfId="5537"/>
    <cellStyle name="注释 18 4 2" xfId="5538"/>
    <cellStyle name="输出 8 2 2 4" xfId="5539"/>
    <cellStyle name="40% - 强调文字颜色 5 9 2 2" xfId="5540"/>
    <cellStyle name="40% - 强调文字颜色 6 6 2 4 3" xfId="5541"/>
    <cellStyle name="40% - 强调文字颜色 2 9 2 2 3 2 2" xfId="5542"/>
    <cellStyle name="好 6 3 2 2" xfId="5543"/>
    <cellStyle name="40% - 强调文字颜色 5 10 2 3" xfId="5544"/>
    <cellStyle name="40% - 强调文字颜色 6 11 4 4" xfId="5545"/>
    <cellStyle name="标题 3 8 2 2 2" xfId="5546"/>
    <cellStyle name="20% - 强调文字颜色 6 17 2 3 2 2" xfId="5547"/>
    <cellStyle name="强调文字颜色 5 7 3" xfId="5548"/>
    <cellStyle name="60% - 强调文字颜色 5 7 2 2 5" xfId="5549"/>
    <cellStyle name="20% - 强调文字颜色 1 18 2 3" xfId="5550"/>
    <cellStyle name="强调文字颜色 6 4 2 2" xfId="5551"/>
    <cellStyle name="注释 3 2 5 2" xfId="5552"/>
    <cellStyle name="强调文字颜色 5 2 2 2 2 4" xfId="5553"/>
    <cellStyle name="输出 9 2 2 6 3" xfId="5554"/>
    <cellStyle name="链接单元格 8 4 2" xfId="5555"/>
    <cellStyle name="40% - 强调文字颜色 5 6 2 4 2" xfId="5556"/>
    <cellStyle name="20% - 强调文字颜色 5 7 5 2" xfId="5557"/>
    <cellStyle name="60% - 强调文字颜色 3 2 5" xfId="5558"/>
    <cellStyle name="60% - 强调文字颜色 1 9 3 2" xfId="5559"/>
    <cellStyle name="20% - 强调文字颜色 6 12 5" xfId="5560"/>
    <cellStyle name="20% - 强调文字颜色 2 6 2 2 2 2 2" xfId="5561"/>
    <cellStyle name="常规 7 2 3 2 3" xfId="5562"/>
    <cellStyle name="20% - 强调文字颜色 4 10 3 2" xfId="5563"/>
    <cellStyle name="20% - 强调文字颜色 5 13 2 2 2 2" xfId="5564"/>
    <cellStyle name="60% - 强调文字颜色 4 5 6" xfId="5565"/>
    <cellStyle name="常规 19 2 5" xfId="5566"/>
    <cellStyle name="40% - 强调文字颜色 5 17" xfId="5567"/>
    <cellStyle name="40% - 强调文字颜色 5 22" xfId="5568"/>
    <cellStyle name="20% - 强调文字颜色 4 11 2 5" xfId="5569"/>
    <cellStyle name="60% - 强调文字颜色 5 8 4" xfId="5570"/>
    <cellStyle name="40% - 强调文字颜色 5 20 2 2 2" xfId="5571"/>
    <cellStyle name="40% - 强调文字颜色 5 15 2 2 2" xfId="5572"/>
    <cellStyle name="20% - 强调文字颜色 3 23 2 2" xfId="5573"/>
    <cellStyle name="20% - 强调文字颜色 3 18 2 2" xfId="5574"/>
    <cellStyle name="20% - 强调文字颜色 5 2 2 3 3 3 2" xfId="5575"/>
    <cellStyle name="40% - 强调文字颜色 1 3 2 3 2 2" xfId="5576"/>
    <cellStyle name="40% - 强调文字颜色 6 3 2 2 2 5" xfId="5577"/>
    <cellStyle name="强调文字颜色 4 7 3" xfId="5578"/>
    <cellStyle name="20% - 强调文字颜色 6 22 2 2 2 2" xfId="5579"/>
    <cellStyle name="20% - 强调文字颜色 6 17 2 2 2 2" xfId="5580"/>
    <cellStyle name="20% - 强调文字颜色 3 4 2 3 2 2" xfId="5581"/>
    <cellStyle name="20% - 强调文字颜色 1 6 2 3 2" xfId="5582"/>
    <cellStyle name="20% - 强调文字颜色 5 3 2 2 4" xfId="5583"/>
    <cellStyle name="解释性文本 2 2 2 2 5" xfId="5584"/>
    <cellStyle name="标题 3 2 2 5 3" xfId="5585"/>
    <cellStyle name="强调文字颜色 2 9 2 6 2" xfId="5586"/>
    <cellStyle name="60% - 强调文字颜色 4 8 2 2" xfId="5587"/>
    <cellStyle name="20% - 强调文字颜色 4 10 2 3 2" xfId="5588"/>
    <cellStyle name="链接单元格 7 2 2 7" xfId="5589"/>
    <cellStyle name="常规 36 4" xfId="5590"/>
    <cellStyle name="常规 41 4" xfId="5591"/>
    <cellStyle name="注释 2 2 3 2 4" xfId="5592"/>
    <cellStyle name="注释 13 6" xfId="5593"/>
    <cellStyle name="输出 5 2 4 2" xfId="5594"/>
    <cellStyle name="标题 5 2 2 2 2 3" xfId="5595"/>
    <cellStyle name="常规 4 3 5 2 4" xfId="5596"/>
    <cellStyle name="常规 13 2 2 3" xfId="5597"/>
    <cellStyle name="20% - 强调文字颜色 4 14 2 3 2" xfId="5598"/>
    <cellStyle name="60% - 强调文字颜色 3 3 2 2 2 2 3" xfId="5599"/>
    <cellStyle name="警告文本 7 2 2 3 2" xfId="5600"/>
    <cellStyle name="常规 20 5" xfId="5601"/>
    <cellStyle name="常规 15 5" xfId="5602"/>
    <cellStyle name="40% - 强调文字颜色 1 11 4 2" xfId="5603"/>
    <cellStyle name="20% - 强调文字颜色 4 3 2 2 4 2" xfId="5604"/>
    <cellStyle name="常规 3 3 2 3 2 2 2" xfId="5605"/>
    <cellStyle name="20% - 强调文字颜色 2 2 2 3 2 2 2 2 2" xfId="5606"/>
    <cellStyle name="60% - 强调文字颜色 3 4 2 3 3" xfId="5607"/>
    <cellStyle name="标题 5 5" xfId="5608"/>
    <cellStyle name="标题 1 3 2" xfId="5609"/>
    <cellStyle name="20% - 强调文字颜色 4 6 2 3 2 2" xfId="5610"/>
    <cellStyle name="标题 1 2 2 3 2 2 4" xfId="5611"/>
    <cellStyle name="常规 11 2 3 2 4" xfId="5612"/>
    <cellStyle name="强调文字颜色 5 8 6 2" xfId="5613"/>
    <cellStyle name="常规 3 5 2 2 2" xfId="5614"/>
    <cellStyle name="20% - 强调文字颜色 2 3 3" xfId="5615"/>
    <cellStyle name="20% - 强调文字颜色 1 16 4 2 2" xfId="5616"/>
    <cellStyle name="20% - 强调文字颜色 1 21 4 2 2" xfId="5617"/>
    <cellStyle name="标题 3 11 3" xfId="5618"/>
    <cellStyle name="标题 1 3 3 4" xfId="5619"/>
    <cellStyle name="检查单元格 8 2 3 2 2" xfId="5620"/>
    <cellStyle name="标题 2 3 2 2 2 3" xfId="5621"/>
    <cellStyle name="60% - 强调文字颜色 3 2 2 3 6" xfId="5622"/>
    <cellStyle name="常规 4 3 2 2 4 2" xfId="5623"/>
    <cellStyle name="常规 3 4 2 2 4" xfId="5624"/>
    <cellStyle name="60% - 强调文字颜色 5 4 2 4" xfId="5625"/>
    <cellStyle name="强调文字颜色 6 4 2 4 2" xfId="5626"/>
    <cellStyle name="20% - 强调文字颜色 1 18 2 5 2" xfId="5627"/>
    <cellStyle name="差 9 2 3 2 2" xfId="5628"/>
    <cellStyle name="适中 8 2 2 4 2" xfId="5629"/>
    <cellStyle name="差 9 4 4" xfId="5630"/>
    <cellStyle name="汇总 9 4 2" xfId="5631"/>
    <cellStyle name="警告文本 2 2 3 2 3 2 2" xfId="5632"/>
    <cellStyle name="强调文字颜色 5 9 2 2" xfId="5633"/>
    <cellStyle name="20% - 强调文字颜色 1 8 2 2 4" xfId="5634"/>
    <cellStyle name="40% - 强调文字颜色 6 14 2 2 2" xfId="5635"/>
    <cellStyle name="好 9 4 4" xfId="5636"/>
    <cellStyle name="20% - 强调文字颜色 6 9 2 2" xfId="5637"/>
    <cellStyle name="20% - 强调文字颜色 4 8 2 2 3" xfId="5638"/>
    <cellStyle name="常规 31 2 4" xfId="5639"/>
    <cellStyle name="常规 26 2 4" xfId="5640"/>
    <cellStyle name="60% - 强调文字颜色 6 7 2 2 2 2 3" xfId="5641"/>
    <cellStyle name="60% - 强调文字颜色 1 9 2 2" xfId="5642"/>
    <cellStyle name="强调文字颜色 2 8 2" xfId="5643"/>
    <cellStyle name="标题 1 7 3 3 2 2" xfId="5644"/>
    <cellStyle name="20% - 强调文字颜色 2 5 2 2 3 2" xfId="5645"/>
    <cellStyle name="强调文字颜色 5 2 2 2 2 6" xfId="5646"/>
    <cellStyle name="输入 3 2 2 5" xfId="5647"/>
    <cellStyle name="解释性文本 2 2 8" xfId="5648"/>
    <cellStyle name="60% - 强调文字颜色 3 7 3 2" xfId="5649"/>
    <cellStyle name="20% - 强调文字颜色 5 7 3 3" xfId="5650"/>
    <cellStyle name="解释性文本 7 2 4 2" xfId="5651"/>
    <cellStyle name="标题 1 5 2 2 2 3" xfId="5652"/>
    <cellStyle name="检查单元格 12 2" xfId="5653"/>
    <cellStyle name="40% - 强调文字颜色 1 3 2 2 2 3" xfId="5654"/>
    <cellStyle name="60% - 强调文字颜色 2 11 2 2 3" xfId="5655"/>
    <cellStyle name="常规 3 3 3 2 2 2" xfId="5656"/>
    <cellStyle name="计算 6 3 2 3" xfId="5657"/>
    <cellStyle name="输出 8 3 4" xfId="5658"/>
    <cellStyle name="注释 7 2 2 5 2" xfId="5659"/>
    <cellStyle name="常规 31 4 2" xfId="5660"/>
    <cellStyle name="常规 26 4 2" xfId="5661"/>
    <cellStyle name="注释 9 2 2" xfId="5662"/>
    <cellStyle name="20% - 强调文字颜色 6 8 2 2 4 2 2" xfId="5663"/>
    <cellStyle name="常规 21 3 2 2" xfId="5664"/>
    <cellStyle name="常规 16 3 2 2" xfId="5665"/>
    <cellStyle name="适中 2 2 3" xfId="5666"/>
    <cellStyle name="强调文字颜色 1 10 2 3 2" xfId="5667"/>
    <cellStyle name="20% - 强调文字颜色 5 2 2 3 3 2 2" xfId="5668"/>
    <cellStyle name="强调文字颜色 2 8 2 2 8" xfId="5669"/>
    <cellStyle name="60% - 强调文字颜色 3 7 3 4 3" xfId="5670"/>
    <cellStyle name="60% - 强调文字颜色 3 2 2 2 2" xfId="5671"/>
    <cellStyle name="60% - 强调文字颜色 3 8 2 2 2 2 3" xfId="5672"/>
    <cellStyle name="40% - 强调文字颜色 6 4 3 2 3" xfId="5673"/>
    <cellStyle name="强调文字颜色 3 2 2 3 4 2" xfId="5674"/>
    <cellStyle name="40% - 强调文字颜色 2 8 3 2" xfId="5675"/>
    <cellStyle name="好 2 2 3 4 3" xfId="5676"/>
    <cellStyle name="20% - 强调文字颜色 6 12 2 4" xfId="5677"/>
    <cellStyle name="60% - 强调文字颜色 1 10 4 2" xfId="5678"/>
    <cellStyle name="40% - 强调文字颜色 6 2 2 2 3 2 2 3" xfId="5679"/>
    <cellStyle name="标题 3 2 2 3 2 3 3" xfId="5680"/>
    <cellStyle name="好 8 2 2 2" xfId="5681"/>
    <cellStyle name="60% - 强调文字颜色 5 7 2 3 2 3" xfId="5682"/>
    <cellStyle name="20% - 强调文字颜色 1 8 2 3 2" xfId="5683"/>
    <cellStyle name="注释 4 2 2 4 3" xfId="5684"/>
    <cellStyle name="40% - 强调文字颜色 5 16 2 3 2 2" xfId="5685"/>
    <cellStyle name="40% - 强调文字颜色 5 21 2 3 2 2" xfId="5686"/>
    <cellStyle name="注释 17 4 2 2" xfId="5687"/>
    <cellStyle name="输出 4 3 2" xfId="5688"/>
    <cellStyle name="解释性文本 7 4 2 2" xfId="5689"/>
    <cellStyle name="40% - 强调文字颜色 3 9 2 4" xfId="5690"/>
    <cellStyle name="20% - 强调文字颜色 3 20 4" xfId="5691"/>
    <cellStyle name="20% - 强调文字颜色 3 15 4" xfId="5692"/>
    <cellStyle name="20% - 强调文字颜色 6 19 4 2" xfId="5693"/>
    <cellStyle name="计算 8 2 2 2 2" xfId="5694"/>
    <cellStyle name="60% - 强调文字颜色 6 2 2 2 3" xfId="5695"/>
    <cellStyle name="常规 11 2 3 6" xfId="5696"/>
    <cellStyle name="注释 3 2 2 4 2" xfId="5697"/>
    <cellStyle name="60% - 强调文字颜色 6 8 3 5" xfId="5698"/>
    <cellStyle name="标题 1 2 2 3 2 6" xfId="5699"/>
    <cellStyle name="60% - 强调文字颜色 4 11 2 2 2 2" xfId="5700"/>
    <cellStyle name="常规 12 2 2 5 3" xfId="5701"/>
    <cellStyle name="20% - 强调文字颜色 4 2 2 3 2 2 2 2 2" xfId="5702"/>
    <cellStyle name="20% - 强调文字颜色 5 6 2 3" xfId="5703"/>
    <cellStyle name="60% - 强调文字颜色 4 8 2 2 7" xfId="5704"/>
    <cellStyle name="计算 8 4 3" xfId="5705"/>
    <cellStyle name="60% - 强调文字颜色 4 11 4 3" xfId="5706"/>
    <cellStyle name="检查单元格 2 2 2 2" xfId="5707"/>
    <cellStyle name="60% - 强调文字颜色 3 10 2 2" xfId="5708"/>
    <cellStyle name="20% - 强调文字颜色 5 21 2 2 2" xfId="5709"/>
    <cellStyle name="20% - 强调文字颜色 5 16 2 2 2" xfId="5710"/>
    <cellStyle name="20% - 强调文字颜色 6 11 2 3" xfId="5711"/>
    <cellStyle name="好 2 2 2 4 2" xfId="5712"/>
    <cellStyle name="60% - 强调文字颜色 6 3 2 3 2" xfId="5713"/>
    <cellStyle name="常规 3 2 3 4 3 2 2" xfId="5714"/>
    <cellStyle name="强调文字颜色 2 9 2 7" xfId="5715"/>
    <cellStyle name="60% - 强调文字颜色 6 12 2" xfId="5716"/>
    <cellStyle name="20% - 强调文字颜色 5 21 3" xfId="5717"/>
    <cellStyle name="20% - 强调文字颜色 5 16 3" xfId="5718"/>
    <cellStyle name="40% - 强调文字颜色 5 9 2 2 4 4" xfId="5719"/>
    <cellStyle name="强调文字颜色 5 5 6 2" xfId="5720"/>
    <cellStyle name="40% - 强调文字颜色 5 4 2 2 2" xfId="5721"/>
    <cellStyle name="20% - 强调文字颜色 4 2 2 4 3 2" xfId="5722"/>
    <cellStyle name="标题 4 2 2 2 2 4" xfId="5723"/>
    <cellStyle name="40% - 强调文字颜色 6 2 2 3 5" xfId="5724"/>
    <cellStyle name="常规 10 4 2 3" xfId="5725"/>
    <cellStyle name="20% - 强调文字颜色 3 10 2 2 2" xfId="5726"/>
    <cellStyle name="差 7 3 4 3" xfId="5727"/>
    <cellStyle name="差 2 2 2 2" xfId="5728"/>
    <cellStyle name="汇总 7 3 2 3" xfId="5729"/>
    <cellStyle name="40% - 强调文字颜色 4 8 3 2 2" xfId="5730"/>
    <cellStyle name="常规 3 3 2 2 2 2" xfId="5731"/>
    <cellStyle name="计算 5 3 2 3" xfId="5732"/>
    <cellStyle name="60% - 强调文字颜色 2 10 2 2 3" xfId="5733"/>
    <cellStyle name="60% - 强调文字颜色 6 11 3 2 2" xfId="5734"/>
    <cellStyle name="强调文字颜色 1 8 2 2 5 2" xfId="5735"/>
    <cellStyle name="40% - 强调文字颜色 2 9 2 2 5" xfId="5736"/>
    <cellStyle name="常规 15 3 2 2 2 2" xfId="5737"/>
    <cellStyle name="60% - 强调文字颜色 5 2 2 4 2" xfId="5738"/>
    <cellStyle name="标题 4 7 2 3 3" xfId="5739"/>
    <cellStyle name="40% - 强调文字颜色 3 7 3 2 2" xfId="5740"/>
    <cellStyle name="好 3 2 2 2 2 3" xfId="5741"/>
    <cellStyle name="解释性文本 6 2 3 2 2" xfId="5742"/>
    <cellStyle name="20% - 强调文字颜色 4 7 2 3 2" xfId="5743"/>
    <cellStyle name="60% - 强调文字颜色 6 7 2 2 3 2 3" xfId="5744"/>
    <cellStyle name="40% - 强调文字颜色 4 4 2 3 2" xfId="5745"/>
    <cellStyle name="汇总 3 2 3 3" xfId="5746"/>
    <cellStyle name="检查单元格 9 7 2" xfId="5747"/>
    <cellStyle name="40% - 强调文字颜色 2 9 2 4 2" xfId="5748"/>
    <cellStyle name="20% - 强调文字颜色 2 10 3 2" xfId="5749"/>
    <cellStyle name="60% - 强调文字颜色 2 9 4 2 2" xfId="5750"/>
    <cellStyle name="常规 4 3 2 4 6" xfId="5751"/>
    <cellStyle name="好 3 2 2 2" xfId="5752"/>
    <cellStyle name="强调文字颜色 3 2 2 2 2 7" xfId="5753"/>
    <cellStyle name="40% - 强调文字颜色 5 3 2 2" xfId="5754"/>
    <cellStyle name="常规 12 4" xfId="5755"/>
    <cellStyle name="40% - 强调文字颜色 2 12 3 2" xfId="5756"/>
    <cellStyle name="常规 5 3 3 2 3 2" xfId="5757"/>
    <cellStyle name="40% - 强调文字颜色 5 2 3" xfId="5758"/>
    <cellStyle name="常规 3 4 2 3 2" xfId="5759"/>
    <cellStyle name="输出 2 2 3 2 7" xfId="5760"/>
    <cellStyle name="20% - 强调文字颜色 1 12 4" xfId="5761"/>
    <cellStyle name="强调文字颜色 3 7 2 5 3" xfId="5762"/>
    <cellStyle name="常规 4 2 5 2 2 2" xfId="5763"/>
    <cellStyle name="常规 2 2 3 3" xfId="5764"/>
    <cellStyle name="标题 1 7 2" xfId="5765"/>
    <cellStyle name="常规 9 3 3" xfId="5766"/>
    <cellStyle name="60% - 强调文字颜色 6 7 2 2 3 2" xfId="5767"/>
    <cellStyle name="60% - 强调文字颜色 5 8 2 2 3 2 2" xfId="5768"/>
    <cellStyle name="20% - 强调文字颜色 2 3 2 2 3 2 2" xfId="5769"/>
    <cellStyle name="强调文字颜色 5 4 5 3" xfId="5770"/>
    <cellStyle name="适中 6 2" xfId="5771"/>
    <cellStyle name="40% - 强调文字颜色 2 15 2 4 2 2" xfId="5772"/>
    <cellStyle name="40% - 强调文字颜色 2 20 2 4 2 2" xfId="5773"/>
    <cellStyle name="40% - 强调文字颜色 4 2 2 2 4" xfId="5774"/>
    <cellStyle name="60% - 强调文字颜色 4 3 2 5" xfId="5775"/>
    <cellStyle name="60% - 强调文字颜色 4 4 2 2 2" xfId="5776"/>
    <cellStyle name="好 3 6" xfId="5777"/>
    <cellStyle name="检查单元格 3 2 5 3" xfId="5778"/>
    <cellStyle name="20% - 强调文字颜色 5 11 4 2 2" xfId="5779"/>
    <cellStyle name="强调文字颜色 6 6" xfId="5780"/>
    <cellStyle name="常规 14 3 2 4" xfId="5781"/>
    <cellStyle name="注释 2 6" xfId="5782"/>
    <cellStyle name="标题 1 8 4 2" xfId="5783"/>
    <cellStyle name="强调文字颜色 4 3 2 2 7" xfId="5784"/>
    <cellStyle name="常规 28 3 2 2" xfId="5785"/>
    <cellStyle name="常规 2 3 3 3 2 3" xfId="5786"/>
    <cellStyle name="40% - 强调文字颜色 1 10 4" xfId="5787"/>
    <cellStyle name="常规 28 5 3" xfId="5788"/>
    <cellStyle name="常规 9 2 2 3 3 2" xfId="5789"/>
    <cellStyle name="常规 4 2 5 5" xfId="5790"/>
    <cellStyle name="强调文字颜色 2 2 2 6 3" xfId="5791"/>
    <cellStyle name="强调文字颜色 5 11" xfId="5792"/>
    <cellStyle name="标题 9 2 4 3" xfId="5793"/>
    <cellStyle name="40% - 强调文字颜色 3 3 2 2 2 2 2 2" xfId="5794"/>
    <cellStyle name="解释性文本 5 4" xfId="5795"/>
    <cellStyle name="标题 2 12 2 2" xfId="5796"/>
    <cellStyle name="20% - 强调文字颜色 6 11 5 2" xfId="5797"/>
    <cellStyle name="40% - 强调文字颜色 6 2 2 2 2 3 2" xfId="5798"/>
    <cellStyle name="好 6 4" xfId="5799"/>
    <cellStyle name="40% - 强调文字颜色 5 7 3 2 5" xfId="5800"/>
    <cellStyle name="常规 2 2 2 4 4 2" xfId="5801"/>
    <cellStyle name="60% - 强调文字颜色 5 9" xfId="5802"/>
    <cellStyle name="强调文字颜色 2 9 2 5 2" xfId="5803"/>
    <cellStyle name="40% - 强调文字颜色 2 2 3 3 2" xfId="5804"/>
    <cellStyle name="标题 3 2 2 4 3" xfId="5805"/>
    <cellStyle name="20% - 强调文字颜色 1 7 3 2 3" xfId="5806"/>
    <cellStyle name="标题 10 2 4 2" xfId="5807"/>
    <cellStyle name="强调文字颜色 3 3 2 2 3" xfId="5808"/>
    <cellStyle name="强调文字颜色 5 10 2 2 2 2" xfId="5809"/>
    <cellStyle name="常规 2 2 6 4" xfId="5810"/>
    <cellStyle name="60% - 强调文字颜色 6 9 2 2 3 2 2" xfId="5811"/>
    <cellStyle name="检查单元格 8 4 2 2" xfId="5812"/>
    <cellStyle name="40% - 强调文字颜色 4 9 2 2 3 2" xfId="5813"/>
    <cellStyle name="强调文字颜色 2 3 2 2" xfId="5814"/>
    <cellStyle name="常规 5 4 2 4 2" xfId="5815"/>
    <cellStyle name="常规 10 4 3 3" xfId="5816"/>
    <cellStyle name="20% - 强调文字颜色 3 10 2 3 2" xfId="5817"/>
    <cellStyle name="20% - 强调文字颜色 2 9 2 2 3 2 2" xfId="5818"/>
    <cellStyle name="计算 2 2 2 2 2 2 3" xfId="5819"/>
    <cellStyle name="40% - 强调文字颜色 6 2 2 4 5" xfId="5820"/>
    <cellStyle name="60% - 强调文字颜色 6 7 2 4 2" xfId="5821"/>
    <cellStyle name="常规 25 2 4" xfId="5822"/>
    <cellStyle name="常规 30 2 4" xfId="5823"/>
    <cellStyle name="常规 21" xfId="5824"/>
    <cellStyle name="常规 16" xfId="5825"/>
    <cellStyle name="20% - 强调文字颜色 5 15 2 4" xfId="5826"/>
    <cellStyle name="20% - 强调文字颜色 5 20 2 4" xfId="5827"/>
    <cellStyle name="标题 1 11 3" xfId="5828"/>
    <cellStyle name="强调文字颜色 3 9 2 2 3 2 2" xfId="5829"/>
    <cellStyle name="20% - 强调文字颜色 2 8" xfId="5830"/>
    <cellStyle name="标题 10 5 3" xfId="5831"/>
    <cellStyle name="标题 13 3 2 3" xfId="5832"/>
    <cellStyle name="40% - 强调文字颜色 1 2 2 4 3" xfId="5833"/>
    <cellStyle name="强调文字颜色 6 5 2 5 2" xfId="5834"/>
    <cellStyle name="60% - 强调文字颜色 5 3 2" xfId="5835"/>
    <cellStyle name="常规 5 5 2 2 3" xfId="5836"/>
    <cellStyle name="强调文字颜色 2 11 3" xfId="5837"/>
    <cellStyle name="60% - 强调文字颜色 1 11 3 3" xfId="5838"/>
    <cellStyle name="常规 19 2 6" xfId="5839"/>
    <cellStyle name="标题 1 3 3 2 2" xfId="5840"/>
    <cellStyle name="20% - 强调文字颜色 6 3 2" xfId="5841"/>
    <cellStyle name="强调文字颜色 6 3 2 2 3 2 2" xfId="5842"/>
    <cellStyle name="适中 9 2 2 6 3" xfId="5843"/>
    <cellStyle name="40% - 强调文字颜色 6 15 2 3 3" xfId="5844"/>
    <cellStyle name="40% - 强调文字颜色 6 20 2 3 3" xfId="5845"/>
    <cellStyle name="标题 12 2 3 2 2" xfId="5846"/>
    <cellStyle name="常规 4 3 5 2 2" xfId="5847"/>
    <cellStyle name="警告文本 3 2 3 2 2" xfId="5848"/>
    <cellStyle name="40% - 强调文字颜色 5 7 2 2 2 3" xfId="5849"/>
    <cellStyle name="常规 13 2 2 2 2 2 2" xfId="5850"/>
    <cellStyle name="常规 14 6" xfId="5851"/>
    <cellStyle name="注释 15 2 2 2 2" xfId="5852"/>
    <cellStyle name="注释 20 2 2 2 2" xfId="5853"/>
    <cellStyle name="检查单元格 3 7" xfId="5854"/>
    <cellStyle name="常规 11 5 3 4" xfId="5855"/>
    <cellStyle name="汇总 5 2 4 3" xfId="5856"/>
    <cellStyle name="40% - 强调文字颜色 4 6 2 4 2" xfId="5857"/>
    <cellStyle name="40% - 强调文字颜色 5 5 2 2 2" xfId="5858"/>
    <cellStyle name="强调文字颜色 4 2 3" xfId="5859"/>
    <cellStyle name="强调文字颜色 6 5 6 2" xfId="5860"/>
    <cellStyle name="60% - 强调文字颜色 5 2 2 4 4" xfId="5861"/>
    <cellStyle name="计算 7 2 2 4 3" xfId="5862"/>
    <cellStyle name="40% - 强调文字颜色 6 13 2 4 2 3" xfId="5863"/>
    <cellStyle name="注释 14 3 2" xfId="5864"/>
    <cellStyle name="差 8 5 2" xfId="5865"/>
    <cellStyle name="40% - 强调文字颜色 5 9 2 2 4 3" xfId="5866"/>
    <cellStyle name="40% - 强调文字颜色 6 4 2" xfId="5867"/>
    <cellStyle name="20% - 强调文字颜色 3 3 2 3 3" xfId="5868"/>
    <cellStyle name="40% - 强调文字颜色 1 2 2 3 2 2 2" xfId="5869"/>
    <cellStyle name="20% - 强调文字颜色 4 8 5" xfId="5870"/>
    <cellStyle name="20% - 强调文字颜色 4 6" xfId="5871"/>
    <cellStyle name="适中 9 8" xfId="5872"/>
    <cellStyle name="强调文字颜色 4 4 2 4 2" xfId="5873"/>
    <cellStyle name="60% - 强调文字颜色 5 7 3" xfId="5874"/>
    <cellStyle name="常规 30 4 2" xfId="5875"/>
    <cellStyle name="20% - 强调文字颜色 3 7 2 2 3 2 2" xfId="5876"/>
    <cellStyle name="20% - 强调文字颜色 5 17 2 5 2" xfId="5877"/>
    <cellStyle name="60% - 强调文字颜色 5 6 5" xfId="5878"/>
    <cellStyle name="40% - 强调文字颜色 6 2 2 3 2 3 3" xfId="5879"/>
    <cellStyle name="20% - 强调文字颜色 4 9 2 3 2 2" xfId="5880"/>
    <cellStyle name="注释 10 2 2" xfId="5881"/>
    <cellStyle name="标题 1 5 4" xfId="5882"/>
    <cellStyle name="40% - 强调文字颜色 2 26" xfId="5883"/>
    <cellStyle name="60% - 强调文字颜色 3 3 2 2 2 3" xfId="5884"/>
    <cellStyle name="20% - 强调文字颜色 4 26 2" xfId="5885"/>
    <cellStyle name="强调文字颜色 1 11 2 2 2 2" xfId="5886"/>
    <cellStyle name="标题 4 4 2 5" xfId="5887"/>
    <cellStyle name="20% - 强调文字颜色 2 9 3 3" xfId="5888"/>
    <cellStyle name="差 2 2 2 2 2 3" xfId="5889"/>
    <cellStyle name="常规 2 5 2" xfId="5890"/>
    <cellStyle name="计算 9 2 2 2 2" xfId="5891"/>
    <cellStyle name="20% - 强调文字颜色 4 8 2 2 4" xfId="5892"/>
    <cellStyle name="适中 7 7" xfId="5893"/>
    <cellStyle name="强调文字颜色 4 9 3 4 2" xfId="5894"/>
    <cellStyle name="标题 5 2 3 3 3" xfId="5895"/>
    <cellStyle name="40% - 强调文字颜色 4 2 4 2 2" xfId="5896"/>
    <cellStyle name="20% - 强调文字颜色 4 4 2" xfId="5897"/>
    <cellStyle name="60% - 强调文字颜色 2 5 2 2 2 3" xfId="5898"/>
    <cellStyle name="常规 3 2 2 3 2 2" xfId="5899"/>
    <cellStyle name="常规 2 2 2 5 4" xfId="5900"/>
    <cellStyle name="注释 6 2 2 2 2 2" xfId="5901"/>
    <cellStyle name="标题 2 2 3 2 2" xfId="5902"/>
    <cellStyle name="40% - 强调文字颜色 6 18 7" xfId="5903"/>
    <cellStyle name="常规 3 6 2 2" xfId="5904"/>
    <cellStyle name="20% - 强调文字颜色 1 17 4 2" xfId="5905"/>
    <cellStyle name="20% - 强调文字颜色 1 22 4 2" xfId="5906"/>
    <cellStyle name="40% - 强调文字颜色 3 7 2 3 2 2 2" xfId="5907"/>
    <cellStyle name="40% - 强调文字颜色 2 2 2 3" xfId="5908"/>
    <cellStyle name="注释 20 2 4" xfId="5909"/>
    <cellStyle name="注释 15 2 4" xfId="5910"/>
    <cellStyle name="40% - 强调文字颜色 6 17 2 2 4" xfId="5911"/>
    <cellStyle name="40% - 强调文字颜色 6 22 2 2 4" xfId="5912"/>
    <cellStyle name="标题 3 4 2 4 2" xfId="5913"/>
    <cellStyle name="20% - 强调文字颜色 2 12 4 2" xfId="5914"/>
    <cellStyle name="20% - 强调文字颜色 1 12 2 5 2" xfId="5915"/>
    <cellStyle name="40% - 强调文字颜色 2 11 4" xfId="5916"/>
    <cellStyle name="好 4 2 4 3" xfId="5917"/>
    <cellStyle name="强调文字颜色 5 6 3 2" xfId="5918"/>
    <cellStyle name="输入 11 2 5" xfId="5919"/>
    <cellStyle name="强调文字颜色 6 8 2 2 7 2" xfId="5920"/>
    <cellStyle name="输出 2 2 2 4" xfId="5921"/>
    <cellStyle name="60% - 强调文字颜色 5 2 2 3 2 3 2" xfId="5922"/>
    <cellStyle name="输入 4 3" xfId="5923"/>
    <cellStyle name="强调文字颜色 2 7" xfId="5924"/>
    <cellStyle name="解释性文本 2 2 2 2 6" xfId="5925"/>
    <cellStyle name="20% - 强调文字颜色 5 8 4 2 2" xfId="5926"/>
    <cellStyle name="标题 5 2 3 5" xfId="5927"/>
    <cellStyle name="20% - 强调文字颜色 3 7 4 3" xfId="5928"/>
    <cellStyle name="解释性文本 5 2 5 2" xfId="5929"/>
    <cellStyle name="标题 3 7 4 3" xfId="5930"/>
    <cellStyle name="常规 35 2 2 3" xfId="5931"/>
    <cellStyle name="常规 40 2 2 3" xfId="5932"/>
    <cellStyle name="60% - 强调文字颜色 2 2 2 3 2 5" xfId="5933"/>
    <cellStyle name="强调文字颜色 3 9 3 6" xfId="5934"/>
    <cellStyle name="注释 5 3 2 2 4" xfId="5935"/>
    <cellStyle name="常规 7 2" xfId="5936"/>
    <cellStyle name="适中 5 2 6" xfId="5937"/>
    <cellStyle name="警告文本 2 2 2 2 2 2 2" xfId="5938"/>
    <cellStyle name="常规 12 2 3 2 3" xfId="5939"/>
    <cellStyle name="检查单元格 7 2 2 4 2" xfId="5940"/>
    <cellStyle name="60% - 强调文字颜色 4 10 2 4 2" xfId="5941"/>
    <cellStyle name="计算 8 2 3 5" xfId="5942"/>
    <cellStyle name="标题 5 4" xfId="5943"/>
    <cellStyle name="60% - 强调文字颜色 4 3 2 6" xfId="5944"/>
    <cellStyle name="60% - 强调文字颜色 4 4 2 2 3" xfId="5945"/>
    <cellStyle name="好 4 4 2" xfId="5946"/>
    <cellStyle name="20% - 强调文字颜色 4 13 2 2 2 2" xfId="5947"/>
    <cellStyle name="强调文字颜色 4 3" xfId="5948"/>
    <cellStyle name="常规 24 4 2 2" xfId="5949"/>
    <cellStyle name="常规 19 4 2 2" xfId="5950"/>
    <cellStyle name="20% - 强调文字颜色 3 7 2 2 2 2 2 2" xfId="5951"/>
    <cellStyle name="常规 11 5 4" xfId="5952"/>
    <cellStyle name="20% - 强调文字颜色 2 15 2 5" xfId="5953"/>
    <cellStyle name="20% - 强调文字颜色 2 20 2 5" xfId="5954"/>
    <cellStyle name="20% - 强调文字颜色 3 4 3 2" xfId="5955"/>
    <cellStyle name="常规 8 5" xfId="5956"/>
    <cellStyle name="常规 6 4 4 3" xfId="5957"/>
    <cellStyle name="适中 5 2" xfId="5958"/>
    <cellStyle name="20% - 强调文字颜色 6 26" xfId="5959"/>
    <cellStyle name="解释性文本 7 2 2 2" xfId="5960"/>
    <cellStyle name="60% - 强调文字颜色 6 9 6" xfId="5961"/>
    <cellStyle name="输出 7 2 2 6" xfId="5962"/>
    <cellStyle name="40% - 强调文字颜色 6 11 4 2 3" xfId="5963"/>
    <cellStyle name="40% - 强调文字颜色 3 4 3" xfId="5964"/>
    <cellStyle name="20% - 强调文字颜色 1 20 2 5 2" xfId="5965"/>
    <cellStyle name="20% - 强调文字颜色 1 15 2 5 2" xfId="5966"/>
    <cellStyle name="20% - 强调文字颜色 6 12 5 2" xfId="5967"/>
    <cellStyle name="40% - 强调文字颜色 6 2 2 2 3 3 2" xfId="5968"/>
    <cellStyle name="链接单元格 8 4" xfId="5969"/>
    <cellStyle name="输入 10 2 6 3" xfId="5970"/>
    <cellStyle name="20% - 强调文字颜色 5 19 2 5 2" xfId="5971"/>
    <cellStyle name="强调文字颜色 6 10 3 2 2" xfId="5972"/>
    <cellStyle name="常规 9 2 2 3" xfId="5973"/>
    <cellStyle name="常规 4 2 4 2" xfId="5974"/>
    <cellStyle name="强调文字颜色 2 5 2 5" xfId="5975"/>
    <cellStyle name="常规 4 3 2 4 2 2 4" xfId="5976"/>
    <cellStyle name="20% - 强调文字颜色 4 5 4" xfId="5977"/>
    <cellStyle name="40% - 强调文字颜色 6 5 2 2 2 4" xfId="5978"/>
    <cellStyle name="常规 3 4 2 2 4 3" xfId="5979"/>
    <cellStyle name="60% - 强调文字颜色 1 2 2 3 2 2 4" xfId="5980"/>
    <cellStyle name="60% - 强调文字颜色 5 9 2 2 5 2" xfId="5981"/>
    <cellStyle name="20% - 强调文字颜色 2 17 4 2 2" xfId="5982"/>
    <cellStyle name="强调文字颜色 2 7 2 2 2" xfId="5983"/>
    <cellStyle name="标题 1 2 2 3 2 2 3" xfId="5984"/>
    <cellStyle name="常规 11 2 3 2 3" xfId="5985"/>
    <cellStyle name="常规 3 4 2 2 2 2 2 3" xfId="5986"/>
    <cellStyle name="40% - 强调文字颜色 3 19 2 2 2" xfId="5987"/>
    <cellStyle name="40% - 强调文字颜色 4 8 2 2 5 2" xfId="5988"/>
    <cellStyle name="60% - 强调文字颜色 4 2 2 3 2 3 2 2" xfId="5989"/>
    <cellStyle name="40% - 强调文字颜色 6 5 3 2 2 2" xfId="5990"/>
    <cellStyle name="20% - 强调文字颜色 3 3 3 3" xfId="5991"/>
    <cellStyle name="检查单元格 6 3 2 2" xfId="5992"/>
    <cellStyle name="解释性文本 10 4" xfId="5993"/>
    <cellStyle name="标题 3 3 4 3" xfId="5994"/>
    <cellStyle name="20% - 强调文字颜色 3 9 3 2 2" xfId="5995"/>
    <cellStyle name="差 2 2 3 2 2 2 2" xfId="5996"/>
    <cellStyle name="输出 2 2 3 2 3 2" xfId="5997"/>
    <cellStyle name="40% - 强调文字颜色 2 2 5 2" xfId="5998"/>
    <cellStyle name="常规 4 2 2 2 3 2" xfId="5999"/>
    <cellStyle name="常规 9 2 2 3 3 3" xfId="6000"/>
    <cellStyle name="常规 4 2 5 6" xfId="6001"/>
    <cellStyle name="强调文字颜色 5 12" xfId="6002"/>
    <cellStyle name="40% - 强调文字颜色 2 2 2 4" xfId="6003"/>
    <cellStyle name="20% - 强调文字颜色 1 14 2 4 2" xfId="6004"/>
    <cellStyle name="注释 15 2 5" xfId="6005"/>
    <cellStyle name="注释 20 2 5" xfId="6006"/>
    <cellStyle name="60% - 强调文字颜色 2 2 4 2" xfId="6007"/>
    <cellStyle name="常规 5 2 3 4 3" xfId="6008"/>
    <cellStyle name="强调文字颜色 5 9 2 3" xfId="6009"/>
    <cellStyle name="20% - 强调文字颜色 1 8 2 2 5" xfId="6010"/>
    <cellStyle name="检查单元格 2 2 2 5" xfId="6011"/>
    <cellStyle name="60% - 强调文字颜色 3 10 2 5" xfId="6012"/>
    <cellStyle name="计算 9 4" xfId="6013"/>
    <cellStyle name="常规 5 2 3 3" xfId="6014"/>
    <cellStyle name="注释 5 4 7 2" xfId="6015"/>
    <cellStyle name="60% - 强调文字颜色 1 9 3" xfId="6016"/>
    <cellStyle name="40% - 强调文字颜色 1 2 2 3 2 2 3 2" xfId="6017"/>
    <cellStyle name="标题 1 6 2 2 2 2" xfId="6018"/>
    <cellStyle name="常规 9 2 3 2 2 2" xfId="6019"/>
    <cellStyle name="标题 1 8 2 3" xfId="6020"/>
    <cellStyle name="40% - 强调文字颜色 4 2 2 3 3 2 2" xfId="6021"/>
    <cellStyle name="40% - 强调文字颜色 1 7 2 4 2 2" xfId="6022"/>
    <cellStyle name="40% - 强调文字颜色 6 2 2 2 3" xfId="6023"/>
    <cellStyle name="20% - 强调文字颜色 2 19 2 4 2" xfId="6024"/>
    <cellStyle name="20% - 强调文字颜色 3 8 2 2 3 2 2" xfId="6025"/>
    <cellStyle name="标题 1 7 3 4 3" xfId="6026"/>
    <cellStyle name="标题 1 2 2 2 2" xfId="6027"/>
    <cellStyle name="强调文字颜色 5 6 2 5" xfId="6028"/>
    <cellStyle name="常规 3 3 2 3 2 2" xfId="6029"/>
    <cellStyle name="常规 9 3" xfId="6030"/>
    <cellStyle name="60% - 强调文字颜色 2 10 3 2 3" xfId="6031"/>
    <cellStyle name="强调文字颜色 6 7 3 5" xfId="6032"/>
    <cellStyle name="40% - 强调文字颜色 1 8 2 2 4 2" xfId="6033"/>
    <cellStyle name="常规 3 3 4 2 2" xfId="6034"/>
    <cellStyle name="标题 2 10 3 2" xfId="6035"/>
    <cellStyle name="20% - 强调文字颜色 1 7 2 2 2 2 2 2" xfId="6036"/>
    <cellStyle name="40% - 强调文字颜色 6 11 3 3" xfId="6037"/>
    <cellStyle name="常规 4 2 2 4 4" xfId="6038"/>
    <cellStyle name="40% - 强调文字颜色 2 22" xfId="6039"/>
    <cellStyle name="40% - 强调文字颜色 2 17" xfId="6040"/>
    <cellStyle name="强调文字颜色 2 2 2 3 2 4" xfId="6041"/>
    <cellStyle name="好 5 2 2 3" xfId="6042"/>
    <cellStyle name="20% - 强调文字颜色 4 7 2 2 2 3" xfId="6043"/>
    <cellStyle name="常规 11 6 3" xfId="6044"/>
    <cellStyle name="40% - 强调文字颜色 6 7 3 2 5" xfId="6045"/>
    <cellStyle name="40% - 强调文字颜色 3 25" xfId="6046"/>
    <cellStyle name="60% - 强调文字颜色 6 11 4 3" xfId="6047"/>
    <cellStyle name="60% - 强调文字颜色 5 10 2 2" xfId="6048"/>
    <cellStyle name="20% - 强调文字颜色 6 7 2 2 2 2 2 2" xfId="6049"/>
    <cellStyle name="60% - 强调文字颜色 2 9" xfId="6050"/>
    <cellStyle name="60% - 强调文字颜色 5 8 2 2 3 4" xfId="6051"/>
    <cellStyle name="20% - 强调文字颜色 4 2 2 3 2" xfId="6052"/>
    <cellStyle name="标题 4 7 3 4 3" xfId="6053"/>
    <cellStyle name="标题 4 2 2 2 2" xfId="6054"/>
    <cellStyle name="40% - 强调文字颜色 3 7 4 3 2" xfId="6055"/>
    <cellStyle name="常规 2 3 3 2 2 2 2 2" xfId="6056"/>
    <cellStyle name="链接单元格 7 2 3 2" xfId="6057"/>
    <cellStyle name="40% - 强调文字颜色 4 21 2 3 2 2" xfId="6058"/>
    <cellStyle name="40% - 强调文字颜色 4 16 2 3 2 2" xfId="6059"/>
    <cellStyle name="强调文字颜色 3 11 5 2" xfId="6060"/>
    <cellStyle name="常规 4 3 3 2 5" xfId="6061"/>
    <cellStyle name="强调文字颜色 3 2 2 2 2 2" xfId="6062"/>
    <cellStyle name="强调文字颜色 2 8 2 2 6 3" xfId="6063"/>
    <cellStyle name="适中 4 2 6" xfId="6064"/>
    <cellStyle name="20% - 强调文字颜色 1 6 3 2 2 2" xfId="6065"/>
    <cellStyle name="60% - 强调文字颜色 6 5 2 4" xfId="6066"/>
    <cellStyle name="60% - 强调文字颜色 6 10" xfId="6067"/>
    <cellStyle name="20% - 强调文字颜色 5 17 2 3 2" xfId="6068"/>
    <cellStyle name="20% - 强调文字颜色 5 22 2 3 2" xfId="6069"/>
    <cellStyle name="60% - 强调文字颜色 5 4 5" xfId="6070"/>
    <cellStyle name="标题 6 2" xfId="6071"/>
    <cellStyle name="标题 3 2 2 2 2 2 4" xfId="6072"/>
    <cellStyle name="20% - 强调文字颜色 3 7 6" xfId="6073"/>
    <cellStyle name="适中 2 2 3 4 2" xfId="6074"/>
    <cellStyle name="差 9 2 2 4 2 2" xfId="6075"/>
    <cellStyle name="标题 3 9" xfId="6076"/>
    <cellStyle name="常规 35 5 2" xfId="6077"/>
    <cellStyle name="注释 12 7 2" xfId="6078"/>
    <cellStyle name="常规 11 2 2 3 2 2 2" xfId="6079"/>
    <cellStyle name="40% - 强调文字颜色 3 2 2 2 3" xfId="6080"/>
    <cellStyle name="强调文字颜色 6 8 2 4" xfId="6081"/>
    <cellStyle name="常规 3 4 3 2 2 2" xfId="6082"/>
    <cellStyle name="注释 10 6 3" xfId="6083"/>
    <cellStyle name="常规 28 4 3" xfId="6084"/>
    <cellStyle name="标题 1 9 5" xfId="6085"/>
    <cellStyle name="60% - 强调文字颜色 1 2 2 3 2 3 2 3" xfId="6086"/>
    <cellStyle name="20% - 强调文字颜色 2 25" xfId="6087"/>
    <cellStyle name="标题 4 8 2 3 2 2" xfId="6088"/>
    <cellStyle name="40% - 强调文字颜色 5 3 2 2 2 3 2" xfId="6089"/>
    <cellStyle name="40% - 强调文字颜色 3 7 3 3 2 2" xfId="6090"/>
    <cellStyle name="输出 9 2 2 2" xfId="6091"/>
    <cellStyle name="注释 8 3 3" xfId="6092"/>
    <cellStyle name="差 9 2" xfId="6093"/>
    <cellStyle name="输出 3 2 4 2" xfId="6094"/>
    <cellStyle name="输出 7 4 2 2" xfId="6095"/>
    <cellStyle name="汇总 4 2 3 2 3" xfId="6096"/>
    <cellStyle name="常规 3 4 2 2 2 3 2" xfId="6097"/>
    <cellStyle name="强调文字颜色 5 8 2 5 2" xfId="6098"/>
    <cellStyle name="标题 3 7 5 3" xfId="6099"/>
    <cellStyle name="常规 5 2 5 5" xfId="6100"/>
    <cellStyle name="强调文字颜色 2 2 2 2 4 2" xfId="6101"/>
    <cellStyle name="注释 4 2 2 4" xfId="6102"/>
    <cellStyle name="注释 5 3 3 4 2" xfId="6103"/>
    <cellStyle name="解释性文本 11 5 2" xfId="6104"/>
    <cellStyle name="60% - 强调文字颜色 6 9 3 2 2" xfId="6105"/>
    <cellStyle name="常规 11 3 3 3 2" xfId="6106"/>
    <cellStyle name="输出 7 2 2 3 2 2" xfId="6107"/>
    <cellStyle name="差 2 2 2 3 3" xfId="6108"/>
    <cellStyle name="20% - 强调文字颜色 2 6 3 2 2" xfId="6109"/>
    <cellStyle name="强调文字颜色 4 7 2 5 3" xfId="6110"/>
    <cellStyle name="常规 4 3 5 2 2 2" xfId="6111"/>
    <cellStyle name="常规 9 2 2 3 5" xfId="6112"/>
    <cellStyle name="好 4 2 4 2" xfId="6113"/>
    <cellStyle name="标题 4 6 3 3" xfId="6114"/>
    <cellStyle name="输出 6 6" xfId="6115"/>
    <cellStyle name="20% - 强调文字颜色 6 17 2 5" xfId="6116"/>
    <cellStyle name="60% - 强调文字颜色 3 7 2 5" xfId="6117"/>
    <cellStyle name="好 7 3 2" xfId="6118"/>
    <cellStyle name="注释 4 2 5" xfId="6119"/>
    <cellStyle name="注释 3 2 3 2 2" xfId="6120"/>
    <cellStyle name="计算 9 9" xfId="6121"/>
    <cellStyle name="常规 13 3 3" xfId="6122"/>
    <cellStyle name="20% - 强调文字颜色 3 18 2 5" xfId="6123"/>
    <cellStyle name="20% - 强调文字颜色 3 7 2 2 3 2" xfId="6124"/>
    <cellStyle name="60% - 强调文字颜色 6 6 2 3 3" xfId="6125"/>
    <cellStyle name="注释 17 8" xfId="6126"/>
    <cellStyle name="强调文字颜色 3 7 3 2 2 2" xfId="6127"/>
    <cellStyle name="60% - 强调文字颜色 2 10 4 3" xfId="6128"/>
    <cellStyle name="好 2 2 2 2 3" xfId="6129"/>
    <cellStyle name="常规 2 2 2 2 3 3 2" xfId="6130"/>
    <cellStyle name="常规 15 5 3" xfId="6131"/>
    <cellStyle name="20% - 强调文字颜色 2 19 2 4" xfId="6132"/>
    <cellStyle name="40% - 强调文字颜色 6 18 2 5 2" xfId="6133"/>
    <cellStyle name="注释 5 4 5" xfId="6134"/>
    <cellStyle name="60% - 强调文字颜色 2 4 2 3 4" xfId="6135"/>
    <cellStyle name="60% - 强调文字颜色 2 4 4 3" xfId="6136"/>
    <cellStyle name="解释性文本 11 2" xfId="6137"/>
    <cellStyle name="注释 17 2 6" xfId="6138"/>
    <cellStyle name="输出 2 7" xfId="6139"/>
    <cellStyle name="常规 4 3 2 2 4 3" xfId="6140"/>
    <cellStyle name="常规 3 4 2 2 5" xfId="6141"/>
    <cellStyle name="强调文字颜色 1 5 4 2" xfId="6142"/>
    <cellStyle name="40% - 强调文字颜色 1 5 3 2 2 2" xfId="6143"/>
    <cellStyle name="常规 3 2 5 3" xfId="6144"/>
    <cellStyle name="常规 6 2 4 2 2" xfId="6145"/>
    <cellStyle name="40% - 强调文字颜色 6 8 3" xfId="6146"/>
    <cellStyle name="常规 6 4 3 2 2 3" xfId="6147"/>
    <cellStyle name="常规 38 2 2 2" xfId="6148"/>
    <cellStyle name="40% - 强调文字颜色 6 17 2 4 2 2" xfId="6149"/>
    <cellStyle name="注释 15 4 2 2" xfId="6150"/>
    <cellStyle name="注释 20 4 2 2" xfId="6151"/>
    <cellStyle name="60% - 强调文字颜色 2 3 3 4" xfId="6152"/>
    <cellStyle name="标题 3 2 4 2" xfId="6153"/>
    <cellStyle name="40% - 强调文字颜色 2 15 2 5" xfId="6154"/>
    <cellStyle name="40% - 强调文字颜色 2 20 2 5" xfId="6155"/>
    <cellStyle name="40% - 强调文字颜色 4 14 2 2 2" xfId="6156"/>
    <cellStyle name="输入 2 2" xfId="6157"/>
    <cellStyle name="注释 7 3 5" xfId="6158"/>
    <cellStyle name="40% - 强调文字颜色 5 17 2 3 2" xfId="6159"/>
    <cellStyle name="40% - 强调文字颜色 5 22 2 3 2" xfId="6160"/>
    <cellStyle name="适中 8 3 4 3" xfId="6161"/>
    <cellStyle name="警告文本 3 7" xfId="6162"/>
    <cellStyle name="适中 3 2 2 2" xfId="6163"/>
    <cellStyle name="强调文字颜色 5 4 2 3 2 2" xfId="6164"/>
    <cellStyle name="60% - 强调文字颜色 4 6 3 2 2" xfId="6165"/>
    <cellStyle name="60% - 强调文字颜色 6 4 2 5" xfId="6166"/>
    <cellStyle name="注释 19" xfId="6167"/>
    <cellStyle name="注释 24" xfId="6168"/>
    <cellStyle name="40% - 强调文字颜色 6 22 6" xfId="6169"/>
    <cellStyle name="40% - 强调文字颜色 6 17 6" xfId="6170"/>
    <cellStyle name="40% - 强调文字颜色 3 19 2 4" xfId="6171"/>
    <cellStyle name="警告文本 4 2 7" xfId="6172"/>
    <cellStyle name="输入 2 2 2 6" xfId="6173"/>
    <cellStyle name="常规 3 6 4 2" xfId="6174"/>
    <cellStyle name="强调文字颜色 5 2 3" xfId="6175"/>
    <cellStyle name="强调文字颜色 6 6 6 2" xfId="6176"/>
    <cellStyle name="40% - 强调文字颜色 5 5 3 2 2" xfId="6177"/>
    <cellStyle name="标题 1 5" xfId="6178"/>
    <cellStyle name="40% - 强调文字颜色 6 15 2 4 3" xfId="6179"/>
    <cellStyle name="40% - 强调文字颜色 6 20 2 4 3" xfId="6180"/>
    <cellStyle name="40% - 强调文字颜色 2 8 2 3 2" xfId="6181"/>
    <cellStyle name="注释 4 5" xfId="6182"/>
    <cellStyle name="警告文本 3 2" xfId="6183"/>
    <cellStyle name="输出 6 2 5 3" xfId="6184"/>
    <cellStyle name="40% - 强调文字颜色 2 11 3" xfId="6185"/>
    <cellStyle name="差 8 2 3 4" xfId="6186"/>
    <cellStyle name="检查单元格 8 3 2" xfId="6187"/>
    <cellStyle name="常规 17 2 2 3 3" xfId="6188"/>
    <cellStyle name="强调文字颜色 4 8 4 2 2" xfId="6189"/>
    <cellStyle name="20% - 强调文字颜色 6 3 2 3 3 2" xfId="6190"/>
    <cellStyle name="警告文本 2 2 7 2" xfId="6191"/>
    <cellStyle name="链接单元格 7 2 2 6" xfId="6192"/>
    <cellStyle name="常规 4 3 2 6 2 2" xfId="6193"/>
    <cellStyle name="注释 6 2 6" xfId="6194"/>
    <cellStyle name="60% - 强调文字颜色 5 10 2 2 2 3" xfId="6195"/>
    <cellStyle name="常规 3 4 5" xfId="6196"/>
    <cellStyle name="标题 11 3 3" xfId="6197"/>
    <cellStyle name="20% - 强调文字颜色 1 2 2 5 2 2" xfId="6198"/>
    <cellStyle name="40% - 强调文字颜色 3 19 4" xfId="6199"/>
    <cellStyle name="链接单元格 2 2 3 3 2" xfId="6200"/>
    <cellStyle name="标题 9 6" xfId="6201"/>
    <cellStyle name="强调文字颜色 2 7 3 3 2 2" xfId="6202"/>
    <cellStyle name="40% - 强调文字颜色 2 13 2 5" xfId="6203"/>
    <cellStyle name="强调文字颜色 6 10 5 2" xfId="6204"/>
    <cellStyle name="强调文字颜色 6 9 2 2 2" xfId="6205"/>
    <cellStyle name="20% - 强调文字颜色 1 9 2 2 4 2" xfId="6206"/>
    <cellStyle name="40% - 强调文字颜色 6 7 4 2 3" xfId="6207"/>
    <cellStyle name="常规 12 2 2 3 2 2 3" xfId="6208"/>
    <cellStyle name="40% - 强调文字颜色 3 14 2 4" xfId="6209"/>
    <cellStyle name="强调文字颜色 1 3 7" xfId="6210"/>
    <cellStyle name="计算 7 2 2" xfId="6211"/>
    <cellStyle name="常规 3 8" xfId="6212"/>
    <cellStyle name="40% - 强调文字颜色 6 8 2 2 2 2" xfId="6213"/>
    <cellStyle name="常规 12 2 2 3 2" xfId="6214"/>
    <cellStyle name="20% - 强调文字颜色 4 13 2 3 2 2" xfId="6215"/>
    <cellStyle name="标题 4 7 2 3 2 2" xfId="6216"/>
    <cellStyle name="60% - 强调文字颜色 1 2 2 2 2 3 2 3" xfId="6217"/>
    <cellStyle name="60% - 强调文字颜色 2 6 3 2" xfId="6218"/>
    <cellStyle name="强调文字颜色 6 10 6" xfId="6219"/>
    <cellStyle name="40% - 强调文字颜色 5 8 2 3 2 3" xfId="6220"/>
    <cellStyle name="40% - 强调文字颜色 6 9 2 2 3" xfId="6221"/>
    <cellStyle name="计算 2 2 3 6" xfId="6222"/>
    <cellStyle name="常规 16 2 2 2 4" xfId="6223"/>
    <cellStyle name="输出 11 2 5 2" xfId="6224"/>
    <cellStyle name="常规 19 2 2 6" xfId="6225"/>
    <cellStyle name="常规 4 4 3 2" xfId="6226"/>
    <cellStyle name="40% - 强调文字颜色 6 14 3" xfId="6227"/>
    <cellStyle name="警告文本 8 2 5 2" xfId="6228"/>
    <cellStyle name="40% - 强调文字颜色 4 21 2 4 2 2" xfId="6229"/>
    <cellStyle name="40% - 强调文字颜色 4 16 2 4 2 2" xfId="6230"/>
    <cellStyle name="60% - 强调文字颜色 5 9 7" xfId="6231"/>
    <cellStyle name="60% - 强调文字颜色 3 8 2 2 4 3" xfId="6232"/>
    <cellStyle name="强调文字颜色 1 6" xfId="6233"/>
    <cellStyle name="40% - 强调文字颜色 5 8 3 2 2 3" xfId="6234"/>
    <cellStyle name="60% - 强调文字颜色 3 5 3 2" xfId="6235"/>
    <cellStyle name="常规 19 3" xfId="6236"/>
    <cellStyle name="常规 24 3" xfId="6237"/>
    <cellStyle name="常规 20 2 6" xfId="6238"/>
    <cellStyle name="常规 15 2 6" xfId="6239"/>
    <cellStyle name="常规 2 3 4 2 2" xfId="6240"/>
    <cellStyle name="强调文字颜色 1 11 5" xfId="6241"/>
    <cellStyle name="常规 7 4 2 2 2 3" xfId="6242"/>
    <cellStyle name="常规 5 5 3 2 2" xfId="6243"/>
    <cellStyle name="常规 9 2 2 2 2 4" xfId="6244"/>
    <cellStyle name="强调文字颜色 1 2" xfId="6245"/>
    <cellStyle name="40% - 强调文字颜色 2 2 2 3 3 3 2" xfId="6246"/>
    <cellStyle name="强调文字颜色 5 8 2 4 2" xfId="6247"/>
    <cellStyle name="常规 3 4 2 2 2 2 2" xfId="6248"/>
    <cellStyle name="解释性文本 5 5 2" xfId="6249"/>
    <cellStyle name="常规 3 4 6 2 3" xfId="6250"/>
    <cellStyle name="20% - 强调文字颜色 4 4 5 2" xfId="6251"/>
    <cellStyle name="输入 8 2 7" xfId="6252"/>
    <cellStyle name="强调文字颜色 6 11 2 6" xfId="6253"/>
    <cellStyle name="强调文字颜色 2 7 4" xfId="6254"/>
    <cellStyle name="警告文本 6 2" xfId="6255"/>
    <cellStyle name="20% - 强调文字颜色 6 8 2 3 2 2" xfId="6256"/>
    <cellStyle name="注释 7 5" xfId="6257"/>
    <cellStyle name="20% - 强调文字颜色 1 19 3 2" xfId="6258"/>
    <cellStyle name="60% - 强调文字颜色 5 7 3 3 4" xfId="6259"/>
    <cellStyle name="60% - 强调文字颜色 3 3 2 2 3 2 2" xfId="6260"/>
    <cellStyle name="常规 13 3 2 2" xfId="6261"/>
    <cellStyle name="20% - 强调文字颜色 3 18 2 4 2" xfId="6262"/>
    <cellStyle name="20% - 强调文字颜色 2 17 2 5" xfId="6263"/>
    <cellStyle name="常规 15 2 2 2 6" xfId="6264"/>
    <cellStyle name="强调文字颜色 3 6 3 2 2" xfId="6265"/>
    <cellStyle name="输出 2 2 2 3 2" xfId="6266"/>
    <cellStyle name="输入 4 2 2" xfId="6267"/>
    <cellStyle name="40% - 强调文字颜色 4 14 2 4 2 2" xfId="6268"/>
    <cellStyle name="40% - 强调文字颜色 1 3 4" xfId="6269"/>
    <cellStyle name="60% - 强调文字颜色 1 11 2" xfId="6270"/>
    <cellStyle name="20% - 强调文字颜色 6 13 2 2 2 2" xfId="6271"/>
    <cellStyle name="输入 9 2 2 6" xfId="6272"/>
    <cellStyle name="强调文字颜色 2 10" xfId="6273"/>
    <cellStyle name="标题 13 3 3" xfId="6274"/>
    <cellStyle name="40% - 强调文字颜色 1 2 2 5" xfId="6275"/>
    <cellStyle name="好 9 2 6" xfId="6276"/>
    <cellStyle name="强调文字颜色 3 10 5 2" xfId="6277"/>
    <cellStyle name="强调文字颜色 4 8 2 2 4 2 2" xfId="6278"/>
    <cellStyle name="常规 10 4 2 3 2" xfId="6279"/>
    <cellStyle name="40% - 强调文字颜色 6 2 2 3 5 2" xfId="6280"/>
    <cellStyle name="20% - 强调文字颜色 3 10 2 2 2 2" xfId="6281"/>
    <cellStyle name="标题 15" xfId="6282"/>
    <cellStyle name="强调文字颜色 3 7 2 2 7" xfId="6283"/>
    <cellStyle name="40% - 强调文字颜色 1 5 5" xfId="6284"/>
    <cellStyle name="输出 2 2 2 5 3" xfId="6285"/>
    <cellStyle name="适中 10 5" xfId="6286"/>
    <cellStyle name="输入 5 2 3 2" xfId="6287"/>
    <cellStyle name="40% - 强调文字颜色 3 7 2 2 2 3" xfId="6288"/>
    <cellStyle name="40% - 强调文字颜色 2 3 5 2" xfId="6289"/>
    <cellStyle name="20% - 强调文字颜色 6 2 2 4 2 2" xfId="6290"/>
    <cellStyle name="解释性文本 8 2 3" xfId="6291"/>
    <cellStyle name="常规 12 2 2 5 2" xfId="6292"/>
    <cellStyle name="检查单元格 8 4" xfId="6293"/>
    <cellStyle name="20% - 强调文字颜色 4 4 3" xfId="6294"/>
    <cellStyle name="40% - 强调文字颜色 1 7 2 2 2 2 2" xfId="6295"/>
    <cellStyle name="强调文字颜色 5 3 2 7" xfId="6296"/>
    <cellStyle name="标题 6 2 2 5" xfId="6297"/>
    <cellStyle name="60% - 强调文字颜色 5 3 3 2 2" xfId="6298"/>
    <cellStyle name="差 7 2 2 2 3" xfId="6299"/>
    <cellStyle name="标题 9 2 4" xfId="6300"/>
    <cellStyle name="40% - 强调文字颜色 3 6 4" xfId="6301"/>
    <cellStyle name="输入 6 5 2" xfId="6302"/>
    <cellStyle name="40% - 强调文字颜色 3 7 2 2 2" xfId="6303"/>
    <cellStyle name="警告文本 7 6" xfId="6304"/>
    <cellStyle name="输出 3 2 2 4 2" xfId="6305"/>
    <cellStyle name="差 7 4 2" xfId="6306"/>
    <cellStyle name="20% - 强调文字颜色 4 17 2 4 2" xfId="6307"/>
    <cellStyle name="常规 16 2 3 3" xfId="6308"/>
    <cellStyle name="常规 2 2 4 2 2" xfId="6309"/>
    <cellStyle name="适中 8 2 3" xfId="6310"/>
    <cellStyle name="常规 19 3 3 2" xfId="6311"/>
    <cellStyle name="标题 4 12 2" xfId="6312"/>
    <cellStyle name="链接单元格 3 2 3 2" xfId="6313"/>
    <cellStyle name="60% - 强调文字颜色 4 7 2 2 5" xfId="6314"/>
    <cellStyle name="常规 14 2 2 2 2 2" xfId="6315"/>
    <cellStyle name="常规 4 2 2 5 2 2" xfId="6316"/>
    <cellStyle name="强调文字颜色 2 2 2 3 3 2 2" xfId="6317"/>
    <cellStyle name="常规 5 3 4 5 2" xfId="6318"/>
    <cellStyle name="常规 10 2 2 5 2" xfId="6319"/>
    <cellStyle name="60% - 强调文字颜色 5 8 2 4 2" xfId="6320"/>
    <cellStyle name="40% - 强调文字颜色 2 3 4 2 2" xfId="6321"/>
    <cellStyle name="40% - 强调文字颜色 3 12 2 5 2" xfId="6322"/>
    <cellStyle name="输入 5 2 2 2 2" xfId="6323"/>
    <cellStyle name="60% - 强调文字颜色 3 8 4 2" xfId="6324"/>
    <cellStyle name="常规 2 3 2 3 2 4" xfId="6325"/>
    <cellStyle name="40% - 强调文字颜色 6 16 2 3 2 2" xfId="6326"/>
    <cellStyle name="40% - 强调文字颜色 6 21 2 3 2 2" xfId="6327"/>
    <cellStyle name="40% - 强调文字颜色 5 3 2 3 2 3" xfId="6328"/>
    <cellStyle name="常规 3 2 6 3" xfId="6329"/>
    <cellStyle name="常规 6 2 4 3 2" xfId="6330"/>
    <cellStyle name="常规 10 2 2 4" xfId="6331"/>
    <cellStyle name="60% - 强调文字颜色 5 8 2 3" xfId="6332"/>
    <cellStyle name="60% - 强调文字颜色 1 6 2 4 2" xfId="6333"/>
    <cellStyle name="40% - 强调文字颜色 3 18 2 4" xfId="6334"/>
    <cellStyle name="常规 2 4 4 2 2 3" xfId="6335"/>
    <cellStyle name="注释 5 4 4 2 2" xfId="6336"/>
    <cellStyle name="强调文字颜色 1 10 6" xfId="6337"/>
    <cellStyle name="60% - 强调文字颜色 6 7 5 3" xfId="6338"/>
    <cellStyle name="60% - 强调文字颜色 1 6 3 2" xfId="6339"/>
    <cellStyle name="40% - 强调文字颜色 6 17 2 4 3" xfId="6340"/>
    <cellStyle name="常规 43 2 3" xfId="6341"/>
    <cellStyle name="常规 38 2 3" xfId="6342"/>
    <cellStyle name="输出 7 3" xfId="6343"/>
    <cellStyle name="常规 2 2 2 4 6" xfId="6344"/>
    <cellStyle name="注释 17 7 2" xfId="6345"/>
    <cellStyle name="40% - 强调文字颜色 1 8 2 3 2" xfId="6346"/>
    <cellStyle name="常规 7 4 2" xfId="6347"/>
    <cellStyle name="强调文字颜色 4 11 2 2" xfId="6348"/>
    <cellStyle name="注释 5 3 2 2 6 2" xfId="6349"/>
    <cellStyle name="标题 8 2 3 2 3" xfId="6350"/>
    <cellStyle name="40% - 强调文字颜色 4 11 2 4 2" xfId="6351"/>
    <cellStyle name="60% - 强调文字颜色 3 6" xfId="6352"/>
    <cellStyle name="标题 3 6 2 3 4" xfId="6353"/>
    <cellStyle name="差 7 3 3" xfId="6354"/>
    <cellStyle name="警告文本 6 7" xfId="6355"/>
    <cellStyle name="适中 3 2 5 2" xfId="6356"/>
    <cellStyle name="常规 4 2 2 4 4 2" xfId="6357"/>
    <cellStyle name="40% - 强调文字颜色 2 17 2" xfId="6358"/>
    <cellStyle name="40% - 强调文字颜色 2 22 2" xfId="6359"/>
    <cellStyle name="标题 4 2 2 3 2 3 2 3" xfId="6360"/>
    <cellStyle name="强调文字颜色 2 2 2 3 2 4 2" xfId="6361"/>
    <cellStyle name="常规 2 4 4 2 4" xfId="6362"/>
    <cellStyle name="常规 13 2 4" xfId="6363"/>
    <cellStyle name="20% - 强调文字颜色 3 7 2 2 2 3" xfId="6364"/>
    <cellStyle name="60% - 强调文字颜色 1 10 2 4 2 2" xfId="6365"/>
    <cellStyle name="60% - 强调文字颜色 2 4 2 5" xfId="6366"/>
    <cellStyle name="60% - 强调文字颜色 4 2 3 2 2" xfId="6367"/>
    <cellStyle name="常规 11 3 2 2 2" xfId="6368"/>
    <cellStyle name="20% - 强调文字颜色 3 21 2 4 2 2" xfId="6369"/>
    <cellStyle name="20% - 强调文字颜色 3 16 2 4 2 2" xfId="6370"/>
    <cellStyle name="检查单元格 2 2 3 6 2" xfId="6371"/>
    <cellStyle name="常规 5 3 2 3" xfId="6372"/>
    <cellStyle name="计算 3 2 2 6" xfId="6373"/>
    <cellStyle name="标题 5 2 2 2 3 2 2" xfId="6374"/>
    <cellStyle name="强调文字颜色 4 2 2 4 2" xfId="6375"/>
    <cellStyle name="常规 3 2 2 4 2 3" xfId="6376"/>
    <cellStyle name="常规 37 8" xfId="6377"/>
    <cellStyle name="40% - 强调文字颜色 6 2 2 4 2 2" xfId="6378"/>
    <cellStyle name="20% - 强调文字颜色 3 21 3 2" xfId="6379"/>
    <cellStyle name="20% - 强调文字颜色 3 16 3 2" xfId="6380"/>
    <cellStyle name="40% - 强调文字颜色 4 8 2 2 3 2" xfId="6381"/>
    <cellStyle name="汇总 7 2 2 4 2" xfId="6382"/>
    <cellStyle name="40% - 强调文字颜色 5 8 3" xfId="6383"/>
    <cellStyle name="20% - 强调文字颜色 5 18 4" xfId="6384"/>
    <cellStyle name="解释性文本 2 3 2" xfId="6385"/>
    <cellStyle name="常规 2 3 5 4 2" xfId="6386"/>
    <cellStyle name="常规 6 3 2 2 4" xfId="6387"/>
    <cellStyle name="强调文字颜色 2 7 2 2 5 2" xfId="6388"/>
    <cellStyle name="20% - 强调文字颜色 6 19 2 5" xfId="6389"/>
    <cellStyle name="强调文字颜色 1 3 5 3" xfId="6390"/>
    <cellStyle name="标题 4 8 3 3" xfId="6391"/>
    <cellStyle name="60% - 强调文字颜色 6 10 2 7" xfId="6392"/>
    <cellStyle name="适中 2 2 6 3" xfId="6393"/>
    <cellStyle name="40% - 强调文字颜色 5 4 2 4 2" xfId="6394"/>
    <cellStyle name="20% - 强调文字颜色 4 2 2 2 2 2 2 2 2" xfId="6395"/>
    <cellStyle name="输出 11 3 2" xfId="6396"/>
    <cellStyle name="常规 4 2 3 5 2" xfId="6397"/>
    <cellStyle name="注释 5 2 8" xfId="6398"/>
    <cellStyle name="60% - 强调文字颜色 4 12" xfId="6399"/>
    <cellStyle name="检查单元格 7 4" xfId="6400"/>
    <cellStyle name="强调文字颜色 6 11 3" xfId="6401"/>
    <cellStyle name="60% - 强调文字颜色 3 2 2 2 3 4" xfId="6402"/>
    <cellStyle name="20% - 强调文字颜色 3 18 4" xfId="6403"/>
    <cellStyle name="常规 20 2 2 2" xfId="6404"/>
    <cellStyle name="常规 15 2 2 2" xfId="6405"/>
    <cellStyle name="适中 6 5 2" xfId="6406"/>
    <cellStyle name="注释 5 2 3 5 2" xfId="6407"/>
    <cellStyle name="注释 3 2 3 4" xfId="6408"/>
    <cellStyle name="常规 5 2 5 2 4" xfId="6409"/>
    <cellStyle name="20% - 强调文字颜色 3 9 4" xfId="6410"/>
    <cellStyle name="差 2 2 3 2 3" xfId="6411"/>
    <cellStyle name="链接单元格 7 2" xfId="6412"/>
    <cellStyle name="20% - 强调文字颜色 3 21 2 3 2 2" xfId="6413"/>
    <cellStyle name="20% - 强调文字颜色 3 16 2 3 2 2" xfId="6414"/>
    <cellStyle name="计算 9 5 2" xfId="6415"/>
    <cellStyle name="检查单元格 2 2 2 6 2" xfId="6416"/>
    <cellStyle name="常规 10 2 2 2 3 4" xfId="6417"/>
    <cellStyle name="链接单元格 2 2 2 2 5 3" xfId="6418"/>
    <cellStyle name="适中 6 3 2 2" xfId="6419"/>
    <cellStyle name="常规 2 3 2 2 2 2" xfId="6420"/>
    <cellStyle name="汇总 7 4 2 3" xfId="6421"/>
    <cellStyle name="40% - 强调文字颜色 4 8 4 2 2" xfId="6422"/>
    <cellStyle name="差 2 3 2 2" xfId="6423"/>
    <cellStyle name="强调文字颜色 1 2 2 6" xfId="6424"/>
    <cellStyle name="解释性文本 3 4 2" xfId="6425"/>
    <cellStyle name="40% - 强调文字颜色 3 6 2 3 2" xfId="6426"/>
    <cellStyle name="强调文字颜色 3 2 2 6" xfId="6427"/>
    <cellStyle name="差 4 3 2 2" xfId="6428"/>
    <cellStyle name="20% - 强调文字颜色 3 11 2 4 2 2" xfId="6429"/>
    <cellStyle name="60% - 强调文字颜色 6 8 2 4" xfId="6430"/>
    <cellStyle name="常规 11 2 2 5" xfId="6431"/>
    <cellStyle name="20% - 强调文字颜色 4 2 2 3 5 2" xfId="6432"/>
    <cellStyle name="差 6 5" xfId="6433"/>
    <cellStyle name="20% - 强调文字颜色 5 10 2" xfId="6434"/>
    <cellStyle name="好 2 2 2 6" xfId="6435"/>
    <cellStyle name="检查单元格 8 2 2 4 2" xfId="6436"/>
    <cellStyle name="检查单元格 4 2 5 3" xfId="6437"/>
    <cellStyle name="注释 7 2 7" xfId="6438"/>
    <cellStyle name="标题 1 2 2 3 2 3 4" xfId="6439"/>
    <cellStyle name="常规 11 2 3 3 4" xfId="6440"/>
    <cellStyle name="60% - 强调文字颜色 6 8 3 2 4" xfId="6441"/>
    <cellStyle name="标题 3 7 2 2 2 2 3" xfId="6442"/>
    <cellStyle name="40% - 强调文字颜色 2 17 5 2" xfId="6443"/>
    <cellStyle name="常规 15 2 2 2 2 5" xfId="6444"/>
    <cellStyle name="20% - 强调文字颜色 2 16 2 3 2" xfId="6445"/>
    <cellStyle name="20% - 强调文字颜色 2 21 2 3 2" xfId="6446"/>
    <cellStyle name="标题 1 9 2 3 2" xfId="6447"/>
    <cellStyle name="汇总 2 2 2 4 3" xfId="6448"/>
    <cellStyle name="40% - 强调文字颜色 2 4 3 2" xfId="6449"/>
    <cellStyle name="注释 15 2 3 2" xfId="6450"/>
    <cellStyle name="注释 20 2 3 2" xfId="6451"/>
    <cellStyle name="40% - 强调文字颜色 5 4 2 2 3 3" xfId="6452"/>
    <cellStyle name="常规 2 4 2 2 3 4" xfId="6453"/>
    <cellStyle name="好 7 3 2 4" xfId="6454"/>
    <cellStyle name="警告文本 8 7" xfId="6455"/>
    <cellStyle name="输出 3 2 2 5 3" xfId="6456"/>
    <cellStyle name="差 7 5 3" xfId="6457"/>
    <cellStyle name="强调文字颜色 4 7 2 2 7" xfId="6458"/>
    <cellStyle name="40% - 强调文字颜色 1 7 2 2 4 2" xfId="6459"/>
    <cellStyle name="计算 6 2 3 4" xfId="6460"/>
    <cellStyle name="常规 3 4 3 3 2 3" xfId="6461"/>
    <cellStyle name="强调文字颜色 6 9 2 5" xfId="6462"/>
    <cellStyle name="40% - 强调文字颜色 6 2 3 3" xfId="6463"/>
    <cellStyle name="40% - 强调文字颜色 5 5 2 2 2 2 3" xfId="6464"/>
    <cellStyle name="常规 9 2 2 2 3 3" xfId="6465"/>
    <cellStyle name="60% - 强调文字颜色 3 2 2 3 3 2 3" xfId="6466"/>
    <cellStyle name="强调文字颜色 6 8 6" xfId="6467"/>
    <cellStyle name="40% - 强调文字颜色 6 14 4 2 2" xfId="6468"/>
    <cellStyle name="40% - 强调文字颜色 4 2 2" xfId="6469"/>
    <cellStyle name="强调文字颜色 1 5 2 3 2" xfId="6470"/>
    <cellStyle name="60% - 强调文字颜色 3 10 3" xfId="6471"/>
    <cellStyle name="检查单元格 2 2 3" xfId="6472"/>
    <cellStyle name="40% - 强调文字颜色 5 8 2 6" xfId="6473"/>
    <cellStyle name="40% - 强调文字颜色 5 10 3 2" xfId="6474"/>
    <cellStyle name="40% - 强调文字颜色 6 11 5 3" xfId="6475"/>
    <cellStyle name="20% - 强调文字颜色 2 14 2 5 2" xfId="6476"/>
    <cellStyle name="标题 12 2 2 4" xfId="6477"/>
    <cellStyle name="标题 1 2 3 2 3" xfId="6478"/>
    <cellStyle name="强调文字颜色 2 3" xfId="6479"/>
    <cellStyle name="20% - 强调文字颜色 5 4 2" xfId="6480"/>
    <cellStyle name="60% - 强调文字颜色 2 5 2 3 2 3" xfId="6481"/>
    <cellStyle name="标题 1 3 2 3 2" xfId="6482"/>
    <cellStyle name="40% - 强调文字颜色 6 9 2 2 3 3" xfId="6483"/>
    <cellStyle name="强调文字颜色 4 6 2 6" xfId="6484"/>
    <cellStyle name="20% - 强调文字颜色 4 2 2 3 2 2 2 2" xfId="6485"/>
    <cellStyle name="常规 2 3 4 4" xfId="6486"/>
    <cellStyle name="标题 10 2 2 4" xfId="6487"/>
    <cellStyle name="20% - 强调文字颜色 2 12 2 5 2" xfId="6488"/>
    <cellStyle name="20% - 强调文字颜色 6 8 2 2 3 2" xfId="6489"/>
    <cellStyle name="注释 12 2 7" xfId="6490"/>
    <cellStyle name="60% - 强调文字颜色 4 8 2 2 2 3" xfId="6491"/>
    <cellStyle name="好 7 2 3 4" xfId="6492"/>
    <cellStyle name="差 9 4 2 3" xfId="6493"/>
    <cellStyle name="强调文字颜色 1 8 8" xfId="6494"/>
    <cellStyle name="链接单元格 5 2" xfId="6495"/>
    <cellStyle name="注释 7 2 3 5" xfId="6496"/>
    <cellStyle name="常规 32 4" xfId="6497"/>
    <cellStyle name="常规 27 4" xfId="6498"/>
    <cellStyle name="汇总 2 2 2 2" xfId="6499"/>
    <cellStyle name="差 2 2 4 2" xfId="6500"/>
    <cellStyle name="汇总 7 3 4 3" xfId="6501"/>
    <cellStyle name="40% - 强调文字颜色 2 14 3 2 2" xfId="6502"/>
    <cellStyle name="40% - 强调文字颜色 6 7 2 2 3 4" xfId="6503"/>
    <cellStyle name="注释 2 2 2 2 2 4 3" xfId="6504"/>
    <cellStyle name="20% - 强调文字颜色 3 9 2 2 4 2 2" xfId="6505"/>
    <cellStyle name="60% - 强调文字颜色 3 5 6" xfId="6506"/>
    <cellStyle name="40% - 强调文字颜色 6 5 4 2 3" xfId="6507"/>
    <cellStyle name="强调文字颜色 6 7 2 2 2" xfId="6508"/>
    <cellStyle name="常规 3 4 5 6" xfId="6509"/>
    <cellStyle name="汇总 3 2 2 2 4" xfId="6510"/>
    <cellStyle name="40% - 强调文字颜色 6 15 2 5 2" xfId="6511"/>
    <cellStyle name="40% - 强调文字颜色 6 20 2 5 2" xfId="6512"/>
    <cellStyle name="常规 18 3" xfId="6513"/>
    <cellStyle name="常规 23 3" xfId="6514"/>
    <cellStyle name="60% - 强调文字颜色 3 5 2 2" xfId="6515"/>
    <cellStyle name="标题 2 10 2" xfId="6516"/>
    <cellStyle name="40% - 强调文字颜色 6 5 2 2 3" xfId="6517"/>
    <cellStyle name="常规 4 3 2 2 4" xfId="6518"/>
    <cellStyle name="60% - 强调文字颜色 1 3 2 2 2 2 3" xfId="6519"/>
    <cellStyle name="强调文字颜色 5 2 2 3 2" xfId="6520"/>
    <cellStyle name="强调文字颜色 5 7 3 5 3" xfId="6521"/>
    <cellStyle name="常规 5 6 3 3" xfId="6522"/>
    <cellStyle name="汇总 4 2 3" xfId="6523"/>
    <cellStyle name="差 4 2 5" xfId="6524"/>
    <cellStyle name="强调文字颜色 2 3 2 3 2 2" xfId="6525"/>
    <cellStyle name="常规 5 2 2 4 2" xfId="6526"/>
    <cellStyle name="40% - 强调文字颜色 4 17 2 4" xfId="6527"/>
    <cellStyle name="好 6 3 2" xfId="6528"/>
    <cellStyle name="60% - 强调文字颜色 3 6 2 5" xfId="6529"/>
    <cellStyle name="好 10 3 4" xfId="6530"/>
    <cellStyle name="强调文字颜色 6 2 3" xfId="6531"/>
    <cellStyle name="20% - 强调文字颜色 3 9 2 3 2 2" xfId="6532"/>
    <cellStyle name="输出 2 4" xfId="6533"/>
    <cellStyle name="注释 17 2 3" xfId="6534"/>
    <cellStyle name="40% - 强调文字颜色 6 17 4 2 3" xfId="6535"/>
    <cellStyle name="40% - 强调文字颜色 2 9 5" xfId="6536"/>
    <cellStyle name="60% - 强调文字颜色 1 5 4" xfId="6537"/>
    <cellStyle name="计算 5 5" xfId="6538"/>
    <cellStyle name="60% - 强调文字颜色 4 9 2 2 3 2 3" xfId="6539"/>
    <cellStyle name="40% - 强调文字颜色 1 13 2 2 2" xfId="6540"/>
    <cellStyle name="输入 8 2 2 8" xfId="6541"/>
    <cellStyle name="链接单元格 3 2 2 5 3" xfId="6542"/>
    <cellStyle name="标题 3 10 3 2" xfId="6543"/>
    <cellStyle name="20% - 强调文字颜色 2 2 3 2" xfId="6544"/>
    <cellStyle name="适中 2 2 3 2 2 2" xfId="6545"/>
    <cellStyle name="强调文字颜色 5 8 2 2 7 2" xfId="6546"/>
    <cellStyle name="60% - 强调文字颜色 1 7 3 2" xfId="6547"/>
    <cellStyle name="60% - 强调文字颜色 6 8 5 3" xfId="6548"/>
    <cellStyle name="60% - 强调文字颜色 1 2 5" xfId="6549"/>
    <cellStyle name="常规 11 2 5 4" xfId="6550"/>
    <cellStyle name="40% - 强调文字颜色 6 16 4 3" xfId="6551"/>
    <cellStyle name="40% - 强调文字颜色 6 21 4 3" xfId="6552"/>
    <cellStyle name="40% - 强调文字颜色 5 20 2 2" xfId="6553"/>
    <cellStyle name="40% - 强调文字颜色 5 15 2 2" xfId="6554"/>
    <cellStyle name="强调文字颜色 2 2 2 3 2 6" xfId="6555"/>
    <cellStyle name="40% - 强调文字颜色 2 19" xfId="6556"/>
    <cellStyle name="40% - 强调文字颜色 2 24" xfId="6557"/>
    <cellStyle name="常规 4 2 2 4 6" xfId="6558"/>
    <cellStyle name="常规 16 4 2 2" xfId="6559"/>
    <cellStyle name="常规 21 4 2 2" xfId="6560"/>
    <cellStyle name="40% - 强调文字颜色 6 8 2 3 4" xfId="6561"/>
    <cellStyle name="计算 8 4" xfId="6562"/>
    <cellStyle name="20% - 强调文字颜色 4 18 2 3 2" xfId="6563"/>
    <cellStyle name="常规 17 2 2 3" xfId="6564"/>
    <cellStyle name="常规 22 2 2 3" xfId="6565"/>
    <cellStyle name="40% - 强调文字颜色 1 20 5 2" xfId="6566"/>
    <cellStyle name="常规 7 2 2 2 2 4" xfId="6567"/>
    <cellStyle name="计算 2 6" xfId="6568"/>
    <cellStyle name="20% - 强调文字颜色 1 13 2 5" xfId="6569"/>
    <cellStyle name="常规 13 2 3 3 3" xfId="6570"/>
    <cellStyle name="差 7 2 3 4" xfId="6571"/>
    <cellStyle name="差 2" xfId="6572"/>
    <cellStyle name="标题 3 3 3 3" xfId="6573"/>
    <cellStyle name="强调文字颜色 5 12 2 2" xfId="6574"/>
    <cellStyle name="检查单元格 7 3 2 2 2" xfId="6575"/>
    <cellStyle name="60% - 强调文字颜色 4 11 2 2 2" xfId="6576"/>
    <cellStyle name="差 8 2 3" xfId="6577"/>
    <cellStyle name="40% - 强调文字颜色 3 2 2 3 2 4 2" xfId="6578"/>
    <cellStyle name="40% - 强调文字颜色 5 4 2 3 3" xfId="6579"/>
    <cellStyle name="60% - 强调文字颜色 2 7 2 3 2 3" xfId="6580"/>
    <cellStyle name="20% - 强调文字颜色 6 21 2 3" xfId="6581"/>
    <cellStyle name="20% - 强调文字颜色 6 16 2 3" xfId="6582"/>
    <cellStyle name="检查单元格 9 4 2" xfId="6583"/>
    <cellStyle name="差 3 2 2 3" xfId="6584"/>
    <cellStyle name="40% - 强调文字颜色 1 2 2 3 4" xfId="6585"/>
    <cellStyle name="20% - 强调文字颜色 1 9 5" xfId="6586"/>
    <cellStyle name="常规 5 2 3 2 5" xfId="6587"/>
    <cellStyle name="20% - 强调文字颜色 5 9 5 2" xfId="6588"/>
    <cellStyle name="汇总 2 2 3 2 4 2" xfId="6589"/>
    <cellStyle name="常规 2 4 2 2 2 2 2 2" xfId="6590"/>
    <cellStyle name="20% - 强调文字颜色 4 9 3 2 2" xfId="6591"/>
    <cellStyle name="汇总 2 2 2 2 2 2 2" xfId="6592"/>
    <cellStyle name="输入 7 2 2 2 2" xfId="6593"/>
    <cellStyle name="40% - 强调文字颜色 4 3 4 2 2" xfId="6594"/>
    <cellStyle name="注释 18 2 8" xfId="6595"/>
    <cellStyle name="强调文字颜色 5 7 3 2 2 2" xfId="6596"/>
    <cellStyle name="标题 2 5 2 6" xfId="6597"/>
    <cellStyle name="20% - 强调文字颜色 6 2 3 3 2" xfId="6598"/>
    <cellStyle name="20% - 强调文字颜色 5 26 2" xfId="6599"/>
    <cellStyle name="标题 3 3 2 2 2 2" xfId="6600"/>
    <cellStyle name="链接单元格 7 3 5 3" xfId="6601"/>
    <cellStyle name="链接单元格 2 2 3 2" xfId="6602"/>
    <cellStyle name="注释 20 2 6 3" xfId="6603"/>
    <cellStyle name="注释 15 2 6 3" xfId="6604"/>
    <cellStyle name="注释 5 4" xfId="6605"/>
    <cellStyle name="输出 6 2 6 2" xfId="6606"/>
    <cellStyle name="注释 16 4" xfId="6607"/>
    <cellStyle name="常规 44 2" xfId="6608"/>
    <cellStyle name="常规 39 2" xfId="6609"/>
    <cellStyle name="40% - 强调文字颜色 6 17 3 4" xfId="6610"/>
    <cellStyle name="40% - 强调文字颜色 6 22 3 4" xfId="6611"/>
    <cellStyle name="注释 2 2 3 5 2" xfId="6612"/>
    <cellStyle name="好 11 2 2 2 2" xfId="6613"/>
    <cellStyle name="强调文字颜色 3 5 3" xfId="6614"/>
    <cellStyle name="40% - 强调文字颜色 3 27 2 2" xfId="6615"/>
    <cellStyle name="60% - 强调文字颜色 3 7 2 3 4" xfId="6616"/>
    <cellStyle name="20% - 强调文字颜色 5 9 2 2 4 2" xfId="6617"/>
    <cellStyle name="适中 5 2 2 2" xfId="6618"/>
    <cellStyle name="输入 9 2 6 2" xfId="6619"/>
    <cellStyle name="强调文字颜色 3 7 3 2" xfId="6620"/>
    <cellStyle name="20% - 强调文字颜色 2 12 5" xfId="6621"/>
    <cellStyle name="解释性文本 3 2 2 3 2" xfId="6622"/>
    <cellStyle name="标题 3 4 2 5" xfId="6623"/>
    <cellStyle name="20% - 强调文字颜色 4 5 3 2 2 2" xfId="6624"/>
    <cellStyle name="40% - 强调文字颜色 2 18 5" xfId="6625"/>
    <cellStyle name="40% - 强调文字颜色 1 7 2 2 2 2 2 2" xfId="6626"/>
    <cellStyle name="40% - 强调文字颜色 5 13 2 3 2" xfId="6627"/>
    <cellStyle name="40% - 强调文字颜色 5 8 2 2 3 3" xfId="6628"/>
    <cellStyle name="60% - 强调文字颜色 2 5 4 2" xfId="6629"/>
    <cellStyle name="强调文字颜色 2 7 2 2 3 2 2" xfId="6630"/>
    <cellStyle name="常规 3 4 4 5" xfId="6631"/>
    <cellStyle name="常规 4 3 2 2 5" xfId="6632"/>
    <cellStyle name="强调文字颜色 5 5 3 2" xfId="6633"/>
    <cellStyle name="40% - 强调文字颜色 6 11 2 4 2" xfId="6634"/>
    <cellStyle name="60% - 强调文字颜色 3 6 2 3 2 2" xfId="6635"/>
    <cellStyle name="注释 5 2 3 4" xfId="6636"/>
    <cellStyle name="检查单元格 11 3 2 2" xfId="6637"/>
    <cellStyle name="常规 5 3 4 5 3" xfId="6638"/>
    <cellStyle name="40% - 强调文字颜色 3 8 2 2 5 2" xfId="6639"/>
    <cellStyle name="40% - 强调文字颜色 6 10 2 2" xfId="6640"/>
    <cellStyle name="60% - 强调文字颜色 5 7 2 2 6" xfId="6641"/>
    <cellStyle name="强调文字颜色 6 4 2 3" xfId="6642"/>
    <cellStyle name="20% - 强调文字颜色 1 18 2 4" xfId="6643"/>
    <cellStyle name="60% - 强调文字颜色 6 2 2 3 4" xfId="6644"/>
    <cellStyle name="20% - 强调文字颜色 5 18 3 2" xfId="6645"/>
    <cellStyle name="计算 8 2 2 3 3" xfId="6646"/>
    <cellStyle name="常规 3 2 5 2 2 2 2" xfId="6647"/>
    <cellStyle name="40% - 强调文字颜色 6 16 2 4 4" xfId="6648"/>
    <cellStyle name="40% - 强调文字颜色 6 21 2 4 4" xfId="6649"/>
    <cellStyle name="60% - 强调文字颜色 3 9 6" xfId="6650"/>
    <cellStyle name="强调文字颜色 5 8 2 2 6" xfId="6651"/>
    <cellStyle name="60% - 强调文字颜色 1 7 2" xfId="6652"/>
    <cellStyle name="常规 10 2 2 3 2 2 2" xfId="6653"/>
    <cellStyle name="60% - 强调文字颜色 1 6 2 4 3" xfId="6654"/>
    <cellStyle name="60% - 强调文字颜色 4 10 3" xfId="6655"/>
    <cellStyle name="检查单元格 7 2 3" xfId="6656"/>
    <cellStyle name="标题 3 8 3 3" xfId="6657"/>
    <cellStyle name="60% - 强调文字颜色 2 9 2 5" xfId="6658"/>
    <cellStyle name="输入 3 2 6" xfId="6659"/>
    <cellStyle name="20% - 强调文字颜色 2 6 3 2 2 2" xfId="6660"/>
    <cellStyle name="解释性文本 2 2 2 6" xfId="6661"/>
    <cellStyle name="链接单元格 10 6" xfId="6662"/>
    <cellStyle name="汇总 9 2 2 2" xfId="6663"/>
    <cellStyle name="适中 8 2 2 2 2 2" xfId="6664"/>
    <cellStyle name="差 9 2 4 2" xfId="6665"/>
    <cellStyle name="40% - 强调文字颜色 6 2 2 2 2 2 5" xfId="6666"/>
    <cellStyle name="60% - 强调文字颜色 4 4 2 4 3" xfId="6667"/>
    <cellStyle name="60% - 强调文字颜色 2 3 3 2 2" xfId="6668"/>
    <cellStyle name="40% - 强调文字颜色 5 3 2 2 3 2" xfId="6669"/>
    <cellStyle name="常规 2 3 2 2 3 3" xfId="6670"/>
    <cellStyle name="常规 4 4 4 2 3" xfId="6671"/>
    <cellStyle name="适中 5 6 2" xfId="6672"/>
    <cellStyle name="标题 10 3 3 2" xfId="6673"/>
    <cellStyle name="常规 2 4 5 2" xfId="6674"/>
    <cellStyle name="汇总 2 2 3 2 3 3" xfId="6675"/>
    <cellStyle name="标题 10 3 3 2 2" xfId="6676"/>
    <cellStyle name="注释 5 3 2 2 3 2 2" xfId="6677"/>
    <cellStyle name="标题 3 3 2 4 2" xfId="6678"/>
    <cellStyle name="输入 9 3 4 3" xfId="6679"/>
    <cellStyle name="输入 4 2 2 2" xfId="6680"/>
    <cellStyle name="40% - 强调文字颜色 1 3 4 2" xfId="6681"/>
    <cellStyle name="输出 2 2 2 3 2 2" xfId="6682"/>
    <cellStyle name="常规 2 7 2 3" xfId="6683"/>
    <cellStyle name="强调文字颜色 5 4 4 2" xfId="6684"/>
    <cellStyle name="注释 4 2" xfId="6685"/>
    <cellStyle name="40% - 强调文字颜色 6 17 2 2" xfId="6686"/>
    <cellStyle name="40% - 强调文字颜色 6 22 2 2" xfId="6687"/>
    <cellStyle name="注释 20 2" xfId="6688"/>
    <cellStyle name="注释 15 2" xfId="6689"/>
    <cellStyle name="60% - 强调文字颜色 4 7 3 2 2" xfId="6690"/>
    <cellStyle name="好 7 3 4 3" xfId="6691"/>
    <cellStyle name="好 2 2 2 2" xfId="6692"/>
    <cellStyle name="60% - 强调文字颜色 2 10 4" xfId="6693"/>
    <cellStyle name="强调文字颜色 5 8 2 3" xfId="6694"/>
    <cellStyle name="链接单元格 2 2 3 5 2" xfId="6695"/>
    <cellStyle name="常规 13 2 3 2 2 3" xfId="6696"/>
    <cellStyle name="40% - 强调文字颜色 5 10 2" xfId="6697"/>
    <cellStyle name="20% - 强调文字颜色 2 11 4 2" xfId="6698"/>
    <cellStyle name="输出 2 2 5 2" xfId="6699"/>
    <cellStyle name="输入 2 2 3 2 5 2" xfId="6700"/>
    <cellStyle name="常规 3 4 7 3" xfId="6701"/>
    <cellStyle name="强调文字颜色 4 4 2 3 2 2" xfId="6702"/>
    <cellStyle name="适中 4 3" xfId="6703"/>
    <cellStyle name="常规 30 3 2 2" xfId="6704"/>
    <cellStyle name="20% - 强调文字颜色 3 16 3" xfId="6705"/>
    <cellStyle name="20% - 强调文字颜色 3 21 3" xfId="6706"/>
    <cellStyle name="20% - 强调文字颜色 5 18 5 2" xfId="6707"/>
    <cellStyle name="计算 8 2 2 5 3" xfId="6708"/>
    <cellStyle name="60% - 强调文字颜色 4 10 2 3 2 3" xfId="6709"/>
    <cellStyle name="20% - 强调文字颜色 6 10 2 4" xfId="6710"/>
    <cellStyle name="标题 3 10 3 2 2" xfId="6711"/>
    <cellStyle name="20% - 强调文字颜色 2 2 3 2 2" xfId="6712"/>
    <cellStyle name="注释 6 2 2 3 2" xfId="6713"/>
    <cellStyle name="标题 2 2 4 2" xfId="6714"/>
    <cellStyle name="60% - 强调文字颜色 4 7 2 2" xfId="6715"/>
    <cellStyle name="常规 14 2 4 4" xfId="6716"/>
    <cellStyle name="好 3 3 2" xfId="6717"/>
    <cellStyle name="60% - 强调文字颜色 3 3 2 5" xfId="6718"/>
    <cellStyle name="60% - 强调文字颜色 4 3 2 2 2" xfId="6719"/>
    <cellStyle name="常规 39 4 2" xfId="6720"/>
    <cellStyle name="注释 16 6 2" xfId="6721"/>
    <cellStyle name="强调文字颜色 5 2 2 2 6" xfId="6722"/>
    <cellStyle name="适中 7 2 4 2" xfId="6723"/>
    <cellStyle name="常规 2 2 3 2 3 2" xfId="6724"/>
    <cellStyle name="强调文字颜色 1 3 2 3 2 2" xfId="6725"/>
    <cellStyle name="强调文字颜色 5 2 2 5" xfId="6726"/>
    <cellStyle name="标题 5 2 3 2 3 3" xfId="6727"/>
    <cellStyle name="常规 2 3 2 5 4" xfId="6728"/>
    <cellStyle name="注释 7 7 3" xfId="6729"/>
    <cellStyle name="20% - 强调文字颜色 2 3 2 2 4" xfId="6730"/>
    <cellStyle name="40% - 强调文字颜色 3 9 2 2 3 2" xfId="6731"/>
    <cellStyle name="60% - 强调文字颜色 6 8 2 2 3 2 2" xfId="6732"/>
    <cellStyle name="强调文字颜色 1 9 3 5 2" xfId="6733"/>
    <cellStyle name="40% - 强调文字颜色 4 4" xfId="6734"/>
    <cellStyle name="强调文字颜色 1 5 2 5" xfId="6735"/>
    <cellStyle name="常规 9 7 3" xfId="6736"/>
    <cellStyle name="20% - 强调文字颜色 6 18 2 5 2" xfId="6737"/>
    <cellStyle name="40% - 强调文字颜色 2 2 2 2 3 3" xfId="6738"/>
    <cellStyle name="40% - 强调文字颜色 3 3 2 2" xfId="6739"/>
    <cellStyle name="40% - 强调文字颜色 3 22 2 2 2 2" xfId="6740"/>
    <cellStyle name="40% - 强调文字颜色 3 17 2 2 2 2" xfId="6741"/>
    <cellStyle name="常规 3 4 2 3 3" xfId="6742"/>
    <cellStyle name="40% - 强调文字颜色 5 2 4" xfId="6743"/>
    <cellStyle name="标题 4 9 2 4" xfId="6744"/>
    <cellStyle name="注释 3 3 2 2 2" xfId="6745"/>
    <cellStyle name="注释 8 2 2 2 2" xfId="6746"/>
    <cellStyle name="40% - 强调文字颜色 2 19 2 2 2" xfId="6747"/>
    <cellStyle name="标题 1 5 2 2 2 2" xfId="6748"/>
    <cellStyle name="20% - 强调文字颜色 2 2 2 3 4 2 2" xfId="6749"/>
    <cellStyle name="差 6 3 2" xfId="6750"/>
    <cellStyle name="40% - 强调文字颜色 4 15 2 3 2 2" xfId="6751"/>
    <cellStyle name="40% - 强调文字颜色 4 20 2 3 2 2" xfId="6752"/>
    <cellStyle name="标题 8 2 2 2 2" xfId="6753"/>
    <cellStyle name="40% - 强调文字颜色 5 29 2 3" xfId="6754"/>
    <cellStyle name="40% - 强调文字颜色 2 6 2 2 2" xfId="6755"/>
    <cellStyle name="60% - 强调文字颜色 3 7 2 3 2 3" xfId="6756"/>
    <cellStyle name="常规 12 2 2 4 4" xfId="6757"/>
    <cellStyle name="60% - 强调文字颜色 2 3 2 3 2 2" xfId="6758"/>
    <cellStyle name="汇总 2 5" xfId="6759"/>
    <cellStyle name="20% - 强调文字颜色 5 5 2 2 2 2" xfId="6760"/>
    <cellStyle name="强调文字颜色 6 7 4 2 2" xfId="6761"/>
    <cellStyle name="20% - 强调文字颜色 1 2 2" xfId="6762"/>
    <cellStyle name="标题 1 9 2 2" xfId="6763"/>
    <cellStyle name="40% - 强调文字颜色 6 18 2 2 4" xfId="6764"/>
    <cellStyle name="常规 10 4 3 4" xfId="6765"/>
    <cellStyle name="40% - 强调文字颜色 6 19 2 4" xfId="6766"/>
    <cellStyle name="警告文本 2 2 5" xfId="6767"/>
    <cellStyle name="输出 2 2 2 2 5 3" xfId="6768"/>
    <cellStyle name="20% - 强调文字颜色 6 7 2 3 2" xfId="6769"/>
    <cellStyle name="解释性文本 8 2 3 2 2" xfId="6770"/>
    <cellStyle name="强调文字颜色 3 2 2 2 5 3" xfId="6771"/>
    <cellStyle name="标题 3 2 2 2" xfId="6772"/>
    <cellStyle name="40% - 强调文字颜色 2 7 4 3" xfId="6773"/>
    <cellStyle name="强调文字颜色 5 8 8" xfId="6774"/>
    <cellStyle name="60% - 强调文字颜色 6 8 2 2 7" xfId="6775"/>
    <cellStyle name="40% - 强调文字颜色 1 15 4" xfId="6776"/>
    <cellStyle name="40% - 强调文字颜色 1 20 4" xfId="6777"/>
    <cellStyle name="20% - 强调文字颜色 2 11 2 3 2 2" xfId="6778"/>
    <cellStyle name="输出 2 2 3 3 2 2" xfId="6779"/>
    <cellStyle name="40% - 强调文字颜色 3 12 2 5" xfId="6780"/>
    <cellStyle name="输入 5 2 2 2" xfId="6781"/>
    <cellStyle name="40% - 强调文字颜色 2 3 4 2" xfId="6782"/>
    <cellStyle name="强调文字颜色 4 2 2 3 5" xfId="6783"/>
    <cellStyle name="标题 3 2 2 3 3 4" xfId="6784"/>
    <cellStyle name="标题 1 6 4 2" xfId="6785"/>
    <cellStyle name="注释 10 3 2 2" xfId="6786"/>
    <cellStyle name="常规 9 2 5 2" xfId="6787"/>
    <cellStyle name="60% - 强调文字颜色 4 5 5" xfId="6788"/>
    <cellStyle name="40% - 强调文字颜色 6 7 8" xfId="6789"/>
    <cellStyle name="常规 5 3 5" xfId="6790"/>
    <cellStyle name="强调文字颜色 4 5 6 2" xfId="6791"/>
    <cellStyle name="注释 21 2 2" xfId="6792"/>
    <cellStyle name="注释 16 2 2" xfId="6793"/>
    <cellStyle name="40% - 强调文字颜色 1 9 4" xfId="6794"/>
    <cellStyle name="40% - 强调文字颜色 6 17 3 2 2" xfId="6795"/>
    <cellStyle name="40% - 强调文字颜色 6 22 3 2 2" xfId="6796"/>
    <cellStyle name="60% - 强调文字颜色 1 2 2 3 2 2 3" xfId="6797"/>
    <cellStyle name="常规 3 4 2 2 4 2" xfId="6798"/>
    <cellStyle name="检查单元格 10 2 2 2 2" xfId="6799"/>
    <cellStyle name="注释 9 2 4 2" xfId="6800"/>
    <cellStyle name="适中 11 3" xfId="6801"/>
    <cellStyle name="强调文字颜色 3 10 2 6" xfId="6802"/>
    <cellStyle name="强调文字颜色 3 4 3 2 2" xfId="6803"/>
    <cellStyle name="40% - 强调文字颜色 4 19 3 2" xfId="6804"/>
    <cellStyle name="计算 7 3 2" xfId="6805"/>
    <cellStyle name="40% - 强调文字颜色 6 8 2 2 3 2" xfId="6806"/>
    <cellStyle name="常规 4 8" xfId="6807"/>
    <cellStyle name="强调文字颜色 6 7 5 2" xfId="6808"/>
    <cellStyle name="20% - 强调文字颜色 2 2" xfId="6809"/>
    <cellStyle name="标题 3 10" xfId="6810"/>
    <cellStyle name="20% - 强调文字颜色 5 2 2 2" xfId="6811"/>
    <cellStyle name="链接单元格 3 2 6 2" xfId="6812"/>
    <cellStyle name="40% - 强调文字颜色 5 12 2 2" xfId="6813"/>
    <cellStyle name="40% - 强调文字颜色 6 13 4 3" xfId="6814"/>
    <cellStyle name="标题 8 2 4" xfId="6815"/>
    <cellStyle name="40% - 强调文字颜色 2 6 4" xfId="6816"/>
    <cellStyle name="输入 5 5 2" xfId="6817"/>
    <cellStyle name="输出 2 2 3 6 2" xfId="6818"/>
    <cellStyle name="60% - 强调文字颜色 4 7 3 3 2" xfId="6819"/>
    <cellStyle name="链接单元格 6 5 3" xfId="6820"/>
    <cellStyle name="常规 6 3 3 2 2" xfId="6821"/>
    <cellStyle name="链接单元格 10 4" xfId="6822"/>
    <cellStyle name="解释性文本 2 2 2 4" xfId="6823"/>
    <cellStyle name="60% - 强调文字颜色 4 10 5" xfId="6824"/>
    <cellStyle name="检查单元格 7 2 5" xfId="6825"/>
    <cellStyle name="计算 7 5" xfId="6826"/>
    <cellStyle name="40% - 强调文字颜色 6 8 2 2 5" xfId="6827"/>
    <cellStyle name="20% - 强调文字颜色 4 17 4 2 2" xfId="6828"/>
    <cellStyle name="60% - 强调文字颜色 1 7 4" xfId="6829"/>
    <cellStyle name="强调文字颜色 5 8 2 2 8" xfId="6830"/>
    <cellStyle name="强调文字颜色 5 7 2 2 3 2 2" xfId="6831"/>
    <cellStyle name="输出 4 4" xfId="6832"/>
    <cellStyle name="常规 45 2 3" xfId="6833"/>
    <cellStyle name="40% - 强调文字颜色 6 12 3 2 2" xfId="6834"/>
    <cellStyle name="40% - 强调文字颜色 6 29 2 2" xfId="6835"/>
    <cellStyle name="警告文本 7 2 3" xfId="6836"/>
    <cellStyle name="常规 2 3 3 3 4" xfId="6837"/>
    <cellStyle name="输出 9 2 4 2" xfId="6838"/>
    <cellStyle name="强调文字颜色 6 9 2 6 2" xfId="6839"/>
    <cellStyle name="强调文字颜色 2 6 6" xfId="6840"/>
    <cellStyle name="强调文字颜色 6 3 3 2 2" xfId="6841"/>
    <cellStyle name="好 10 3" xfId="6842"/>
    <cellStyle name="注释 2 2 2 2 2 2 2" xfId="6843"/>
    <cellStyle name="60% - 强调文字颜色 3 3 5" xfId="6844"/>
    <cellStyle name="60% - 强调文字颜色 1 9 4 2" xfId="6845"/>
    <cellStyle name="20% - 强调文字颜色 6 13 5" xfId="6846"/>
    <cellStyle name="60% - 强调文字颜色 4 2 2 2 6" xfId="6847"/>
    <cellStyle name="20% - 强调文字颜色 5 7 6 2" xfId="6848"/>
    <cellStyle name="20% - 强调文字颜色 3 9 5 2" xfId="6849"/>
    <cellStyle name="差 2 2 3 2 4 2" xfId="6850"/>
    <cellStyle name="20% - 强调文字颜色 2 7 2 3 2 2 2" xfId="6851"/>
    <cellStyle name="20% - 强调文字颜色 4 25 2 2" xfId="6852"/>
    <cellStyle name="适中 7 2 6" xfId="6853"/>
    <cellStyle name="常规 2 2 3 2 5" xfId="6854"/>
    <cellStyle name="强调文字颜色 1 9 2 6" xfId="6855"/>
    <cellStyle name="标题 13 4 2" xfId="6856"/>
    <cellStyle name="常规 10 7" xfId="6857"/>
    <cellStyle name="20% - 强调文字颜色 1 13 2" xfId="6858"/>
    <cellStyle name="常规 19 2 2 4" xfId="6859"/>
    <cellStyle name="20% - 强调文字颜色 5 16 3 2 2" xfId="6860"/>
    <cellStyle name="20% - 强调文字颜色 5 21 3 2 2" xfId="6861"/>
    <cellStyle name="差 10 4 2" xfId="6862"/>
    <cellStyle name="20% - 强调文字颜色 5 3 2 3 2 2 2" xfId="6863"/>
    <cellStyle name="20% - 强调文字颜色 5 10 2 5" xfId="6864"/>
    <cellStyle name="60% - 强调文字颜色 3 6 3" xfId="6865"/>
    <cellStyle name="常规 13 5" xfId="6866"/>
    <cellStyle name="40% - 强调文字颜色 1 11 2 2" xfId="6867"/>
    <cellStyle name="40% - 强调文字颜色 4 2 2 6 2" xfId="6868"/>
    <cellStyle name="标题 2 3 2 2 5" xfId="6869"/>
    <cellStyle name="20% - 强调文字颜色 2 16 4 2 2" xfId="6870"/>
    <cellStyle name="20% - 强调文字颜色 2 21 4 2 2" xfId="6871"/>
    <cellStyle name="检查单元格 4 2 4 2" xfId="6872"/>
    <cellStyle name="计算 2 2 4" xfId="6873"/>
    <cellStyle name="20% - 强调文字颜色 5 8 2 2 4 2 2" xfId="6874"/>
    <cellStyle name="60% - 强调文字颜色 2 8 2 2 4 2" xfId="6875"/>
    <cellStyle name="输入 2 2 3 4 2" xfId="6876"/>
    <cellStyle name="强调文字颜色 6 3 6" xfId="6877"/>
    <cellStyle name="20% - 强调文字颜色 4 14 2 3 2 2" xfId="6878"/>
    <cellStyle name="常规 13 2 2 3 2" xfId="6879"/>
    <cellStyle name="强调文字颜色 6 2 2 2 5 3" xfId="6880"/>
    <cellStyle name="好 10 2 3 3" xfId="6881"/>
    <cellStyle name="20% - 强调文字颜色 1 20 2 4" xfId="6882"/>
    <cellStyle name="20% - 强调文字颜色 1 15 2 4" xfId="6883"/>
    <cellStyle name="注释 2 3 6" xfId="6884"/>
    <cellStyle name="解释性文本 10 6" xfId="6885"/>
    <cellStyle name="强调文字颜色 4 5 2 3 2" xfId="6886"/>
    <cellStyle name="40% - 强调文字颜色 6 9 2 2 3 4" xfId="6887"/>
    <cellStyle name="强调文字颜色 4 6 2 7" xfId="6888"/>
    <cellStyle name="标题 3 2 2 5 2" xfId="6889"/>
    <cellStyle name="40% - 强调文字颜色 2 8 4 2" xfId="6890"/>
    <cellStyle name="强调文字颜色 3 2 2 3 5 2" xfId="6891"/>
    <cellStyle name="40% - 强调文字颜色 3 17 2 5" xfId="6892"/>
    <cellStyle name="标题 4 12 4" xfId="6893"/>
    <cellStyle name="常规 14 2 2 2 2 4" xfId="6894"/>
    <cellStyle name="40% - 强调文字颜色 4 2 2 3 4" xfId="6895"/>
    <cellStyle name="60% - 强调文字颜色 6 11 2 2 2 2" xfId="6896"/>
    <cellStyle name="60% - 强调文字颜色 6 5 3 4" xfId="6897"/>
    <cellStyle name="常规 3 3 3 2 2" xfId="6898"/>
    <cellStyle name="60% - 强调文字颜色 5 7 2 3 2" xfId="6899"/>
    <cellStyle name="强调文字颜色 4 10 2 3 2 2" xfId="6900"/>
    <cellStyle name="常规 6 4 3 2 2" xfId="6901"/>
    <cellStyle name="40% - 强调文字颜色 6 8" xfId="6902"/>
    <cellStyle name="强调文字颜色 3 5" xfId="6903"/>
    <cellStyle name="强调文字颜色 1 5 5 2" xfId="6904"/>
    <cellStyle name="60% - 强调文字颜色 1 5 2 6" xfId="6905"/>
    <cellStyle name="差 8 3 2 2 3" xfId="6906"/>
    <cellStyle name="标题 2 4 3 4" xfId="6907"/>
    <cellStyle name="输出 3 2 6 2" xfId="6908"/>
    <cellStyle name="20% - 强调文字颜色 1 7 2 3 2 2" xfId="6909"/>
    <cellStyle name="适中 3 7" xfId="6910"/>
    <cellStyle name="40% - 强调文字颜色 4 2 2 3 2 2 2 2" xfId="6911"/>
    <cellStyle name="60% - 强调文字颜色 5 7 2 2 3 2 3" xfId="6912"/>
    <cellStyle name="60% - 强调文字颜色 5 7 2 2 3 3" xfId="6913"/>
    <cellStyle name="20% - 强调文字颜色 4 17 5" xfId="6914"/>
    <cellStyle name="强调文字颜色 5 11 4" xfId="6915"/>
    <cellStyle name="常规 5 2 5 2 2 3" xfId="6916"/>
    <cellStyle name="强调文字颜色 3 8 2 3 2 2" xfId="6917"/>
    <cellStyle name="20% - 强调文字颜色 3 9 2 3" xfId="6918"/>
    <cellStyle name="60% - 强调文字颜色 3 6 2 2 3" xfId="6919"/>
    <cellStyle name="20% - 强调文字颜色 3 2 2 5 2 2" xfId="6920"/>
    <cellStyle name="40% - 强调文字颜色 6 3 2 2 2 3 3" xfId="6921"/>
    <cellStyle name="标题 4 4 2 3 3" xfId="6922"/>
    <cellStyle name="40% - 强调文字颜色 3 4 3 2 2" xfId="6923"/>
    <cellStyle name="注释 17 6" xfId="6924"/>
    <cellStyle name="40% - 强调文字颜色 5 16 2 5" xfId="6925"/>
    <cellStyle name="40% - 强调文字颜色 5 21 2 5" xfId="6926"/>
    <cellStyle name="常规 45 4" xfId="6927"/>
    <cellStyle name="20% - 强调文字颜色 2 2 2 2 2 4" xfId="6928"/>
    <cellStyle name="警告文本 9 5 3" xfId="6929"/>
    <cellStyle name="60% - 强调文字颜色 4 3" xfId="6930"/>
    <cellStyle name="40% - 强调文字颜色 6 3 5 2" xfId="6931"/>
    <cellStyle name="强调文字颜色 1 9 2 3" xfId="6932"/>
    <cellStyle name="输入 9 2 3 2" xfId="6933"/>
    <cellStyle name="常规 2 2 2 4 2 2 2 3" xfId="6934"/>
    <cellStyle name="60% - 强调文字颜色 3 9 2 3" xfId="6935"/>
    <cellStyle name="常规 7 2 2 2 4 3" xfId="6936"/>
    <cellStyle name="标题 1 8 2 6" xfId="6937"/>
    <cellStyle name="40% - 强调文字颜色 3 14 3 2" xfId="6938"/>
    <cellStyle name="解释性文本 9 2" xfId="6939"/>
    <cellStyle name="40% - 强调文字颜色 3 2 2 3 4 2" xfId="6940"/>
    <cellStyle name="40% - 强调文字颜色 6 10 2 3" xfId="6941"/>
    <cellStyle name="常规 2 5 2 3 2" xfId="6942"/>
    <cellStyle name="20% - 强调文字颜色 3 18 3 2" xfId="6943"/>
    <cellStyle name="60% - 强调文字颜色 1 3 3 3" xfId="6944"/>
    <cellStyle name="计算 3 4 3" xfId="6945"/>
    <cellStyle name="标题 4 6 2 2 2" xfId="6946"/>
    <cellStyle name="注释 3 2 3 5 2" xfId="6947"/>
    <cellStyle name="60% - 强调文字颜色 1 8 2 4" xfId="6948"/>
    <cellStyle name="20% - 强调文字颜色 3 14 2 3 2 2" xfId="6949"/>
    <cellStyle name="强调文字颜色 1 2 2 2 5 3" xfId="6950"/>
    <cellStyle name="40% - 强调文字颜色 6 7 3 2 2 2" xfId="6951"/>
    <cellStyle name="40% - 强调文字颜色 3 17 2" xfId="6952"/>
    <cellStyle name="40% - 强调文字颜色 3 22 2" xfId="6953"/>
    <cellStyle name="强调文字颜色 1 9 2 2 7 2" xfId="6954"/>
    <cellStyle name="20% - 强调文字颜色 2 4 2 4" xfId="6955"/>
    <cellStyle name="20% - 强调文字颜色 4 21 4" xfId="6956"/>
    <cellStyle name="20% - 强调文字颜色 4 16 4" xfId="6957"/>
    <cellStyle name="60% - 强调文字颜色 5 7 2 2 2 2" xfId="6958"/>
    <cellStyle name="注释 17 3 2 2" xfId="6959"/>
    <cellStyle name="输出 3 3 2" xfId="6960"/>
    <cellStyle name="40% - 强调文字颜色 5 16 2 2 2 2" xfId="6961"/>
    <cellStyle name="40% - 强调文字颜色 5 21 2 2 2 2" xfId="6962"/>
    <cellStyle name="40% - 强调文字颜色 3 19 2 5" xfId="6963"/>
    <cellStyle name="常规 4 2 2 2 7" xfId="6964"/>
    <cellStyle name="检查单元格 5 2" xfId="6965"/>
    <cellStyle name="标题 7 2 6" xfId="6966"/>
    <cellStyle name="常规 4 8 2" xfId="6967"/>
    <cellStyle name="计算 7 3 2 2" xfId="6968"/>
    <cellStyle name="输入 4 3 2 2" xfId="6969"/>
    <cellStyle name="40% - 强调文字颜色 1 4 4 2" xfId="6970"/>
    <cellStyle name="40% - 强调文字颜色 6 9 3 2 2 2" xfId="6971"/>
    <cellStyle name="40% - 强调文字颜色 2 3 2 2 3 2 2" xfId="6972"/>
    <cellStyle name="20% - 强调文字颜色 4 2 2 3 2 2 3 2" xfId="6973"/>
    <cellStyle name="40% - 强调文字颜色 5 13 4" xfId="6974"/>
    <cellStyle name="计算 7 3 2 2 3" xfId="6975"/>
    <cellStyle name="60% - 强调文字颜色 5 3 2 2 4" xfId="6976"/>
    <cellStyle name="40% - 强调文字颜色 4 2 2 3 2 2 3 2" xfId="6977"/>
    <cellStyle name="40% - 强调文字颜色 3 21 2 3 2 2" xfId="6978"/>
    <cellStyle name="40% - 强调文字颜色 3 16 2 3 2 2" xfId="6979"/>
    <cellStyle name="适中 7 3 5 2" xfId="6980"/>
    <cellStyle name="常规 2 2 3 3 4 2" xfId="6981"/>
    <cellStyle name="20% - 强调文字颜色 3 3 2 2" xfId="6982"/>
    <cellStyle name="60% - 强调文字颜色 5 7 2 2 3 2 2" xfId="6983"/>
    <cellStyle name="60% - 强调文字颜色 5 7 2 2 3 2" xfId="6984"/>
    <cellStyle name="20% - 强调文字颜色 4 17 4" xfId="6985"/>
    <cellStyle name="20% - 强调文字颜色 4 22 4" xfId="6986"/>
    <cellStyle name="20% - 强调文字颜色 2 19 4 2 2" xfId="6987"/>
    <cellStyle name="60% - 强调文字颜色 5 7 3 3" xfId="6988"/>
    <cellStyle name="20% - 强调文字颜色 2 5 2 2 2 2" xfId="6989"/>
    <cellStyle name="20% - 强调文字颜色 6 20 2 5 2" xfId="6990"/>
    <cellStyle name="20% - 强调文字颜色 6 15 2 5 2" xfId="6991"/>
    <cellStyle name="常规 3 2 3 5 2 3" xfId="6992"/>
    <cellStyle name="标题 12 2 2 2 2" xfId="6993"/>
    <cellStyle name="标题 4 3 2 2 2" xfId="6994"/>
    <cellStyle name="汇总 3 3" xfId="6995"/>
    <cellStyle name="20% - 强调文字颜色 1 12 2 4 2" xfId="6996"/>
    <cellStyle name="40% - 强调文字颜色 2 10 4" xfId="6997"/>
    <cellStyle name="强调文字颜色 2 9 7" xfId="6998"/>
    <cellStyle name="常规 8 2 2 5 2" xfId="6999"/>
    <cellStyle name="好 9 2 2 5 3" xfId="7000"/>
    <cellStyle name="输入 2 6" xfId="7001"/>
    <cellStyle name="60% - 强调文字颜色 3 8 2 2 4 2 2" xfId="7002"/>
    <cellStyle name="常规 5 4 2 2 2 2 2" xfId="7003"/>
    <cellStyle name="40% - 强调文字颜色 4 2 2 3 3 3 2" xfId="7004"/>
    <cellStyle name="标题 1 8 3 3" xfId="7005"/>
    <cellStyle name="40% - 强调文字颜色 5 4 5 2" xfId="7006"/>
    <cellStyle name="输入 8 3 3 2" xfId="7007"/>
    <cellStyle name="60% - 强调文字颜色 6 7 4 2" xfId="7008"/>
    <cellStyle name="标题 1 2 2 2 3 3" xfId="7009"/>
    <cellStyle name="常规 2 3 5 2 2 4" xfId="7010"/>
    <cellStyle name="警告文本 2 2 2 3" xfId="7011"/>
    <cellStyle name="差 9 2 5" xfId="7012"/>
    <cellStyle name="汇总 9 2 3" xfId="7013"/>
    <cellStyle name="60% - 强调文字颜色 2 2 2 2" xfId="7014"/>
    <cellStyle name="标题 5 2 3 2 2 3" xfId="7015"/>
    <cellStyle name="常规 2 2 2 6 2" xfId="7016"/>
    <cellStyle name="标题 6 2 3 3" xfId="7017"/>
    <cellStyle name="40% - 强调文字颜色 5 7 5 4" xfId="7018"/>
    <cellStyle name="20% - 强调文字颜色 6 5 2 2 2 2" xfId="7019"/>
    <cellStyle name="强调文字颜色 1 3 5" xfId="7020"/>
    <cellStyle name="20% - 强调文字颜色 4 11 2 3 2" xfId="7021"/>
    <cellStyle name="常规 10 2 2 3" xfId="7022"/>
    <cellStyle name="60% - 强调文字颜色 5 8 2 2" xfId="7023"/>
    <cellStyle name="60% - 强调文字颜色 2 10 2 4 3" xfId="7024"/>
    <cellStyle name="20% - 强调文字颜色 2 7 2 2" xfId="7025"/>
    <cellStyle name="计算 9 3 2" xfId="7026"/>
    <cellStyle name="60% - 强调文字颜色 3 10 2 4 2" xfId="7027"/>
    <cellStyle name="检查单元格 2 2 2 4 2" xfId="7028"/>
    <cellStyle name="注释 7 2 2 2 2 2 2" xfId="7029"/>
    <cellStyle name="40% - 强调文字颜色 3 2 5 2" xfId="7030"/>
    <cellStyle name="标题 4 7 2 2 3 3" xfId="7031"/>
    <cellStyle name="40% - 强调文字颜色 4 6 2 2 3" xfId="7032"/>
    <cellStyle name="汇总 5 2 2 4" xfId="7033"/>
    <cellStyle name="60% - 强调文字颜色 4 10 2 3 3" xfId="7034"/>
    <cellStyle name="计算 8 2 2 6" xfId="7035"/>
    <cellStyle name="常规 10 2 2 2 3" xfId="7036"/>
    <cellStyle name="汇总 4 3 2 3" xfId="7037"/>
    <cellStyle name="40% - 强调文字颜色 4 5 3 2 2" xfId="7038"/>
    <cellStyle name="标题 5 3" xfId="7039"/>
    <cellStyle name="40% - 强调文字颜色 3 15 2 4 2" xfId="7040"/>
    <cellStyle name="40% - 强调文字颜色 3 20 2 4 2" xfId="7041"/>
    <cellStyle name="标题 3 6 3 2 3" xfId="7042"/>
    <cellStyle name="常规 15 2 2 2 2 3 3" xfId="7043"/>
    <cellStyle name="20% - 强调文字颜色 5 10 5 2" xfId="7044"/>
    <cellStyle name="常规 7 2 2 2 2" xfId="7045"/>
    <cellStyle name="常规 4 2 5 4" xfId="7046"/>
    <cellStyle name="强调文字颜色 2 2 2 6 2" xfId="7047"/>
    <cellStyle name="40% - 强调文字颜色 1 18 2 3 2 2" xfId="7048"/>
    <cellStyle name="输出 3 5 2" xfId="7049"/>
    <cellStyle name="40% - 强调文字颜色 2 18 2 4" xfId="7050"/>
    <cellStyle name="60% - 强调文字颜色 6 10 6" xfId="7051"/>
    <cellStyle name="常规 4 3 4 2 2" xfId="7052"/>
    <cellStyle name="40% - 强调文字颜色 5 3 2 3 2 4" xfId="7053"/>
    <cellStyle name="40% - 强调文字颜色 6 16 2 3 2 3" xfId="7054"/>
    <cellStyle name="40% - 强调文字颜色 6 21 2 3 2 3" xfId="7055"/>
    <cellStyle name="60% - 强调文字颜色 3 8 4 3" xfId="7056"/>
    <cellStyle name="60% - 强调文字颜色 4 8 7" xfId="7057"/>
    <cellStyle name="注释 18 6 3" xfId="7058"/>
    <cellStyle name="40% - 强调文字颜色 5 11 2 3 2" xfId="7059"/>
    <cellStyle name="60% - 强调文字颜色 1 2 2 3 2 2 2 3" xfId="7060"/>
    <cellStyle name="标题 4 8 2 2 2 2" xfId="7061"/>
    <cellStyle name="60% - 强调文字颜色 4 6 2 3 2 3" xfId="7062"/>
    <cellStyle name="输入 10 2 4 2" xfId="7063"/>
    <cellStyle name="强调文字颜色 2 3 2 4" xfId="7064"/>
    <cellStyle name="20% - 强调文字颜色 2 5 3" xfId="7065"/>
    <cellStyle name="计算 8 3 8" xfId="7066"/>
    <cellStyle name="40% - 强调文字颜色 1 13 3" xfId="7067"/>
    <cellStyle name="警告文本 7 2 4 2" xfId="7068"/>
    <cellStyle name="常规 7 3 4" xfId="7069"/>
    <cellStyle name="链接单元格 7 2 2 3 2" xfId="7070"/>
    <cellStyle name="好 8 2 2 5" xfId="7071"/>
    <cellStyle name="60% - 强调文字颜色 4 7 5 2" xfId="7072"/>
    <cellStyle name="常规 2 3 3 2 3 4" xfId="7073"/>
    <cellStyle name="60% - 强调文字颜色 4 3 2 2 3 2 2" xfId="7074"/>
    <cellStyle name="40% - 强调文字颜色 3 8 2 2 3 2 2" xfId="7075"/>
    <cellStyle name="40% - 强调文字颜色 6 8 3 3 3" xfId="7076"/>
    <cellStyle name="20% - 强调文字颜色 1 12 5 2" xfId="7077"/>
    <cellStyle name="20% - 强调文字颜色 6 9 3 3 2" xfId="7078"/>
    <cellStyle name="标题 1 3 3 3" xfId="7079"/>
    <cellStyle name="20% - 强调文字颜色 6 4" xfId="7080"/>
    <cellStyle name="常规 19 3 4 2 2" xfId="7081"/>
    <cellStyle name="60% - 强调文字颜色 5 6 3 2" xfId="7082"/>
    <cellStyle name="20% - 强调文字颜色 5 12 2 5 2" xfId="7083"/>
    <cellStyle name="60% - 强调文字颜色 2 7 4 2 3" xfId="7084"/>
    <cellStyle name="解释性文本 8 5" xfId="7085"/>
    <cellStyle name="标题 2 7 2 2 2 3" xfId="7086"/>
    <cellStyle name="60% - 强调文字颜色 5 10 3 2 2" xfId="7087"/>
    <cellStyle name="常规 2 6 5" xfId="7088"/>
    <cellStyle name="输入 2 2 3 5 3" xfId="7089"/>
    <cellStyle name="强调文字颜色 6 4 7" xfId="7090"/>
    <cellStyle name="60% - 强调文字颜色 2 8 2 2 5 3" xfId="7091"/>
    <cellStyle name="强调文字颜色 3 11 2 4" xfId="7092"/>
    <cellStyle name="输入 10 2 8" xfId="7093"/>
    <cellStyle name="20% - 强调文字颜色 6 7 2 3 2 2 2" xfId="7094"/>
    <cellStyle name="强调文字颜色 5 2 4 2" xfId="7095"/>
    <cellStyle name="常规 2 5 2 3" xfId="7096"/>
    <cellStyle name="差 5 2 2 2 3" xfId="7097"/>
    <cellStyle name="40% - 强调文字颜色 2 2 2 2 5 2" xfId="7098"/>
    <cellStyle name="计算 10 2 3 3" xfId="7099"/>
    <cellStyle name="40% - 强调文字颜色 1 7 2 2 2" xfId="7100"/>
    <cellStyle name="强调文字颜色 6 2 2 2 2 4 2" xfId="7101"/>
    <cellStyle name="20% - 强调文字颜色 1 7 2 5" xfId="7102"/>
    <cellStyle name="60% - 强调文字颜色 6 7 2 2 2" xfId="7103"/>
    <cellStyle name="差 8 2 2 4 2 2" xfId="7104"/>
    <cellStyle name="检查单元格 8 2 2 2 2" xfId="7105"/>
    <cellStyle name="40% - 强调文字颜色 6 2 2 2 2 3 4" xfId="7106"/>
    <cellStyle name="好 6 6" xfId="7107"/>
    <cellStyle name="40% - 强调文字颜色 1 2 2 2 3 2 2 2" xfId="7108"/>
    <cellStyle name="强调文字颜色 5 9 3" xfId="7109"/>
    <cellStyle name="20% - 强调文字颜色 5 6 2 3 2" xfId="7110"/>
    <cellStyle name="好 6 3 3" xfId="7111"/>
    <cellStyle name="60% - 强调文字颜色 3 6 2 6" xfId="7112"/>
    <cellStyle name="40% - 强调文字颜色 4 5 3 3 2" xfId="7113"/>
    <cellStyle name="常规 11 5 2 5" xfId="7114"/>
    <cellStyle name="汇总 5 2 3 4" xfId="7115"/>
    <cellStyle name="标题 2 6 2 2" xfId="7116"/>
    <cellStyle name="常规 39 2 2 3" xfId="7117"/>
    <cellStyle name="60% - 强调文字颜色 4 10 2 4" xfId="7118"/>
    <cellStyle name="检查单元格 7 2 2 4" xfId="7119"/>
    <cellStyle name="20% - 强调文字颜色 2 6 4" xfId="7120"/>
    <cellStyle name="解释性文本 9 2 7" xfId="7121"/>
    <cellStyle name="60% - 强调文字颜色 5 5 3 4" xfId="7122"/>
    <cellStyle name="标题 4 5 6" xfId="7123"/>
    <cellStyle name="注释 13 2 4" xfId="7124"/>
    <cellStyle name="强调文字颜色 2 3 2 2 5 3" xfId="7125"/>
    <cellStyle name="常规 2 3 2 2 5" xfId="7126"/>
    <cellStyle name="注释 7 4 4" xfId="7127"/>
    <cellStyle name="标题 3 4 2 2 2" xfId="7128"/>
    <cellStyle name="20% - 强调文字颜色 2 12 2 2" xfId="7129"/>
    <cellStyle name="20% - 强调文字颜色 3 2 2 2 2 4" xfId="7130"/>
    <cellStyle name="计算 8 2 2 3" xfId="7131"/>
    <cellStyle name="20% - 强调文字颜色 6 19 5" xfId="7132"/>
    <cellStyle name="60% - 强调文字颜色 4 11 2 2 3" xfId="7133"/>
    <cellStyle name="60% - 强调文字颜色 4 5 3 2" xfId="7134"/>
    <cellStyle name="60% - 强调文字颜色 2 6 3 2 3" xfId="7135"/>
    <cellStyle name="差 10 2 5 2" xfId="7136"/>
    <cellStyle name="强调文字颜色 3 7 6" xfId="7137"/>
    <cellStyle name="强调文字颜色 1 2 2 2 2" xfId="7138"/>
    <cellStyle name="常规 7 2 4 4" xfId="7139"/>
    <cellStyle name="强调文字颜色 2 5 2 5 2" xfId="7140"/>
    <cellStyle name="60% - 强调文字颜色 6 2 2 6" xfId="7141"/>
    <cellStyle name="20% - 强调文字颜色 3 3 2 4 2 2" xfId="7142"/>
    <cellStyle name="20% - 强调文字颜色 6 14 4 2 2" xfId="7143"/>
    <cellStyle name="40% - 强调文字颜色 3 4 2 4 2" xfId="7144"/>
    <cellStyle name="20% - 强调文字颜色 6 10 3 2" xfId="7145"/>
    <cellStyle name="60% - 强调文字颜色 5 9 2 4 2" xfId="7146"/>
    <cellStyle name="40% - 强调文字颜色 1 4 2 4" xfId="7147"/>
    <cellStyle name="20% - 强调文字颜色 1 5 3 3" xfId="7148"/>
    <cellStyle name="40% - 强调文字颜色 4 13 4" xfId="7149"/>
    <cellStyle name="20% - 强调文字颜色 6 5 4 2" xfId="7150"/>
    <cellStyle name="60% - 强调文字颜色 2 2 2 2 2 4" xfId="7151"/>
    <cellStyle name="标题 3 2 2 2 2 2" xfId="7152"/>
    <cellStyle name="60% - 强调文字颜色 2 8 2 2 2 2 3" xfId="7153"/>
    <cellStyle name="40% - 强调文字颜色 1 3 3 3 2" xfId="7154"/>
    <cellStyle name="标题 2 3 2 4 3" xfId="7155"/>
    <cellStyle name="20% - 强调文字颜色 3 12 2 4 2 2" xfId="7156"/>
    <cellStyle name="输入 8 3 4 3" xfId="7157"/>
    <cellStyle name="输入 3 2 2 2" xfId="7158"/>
    <cellStyle name="差 9 3 3" xfId="7159"/>
    <cellStyle name="20% - 强调文字颜色 4 10" xfId="7160"/>
    <cellStyle name="常规 3" xfId="7161"/>
    <cellStyle name="标题 3 2 2 3 4 3" xfId="7162"/>
    <cellStyle name="强调文字颜色 6 2 2 2 2" xfId="7163"/>
    <cellStyle name="20% - 强调文字颜色 1 21 2 3 2" xfId="7164"/>
    <cellStyle name="20% - 强调文字颜色 1 16 2 3 2" xfId="7165"/>
    <cellStyle name="常规 19 3 3 3" xfId="7166"/>
    <cellStyle name="常规 3 2 2 3 2" xfId="7167"/>
    <cellStyle name="常规 4 3 2 8" xfId="7168"/>
    <cellStyle name="20% - 强调文字颜色 4 10 2 4 2" xfId="7169"/>
    <cellStyle name="60% - 强调文字颜色 4 8 3 2" xfId="7170"/>
    <cellStyle name="警告文本 7 2 2 5" xfId="7171"/>
    <cellStyle name="60% - 强调文字颜色 4 8 5 3" xfId="7172"/>
    <cellStyle name="40% - 强调文字颜色 1 6 3 2 2" xfId="7173"/>
    <cellStyle name="20% - 强调文字颜色 4 18 2" xfId="7174"/>
    <cellStyle name="20% - 强调文字颜色 4 23 2" xfId="7175"/>
    <cellStyle name="标题 7 2 3 2 2" xfId="7176"/>
    <cellStyle name="标题 2 6 2 3 3" xfId="7177"/>
    <cellStyle name="注释 8 7" xfId="7178"/>
    <cellStyle name="标题 3 2 2 3 2 3 2 2" xfId="7179"/>
    <cellStyle name="警告文本 7 4" xfId="7180"/>
    <cellStyle name="强调文字颜色 2 9 4 2 2" xfId="7181"/>
    <cellStyle name="60% - 强调文字颜色 1 11 2 3 2" xfId="7182"/>
    <cellStyle name="强调文字颜色 3 11 5 3" xfId="7183"/>
    <cellStyle name="强调文字颜色 2 10 3 2" xfId="7184"/>
    <cellStyle name="60% - 强调文字颜色 5 2 2 2" xfId="7185"/>
    <cellStyle name="常规 10 2 2 2 2 3" xfId="7186"/>
    <cellStyle name="链接单元格 2 2 2 2 4 2" xfId="7187"/>
    <cellStyle name="强调文字颜色 3 6 2 6" xfId="7188"/>
    <cellStyle name="20% - 强调文字颜色 5 11 3" xfId="7189"/>
    <cellStyle name="20% - 强调文字颜色 5 2 2 3 2 4 2" xfId="7190"/>
    <cellStyle name="20% - 强调文字颜色 3 22 3 2" xfId="7191"/>
    <cellStyle name="20% - 强调文字颜色 3 17 3 2" xfId="7192"/>
    <cellStyle name="注释 3 2 2 3" xfId="7193"/>
    <cellStyle name="40% - 强调文字颜色 6 19 2 2 2 3" xfId="7194"/>
    <cellStyle name="警告文本 2 2 3 2 3" xfId="7195"/>
    <cellStyle name="40% - 强调文字颜色 5 6 2 2 2 4" xfId="7196"/>
    <cellStyle name="强调文字颜色 5 9" xfId="7197"/>
    <cellStyle name="20% - 强调文字颜色 3 5 4 2 2" xfId="7198"/>
    <cellStyle name="强调文字颜色 4 9 8" xfId="7199"/>
    <cellStyle name="60% - 强调文字颜色 2 11 3 4" xfId="7200"/>
    <cellStyle name="标题 13 2 2 3" xfId="7201"/>
    <cellStyle name="汇总 9 2 2 2 3" xfId="7202"/>
    <cellStyle name="标题 2 5 4 2" xfId="7203"/>
    <cellStyle name="注释 11 2 2 2" xfId="7204"/>
    <cellStyle name="常规 15 6 3" xfId="7205"/>
    <cellStyle name="常规 8 2 2 2 3 2 2" xfId="7206"/>
    <cellStyle name="适中 3 2 3 2" xfId="7207"/>
    <cellStyle name="警告文本 4 7" xfId="7208"/>
    <cellStyle name="常规 3 4 5 4 3" xfId="7209"/>
    <cellStyle name="汇总 3 2 2 2 2 3" xfId="7210"/>
    <cellStyle name="适中 5 2 5" xfId="7211"/>
    <cellStyle name="常规 12 2 3 2 2" xfId="7212"/>
    <cellStyle name="60% - 强调文字颜色 2 11 5" xfId="7213"/>
    <cellStyle name="好 2 2 3 3" xfId="7214"/>
    <cellStyle name="强调文字颜色 3 6 2 2" xfId="7215"/>
    <cellStyle name="20% - 强调文字颜色 4 7 2 3 2 2 2" xfId="7216"/>
    <cellStyle name="20% - 强调文字颜色 4 9 2 2 2 2" xfId="7217"/>
    <cellStyle name="40% - 强调文字颜色 1 19 5" xfId="7218"/>
    <cellStyle name="常规 2 4 5 2 2 2 3" xfId="7219"/>
    <cellStyle name="60% - 强调文字颜色 3 11 3 2" xfId="7220"/>
    <cellStyle name="注释 5 4 2 6 3" xfId="7221"/>
    <cellStyle name="汇总 3 2 2" xfId="7222"/>
    <cellStyle name="差 3 2 4" xfId="7223"/>
    <cellStyle name="60% - 强调文字颜色 6 10 2 4" xfId="7224"/>
    <cellStyle name="60% - 强调文字颜色 4 7 2 4 2" xfId="7225"/>
    <cellStyle name="60% - 强调文字颜色 2 2 2 4" xfId="7226"/>
    <cellStyle name="20% - 强调文字颜色 1 28" xfId="7227"/>
    <cellStyle name="20% - 强调文字颜色 2 20 2 2 2 2" xfId="7228"/>
    <cellStyle name="20% - 强调文字颜色 2 15 2 2 2 2" xfId="7229"/>
    <cellStyle name="40% - 强调文字颜色 1 2 2 2 3 3 2" xfId="7230"/>
    <cellStyle name="解释性文本 4" xfId="7231"/>
    <cellStyle name="链接单元格 6 5 2" xfId="7232"/>
    <cellStyle name="40% - 强调文字颜色 1 7 3 4 2" xfId="7233"/>
    <cellStyle name="解释性文本 5 2 3 2 2" xfId="7234"/>
    <cellStyle name="20% - 强调文字颜色 3 7 2 3 2" xfId="7235"/>
    <cellStyle name="标题 6 2 2" xfId="7236"/>
    <cellStyle name="检查单元格 10 2 3" xfId="7237"/>
    <cellStyle name="常规 11 2 3 2 2 5" xfId="7238"/>
    <cellStyle name="常规 19 3 5 3" xfId="7239"/>
    <cellStyle name="常规 14 2 3 2" xfId="7240"/>
    <cellStyle name="标题 1 2 2 2 2 2 3" xfId="7241"/>
    <cellStyle name="标题 4 5 4 3" xfId="7242"/>
    <cellStyle name="常规 9 2 3 3" xfId="7243"/>
    <cellStyle name="标题 1 6 2 3" xfId="7244"/>
    <cellStyle name="40% - 强调文字颜色 3 18 2 5 2" xfId="7245"/>
    <cellStyle name="输出 2 3 2 2" xfId="7246"/>
    <cellStyle name="注释 17 2 2 2 2" xfId="7247"/>
    <cellStyle name="40% - 强调文字颜色 2 9 4 2 2" xfId="7248"/>
    <cellStyle name="检查单元格 10 2 7 2" xfId="7249"/>
    <cellStyle name="输出 4 2 4 2" xfId="7250"/>
    <cellStyle name="40% - 强调文字颜色 5 29 2 2" xfId="7251"/>
    <cellStyle name="60% - 强调文字颜色 5 7 4 4" xfId="7252"/>
    <cellStyle name="标题 3 3 2 2 2 4" xfId="7253"/>
    <cellStyle name="40% - 强调文字颜色 6 18 3" xfId="7254"/>
    <cellStyle name="40% - 强调文字颜色 6 23 3" xfId="7255"/>
    <cellStyle name="60% - 强调文字颜色 1 9 3 3" xfId="7256"/>
    <cellStyle name="60% - 强调文字颜色 3 2 6" xfId="7257"/>
    <cellStyle name="常规 3 2 4 2 2 2" xfId="7258"/>
    <cellStyle name="40% - 强调文字颜色 6 11 2 4" xfId="7259"/>
    <cellStyle name="60% - 强调文字颜色 3 6 2 3 2" xfId="7260"/>
    <cellStyle name="60% - 强调文字颜色 4 8 3 3 2" xfId="7261"/>
    <cellStyle name="20% - 强调文字颜色 5 11 2 3 2 2" xfId="7262"/>
    <cellStyle name="60% - 强调文字颜色 6 2 2 5" xfId="7263"/>
    <cellStyle name="20% - 强调文字颜色 3 18 2 3 2" xfId="7264"/>
    <cellStyle name="适中 5 5 3" xfId="7265"/>
    <cellStyle name="40% - 强调文字颜色 3 4 4" xfId="7266"/>
    <cellStyle name="40% - 强调文字颜色 2 4 2 2 3 2" xfId="7267"/>
    <cellStyle name="输入 6 3 2" xfId="7268"/>
    <cellStyle name="40% - 强调文字颜色 6 19 3 2 2" xfId="7269"/>
    <cellStyle name="标题 1 10 2 2 2" xfId="7270"/>
    <cellStyle name="常规 11 5 3 2" xfId="7271"/>
    <cellStyle name="20% - 强调文字颜色 2 20 2 4 2" xfId="7272"/>
    <cellStyle name="20% - 强调文字颜色 2 15 2 4 2" xfId="7273"/>
    <cellStyle name="60% - 强调文字颜色 2 11 2 5" xfId="7274"/>
    <cellStyle name="强调文字颜色 2 9 3 3 2" xfId="7275"/>
    <cellStyle name="标题 3 2 3 2 3" xfId="7276"/>
    <cellStyle name="40% - 强调文字颜色 3 11 2 4 2" xfId="7277"/>
    <cellStyle name="强调文字颜色 5 3 3" xfId="7278"/>
    <cellStyle name="40% - 强调文字颜色 5 5 3 3 2" xfId="7279"/>
    <cellStyle name="标题 2 5" xfId="7280"/>
    <cellStyle name="汇总 3 2 2 3 2" xfId="7281"/>
    <cellStyle name="常规 3 4 6 4" xfId="7282"/>
    <cellStyle name="40% - 强调文字颜色 4 4 2 2 2 2" xfId="7283"/>
    <cellStyle name="常规 15 2 5 2" xfId="7284"/>
    <cellStyle name="适中 2 2 3 2 7" xfId="7285"/>
    <cellStyle name="40% - 强调文字颜色 1 21 2 2" xfId="7286"/>
    <cellStyle name="40% - 强调文字颜色 1 16 2 2" xfId="7287"/>
    <cellStyle name="40% - 强调文字颜色 5 14 2 4 2" xfId="7288"/>
    <cellStyle name="20% - 强调文字颜色 1 19 2 4" xfId="7289"/>
    <cellStyle name="强调文字颜色 6 5 2 3" xfId="7290"/>
    <cellStyle name="计算 11 2" xfId="7291"/>
    <cellStyle name="60% - 强调文字颜色 2 7 2 5" xfId="7292"/>
    <cellStyle name="20% - 强调文字颜色 6 18" xfId="7293"/>
    <cellStyle name="20% - 强调文字颜色 6 23" xfId="7294"/>
    <cellStyle name="常规 3 3 2 5 3" xfId="7295"/>
    <cellStyle name="20% - 强调文字颜色 4 11 5 2" xfId="7296"/>
    <cellStyle name="强调文字颜色 5 9 3 4 2" xfId="7297"/>
    <cellStyle name="40% - 强调文字颜色 5 2 4 2 2" xfId="7298"/>
    <cellStyle name="强调文字颜色 1 6 5 3" xfId="7299"/>
    <cellStyle name="20% - 强调文字颜色 4 4" xfId="7300"/>
    <cellStyle name="常规 12 2 4 2" xfId="7301"/>
    <cellStyle name="20% - 强调文字颜色 6 13" xfId="7302"/>
    <cellStyle name="60% - 强调文字颜色 3 8 2 2 3 4" xfId="7303"/>
    <cellStyle name="40% - 强调文字颜色 5 19 2 2 2 2" xfId="7304"/>
    <cellStyle name="标题 6 2 2 2 2 3" xfId="7305"/>
    <cellStyle name="常规 4 3 2" xfId="7306"/>
    <cellStyle name="注释 9 2 5 2" xfId="7307"/>
    <cellStyle name="20% - 强调文字颜色 5 10 2 2 2" xfId="7308"/>
    <cellStyle name="40% - 强调文字颜色 5 13 2 2 2" xfId="7309"/>
    <cellStyle name="40% - 强调文字颜色 2 17 5" xfId="7310"/>
    <cellStyle name="40% - 强调文字颜色 5 13 3 2 2" xfId="7311"/>
    <cellStyle name="20% - 强调文字颜色 2 16 2 3" xfId="7312"/>
    <cellStyle name="20% - 强调文字颜色 2 21 2 3" xfId="7313"/>
    <cellStyle name="常规 12 5 2" xfId="7314"/>
    <cellStyle name="20% - 强调文字颜色 2 20 2 3 2" xfId="7315"/>
    <cellStyle name="20% - 强调文字颜色 2 15 2 3 2" xfId="7316"/>
    <cellStyle name="40% - 强调文字颜色 2 12 2 3 2 2" xfId="7317"/>
    <cellStyle name="常规 11 5 2 2" xfId="7318"/>
    <cellStyle name="适中 8 6 2" xfId="7319"/>
    <cellStyle name="适中 2 3" xfId="7320"/>
    <cellStyle name="40% - 强调文字颜色 2 14 5" xfId="7321"/>
    <cellStyle name="40% - 强调文字颜色 5 4 3 2 3" xfId="7322"/>
    <cellStyle name="链接单元格 2 2 2 2 3 2" xfId="7323"/>
    <cellStyle name="40% - 强调文字颜色 5 11" xfId="7324"/>
    <cellStyle name="20% - 强调文字颜色 6 7 4 2 2 2" xfId="7325"/>
    <cellStyle name="40% - 强调文字颜色 5 7 3 2 3 2" xfId="7326"/>
    <cellStyle name="好 6 2 2" xfId="7327"/>
    <cellStyle name="60% - 强调文字颜色 3 2 3 2 2" xfId="7328"/>
    <cellStyle name="20% - 强调文字颜色 6 12 3 2 2" xfId="7329"/>
    <cellStyle name="适中 7 2 2 6 2" xfId="7330"/>
    <cellStyle name="标题 9 2 6" xfId="7331"/>
    <cellStyle name="计算 8 3 3 3" xfId="7332"/>
    <cellStyle name="输入 10 2 2" xfId="7333"/>
    <cellStyle name="注释 5 3 3 2 2" xfId="7334"/>
    <cellStyle name="强调文字颜色 5 7 3 5 2" xfId="7335"/>
    <cellStyle name="40% - 强调文字颜色 3 8" xfId="7336"/>
    <cellStyle name="20% - 强调文字颜色 1 2 2 3 2 4" xfId="7337"/>
    <cellStyle name="标题 9 4" xfId="7338"/>
    <cellStyle name="强调文字颜色 2 8 2 5 2" xfId="7339"/>
    <cellStyle name="强调文字颜色 2 11 3 2 2" xfId="7340"/>
    <cellStyle name="60% - 强调文字颜色 5 3 2 2 2" xfId="7341"/>
    <cellStyle name="注释 6 2 5 3" xfId="7342"/>
    <cellStyle name="注释 11 2 2" xfId="7343"/>
    <cellStyle name="标题 2 5 4" xfId="7344"/>
    <cellStyle name="60% - 强调文字颜色 5 3 2 2 5" xfId="7345"/>
    <cellStyle name="强调文字颜色 2 4 2 2" xfId="7346"/>
    <cellStyle name="常规 15 2 2 2 2 3" xfId="7347"/>
    <cellStyle name="40% - 强调文字颜色 1 9 3 2 2" xfId="7348"/>
    <cellStyle name="标题 2 9 2 3 3" xfId="7349"/>
    <cellStyle name="汇总 2 2 3 2 2 4" xfId="7350"/>
    <cellStyle name="解释性文本 2 3 2 2" xfId="7351"/>
    <cellStyle name="40% - 强调文字颜色 6 12 2 4 2 2" xfId="7352"/>
    <cellStyle name="20% - 强调文字颜色 6 27" xfId="7353"/>
    <cellStyle name="解释性文本 7 2 2 3" xfId="7354"/>
    <cellStyle name="40% - 强调文字颜色 5 7 2 2 5" xfId="7355"/>
    <cellStyle name="标题 2 6 2 6" xfId="7356"/>
    <cellStyle name="常规 4 3 2 4 2 2 2 3" xfId="7357"/>
    <cellStyle name="常规 7 2 2 5" xfId="7358"/>
    <cellStyle name="40% - 强调文字颜色 3 13 3 2" xfId="7359"/>
    <cellStyle name="标题 1 7 2 6" xfId="7360"/>
    <cellStyle name="常规 10 3" xfId="7361"/>
    <cellStyle name="常规 5 7 2" xfId="7362"/>
    <cellStyle name="强调文字颜色 3 8 2 3" xfId="7363"/>
    <cellStyle name="60% - 强调文字颜色 3 6 2 3 2 3" xfId="7364"/>
    <cellStyle name="40% - 强调文字颜色 6 11 2 4 3" xfId="7365"/>
    <cellStyle name="60% - 强调文字颜色 2 8 4 3" xfId="7366"/>
    <cellStyle name="常规 8 8 2" xfId="7367"/>
    <cellStyle name="20% - 强调文字颜色 2 19 4" xfId="7368"/>
    <cellStyle name="汇总 9 5" xfId="7369"/>
    <cellStyle name="适中 8 2 2 5" xfId="7370"/>
    <cellStyle name="输出 6 2 2" xfId="7371"/>
    <cellStyle name="计算 2 2 3 2 3 2 3" xfId="7372"/>
    <cellStyle name="60% - 强调文字颜色 3 2 2 3 2 2 2 2" xfId="7373"/>
    <cellStyle name="汇总 2 2 5 3" xfId="7374"/>
    <cellStyle name="常规 15 2 2 4 2 2" xfId="7375"/>
    <cellStyle name="40% - 强调文字颜色 4 3 2 5 2" xfId="7376"/>
    <cellStyle name="20% - 强调文字颜色 4 14 2 2 2" xfId="7377"/>
    <cellStyle name="常规 3 2 7 2" xfId="7378"/>
    <cellStyle name="检查单元格 10 2 4" xfId="7379"/>
    <cellStyle name="20% - 强调文字颜色 6 17 2 4 2" xfId="7380"/>
    <cellStyle name="输出 6 5 2" xfId="7381"/>
    <cellStyle name="60% - 强调文字颜色 3 7 2 4 2" xfId="7382"/>
    <cellStyle name="标题 4 6 3 2 2" xfId="7383"/>
    <cellStyle name="计算 4 4 3" xfId="7384"/>
    <cellStyle name="常规 5 2 2 3 3" xfId="7385"/>
    <cellStyle name="强调文字颜色 5 5 2 5 3" xfId="7386"/>
    <cellStyle name="常规 4 4 3 2 2 2" xfId="7387"/>
    <cellStyle name="常规 10 4 6" xfId="7388"/>
    <cellStyle name="60% - 强调文字颜色 1 8 2 2 6" xfId="7389"/>
    <cellStyle name="60% - 强调文字颜色 4 9 2 2 3 3" xfId="7390"/>
    <cellStyle name="注释 7 3 2 4" xfId="7391"/>
    <cellStyle name="强调文字颜色 1 7 2 2 2 2" xfId="7392"/>
    <cellStyle name="强调文字颜色 2 5 5 2" xfId="7393"/>
    <cellStyle name="20% - 强调文字颜色 4 7 2 2 3 2 2" xfId="7394"/>
    <cellStyle name="强调文字颜色 2 7 2 2" xfId="7395"/>
    <cellStyle name="注释 3 2" xfId="7396"/>
    <cellStyle name="解释性文本 3 2 2 4 2" xfId="7397"/>
    <cellStyle name="20% - 强调文字颜色 2 13 5" xfId="7398"/>
    <cellStyle name="常规 8 2 3" xfId="7399"/>
    <cellStyle name="20% - 强调文字颜色 6 2 2 2 3" xfId="7400"/>
    <cellStyle name="强调文字颜色 3 8 3 2" xfId="7401"/>
    <cellStyle name="检查单元格 7 2 2 3 2" xfId="7402"/>
    <cellStyle name="计算 8 2 2 5" xfId="7403"/>
    <cellStyle name="60% - 强调文字颜色 4 10 2 3 2" xfId="7404"/>
    <cellStyle name="20% - 强调文字颜色 3 8 2 2 3" xfId="7405"/>
    <cellStyle name="常规 10 4 3 2 2" xfId="7406"/>
    <cellStyle name="常规 3 2 2 4 4 3" xfId="7407"/>
    <cellStyle name="警告文本 7 2 7" xfId="7408"/>
    <cellStyle name="标题 3 5 3 3" xfId="7409"/>
    <cellStyle name="注释 14 2 3 2 2" xfId="7410"/>
    <cellStyle name="40% - 强调文字颜色 5 8 2 2 4 4" xfId="7411"/>
    <cellStyle name="标题 2 2 6" xfId="7412"/>
    <cellStyle name="注释 6 2 2 5" xfId="7413"/>
    <cellStyle name="标题 1 3 2 2 5" xfId="7414"/>
    <cellStyle name="40% - 强调文字颜色 3 2 2 6 2" xfId="7415"/>
    <cellStyle name="标题 4 7 3 3 4" xfId="7416"/>
    <cellStyle name="强调文字颜色 3 9 2 2 2" xfId="7417"/>
    <cellStyle name="常规 2 3 2 4 2 2 2 3" xfId="7418"/>
    <cellStyle name="差 3 2 2 2 2" xfId="7419"/>
    <cellStyle name="40% - 强调文字颜色 4 9 3 2 2 2" xfId="7420"/>
    <cellStyle name="常规 6 2 4 2 3" xfId="7421"/>
    <cellStyle name="常规 3 2 5 4" xfId="7422"/>
    <cellStyle name="适中 4 5 3" xfId="7423"/>
    <cellStyle name="强调文字颜色 4 9 4 2 2" xfId="7424"/>
    <cellStyle name="20% - 强调文字颜色 6 29" xfId="7425"/>
    <cellStyle name="常规 11 5 2 2 3" xfId="7426"/>
    <cellStyle name="解释性文本 7 2 2 5" xfId="7427"/>
    <cellStyle name="20% - 强调文字颜色 6 7 2 2 2 2" xfId="7428"/>
    <cellStyle name="强调文字颜色 4 2 2 3 2 3" xfId="7429"/>
    <cellStyle name="60% - 强调文字颜色 5 2 2 3 6" xfId="7430"/>
    <cellStyle name="标题 2 5 2 2 2 3" xfId="7431"/>
    <cellStyle name="20% - 强调文字颜色 3 2 2 2 2 3" xfId="7432"/>
    <cellStyle name="常规 2 4 6 2" xfId="7433"/>
    <cellStyle name="强调文字颜色 6 2 2 2 4 2" xfId="7434"/>
    <cellStyle name="注释 2 2 2 2 4 2" xfId="7435"/>
    <cellStyle name="20% - 强调文字颜色 2 8 2 2 2" xfId="7436"/>
    <cellStyle name="40% - 强调文字颜色 5 5 4 4" xfId="7437"/>
    <cellStyle name="适中 3 2 6 2" xfId="7438"/>
    <cellStyle name="警告文本 7 7" xfId="7439"/>
    <cellStyle name="差 7 4 3" xfId="7440"/>
    <cellStyle name="好 9 2 2 3" xfId="7441"/>
    <cellStyle name="常规 2 4 3 3 4" xfId="7442"/>
    <cellStyle name="好 9 2 2 5" xfId="7443"/>
    <cellStyle name="常规 14 2 5 2" xfId="7444"/>
    <cellStyle name="强调文字颜色 4 6 2 3" xfId="7445"/>
    <cellStyle name="好 3 2 3 4" xfId="7446"/>
    <cellStyle name="40% - 强调文字颜色 1 6 2 3" xfId="7447"/>
    <cellStyle name="40% - 强调文字颜色 6 7 4 4" xfId="7448"/>
    <cellStyle name="标题 7 2 2 3" xfId="7449"/>
    <cellStyle name="强调文字颜色 3 8 5" xfId="7450"/>
    <cellStyle name="强调文字颜色 1 7 3 5 2" xfId="7451"/>
    <cellStyle name="检查单元格 5 5 2" xfId="7452"/>
    <cellStyle name="常规 2 3 3 3" xfId="7453"/>
    <cellStyle name="60% - 强调文字颜色 1 12 4" xfId="7454"/>
    <cellStyle name="常规 5 5 3 3" xfId="7455"/>
    <cellStyle name="计算 10 4 2" xfId="7456"/>
    <cellStyle name="标题 2 7 3 2" xfId="7457"/>
    <cellStyle name="40% - 强调文字颜色 6 12 2 3 2 3" xfId="7458"/>
    <cellStyle name="60% - 强调文字颜色 3 5 3 2 3" xfId="7459"/>
    <cellStyle name="常规 24 3 3" xfId="7460"/>
    <cellStyle name="常规 19 3 3" xfId="7461"/>
    <cellStyle name="适中 9 2 2 3 2" xfId="7462"/>
    <cellStyle name="强调文字颜色 3 4 5 2" xfId="7463"/>
    <cellStyle name="标题 3 5 2 5" xfId="7464"/>
    <cellStyle name="20% - 强调文字颜色 1 7 2 4 2" xfId="7465"/>
    <cellStyle name="警告文本 5 2 2 2" xfId="7466"/>
    <cellStyle name="标题 5 2 3" xfId="7467"/>
    <cellStyle name="检查单元格 4 2 3 2" xfId="7468"/>
    <cellStyle name="汇总 2 2 3 3 4" xfId="7469"/>
    <cellStyle name="标题 1 9 3 2 3" xfId="7470"/>
    <cellStyle name="常规 2 4 2 2 2 3 2" xfId="7471"/>
    <cellStyle name="常规 6 2 5" xfId="7472"/>
    <cellStyle name="强调文字颜色 4 6 5 2" xfId="7473"/>
    <cellStyle name="强调文字颜色 5 11 2 6" xfId="7474"/>
    <cellStyle name="40% - 强调文字颜色 6 18 2 4 3" xfId="7475"/>
    <cellStyle name="注释 5 3 6" xfId="7476"/>
    <cellStyle name="40% - 强调文字颜色 5 18 2 2" xfId="7477"/>
    <cellStyle name="40% - 强调文字颜色 5 23 2 2" xfId="7478"/>
    <cellStyle name="40% - 强调文字颜色 6 19 4 3" xfId="7479"/>
    <cellStyle name="20% - 强调文字颜色 5 19 2 5" xfId="7480"/>
    <cellStyle name="强调文字颜色 6 10 3 2" xfId="7481"/>
    <cellStyle name="常规 7 4 4 3" xfId="7482"/>
    <cellStyle name="常规 2 3 2 2" xfId="7483"/>
    <cellStyle name="强调文字颜色 4 11 2 4 3" xfId="7484"/>
    <cellStyle name="强调文字颜色 1 2 2 2 2 4 2" xfId="7485"/>
    <cellStyle name="注释 5 3 2 3" xfId="7486"/>
    <cellStyle name="20% - 强调文字颜色 3 12 2 2 2 2" xfId="7487"/>
    <cellStyle name="40% - 强调文字颜色 2 9" xfId="7488"/>
    <cellStyle name="标题 8 5" xfId="7489"/>
    <cellStyle name="60% - 强调文字颜色 6 9 2 3 2 2" xfId="7490"/>
    <cellStyle name="40% - 强调文字颜色 2 19 4 2 2" xfId="7491"/>
    <cellStyle name="标题 6 3 2" xfId="7492"/>
    <cellStyle name="40% - 强调文字颜色 6 7 5" xfId="7493"/>
    <cellStyle name="输入 9 6 3" xfId="7494"/>
    <cellStyle name="40% - 强调文字颜色 1 5 2 2 2 2" xfId="7495"/>
    <cellStyle name="20% - 强调文字颜色 5 10 3 2" xfId="7496"/>
    <cellStyle name="60% - 强调文字颜色 2 8 3 2 2 2" xfId="7497"/>
    <cellStyle name="20% - 强调文字颜色 5 14 4" xfId="7498"/>
    <cellStyle name="链接单元格 4 2 5 2" xfId="7499"/>
    <cellStyle name="链接单元格 8 2 3 2 2" xfId="7500"/>
    <cellStyle name="好 2 3 4" xfId="7501"/>
    <cellStyle name="60% - 强调文字颜色 3 2 2 7" xfId="7502"/>
    <cellStyle name="强调文字颜色 1 9 2 2 8" xfId="7503"/>
    <cellStyle name="输入 11 2 5 2" xfId="7504"/>
    <cellStyle name="40% - 强调文字颜色 3 10 4 2" xfId="7505"/>
    <cellStyle name="常规 16 2 2 3 2 3" xfId="7506"/>
    <cellStyle name="常规 2 8 2" xfId="7507"/>
    <cellStyle name="计算 9 2 2 5 2" xfId="7508"/>
    <cellStyle name="60% - 强调文字颜色 1 8 4 2 2" xfId="7509"/>
    <cellStyle name="常规 3 2 2 4 6" xfId="7510"/>
    <cellStyle name="40% - 强调文字颜色 1 8 2 4 2" xfId="7511"/>
    <cellStyle name="60% - 强调文字颜色 3 10 2 4 3" xfId="7512"/>
    <cellStyle name="计算 9 3 3" xfId="7513"/>
    <cellStyle name="60% - 强调文字颜色 3 3 3 4" xfId="7514"/>
    <cellStyle name="40% - 强调文字颜色 6 6 4 2 2" xfId="7515"/>
    <cellStyle name="20% - 强调文字颜色 4 12" xfId="7516"/>
    <cellStyle name="差 9 3 5" xfId="7517"/>
    <cellStyle name="汇总 9 3 3" xfId="7518"/>
    <cellStyle name="60% - 强调文字颜色 4 2 2 2 3 3" xfId="7519"/>
    <cellStyle name="计算 9 3 4 2" xfId="7520"/>
    <cellStyle name="强调文字颜色 4 8 2 2 7" xfId="7521"/>
    <cellStyle name="60% - 强调文字颜色 6 2 2 2 2 4 3" xfId="7522"/>
    <cellStyle name="常规 11 2 3 3" xfId="7523"/>
    <cellStyle name="20% - 强调文字颜色 4 12 2 4 2" xfId="7524"/>
    <cellStyle name="标题 1 2 2 3 2 3" xfId="7525"/>
    <cellStyle name="60% - 强调文字颜色 6 8 3 2" xfId="7526"/>
    <cellStyle name="40% - 强调文字颜色 4 19 2 3 2 2" xfId="7527"/>
    <cellStyle name="注释 3 2 3 2" xfId="7528"/>
    <cellStyle name="常规 5 3 5 2" xfId="7529"/>
    <cellStyle name="强调文字颜色 1 2 2 3 3 2 2" xfId="7530"/>
    <cellStyle name="40% - 强调文字颜色 5 10 5 2" xfId="7531"/>
    <cellStyle name="常规 3 2 6" xfId="7532"/>
    <cellStyle name="强调文字颜色 4 3 5 3" xfId="7533"/>
    <cellStyle name="60% - 强调文字颜色 2 2 2 2 2 3 4" xfId="7534"/>
    <cellStyle name="计算 2 2 5 3" xfId="7535"/>
    <cellStyle name="40% - 强调文字颜色 4 12 5" xfId="7536"/>
    <cellStyle name="20% - 强调文字颜色 1 5 2 4" xfId="7537"/>
    <cellStyle name="强调文字颜色 4 7 5" xfId="7538"/>
    <cellStyle name="强调文字颜色 5 2 2 3 5 2" xfId="7539"/>
    <cellStyle name="适中 9 3" xfId="7540"/>
    <cellStyle name="60% - 强调文字颜色 6 9 2 2 4 2" xfId="7541"/>
    <cellStyle name="40% - 强调文字颜色 6 14 4 4" xfId="7542"/>
    <cellStyle name="40% - 强调文字颜色 5 13 2 3" xfId="7543"/>
    <cellStyle name="标题 4 2 2 2 5" xfId="7544"/>
    <cellStyle name="好 8 2 2 2 2 2" xfId="7545"/>
    <cellStyle name="40% - 强调文字颜色 5 9 3" xfId="7546"/>
    <cellStyle name="40% - 强调文字颜色 4 8 2 2 4 2" xfId="7547"/>
    <cellStyle name="标题 7 2 4 3" xfId="7548"/>
    <cellStyle name="20% - 强调文字颜色 5 11 2 2 2" xfId="7549"/>
    <cellStyle name="60% - 强调文字颜色 3 10 2 3 3" xfId="7550"/>
    <cellStyle name="计算 9 2 3" xfId="7551"/>
    <cellStyle name="60% - 强调文字颜色 1 2 2 2 2 3 2" xfId="7552"/>
    <cellStyle name="40% - 强调文字颜色 6 4" xfId="7553"/>
    <cellStyle name="解释性文本 2 2" xfId="7554"/>
    <cellStyle name="标题 1 12 2 3" xfId="7555"/>
    <cellStyle name="注释 3 2 2 2 3 2" xfId="7556"/>
    <cellStyle name="40% - 强调文字颜色 6 8 2 3" xfId="7557"/>
    <cellStyle name="计算 8" xfId="7558"/>
    <cellStyle name="警告文本 7 3 4 2" xfId="7559"/>
    <cellStyle name="40% - 强调文字颜色 3 2 2 3 5" xfId="7560"/>
    <cellStyle name="20% - 强调文字颜色 5 2 2 2 2 2 2 2 2" xfId="7561"/>
    <cellStyle name="20% - 强调文字颜色 2 3 3 3 2" xfId="7562"/>
    <cellStyle name="常规 24 5 2" xfId="7563"/>
    <cellStyle name="常规 19 5 2" xfId="7564"/>
    <cellStyle name="20% - 强调文字颜色 3 7 2 2 2 3 2" xfId="7565"/>
    <cellStyle name="强调文字颜色 3 8 2 2 2" xfId="7566"/>
    <cellStyle name="20% - 强调文字颜色 4 2 2 2 2" xfId="7567"/>
    <cellStyle name="60% - 强调文字颜色 5 8 2 2 2 4" xfId="7568"/>
    <cellStyle name="60% - 强调文字颜色 1 9" xfId="7569"/>
    <cellStyle name="常规 10 2 2 3 2 4" xfId="7570"/>
    <cellStyle name="40% - 强调文字颜色 1 8 3 2 2" xfId="7571"/>
    <cellStyle name="标题 2 8 2 3 3" xfId="7572"/>
    <cellStyle name="汇总 2 2 2 2 2 4" xfId="7573"/>
    <cellStyle name="标题 1 9 2 3 2 2" xfId="7574"/>
    <cellStyle name="40% - 强调文字颜色 2 4 3 2 2" xfId="7575"/>
    <cellStyle name="标题 3 4 2 3 3" xfId="7576"/>
    <cellStyle name="40% - 强调文字颜色 3 17 2 4 2 2" xfId="7577"/>
    <cellStyle name="40% - 强调文字颜色 5 18 5" xfId="7578"/>
    <cellStyle name="常规 16 2 2 2 4 3" xfId="7579"/>
    <cellStyle name="标题 4 6 2 2 2 3" xfId="7580"/>
    <cellStyle name="20% - 强调文字颜色 5 22 3" xfId="7581"/>
    <cellStyle name="20% - 强调文字颜色 5 17 3" xfId="7582"/>
    <cellStyle name="计算 8 2 2 3 2 2" xfId="7583"/>
    <cellStyle name="60% - 强调文字颜色 6 2 2 3 3 2" xfId="7584"/>
    <cellStyle name="60% - 强调文字颜色 4 7 3" xfId="7585"/>
    <cellStyle name="40% - 强调文字颜色 6 12 2 3 2" xfId="7586"/>
    <cellStyle name="常规 39 3 3" xfId="7587"/>
    <cellStyle name="常规 4 3 2 2 2 2 2" xfId="7588"/>
    <cellStyle name="注释 3 3 4" xfId="7589"/>
    <cellStyle name="20% - 强调文字颜色 4 5 2 3" xfId="7590"/>
    <cellStyle name="60% - 强调文字颜色 5 7 2 2 3" xfId="7591"/>
    <cellStyle name="20% - 强调文字颜色 2 19 4 2" xfId="7592"/>
    <cellStyle name="40% - 强调文字颜色 3 2 2 2 2 2 3" xfId="7593"/>
    <cellStyle name="输出 11 5" xfId="7594"/>
    <cellStyle name="40% - 强调文字颜色 6 10 2 2 2 2" xfId="7595"/>
    <cellStyle name="20% - 强调文字颜色 2 6 2 3 2" xfId="7596"/>
    <cellStyle name="常规 7 3 2 2 3" xfId="7597"/>
    <cellStyle name="好 3 2 2 2 2 2" xfId="7598"/>
    <cellStyle name="60% - 强调文字颜色 3 6 2 3 3" xfId="7599"/>
    <cellStyle name="40% - 强调文字颜色 6 11 2 5" xfId="7600"/>
    <cellStyle name="40% - 强调文字颜色 3 14 5" xfId="7601"/>
    <cellStyle name="常规 6 9" xfId="7602"/>
    <cellStyle name="强调文字颜色 4 10 7" xfId="7603"/>
    <cellStyle name="40% - 强调文字颜色 6 8 2 2 5 3" xfId="7604"/>
    <cellStyle name="计算 7 5 3" xfId="7605"/>
    <cellStyle name="强调文字颜色 3 8 3" xfId="7606"/>
    <cellStyle name="输入 9 3 6" xfId="7607"/>
    <cellStyle name="20% - 强调文字颜色 2 16 5 2" xfId="7608"/>
    <cellStyle name="20% - 强调文字颜色 2 21 5 2" xfId="7609"/>
    <cellStyle name="好 3 2 2 3 4" xfId="7610"/>
    <cellStyle name="计算 4 2 2 2" xfId="7611"/>
    <cellStyle name="计算 9 3 4 3" xfId="7612"/>
    <cellStyle name="60% - 强调文字颜色 4 2 2 2 3 4" xfId="7613"/>
    <cellStyle name="强调文字颜色 6 3 2 2" xfId="7614"/>
    <cellStyle name="20% - 强调文字颜色 1 22 2 3" xfId="7615"/>
    <cellStyle name="20% - 强调文字颜色 1 17 2 3" xfId="7616"/>
    <cellStyle name="常规 8 2 2 2 2 3 2" xfId="7617"/>
    <cellStyle name="60% - 强调文字颜色 3 2 2 2 2 3 2 3" xfId="7618"/>
    <cellStyle name="60% - 强调文字颜色 4 3 2 2 4 2" xfId="7619"/>
    <cellStyle name="20% - 强调文字颜色 4 3 3 3 2" xfId="7620"/>
    <cellStyle name="差 3 2 2 4 2" xfId="7621"/>
    <cellStyle name="常规 16 2 2 2 3 2 3" xfId="7622"/>
    <cellStyle name="60% - 强调文字颜色 2 9 2 2 4 2" xfId="7623"/>
    <cellStyle name="强调文字颜色 2 9 3 4 3" xfId="7624"/>
    <cellStyle name="强调文字颜色 2 4 2 2 2" xfId="7625"/>
    <cellStyle name="常规 11 2 3 3 2 2 3" xfId="7626"/>
    <cellStyle name="60% - 强调文字颜色 1 4 2 5" xfId="7627"/>
    <cellStyle name="标题 2 3 3 3" xfId="7628"/>
    <cellStyle name="40% - 强调文字颜色 2 19 2 3 2 2" xfId="7629"/>
    <cellStyle name="常规 2 3 3 2 2 3 2" xfId="7630"/>
    <cellStyle name="链接单元格 7 3 3" xfId="7631"/>
    <cellStyle name="标题 4 2 2 3 4 2" xfId="7632"/>
    <cellStyle name="适中 12 2 2" xfId="7633"/>
    <cellStyle name="20% - 强调文字颜色 6 14 5" xfId="7634"/>
    <cellStyle name="常规 2 2 4 2 3" xfId="7635"/>
    <cellStyle name="40% - 强调文字颜色 4 5 3 2 2 2" xfId="7636"/>
    <cellStyle name="适中 8 2 4" xfId="7637"/>
    <cellStyle name="标题 4 8 2 3" xfId="7638"/>
    <cellStyle name="60% - 强调文字颜色 5 8 2 2 4 4" xfId="7639"/>
    <cellStyle name="常规 2 2 2 4 2 2" xfId="7640"/>
    <cellStyle name="60% - 强调文字颜色 3 9" xfId="7641"/>
    <cellStyle name="40% - 强调文字颜色 2 2 2 3 4 2 2" xfId="7642"/>
    <cellStyle name="标题 1 5 2 3 4" xfId="7643"/>
    <cellStyle name="强调文字颜色 5 8 3 3 2" xfId="7644"/>
    <cellStyle name="计算 5 2 2" xfId="7645"/>
    <cellStyle name="计算 3" xfId="7646"/>
    <cellStyle name="差 10 5" xfId="7647"/>
    <cellStyle name="差 9 2 2 2 3" xfId="7648"/>
    <cellStyle name="20% - 强调文字颜色 6 2 2 2 2 4 2" xfId="7649"/>
    <cellStyle name="常规 11 9 2" xfId="7650"/>
    <cellStyle name="常规 3 3 2 2" xfId="7651"/>
    <cellStyle name="20% - 强调文字颜色 1 14 4 2" xfId="7652"/>
    <cellStyle name="常规 14 2 2 2 2 5" xfId="7653"/>
    <cellStyle name="常规 3 3 4 2 3 3" xfId="7654"/>
    <cellStyle name="强调文字颜色 6 5 2 2 2 2" xfId="7655"/>
    <cellStyle name="计算 7 3 3 4" xfId="7656"/>
    <cellStyle name="20% - 强调文字颜色 1 19 2 3 2 2" xfId="7657"/>
    <cellStyle name="好 4 5" xfId="7658"/>
    <cellStyle name="60% - 强调文字颜色 4 3 3 4" xfId="7659"/>
    <cellStyle name="40% - 强调文字颜色 1 17 2 4 2" xfId="7660"/>
    <cellStyle name="注释 12 2 4 2 2" xfId="7661"/>
    <cellStyle name="强调文字颜色 3 11 3 2 2" xfId="7662"/>
    <cellStyle name="20% - 强调文字颜色 2 18 5 2" xfId="7663"/>
    <cellStyle name="40% - 强调文字颜色 4 3 2 2 2 2 2" xfId="7664"/>
    <cellStyle name="强调文字颜色 4 2" xfId="7665"/>
    <cellStyle name="警告文本 2 2 3 2 5 3" xfId="7666"/>
    <cellStyle name="解释性文本 7 2 6 2" xfId="7667"/>
    <cellStyle name="强调文字颜色 6 2 2 4 2 2" xfId="7668"/>
    <cellStyle name="常规 2 3 3 4" xfId="7669"/>
    <cellStyle name="60% - 强调文字颜色 1 4 2 6" xfId="7670"/>
    <cellStyle name="标题 2 3 3 4" xfId="7671"/>
    <cellStyle name="警告文本 7 3 3 2 2" xfId="7672"/>
    <cellStyle name="40% - 强调文字颜色 3 2 2 2 5 2" xfId="7673"/>
    <cellStyle name="40% - 强调文字颜色 6 18 5" xfId="7674"/>
    <cellStyle name="40% - 强调文字颜色 6 18 6" xfId="7675"/>
    <cellStyle name="60% - 强调文字颜色 2 2 3 2" xfId="7676"/>
    <cellStyle name="40% - 强调文字颜色 6 28" xfId="7677"/>
    <cellStyle name="差 5 4 2" xfId="7678"/>
    <cellStyle name="60% - 强调文字颜色 1 3 2 4 2" xfId="7679"/>
    <cellStyle name="注释 7 2 2 2 4" xfId="7680"/>
    <cellStyle name="注释 7 2 3 4" xfId="7681"/>
    <cellStyle name="常规 32 3" xfId="7682"/>
    <cellStyle name="常规 27 3" xfId="7683"/>
    <cellStyle name="40% - 强调文字颜色 6 7 3 5" xfId="7684"/>
    <cellStyle name="20% - 强调文字颜色 3 10 5 2" xfId="7685"/>
    <cellStyle name="常规 2 3 2 7" xfId="7686"/>
    <cellStyle name="计算 2 2 3 3 2 2" xfId="7687"/>
    <cellStyle name="注释 10 2 5" xfId="7688"/>
    <cellStyle name="20% - 强调文字颜色 5 2 2 3 5 2" xfId="7689"/>
    <cellStyle name="标题 2 2 2 2 5" xfId="7690"/>
    <cellStyle name="20% - 强调文字颜色 2 20 4 2 2" xfId="7691"/>
    <cellStyle name="常规 8 4 2 2 2" xfId="7692"/>
    <cellStyle name="输入 3 2" xfId="7693"/>
    <cellStyle name="40% - 强调文字颜色 4 14 2 3 2" xfId="7694"/>
    <cellStyle name="20% - 强调文字颜色 3 12 2 4" xfId="7695"/>
    <cellStyle name="标题 3 9 2 2 4" xfId="7696"/>
    <cellStyle name="60% - 强调文字颜色 2 5 6" xfId="7697"/>
    <cellStyle name="20% - 强调文字颜色 3 9 2 2 3 2 2" xfId="7698"/>
    <cellStyle name="常规 17 2 5" xfId="7699"/>
    <cellStyle name="强调文字颜色 6 8 2 2 4 2 2" xfId="7700"/>
    <cellStyle name="标题 4 7 2 2 5" xfId="7701"/>
    <cellStyle name="差 8 4 2" xfId="7702"/>
    <cellStyle name="计算 4 2 3 3" xfId="7703"/>
    <cellStyle name="20% - 强调文字颜色 4 7 4 3" xfId="7704"/>
    <cellStyle name="解释性文本 6 2 5 2" xfId="7705"/>
    <cellStyle name="20% - 强调文字颜色 2 4 2 2 3" xfId="7706"/>
    <cellStyle name="20% - 强调文字颜色 5 28 2 2" xfId="7707"/>
    <cellStyle name="常规 2 4 2 3 5" xfId="7708"/>
    <cellStyle name="常规 2 2 2 2 3 2 2" xfId="7709"/>
    <cellStyle name="标题 3 2 2 2 2 3 2" xfId="7710"/>
    <cellStyle name="40% - 强调文字颜色 6 2 2 2 2 2 2 2" xfId="7711"/>
    <cellStyle name="40% - 强调文字颜色 1 4" xfId="7712"/>
    <cellStyle name="60% - 强调文字颜色 4 2 2 3 2 5" xfId="7713"/>
    <cellStyle name="强调文字颜色 1 4 2 2 2 2" xfId="7714"/>
    <cellStyle name="强调文字颜色 2 5 2" xfId="7715"/>
    <cellStyle name="20% - 强调文字颜色 1 11 3 2 2" xfId="7716"/>
    <cellStyle name="20% - 强调文字颜色 2 5 4" xfId="7717"/>
    <cellStyle name="20% - 强调文字颜色 5 6 2 2" xfId="7718"/>
    <cellStyle name="20% - 强调文字颜色 6 17 5" xfId="7719"/>
    <cellStyle name="60% - 强调文字颜色 3 7 5" xfId="7720"/>
    <cellStyle name="40% - 强调文字颜色 6 21 2 2 3" xfId="7721"/>
    <cellStyle name="40% - 强调文字颜色 6 16 2 2 3" xfId="7722"/>
    <cellStyle name="常规 7 2 2 4 2" xfId="7723"/>
    <cellStyle name="强调文字颜色 2 5 2 3 2 2" xfId="7724"/>
    <cellStyle name="常规 2 3 5 2 2 2" xfId="7725"/>
    <cellStyle name="标题 1 3 2 3 4" xfId="7726"/>
    <cellStyle name="20% - 强调文字颜色 5 4 4" xfId="7727"/>
    <cellStyle name="强调文字颜色 6 9 3 4 2" xfId="7728"/>
    <cellStyle name="20% - 强调文字颜色 4 19 3" xfId="7729"/>
    <cellStyle name="40% - 强调文字颜色 6 2 4 2 2" xfId="7730"/>
    <cellStyle name="常规 4 2 2 5" xfId="7731"/>
    <cellStyle name="强调文字颜色 2 2 2 3 3" xfId="7732"/>
    <cellStyle name="40% - 强调文字颜色 6 5 2 3 2" xfId="7733"/>
    <cellStyle name="40% - 强调文字颜色 5 2 2 3 2 3 2 2" xfId="7734"/>
    <cellStyle name="常规 2 4 2 4 3" xfId="7735"/>
    <cellStyle name="40% - 强调文字颜色 2 3 2 4 2 2" xfId="7736"/>
    <cellStyle name="标题 10 4" xfId="7737"/>
    <cellStyle name="40% - 强调文字颜色 5 9 2 2 5 2" xfId="7738"/>
    <cellStyle name="常规 4 3 2 2 2 5" xfId="7739"/>
    <cellStyle name="40% - 强调文字颜色 3 9 2 2 2 2" xfId="7740"/>
    <cellStyle name="差 10" xfId="7741"/>
    <cellStyle name="强调文字颜色 5 3 2 5" xfId="7742"/>
    <cellStyle name="适中 7 3 4 2" xfId="7743"/>
    <cellStyle name="常规 2 2 3 3 3 2" xfId="7744"/>
    <cellStyle name="链接单元格 7 5 2" xfId="7745"/>
    <cellStyle name="常规 3 4 2 4 2 3" xfId="7746"/>
    <cellStyle name="40% - 强调文字颜色 5 3 3 3" xfId="7747"/>
    <cellStyle name="标题 1 7 5" xfId="7748"/>
    <cellStyle name="常规 28 2 3" xfId="7749"/>
    <cellStyle name="20% - 强调文字颜色 4 8 4 2 2" xfId="7750"/>
    <cellStyle name="强调文字颜色 1 4 2" xfId="7751"/>
    <cellStyle name="20% - 强调文字颜色 2 2 2 2 3 3" xfId="7752"/>
    <cellStyle name="注释 18 5" xfId="7753"/>
    <cellStyle name="注释 4 2 5 3" xfId="7754"/>
    <cellStyle name="常规 3 2 2 2 5" xfId="7755"/>
    <cellStyle name="常规 4 2 2 2 4 2" xfId="7756"/>
    <cellStyle name="常规 2 4 2 2 4" xfId="7757"/>
    <cellStyle name="40% - 强调文字颜色 2 7 2 2 3" xfId="7758"/>
    <cellStyle name="60% - 强调文字颜色 6 3 2 2 3 3" xfId="7759"/>
    <cellStyle name="注释 3 2 8" xfId="7760"/>
    <cellStyle name="40% - 强调文字颜色 4 7 3 2 2 2" xfId="7761"/>
    <cellStyle name="强调文字颜色 6 7 6 3" xfId="7762"/>
    <cellStyle name="20% - 强调文字颜色 3 3" xfId="7763"/>
    <cellStyle name="强调文字颜色 1 6 4 2" xfId="7764"/>
    <cellStyle name="40% - 强调文字颜色 2 9 2 2 2" xfId="7765"/>
    <cellStyle name="常规 4 3 2 2 6" xfId="7766"/>
    <cellStyle name="20% - 强调文字颜色 6 10 2 2" xfId="7767"/>
    <cellStyle name="40% - 强调文字颜色 3 4 2 3 2" xfId="7768"/>
    <cellStyle name="注释 5 2 3 5" xfId="7769"/>
    <cellStyle name="常规 3 3 4 3" xfId="7770"/>
    <cellStyle name="标题 11 2 2 3" xfId="7771"/>
    <cellStyle name="标题 2 10 4" xfId="7772"/>
    <cellStyle name="20% - 强调文字颜色 4 14 4 2 2" xfId="7773"/>
    <cellStyle name="40% - 强调文字颜色 6 5 2 2 5" xfId="7774"/>
    <cellStyle name="常规 2 2 3 4" xfId="7775"/>
    <cellStyle name="常规 5 3 3 2 2 2 2 2" xfId="7776"/>
    <cellStyle name="40% - 强调文字颜色 6 3 2 3 4" xfId="7777"/>
    <cellStyle name="常规 11 4 2 2" xfId="7778"/>
    <cellStyle name="40% - 强调文字颜色 2 12 2 2 2 2" xfId="7779"/>
    <cellStyle name="60% - 强调文字颜色 5 6 2 4" xfId="7780"/>
    <cellStyle name="20% - 强调文字颜色 1 6 2 3 2 2" xfId="7781"/>
    <cellStyle name="常规 13 2 3 2 3" xfId="7782"/>
    <cellStyle name="检查单元格 3 2 5" xfId="7783"/>
    <cellStyle name="警告文本 2 2 3 2 2 2 2" xfId="7784"/>
    <cellStyle name="强调文字颜色 5 8 2 2" xfId="7785"/>
    <cellStyle name="40% - 强调文字颜色 1 10 3 2 2" xfId="7786"/>
    <cellStyle name="常规 4 2 2 6 2" xfId="7787"/>
    <cellStyle name="强调文字颜色 2 2 2 3 4 2" xfId="7788"/>
    <cellStyle name="常规 5 3 5 5" xfId="7789"/>
    <cellStyle name="20% - 强调文字颜色 2 8 3 2 2 2" xfId="7790"/>
    <cellStyle name="60% - 强调文字颜色 1 6 2 4" xfId="7791"/>
    <cellStyle name="强调文字颜色 4 5 2 2 2" xfId="7792"/>
    <cellStyle name="20% - 强调文字颜色 1 17 2" xfId="7793"/>
    <cellStyle name="20% - 强调文字颜色 1 22 2" xfId="7794"/>
    <cellStyle name="常规 14 7" xfId="7795"/>
    <cellStyle name="常规 13 2 2 2 2 2 3" xfId="7796"/>
    <cellStyle name="60% - 强调文字颜色 2 6 2 4 2" xfId="7797"/>
    <cellStyle name="20% - 强调文字颜色 2 9 3 2 2" xfId="7798"/>
    <cellStyle name="差 2 2 2 2 2 2 2" xfId="7799"/>
    <cellStyle name="60% - 强调文字颜色 5 12 2 2" xfId="7800"/>
    <cellStyle name="输入 2 2 3 2 5" xfId="7801"/>
    <cellStyle name="强调文字颜色 6 2 2 3 2 3 2 2" xfId="7802"/>
    <cellStyle name="标题 1 2 2 2 2 3 2" xfId="7803"/>
    <cellStyle name="60% - 强调文字颜色 6 7 3 2 2" xfId="7804"/>
    <cellStyle name="强调文字颜色 4 7 3 4" xfId="7805"/>
    <cellStyle name="常规 3 2 3 4" xfId="7806"/>
    <cellStyle name="20% - 强调文字颜色 4 20 4 2 2" xfId="7807"/>
    <cellStyle name="40% - 强调文字颜色 6 6 2 2 5" xfId="7808"/>
    <cellStyle name="20% - 强调文字颜色 4 2 2 2 5" xfId="7809"/>
    <cellStyle name="强调文字颜色 5 7 2 3 2 2" xfId="7810"/>
    <cellStyle name="注释 12 2" xfId="7811"/>
    <cellStyle name="强调文字颜色 5 5 2 7" xfId="7812"/>
    <cellStyle name="差 12" xfId="7813"/>
    <cellStyle name="注释 15 2 7" xfId="7814"/>
    <cellStyle name="注释 20 2 7" xfId="7815"/>
    <cellStyle name="40% - 强调文字颜色 2 22 2 3" xfId="7816"/>
    <cellStyle name="40% - 强调文字颜色 2 17 2 3" xfId="7817"/>
    <cellStyle name="常规 23 3 4" xfId="7818"/>
    <cellStyle name="60% - 强调文字颜色 3 5 2 2 4" xfId="7819"/>
    <cellStyle name="40% - 强调文字颜色 6 4 2 2 2 2 3" xfId="7820"/>
    <cellStyle name="20% - 强调文字颜色 2 17 2" xfId="7821"/>
    <cellStyle name="20% - 强调文字颜色 2 22 2" xfId="7822"/>
    <cellStyle name="警告文本 7 3 2 2" xfId="7823"/>
    <cellStyle name="60% - 强调文字颜色 3 9 3 3 2" xfId="7824"/>
    <cellStyle name="20% - 强调文字颜色 3 14 5 2" xfId="7825"/>
    <cellStyle name="常规 3 2 2 2 4 3" xfId="7826"/>
    <cellStyle name="40% - 强调文字颜色 6 2 2 2 4 2" xfId="7827"/>
    <cellStyle name="20% - 强调文字颜色 3 10 4 2" xfId="7828"/>
    <cellStyle name="强调文字颜色 4 11 2 5 2" xfId="7829"/>
    <cellStyle name="40% - 强调文字颜色 6 7 2 5" xfId="7830"/>
    <cellStyle name="60% - 强调文字颜色 5 9 4 2 2" xfId="7831"/>
    <cellStyle name="好 9 3 5" xfId="7832"/>
    <cellStyle name="20% - 强调文字颜色 4 6 3 3" xfId="7833"/>
    <cellStyle name="强调文字颜色 4 5 5" xfId="7834"/>
    <cellStyle name="强调文字颜色 1 7 4 2 2" xfId="7835"/>
    <cellStyle name="警告文本 6 3 2" xfId="7836"/>
    <cellStyle name="常规 2 3 2 4 3" xfId="7837"/>
    <cellStyle name="注释 7 6 2" xfId="7838"/>
    <cellStyle name="计算 10 2 2 2" xfId="7839"/>
    <cellStyle name="60% - 强调文字颜色 5 7 3 3 3" xfId="7840"/>
    <cellStyle name="标题 3 3 2 2" xfId="7841"/>
    <cellStyle name="强调文字颜色 3 2 2 3 5 3" xfId="7842"/>
    <cellStyle name="60% - 强调文字颜色 6 2 2 2 2 3 4" xfId="7843"/>
    <cellStyle name="强调文字颜色 6 10 5" xfId="7844"/>
    <cellStyle name="40% - 强调文字颜色 5 8 2 3 2 2" xfId="7845"/>
    <cellStyle name="60% - 强调文字颜色 3 2 2 2 2 6" xfId="7846"/>
    <cellStyle name="40% - 强调文字颜色 4 2 2 6" xfId="7847"/>
    <cellStyle name="20% - 强调文字颜色 2 16 4 2" xfId="7848"/>
    <cellStyle name="20% - 强调文字颜色 2 21 4 2" xfId="7849"/>
    <cellStyle name="20% - 强调文字颜色 3 4 3 2 2 2" xfId="7850"/>
    <cellStyle name="常规 8 5 2 2" xfId="7851"/>
    <cellStyle name="40% - 强调文字颜色 4 7 2 2 2 3" xfId="7852"/>
    <cellStyle name="差 8 3 3 2" xfId="7853"/>
    <cellStyle name="20% - 强调文字颜色 6 8 2 2 3 2 2" xfId="7854"/>
    <cellStyle name="常规 21 2 2 2" xfId="7855"/>
    <cellStyle name="常规 16 2 2 2" xfId="7856"/>
    <cellStyle name="适中 7 2 2 6" xfId="7857"/>
    <cellStyle name="60% - 强调文字颜色 3 2 3 2" xfId="7858"/>
    <cellStyle name="20% - 强调文字颜色 6 12 3 2" xfId="7859"/>
    <cellStyle name="计算 6 3" xfId="7860"/>
    <cellStyle name="注释 2 2 3 3 4 3" xfId="7861"/>
    <cellStyle name="常规 37 4 3" xfId="7862"/>
    <cellStyle name="20% - 强调文字颜色 6 3 2 3 2 2 2" xfId="7863"/>
    <cellStyle name="标题 4 4 2 4 3" xfId="7864"/>
    <cellStyle name="40% - 强调文字颜色 3 4 3 3 2" xfId="7865"/>
    <cellStyle name="20% - 强调文字颜色 6 11 2 2" xfId="7866"/>
    <cellStyle name="差 3 2 3 2 2" xfId="7867"/>
    <cellStyle name="常规 3 3 5 4" xfId="7868"/>
    <cellStyle name="标题 1 7 2 2 2 2 2" xfId="7869"/>
    <cellStyle name="常规 19 3 4" xfId="7870"/>
    <cellStyle name="常规 24 3 4" xfId="7871"/>
    <cellStyle name="常规 8 2 3 3 2" xfId="7872"/>
    <cellStyle name="强调文字颜色 1 2 2 2 3" xfId="7873"/>
    <cellStyle name="强调文字颜色 3 7 7" xfId="7874"/>
    <cellStyle name="20% - 强调文字颜色 1 12 3 2 2" xfId="7875"/>
    <cellStyle name="40% - 强调文字颜色 2 21 3 2 2" xfId="7876"/>
    <cellStyle name="40% - 强调文字颜色 2 16 3 2 2" xfId="7877"/>
    <cellStyle name="适中 2 2 3 2 3" xfId="7878"/>
    <cellStyle name="60% - 强调文字颜色 1 8 6" xfId="7879"/>
    <cellStyle name="60% - 强调文字颜色 1 2 2 2 3 2" xfId="7880"/>
    <cellStyle name="计算 3 2 2 2 2 2" xfId="7881"/>
    <cellStyle name="计算 8 7" xfId="7882"/>
    <cellStyle name="强调文字颜色 5 8 2 3 2 2" xfId="7883"/>
    <cellStyle name="20% - 强调文字颜色 4 16 2 4 2" xfId="7884"/>
    <cellStyle name="20% - 强调文字颜色 4 21 2 4 2" xfId="7885"/>
    <cellStyle name="常规 20 2 3 3" xfId="7886"/>
    <cellStyle name="常规 15 2 3 3" xfId="7887"/>
    <cellStyle name="20% - 强调文字颜色 3 19 5" xfId="7888"/>
    <cellStyle name="强调文字颜色 4 2 2 2 2 4" xfId="7889"/>
    <cellStyle name="标题 3 7 3 2 2" xfId="7890"/>
    <cellStyle name="40% - 强调文字颜色 3 6 4 2" xfId="7891"/>
    <cellStyle name="标题 9 2 4 2" xfId="7892"/>
    <cellStyle name="解释性文本 5 3" xfId="7893"/>
    <cellStyle name="20% - 强调文字颜色 3 6 2 4" xfId="7894"/>
    <cellStyle name="常规 3 2 2 2 3 3 2 2" xfId="7895"/>
    <cellStyle name="常规 48" xfId="7896"/>
    <cellStyle name="40% - 强调文字颜色 4 15 3" xfId="7897"/>
    <cellStyle name="40% - 强调文字颜色 4 20 3" xfId="7898"/>
    <cellStyle name="20% - 强调文字颜色 2 2 2 2 5" xfId="7899"/>
    <cellStyle name="20% - 强调文字颜色 1 5 5 2" xfId="7900"/>
    <cellStyle name="60% - 强调文字颜色 4 9 2 2 2 3" xfId="7901"/>
    <cellStyle name="标题 1 11 3 2" xfId="7902"/>
    <cellStyle name="常规 7 2 2 2 3 2 3" xfId="7903"/>
    <cellStyle name="20% - 强调文字颜色 5 20 2 4 2" xfId="7904"/>
    <cellStyle name="20% - 强调文字颜色 5 15 2 4 2" xfId="7905"/>
    <cellStyle name="40% - 强调文字颜色 5 2 2 2 3 3 2" xfId="7906"/>
    <cellStyle name="常规 16 2" xfId="7907"/>
    <cellStyle name="常规 21 2" xfId="7908"/>
    <cellStyle name="20% - 强调文字颜色 4 15 2 2 2" xfId="7909"/>
    <cellStyle name="20% - 强调文字颜色 4 20 2 2 2" xfId="7910"/>
    <cellStyle name="常规 19 3 3 4" xfId="7911"/>
    <cellStyle name="20% - 强调文字颜色 5 7 2 5" xfId="7912"/>
    <cellStyle name="常规 11 5 2 3 2" xfId="7913"/>
    <cellStyle name="40% - 强调文字颜色 5 17 2 5" xfId="7914"/>
    <cellStyle name="20% - 强调文字颜色 2 2 2 3 2 4" xfId="7915"/>
    <cellStyle name="强调文字颜色 1 9 2 2" xfId="7916"/>
    <cellStyle name="链接单元格 9 2 5" xfId="7917"/>
    <cellStyle name="60% - 强调文字颜色 1 9 2 2 2" xfId="7918"/>
    <cellStyle name="输出 6 2 2 2" xfId="7919"/>
    <cellStyle name="常规 5 3 4 2 2 2 2 2" xfId="7920"/>
    <cellStyle name="强调文字颜色 1 9 2 2 6 2" xfId="7921"/>
    <cellStyle name="60% - 强调文字颜色 2 9 3 2 2 3" xfId="7922"/>
    <cellStyle name="20% - 强调文字颜色 4 20 4" xfId="7923"/>
    <cellStyle name="20% - 强调文字颜色 4 15 4" xfId="7924"/>
    <cellStyle name="汇总 4 2 4 3" xfId="7925"/>
    <cellStyle name="40% - 强调文字颜色 4 5 2 4 2" xfId="7926"/>
    <cellStyle name="强调文字颜色 4 7 2 5" xfId="7927"/>
    <cellStyle name="40% - 强调文字颜色 6 17 2 3 2 2" xfId="7928"/>
    <cellStyle name="注释 15 3 2 2" xfId="7929"/>
    <cellStyle name="注释 20 3 2 2" xfId="7930"/>
    <cellStyle name="常规 2 4 2 3 2 4" xfId="7931"/>
    <cellStyle name="40% - 强调文字颜色 5 4 2 3 2 3" xfId="7932"/>
    <cellStyle name="40% - 强调文字颜色 2 3 3 2 2" xfId="7933"/>
    <cellStyle name="标题 3 3 2 3 3" xfId="7934"/>
    <cellStyle name="强调文字颜色 5 8 4 2 2" xfId="7935"/>
    <cellStyle name="20% - 强调文字颜色 5 4 3 2 2 2" xfId="7936"/>
    <cellStyle name="标题 2 9 2 6" xfId="7937"/>
    <cellStyle name="标题 2 8 2 5" xfId="7938"/>
    <cellStyle name="检查单元格 3 5 3" xfId="7939"/>
    <cellStyle name="强调文字颜色 1 2 2 4" xfId="7940"/>
    <cellStyle name="常规 6 3 2 2 2 3" xfId="7941"/>
    <cellStyle name="警告文本 6 4" xfId="7942"/>
    <cellStyle name="注释 7 7" xfId="7943"/>
    <cellStyle name="强调文字颜色 1 9 3 3 2" xfId="7944"/>
    <cellStyle name="标题 2 2 3 2 3" xfId="7945"/>
    <cellStyle name="强调文字颜色 5 2 2 3 4" xfId="7946"/>
    <cellStyle name="40% - 强调文字颜色 6 17 2 4 2" xfId="7947"/>
    <cellStyle name="注释 2 2 3 4 2 2" xfId="7948"/>
    <cellStyle name="常规 43 2 2" xfId="7949"/>
    <cellStyle name="常规 38 2 2" xfId="7950"/>
    <cellStyle name="注释 20 4 2" xfId="7951"/>
    <cellStyle name="注释 15 4 2" xfId="7952"/>
    <cellStyle name="40% - 强调文字颜色 1 9 2 2 4 2" xfId="7953"/>
    <cellStyle name="强调文字颜色 5 5 6" xfId="7954"/>
    <cellStyle name="输入 2 2 2 6 2" xfId="7955"/>
    <cellStyle name="40% - 强调文字颜色 5 4 2 2" xfId="7956"/>
    <cellStyle name="20% - 强调文字颜色 4 2 2 4 3" xfId="7957"/>
    <cellStyle name="40% - 强调文字颜色 6 4 2 2 4" xfId="7958"/>
    <cellStyle name="40% - 强调文字颜色 1 21 2 3 2 2" xfId="7959"/>
    <cellStyle name="40% - 强调文字颜色 1 16 2 3 2 2" xfId="7960"/>
    <cellStyle name="输出 6 2 6" xfId="7961"/>
    <cellStyle name="20% - 强调文字颜色 2 2 3 2 2 2" xfId="7962"/>
    <cellStyle name="40% - 强调文字颜色 3 2 2 2 2 2 3 2" xfId="7963"/>
    <cellStyle name="20% - 强调文字颜色 2 2 2 3 3" xfId="7964"/>
    <cellStyle name="标题 4 2 2 4 2 3" xfId="7965"/>
    <cellStyle name="40% - 强调文字颜色 4 6 5 2" xfId="7966"/>
    <cellStyle name="60% - 强调文字颜色 1 8 3 2 2 2" xfId="7967"/>
    <cellStyle name="强调文字颜色 1 2 4" xfId="7968"/>
    <cellStyle name="标题 4 7 2" xfId="7969"/>
    <cellStyle name="常规 17" xfId="7970"/>
    <cellStyle name="常规 22" xfId="7971"/>
    <cellStyle name="20% - 强调文字颜色 5 20 2 5" xfId="7972"/>
    <cellStyle name="20% - 强调文字颜色 5 15 2 5" xfId="7973"/>
    <cellStyle name="标题 1 6 2 6" xfId="7974"/>
    <cellStyle name="40% - 强调文字颜色 3 12 3 2" xfId="7975"/>
    <cellStyle name="60% - 强调文字颜色 1 2 2 3 2 4" xfId="7976"/>
    <cellStyle name="强调文字颜色 2 7 2 2 4 2" xfId="7977"/>
    <cellStyle name="40% - 强调文字颜色 6 5 3 2 2" xfId="7978"/>
    <cellStyle name="强调文字颜色 5 5 2 5" xfId="7979"/>
    <cellStyle name="常规 9 2 2 4 4" xfId="7980"/>
    <cellStyle name="60% - 强调文字颜色 1 3 2 2 3 2" xfId="7981"/>
    <cellStyle name="差 5 2 3 2" xfId="7982"/>
    <cellStyle name="差 9 2 3 2 3" xfId="7983"/>
    <cellStyle name="注释 5 3 2 6" xfId="7984"/>
    <cellStyle name="40% - 强调文字颜色 6 2 2 2 2 4 3" xfId="7985"/>
    <cellStyle name="好 7 5" xfId="7986"/>
    <cellStyle name="常规 4 4 4 2 2 2 2" xfId="7987"/>
    <cellStyle name="标题 2 7 2 3 2 2" xfId="7988"/>
    <cellStyle name="常规 3 6 4" xfId="7989"/>
    <cellStyle name="40% - 强调文字颜色 5 3 2 2 3" xfId="7990"/>
    <cellStyle name="20% - 强调文字颜色 3 22 2 3 2" xfId="7991"/>
    <cellStyle name="20% - 强调文字颜色 3 17 2 3 2" xfId="7992"/>
    <cellStyle name="检查单元格 3 2 2 6" xfId="7993"/>
    <cellStyle name="40% - 强调文字颜色 1 16 2 2 2 2" xfId="7994"/>
    <cellStyle name="40% - 强调文字颜色 1 21 2 2 2 2" xfId="7995"/>
    <cellStyle name="标题 4 2 3 2 2" xfId="7996"/>
    <cellStyle name="60% - 强调文字颜色 3 3 2 4 2" xfId="7997"/>
    <cellStyle name="好 4 3 2 2" xfId="7998"/>
    <cellStyle name="20% - 强调文字颜色 6 9 2 2 3" xfId="7999"/>
    <cellStyle name="适中 11" xfId="8000"/>
    <cellStyle name="强调文字颜色 2 2 7" xfId="8001"/>
    <cellStyle name="20% - 强调文字颜色 3 11 3 2" xfId="8002"/>
    <cellStyle name="输出 7 2 4 2" xfId="8003"/>
    <cellStyle name="强调文字颜色 3 2 2 2 2 3 2" xfId="8004"/>
    <cellStyle name="强调文字颜色 1 8 2 2 5" xfId="8005"/>
    <cellStyle name="解释性文本 11" xfId="8006"/>
    <cellStyle name="输入 3 6 2" xfId="8007"/>
    <cellStyle name="标题 6 3 4" xfId="8008"/>
    <cellStyle name="强调文字颜色 6 4 2 5" xfId="8009"/>
    <cellStyle name="20% - 强调文字颜色 6 6 3" xfId="8010"/>
    <cellStyle name="40% - 强调文字颜色 4 11" xfId="8011"/>
    <cellStyle name="强调文字颜色 2 7 3 4" xfId="8012"/>
    <cellStyle name="计算 2 2 3 2 6" xfId="8013"/>
    <cellStyle name="40% - 强调文字颜色 6 16 2" xfId="8014"/>
    <cellStyle name="40% - 强调文字颜色 6 21 2" xfId="8015"/>
    <cellStyle name="强调文字颜色 5 7 2 2 5" xfId="8016"/>
    <cellStyle name="标题 3 10 6" xfId="8017"/>
    <cellStyle name="常规 4 3 3 2 3 3" xfId="8018"/>
    <cellStyle name="常规 4 2 2 3 2 2 2" xfId="8019"/>
    <cellStyle name="常规 5 3 2 3 3 2" xfId="8020"/>
    <cellStyle name="解释性文本 7 2 2 3 2" xfId="8021"/>
    <cellStyle name="20% - 强调文字颜色 6 27 2" xfId="8022"/>
    <cellStyle name="20% - 强调文字颜色 5 13 2 5 2" xfId="8023"/>
    <cellStyle name="60% - 强调文字颜色 6 6 3 2" xfId="8024"/>
    <cellStyle name="适中 2 2 3 5 3" xfId="8025"/>
    <cellStyle name="常规 21 4 2" xfId="8026"/>
    <cellStyle name="常规 16 4 2" xfId="8027"/>
    <cellStyle name="20% - 强调文字颜色 5 5 2 4" xfId="8028"/>
    <cellStyle name="强调文字颜色 1 10 5 3" xfId="8029"/>
    <cellStyle name="40% - 强调文字颜色 6 2 2 3 2 4 3" xfId="8030"/>
    <cellStyle name="60% - 强调文字颜色 4 7 2 2 2 4" xfId="8031"/>
    <cellStyle name="强调文字颜色 4 2 2 3 6 2" xfId="8032"/>
    <cellStyle name="20% - 强调文字颜色 6 4 4 2 2" xfId="8033"/>
    <cellStyle name="标题 2 3 3" xfId="8034"/>
    <cellStyle name="注释 6 2 3 2" xfId="8035"/>
    <cellStyle name="计算 9 5 3" xfId="8036"/>
    <cellStyle name="60% - 强调文字颜色 1 9 4 3" xfId="8037"/>
    <cellStyle name="60% - 强调文字颜色 3 3 6" xfId="8038"/>
    <cellStyle name="60% - 强调文字颜色 4 8 2" xfId="8039"/>
    <cellStyle name="20% - 强调文字颜色 4 10 2 3" xfId="8040"/>
    <cellStyle name="标题 4 7 3 3 2" xfId="8041"/>
    <cellStyle name="常规 4 6 2 5" xfId="8042"/>
    <cellStyle name="强调文字颜色 2 2 2 3" xfId="8043"/>
    <cellStyle name="常规 6 3 3 2 2 2" xfId="8044"/>
    <cellStyle name="强调文字颜色 2 2 2 2 2 2 2 2" xfId="8045"/>
    <cellStyle name="注释 9 2 3 2" xfId="8046"/>
    <cellStyle name="强调文字颜色 2 9 3" xfId="8047"/>
    <cellStyle name="40% - 强调文字颜色 5 15 2 4 2 2" xfId="8048"/>
    <cellStyle name="40% - 强调文字颜色 5 20 2 4 2 2" xfId="8049"/>
    <cellStyle name="20% - 强调文字颜色 3 10 2 4 2" xfId="8050"/>
    <cellStyle name="常规 10 4 4 3" xfId="8051"/>
    <cellStyle name="40% - 强调文字颜色 4 26" xfId="8052"/>
    <cellStyle name="40% - 强调文字颜色 3 7 5 2" xfId="8053"/>
    <cellStyle name="20% - 强调文字颜色 3 7 3 4" xfId="8054"/>
    <cellStyle name="40% - 强调文字颜色 2 18 2 2 2" xfId="8055"/>
    <cellStyle name="60% - 强调文字颜色 1 2 2 3 4" xfId="8056"/>
    <cellStyle name="计算 3 2 2 3 3" xfId="8057"/>
    <cellStyle name="20% - 强调文字颜色 6 7 2 4 2 2" xfId="8058"/>
    <cellStyle name="40% - 强调文字颜色 6 7 4 2 2 2" xfId="8059"/>
    <cellStyle name="常规 4 3 5 3" xfId="8060"/>
    <cellStyle name="标题 12 2 3 3" xfId="8061"/>
    <cellStyle name="60% - 强调文字颜色 2 7 3 2 2 3" xfId="8062"/>
    <cellStyle name="强调文字颜色 3 3 4" xfId="8063"/>
    <cellStyle name="40% - 强调文字颜色 3 2 2 5 2 2" xfId="8064"/>
    <cellStyle name="强调文字颜色 6 6 5 3" xfId="8065"/>
    <cellStyle name="标题 2 5 2 3 2 2" xfId="8066"/>
    <cellStyle name="强调文字颜色 1 5 3 2" xfId="8067"/>
    <cellStyle name="链接单元格 2 2 3 2 2 2" xfId="8068"/>
    <cellStyle name="差 2 2 2 3 2" xfId="8069"/>
    <cellStyle name="常规 5 2 4 3 3" xfId="8070"/>
    <cellStyle name="20% - 强调文字颜色 3 3 3 2 2" xfId="8071"/>
    <cellStyle name="链接单元格 8 3 2 2" xfId="8072"/>
    <cellStyle name="40% - 强调文字颜色 5 6 2 3 2 3" xfId="8073"/>
    <cellStyle name="40% - 强调文字颜色 6 19 2 3 2 2" xfId="8074"/>
    <cellStyle name="警告文本 2 2 4 2 2" xfId="8075"/>
    <cellStyle name="差 10 2 2 2 2" xfId="8076"/>
    <cellStyle name="标题 4 2 2 3" xfId="8077"/>
    <cellStyle name="40% - 强调文字颜色 6 3 5" xfId="8078"/>
    <cellStyle name="输入 9 2 3" xfId="8079"/>
    <cellStyle name="汇总 2 2 2 2 5" xfId="8080"/>
    <cellStyle name="40% - 强调文字颜色 2 11 2 3 2 2" xfId="8081"/>
    <cellStyle name="常规 4 3 3 2 2 2 3" xfId="8082"/>
    <cellStyle name="20% - 强调文字颜色 3 19 3" xfId="8083"/>
    <cellStyle name="注释 5 4 2 7" xfId="8084"/>
    <cellStyle name="60% - 强调文字颜色 5 6 2 2 4" xfId="8085"/>
    <cellStyle name="链接单元格 7 7" xfId="8086"/>
    <cellStyle name="40% - 强调文字颜色 5 12 2 4 2 2" xfId="8087"/>
    <cellStyle name="警告文本 7 3 6 2" xfId="8088"/>
    <cellStyle name="20% - 强调文字颜色 5 2 2 4 2 2" xfId="8089"/>
    <cellStyle name="注释 6 2 2 6" xfId="8090"/>
    <cellStyle name="检查单元格 2 2 2 2 5" xfId="8091"/>
    <cellStyle name="适中 4 2 4 2" xfId="8092"/>
    <cellStyle name="标题 5 2 2 3 2 2" xfId="8093"/>
    <cellStyle name="40% - 强调文字颜色 1 22 4" xfId="8094"/>
    <cellStyle name="40% - 强调文字颜色 1 17 4" xfId="8095"/>
    <cellStyle name="20% - 强调文字颜色 4 18 4 2" xfId="8096"/>
    <cellStyle name="20% - 强调文字颜色 1 18 2 2 2 2" xfId="8097"/>
    <cellStyle name="链接单元格 11 5 2" xfId="8098"/>
    <cellStyle name="常规 3 4 6 3" xfId="8099"/>
    <cellStyle name="输入 2 2 3 2 4 2" xfId="8100"/>
    <cellStyle name="常规 2 2 5 3" xfId="8101"/>
    <cellStyle name="强调文字颜色 3 10 2 6 3" xfId="8102"/>
    <cellStyle name="标题 2 2 2 5 2" xfId="8103"/>
    <cellStyle name="常规 5 3 4 2 2 2 3" xfId="8104"/>
    <cellStyle name="60% - 强调文字颜色 2 9 6" xfId="8105"/>
    <cellStyle name="60% - 强调文字颜色 1 2 2 3 4 2" xfId="8106"/>
    <cellStyle name="标题 2 7 4 4" xfId="8107"/>
    <cellStyle name="输入 10 2 3 2 2" xfId="8108"/>
    <cellStyle name="链接单元格 5 3 2" xfId="8109"/>
    <cellStyle name="检查单元格 10 5" xfId="8110"/>
    <cellStyle name="20% - 强调文字颜色 6 16" xfId="8111"/>
    <cellStyle name="20% - 强调文字颜色 6 21" xfId="8112"/>
    <cellStyle name="60% - 强调文字颜色 2 7 2 3" xfId="8113"/>
    <cellStyle name="40% - 强调文字颜色 1 3 2 2 2 2 2" xfId="8114"/>
    <cellStyle name="20% - 强调文字颜色 4 2 3 3" xfId="8115"/>
    <cellStyle name="常规 10 4 2 2 4" xfId="8116"/>
    <cellStyle name="40% - 强调文字颜色 6 2 2 3 4 4" xfId="8117"/>
    <cellStyle name="40% - 强调文字颜色 4 6 4 2 2" xfId="8118"/>
    <cellStyle name="20% - 强调文字颜色 4 6 2 4 2" xfId="8119"/>
    <cellStyle name="20% - 强调文字颜色 5 11 2 4 2" xfId="8120"/>
    <cellStyle name="60% - 强调文字颜色 4 6 2 2" xfId="8121"/>
    <cellStyle name="常规 2 3 3 4 2 3" xfId="8122"/>
    <cellStyle name="常规 14 2 2 3 3" xfId="8123"/>
    <cellStyle name="60% - 强调文字颜色 2 2 2 3 2 4 2" xfId="8124"/>
    <cellStyle name="60% - 强调文字颜色 1 7 3 2 2 2" xfId="8125"/>
    <cellStyle name="适中 5" xfId="8126"/>
    <cellStyle name="好 3 2 2 3 2 3" xfId="8127"/>
    <cellStyle name="60% - 强调文字颜色 5 2 2 3 2 2 2" xfId="8128"/>
    <cellStyle name="40% - 强调文字颜色 5 10 3 2 2" xfId="8129"/>
    <cellStyle name="输入 3 3" xfId="8130"/>
    <cellStyle name="20% - 强调文字颜色 3 12 2 5" xfId="8131"/>
    <cellStyle name="60% - 强调文字颜色 6 7 2 3" xfId="8132"/>
    <cellStyle name="20% - 强调文字颜色 3 10 2 2" xfId="8133"/>
    <cellStyle name="60% - 强调文字颜色 5 10 3 3" xfId="8134"/>
    <cellStyle name="强调文字颜色 4 11 2 3 2" xfId="8135"/>
    <cellStyle name="常规 7 4 3 2" xfId="8136"/>
    <cellStyle name="强调文字颜色 4 8 2 3 2" xfId="8137"/>
    <cellStyle name="输入 11" xfId="8138"/>
    <cellStyle name="40% - 强调文字颜色 2 13 5" xfId="8139"/>
    <cellStyle name="强调文字颜色 5 6 5 3" xfId="8140"/>
    <cellStyle name="链接单元格 2 2 2 2 2 2" xfId="8141"/>
    <cellStyle name="强调文字颜色 2 3 2 4 2" xfId="8142"/>
    <cellStyle name="常规 5 2 3 4" xfId="8143"/>
    <cellStyle name="20% - 强调文字颜色 2 5 3 2" xfId="8144"/>
    <cellStyle name="40% - 强调文字颜色 6 3 2 2 3 3" xfId="8145"/>
    <cellStyle name="60% - 强调文字颜色 5 2 2 3 2 4" xfId="8146"/>
    <cellStyle name="强调文字颜色 4 3 2 4 2" xfId="8147"/>
    <cellStyle name="强调文字颜色 3 2 2 5 2" xfId="8148"/>
    <cellStyle name="20% - 强调文字颜色 1 9 2 2" xfId="8149"/>
    <cellStyle name="常规 5 2 3 2 2 2" xfId="8150"/>
    <cellStyle name="40% - 强调文字颜色 6 3 2 2 4 2" xfId="8151"/>
    <cellStyle name="60% - 强调文字颜色 2 2 3 2 3" xfId="8152"/>
    <cellStyle name="计算 4 2 3 2 2" xfId="8153"/>
    <cellStyle name="40% - 强调文字颜色 2 6 2 2 3 2" xfId="8154"/>
    <cellStyle name="40% - 强调文字颜色 5 24" xfId="8155"/>
    <cellStyle name="40% - 强调文字颜色 5 19" xfId="8156"/>
    <cellStyle name="常规 3 3 2 3 3 2 2" xfId="8157"/>
    <cellStyle name="差 2 2" xfId="8158"/>
    <cellStyle name="40% - 强调文字颜色 4 8 3" xfId="8159"/>
    <cellStyle name="20% - 强调文字颜色 4 7 6" xfId="8160"/>
    <cellStyle name="常规 4 6" xfId="8161"/>
    <cellStyle name="差 8 2 2 2 2" xfId="8162"/>
    <cellStyle name="标题 1 4 3 3" xfId="8163"/>
    <cellStyle name="60% - 强调文字颜色 3 2 2 4" xfId="8164"/>
    <cellStyle name="60% - 强调文字颜色 4 8 2 4 2" xfId="8165"/>
    <cellStyle name="标题 3 9 2 2 2 3" xfId="8166"/>
    <cellStyle name="强调文字颜色 5 3 2 2 3 2" xfId="8167"/>
    <cellStyle name="40% - 强调文字颜色 6 7 2 7" xfId="8168"/>
    <cellStyle name="好 7 2 3 2" xfId="8169"/>
    <cellStyle name="20% - 强调文字颜色 5 6 3 2 2 2" xfId="8170"/>
    <cellStyle name="差 10 2 3 2" xfId="8171"/>
    <cellStyle name="60% - 强调文字颜色 4 10 2 4 4" xfId="8172"/>
    <cellStyle name="标题 5 2 2" xfId="8173"/>
    <cellStyle name="40% - 强调文字颜色 4 2 2 2 2 3 2 2" xfId="8174"/>
    <cellStyle name="常规 5 3 2 2 3 2" xfId="8175"/>
    <cellStyle name="20% - 强调文字颜色 2 2 2 3 2 2 3" xfId="8176"/>
    <cellStyle name="常规 2 2" xfId="8177"/>
    <cellStyle name="差 9 3 2 2" xfId="8178"/>
    <cellStyle name="注释 7 2 2 2 6" xfId="8179"/>
    <cellStyle name="强调文字颜色 3 12 2 2" xfId="8180"/>
    <cellStyle name="常规 9 6 3" xfId="8181"/>
    <cellStyle name="20% - 强调文字颜色 6 18 2 4 2" xfId="8182"/>
    <cellStyle name="标题 2 9 2 5" xfId="8183"/>
    <cellStyle name="检查单元格 4 5 3" xfId="8184"/>
    <cellStyle name="强调文字颜色 1 7 2 2 3 2 2" xfId="8185"/>
    <cellStyle name="20% - 强调文字颜色 4 26" xfId="8186"/>
    <cellStyle name="强调文字颜色 1 11 2 2 2" xfId="8187"/>
    <cellStyle name="检查单元格 9 3 6" xfId="8188"/>
    <cellStyle name="60% - 强调文字颜色 3 3" xfId="8189"/>
    <cellStyle name="强调文字颜色 1 3 2 2 7" xfId="8190"/>
    <cellStyle name="60% - 强调文字颜色 3 7 2 2 3 2" xfId="8191"/>
    <cellStyle name="40% - 强调文字颜色 1 2 5 2" xfId="8192"/>
    <cellStyle name="输出 2 2 2 2 3 2" xfId="8193"/>
    <cellStyle name="输入 9 2 5 3" xfId="8194"/>
    <cellStyle name="40% - 强调文字颜色 6 14" xfId="8195"/>
    <cellStyle name="60% - 强调文字颜色 3 8 2 2 4" xfId="8196"/>
    <cellStyle name="40% - 强调文字颜色 6 12 2 3 4" xfId="8197"/>
    <cellStyle name="强调文字颜色 4 4 5 3" xfId="8198"/>
    <cellStyle name="常规 4 2 6" xfId="8199"/>
    <cellStyle name="20% - 强调文字颜色 3 13 2 4" xfId="8200"/>
    <cellStyle name="强调文字颜色 5 2 5 2" xfId="8201"/>
    <cellStyle name="检查单元格 10 2 4 2" xfId="8202"/>
    <cellStyle name="强调文字颜色 1 10 2 2 2" xfId="8203"/>
    <cellStyle name="标题 3 6 2 2 2" xfId="8204"/>
    <cellStyle name="60% - 强调文字颜色 2 4" xfId="8205"/>
    <cellStyle name="常规 2 2 3 4 3" xfId="8206"/>
    <cellStyle name="适中 7 3 5 3" xfId="8207"/>
    <cellStyle name="适中 2 2 3 2" xfId="8208"/>
    <cellStyle name="常规 2 2 3 3 4 3" xfId="8209"/>
    <cellStyle name="差 7 2 2 3 2" xfId="8210"/>
    <cellStyle name="标题 9 3 3" xfId="8211"/>
    <cellStyle name="40% - 强调文字颜色 3 7 3" xfId="8212"/>
    <cellStyle name="汇总 5 2 3 2 2" xfId="8213"/>
    <cellStyle name="差 12 4" xfId="8214"/>
    <cellStyle name="60% - 强调文字颜色 3 8 2 2 7" xfId="8215"/>
    <cellStyle name="20% - 强调文字颜色 5 21 5 2" xfId="8216"/>
    <cellStyle name="20% - 强调文字颜色 5 16 5 2" xfId="8217"/>
    <cellStyle name="40% - 强调文字颜色 5 19 4 2 2" xfId="8218"/>
    <cellStyle name="20% - 强调文字颜色 5 2 2 3 2 2 2 2" xfId="8219"/>
    <cellStyle name="常规 17 3 2 3" xfId="8220"/>
    <cellStyle name="常规 22 3 2 3" xfId="8221"/>
    <cellStyle name="40% - 强调文字颜色 2 9 3" xfId="8222"/>
    <cellStyle name="输出 2 2" xfId="8223"/>
    <cellStyle name="40% - 强调文字颜色 5 14 2 2" xfId="8224"/>
    <cellStyle name="40% - 强调文字颜色 6 20 4 3" xfId="8225"/>
    <cellStyle name="40% - 强调文字颜色 6 15 4 3" xfId="8226"/>
    <cellStyle name="输出 3 2 2 4" xfId="8227"/>
    <cellStyle name="差 7 4" xfId="8228"/>
    <cellStyle name="注释 19 6 3" xfId="8229"/>
    <cellStyle name="60% - 强调文字颜色 4 4 2 3 2 2" xfId="8230"/>
    <cellStyle name="解释性文本 2 2 3 2 2 2 2" xfId="8231"/>
    <cellStyle name="常规 9 2 2 2 4 3" xfId="8232"/>
    <cellStyle name="20% - 强调文字颜色 3 29 2 2" xfId="8233"/>
    <cellStyle name="常规 2 3 2 3 2 2 2" xfId="8234"/>
    <cellStyle name="常规 2 4 6 3" xfId="8235"/>
    <cellStyle name="输入 2 2 2 2 4 2" xfId="8236"/>
    <cellStyle name="强调文字颜色 5 10 5 2" xfId="8237"/>
    <cellStyle name="40% - 强调文字颜色 1 13 2 5" xfId="8238"/>
    <cellStyle name="20% - 强调文字颜色 6 2 2 2 2 2 2" xfId="8239"/>
    <cellStyle name="常规 11 7 2" xfId="8240"/>
    <cellStyle name="40% - 强调文字颜色 2 12 2 5 2" xfId="8241"/>
    <cellStyle name="20% - 强调文字颜色 1 14 2 2" xfId="8242"/>
    <cellStyle name="常规 8 4 2 3" xfId="8243"/>
    <cellStyle name="60% - 强调文字颜色 5 9 2 5" xfId="8244"/>
    <cellStyle name="标题 15 4" xfId="8245"/>
    <cellStyle name="解释性文本 5 5 3" xfId="8246"/>
    <cellStyle name="强调文字颜色 3 8 2 4 2" xfId="8247"/>
    <cellStyle name="标题 2 9 2 2" xfId="8248"/>
    <cellStyle name="强调文字颜色 3 6 4 2" xfId="8249"/>
    <cellStyle name="好 2 2 5 3" xfId="8250"/>
    <cellStyle name="标题 2 2 2 7" xfId="8251"/>
    <cellStyle name="40% - 强调文字颜色 3 18 2 3" xfId="8252"/>
    <cellStyle name="适中 10 2 3 2 2" xfId="8253"/>
    <cellStyle name="常规 2 4 4 2 2 2" xfId="8254"/>
    <cellStyle name="20% - 强调文字颜色 5 2 2 2 2 2 2" xfId="8255"/>
    <cellStyle name="40% - 强调文字颜色 2 16 2 3 2 2" xfId="8256"/>
    <cellStyle name="40% - 强调文字颜色 2 21 2 3 2 2" xfId="8257"/>
    <cellStyle name="解释性文本 5 4 2" xfId="8258"/>
    <cellStyle name="40% - 强调文字颜色 5 8 2 2 4 2" xfId="8259"/>
    <cellStyle name="注释 6 2 2 3" xfId="8260"/>
    <cellStyle name="标题 2 2 4" xfId="8261"/>
    <cellStyle name="好 9 2 2 2 2 2" xfId="8262"/>
    <cellStyle name="常规 15 2 2 7" xfId="8263"/>
    <cellStyle name="注释 8 2 3 2 2" xfId="8264"/>
    <cellStyle name="60% - 强调文字颜色 1 2 2 2 2 2" xfId="8265"/>
    <cellStyle name="60% - 强调文字颜色 1 7 6" xfId="8266"/>
    <cellStyle name="标题 1 5 2 4" xfId="8267"/>
    <cellStyle name="20% - 强调文字颜色 1 14 3 2" xfId="8268"/>
    <cellStyle name="常规 11 8 2" xfId="8269"/>
    <cellStyle name="20% - 强调文字颜色 6 2 2 2 2 3 2" xfId="8270"/>
    <cellStyle name="强调文字颜色 5 2 3 2" xfId="8271"/>
    <cellStyle name="差 3 2 2 3 4" xfId="8272"/>
    <cellStyle name="40% - 强调文字颜色 5 5 3 2 2 2" xfId="8273"/>
    <cellStyle name="标题 1 5 2" xfId="8274"/>
    <cellStyle name="注释 7 3 7" xfId="8275"/>
    <cellStyle name="40% - 强调文字颜色 6 13 3 2 3" xfId="8276"/>
    <cellStyle name="强调文字颜色 2 10 2 7" xfId="8277"/>
    <cellStyle name="链接单元格 6 2 4 2" xfId="8278"/>
    <cellStyle name="计算 6 4 2" xfId="8279"/>
    <cellStyle name="40% - 强调文字颜色 6 14 2 3" xfId="8280"/>
    <cellStyle name="40% - 强调文字颜色 1 3 2 3 2" xfId="8281"/>
    <cellStyle name="40% - 强调文字颜色 2 13 2 3 2" xfId="8282"/>
    <cellStyle name="强调文字颜色 2 8 2 4" xfId="8283"/>
    <cellStyle name="40% - 强调文字颜色 1 3 2 2 4 2" xfId="8284"/>
    <cellStyle name="强调文字颜色 4 2 2 3 4 2" xfId="8285"/>
    <cellStyle name="常规 30 4 2 3" xfId="8286"/>
    <cellStyle name="20% - 强调文字颜色 5 14 2 2 2 2" xfId="8287"/>
    <cellStyle name="计算 2 2 7" xfId="8288"/>
    <cellStyle name="标题 2 2 2 2 2 2 2" xfId="8289"/>
    <cellStyle name="注释 10 2 2 2 2" xfId="8290"/>
    <cellStyle name="链接单元格 4 6 2" xfId="8291"/>
    <cellStyle name="检查单元格 6 2 2 2 2" xfId="8292"/>
    <cellStyle name="常规 6 6 4" xfId="8293"/>
    <cellStyle name="解释性文本 7 7 2" xfId="8294"/>
    <cellStyle name="20% - 强调文字颜色 2 20 3 2" xfId="8295"/>
    <cellStyle name="20% - 强调文字颜色 2 15 3 2" xfId="8296"/>
    <cellStyle name="计算 3 2 2 2 2" xfId="8297"/>
    <cellStyle name="输入 10 3 2 2" xfId="8298"/>
    <cellStyle name="60% - 强调文字颜色 1 2 2 2 3" xfId="8299"/>
    <cellStyle name="强调文字颜色 5 3 5" xfId="8300"/>
    <cellStyle name="解释性文本 8 2 5 3" xfId="8301"/>
    <cellStyle name="20% - 强调文字颜色 1 6 2 3" xfId="8302"/>
    <cellStyle name="解释性文本 4 2 7" xfId="8303"/>
    <cellStyle name="20% - 强调文字颜色 3 13 2 5 2" xfId="8304"/>
    <cellStyle name="检查单元格 2 2 3 2" xfId="8305"/>
    <cellStyle name="检查单元格 7 3 5 3" xfId="8306"/>
    <cellStyle name="60% - 强调文字颜色 3 10 3 2" xfId="8307"/>
    <cellStyle name="注释 4 7" xfId="8308"/>
    <cellStyle name="警告文本 3 4" xfId="8309"/>
    <cellStyle name="60% - 强调文字颜色 6 5 2 2 2 3" xfId="8310"/>
    <cellStyle name="20% - 强调文字颜色 6 20 2 2 2" xfId="8311"/>
    <cellStyle name="20% - 强调文字颜色 6 15 2 2 2" xfId="8312"/>
    <cellStyle name="60% - 强调文字颜色 4 2 2 3 2 6" xfId="8313"/>
    <cellStyle name="60% - 强调文字颜色 3 10 2 3 2" xfId="8314"/>
    <cellStyle name="40% - 强调文字颜色 2 3 2 2 2 2 2 2" xfId="8315"/>
    <cellStyle name="计算 9 2 2" xfId="8316"/>
    <cellStyle name="检查单元格 2 2 2 3 2" xfId="8317"/>
    <cellStyle name="40% - 强调文字颜色 2 7 2 2 3 2" xfId="8318"/>
    <cellStyle name="常规 4 3 3 4" xfId="8319"/>
    <cellStyle name="汇总 7 4 4" xfId="8320"/>
    <cellStyle name="好 4 2 2 2 3" xfId="8321"/>
    <cellStyle name="20% - 强调文字颜色 6 15 2 2 2 2" xfId="8322"/>
    <cellStyle name="20% - 强调文字颜色 6 20 2 2 2 2" xfId="8323"/>
    <cellStyle name="40% - 强调文字颜色 5 9 2 2 3" xfId="8324"/>
    <cellStyle name="差 2 5" xfId="8325"/>
    <cellStyle name="20% - 强调文字颜色 1 25 2" xfId="8326"/>
    <cellStyle name="常规 17 7" xfId="8327"/>
    <cellStyle name="常规 22 7" xfId="8328"/>
    <cellStyle name="好 5 2 3" xfId="8329"/>
    <cellStyle name="常规 2 2 2 4 2 2 2 2" xfId="8330"/>
    <cellStyle name="常规 7 2 2 2 4 2" xfId="8331"/>
    <cellStyle name="60% - 强调文字颜色 3 9 2 2" xfId="8332"/>
    <cellStyle name="常规 11 8 3" xfId="8333"/>
    <cellStyle name="40% - 强调文字颜色 6 12 5" xfId="8334"/>
    <cellStyle name="标题 3 5 2" xfId="8335"/>
    <cellStyle name="注释 3 2 4" xfId="8336"/>
    <cellStyle name="强调文字颜色 6 8 6 3" xfId="8337"/>
    <cellStyle name="强调文字颜色 1 7 4 2" xfId="8338"/>
    <cellStyle name="20% - 强调文字颜色 6 3 2 3 2 2" xfId="8339"/>
    <cellStyle name="20% - 强调文字颜色 6 7 5 2" xfId="8340"/>
    <cellStyle name="常规 14 2 2 4 2 3" xfId="8341"/>
    <cellStyle name="60% - 强调文字颜色 1 5 2 3 2" xfId="8342"/>
    <cellStyle name="常规 29 4 2 3" xfId="8343"/>
    <cellStyle name="标题 2 9 4 3" xfId="8344"/>
    <cellStyle name="常规 4 4 5" xfId="8345"/>
    <cellStyle name="60% - 强调文字颜色 5 10 2 3 2 3" xfId="8346"/>
    <cellStyle name="60% - 强调文字颜色 1 3 3 4" xfId="8347"/>
    <cellStyle name="20% - 强调文字颜色 4 4 2 3 2 2" xfId="8348"/>
    <cellStyle name="40% - 强调文字颜色 6 12 2 2" xfId="8349"/>
    <cellStyle name="链接单元格 4 4" xfId="8350"/>
    <cellStyle name="常规 15 2 3 3 3" xfId="8351"/>
    <cellStyle name="20% - 强调文字颜色 2 18 3 2" xfId="8352"/>
    <cellStyle name="常规 4 6 2 2 2 3" xfId="8353"/>
    <cellStyle name="输出 7 3 2" xfId="8354"/>
    <cellStyle name="计算 11 3" xfId="8355"/>
    <cellStyle name="标题 2 8 2" xfId="8356"/>
    <cellStyle name="20% - 强调文字颜色 1 19 2 5" xfId="8357"/>
    <cellStyle name="强调文字颜色 6 5 2 4" xfId="8358"/>
    <cellStyle name="常规 4 3 3 2 4" xfId="8359"/>
    <cellStyle name="60% - 强调文字颜色 1 3 2 2 3 2 3" xfId="8360"/>
    <cellStyle name="60% - 强调文字颜色 1 2 2 6" xfId="8361"/>
    <cellStyle name="常规 12 3 4" xfId="8362"/>
    <cellStyle name="常规 10 5 2 3" xfId="8363"/>
    <cellStyle name="20% - 强调文字颜色 3 10 3 2 2" xfId="8364"/>
    <cellStyle name="强调文字颜色 1 9 7 2" xfId="8365"/>
    <cellStyle name="常规 2 2 2 4 3" xfId="8366"/>
    <cellStyle name="20% - 强调文字颜色 1 4 5" xfId="8367"/>
    <cellStyle name="检查单元格 8 8" xfId="8368"/>
    <cellStyle name="60% - 强调文字颜色 6 5 2 3 3" xfId="8369"/>
    <cellStyle name="40% - 强调文字颜色 4 2 2 2 3 3" xfId="8370"/>
    <cellStyle name="注释 8 2" xfId="8371"/>
    <cellStyle name="40% - 强调文字颜色 4 7 3 2" xfId="8372"/>
    <cellStyle name="标题 14 2 2" xfId="8373"/>
    <cellStyle name="40% - 强调文字颜色 6 4 3 5" xfId="8374"/>
    <cellStyle name="常规 6 3 4" xfId="8375"/>
    <cellStyle name="20% - 强调文字颜色 3 9 2 2 5" xfId="8376"/>
    <cellStyle name="警告文本 7 2 2 4" xfId="8377"/>
    <cellStyle name="60% - 强调文字颜色 4 8 5 2" xfId="8378"/>
    <cellStyle name="40% - 强调文字颜色 1 11 5" xfId="8379"/>
    <cellStyle name="20% - 强调文字颜色 6 2 2 3 2 3" xfId="8380"/>
    <cellStyle name="解释性文本 7 2 4" xfId="8381"/>
    <cellStyle name="输出 9 2 2 6 2" xfId="8382"/>
    <cellStyle name="强调文字颜色 5 2 2 2 2 3" xfId="8383"/>
    <cellStyle name="40% - 强调文字颜色 5 7 2 2 2" xfId="8384"/>
    <cellStyle name="20% - 强调文字颜色 4 5 2 2 2 2 2" xfId="8385"/>
    <cellStyle name="40% - 强调文字颜色 3 12" xfId="8386"/>
    <cellStyle name="常规 7 2 2 2 5" xfId="8387"/>
    <cellStyle name="常规 2 2 2 4 2 2 3" xfId="8388"/>
    <cellStyle name="60% - 强调文字颜色 3 9 3" xfId="8389"/>
    <cellStyle name="强调文字颜色 6 11 2" xfId="8390"/>
    <cellStyle name="60% - 强调文字颜色 3 2 2 2 3 3" xfId="8391"/>
    <cellStyle name="强调文字颜色 6 10 2 3" xfId="8392"/>
    <cellStyle name="输入 7 2 4" xfId="8393"/>
    <cellStyle name="常规 7 4 3 4" xfId="8394"/>
    <cellStyle name="60% - 强调文字颜色 5 5 3 2" xfId="8395"/>
    <cellStyle name="标题 1 7 2 2 3 3" xfId="8396"/>
    <cellStyle name="60% - 强调文字颜色 2 7 3 2 3" xfId="8397"/>
    <cellStyle name="强调文字颜色 5 9 3 3" xfId="8398"/>
    <cellStyle name="标题 1 2 2 6" xfId="8399"/>
    <cellStyle name="计算 2 2 2 3 3" xfId="8400"/>
    <cellStyle name="20% - 强调文字颜色 6 3 2 2 3 2" xfId="8401"/>
    <cellStyle name="强调文字颜色 4 8 3 2 2" xfId="8402"/>
    <cellStyle name="20% - 强调文字颜色 3 2 2 2 2 2 3 2" xfId="8403"/>
    <cellStyle name="计算 4 2 2 3" xfId="8404"/>
    <cellStyle name="强调文字颜色 2 3 2 5" xfId="8405"/>
    <cellStyle name="标题 1 2 2 2 4 3" xfId="8406"/>
    <cellStyle name="强调文字颜色 1 10 5" xfId="8407"/>
    <cellStyle name="60% - 强调文字颜色 6 7 5 2" xfId="8408"/>
    <cellStyle name="输出 7 3 2 2" xfId="8409"/>
    <cellStyle name="汇总 4 2 2 2 3" xfId="8410"/>
    <cellStyle name="60% - 强调文字颜色 3 7 3 2 2 2" xfId="8411"/>
    <cellStyle name="60% - 强调文字颜色 2 7 2 4 3" xfId="8412"/>
    <cellStyle name="20% - 强调文字颜色 6 22 3" xfId="8413"/>
    <cellStyle name="20% - 强调文字颜色 6 17 3" xfId="8414"/>
    <cellStyle name="40% - 强调文字颜色 5 4 3 4" xfId="8415"/>
    <cellStyle name="40% - 强调文字颜色 1 8 2 2 4" xfId="8416"/>
    <cellStyle name="好 5 2 2 2 2" xfId="8417"/>
    <cellStyle name="标题 1 2 2 2" xfId="8418"/>
    <cellStyle name="注释 5 2 2" xfId="8419"/>
    <cellStyle name="40% - 强调文字颜色 2 19 2 4 2" xfId="8420"/>
    <cellStyle name="强调文字颜色 1 10 2 2" xfId="8421"/>
    <cellStyle name="60% - 强调文字颜色 5 3 3 3" xfId="8422"/>
    <cellStyle name="注释 7 2 2 2 5" xfId="8423"/>
    <cellStyle name="60% - 强调文字颜色 1 3 2 4 3" xfId="8424"/>
    <cellStyle name="60% - 强调文字颜色 1 4 2 3 2 3" xfId="8425"/>
    <cellStyle name="40% - 强调文字颜色 3 12 2 3 2" xfId="8426"/>
    <cellStyle name="常规 4 6 3 2" xfId="8427"/>
    <cellStyle name="40% - 强调文字颜色 5 11 5 2" xfId="8428"/>
    <cellStyle name="常规 15 2 2 3 2 4" xfId="8429"/>
    <cellStyle name="适中 7 2 2 5" xfId="8430"/>
    <cellStyle name="强调文字颜色 1 9 2 2 5" xfId="8431"/>
    <cellStyle name="40% - 强调文字颜色 3 9 2 3" xfId="8432"/>
    <cellStyle name="20% - 强调文字颜色 3 15 3" xfId="8433"/>
    <cellStyle name="20% - 强调文字颜色 3 20 3" xfId="8434"/>
    <cellStyle name="注释 11 2 3 2 2" xfId="8435"/>
    <cellStyle name="强调文字颜色 4 4 3" xfId="8436"/>
    <cellStyle name="强调文字颜色 4 2 2 4" xfId="8437"/>
    <cellStyle name="常规 4 3 5 3 3" xfId="8438"/>
    <cellStyle name="强调文字颜色 4 9 2 3 2 2" xfId="8439"/>
    <cellStyle name="标题 5 2 2 2 3 2" xfId="8440"/>
    <cellStyle name="常规 7 5" xfId="8441"/>
    <cellStyle name="强调文字颜色 4 11 3" xfId="8442"/>
    <cellStyle name="20% - 强调文字颜色 3 4 2 2" xfId="8443"/>
    <cellStyle name="注释 5 3 2 2 7" xfId="8444"/>
    <cellStyle name="20% - 强调文字颜色 3 21 4" xfId="8445"/>
    <cellStyle name="20% - 强调文字颜色 3 16 4" xfId="8446"/>
    <cellStyle name="常规 30 3 2 3" xfId="8447"/>
    <cellStyle name="差 2 2 3 2 6" xfId="8448"/>
    <cellStyle name="常规 11 3 3" xfId="8449"/>
    <cellStyle name="标题 1 2 2 4 2" xfId="8450"/>
    <cellStyle name="20% - 强调文字颜色 3 21 2 5" xfId="8451"/>
    <cellStyle name="20% - 强调文字颜色 3 16 2 5" xfId="8452"/>
    <cellStyle name="常规 10 4 2 2" xfId="8453"/>
    <cellStyle name="40% - 强调文字颜色 6 2 2 3 4" xfId="8454"/>
    <cellStyle name="好 8 3 2" xfId="8455"/>
    <cellStyle name="60% - 强调文字颜色 3 8 2 5" xfId="8456"/>
    <cellStyle name="差 4 2 2" xfId="8457"/>
    <cellStyle name="常规 3 2 2 2 3 2 5" xfId="8458"/>
    <cellStyle name="计算 3 2 2 2" xfId="8459"/>
    <cellStyle name="输入 10 3 2" xfId="8460"/>
    <cellStyle name="计算 8 3 4 3" xfId="8461"/>
    <cellStyle name="强调文字颜色 5 3 2 2" xfId="8462"/>
    <cellStyle name="常规 3 4 6 2" xfId="8463"/>
    <cellStyle name="差 3 3 4" xfId="8464"/>
    <cellStyle name="汇总 3 3 2" xfId="8465"/>
    <cellStyle name="60% - 强调文字颜色 3 10 2" xfId="8466"/>
    <cellStyle name="检查单元格 2 2 2" xfId="8467"/>
    <cellStyle name="60% - 强调文字颜色 4 8 2 2 4 2 3" xfId="8468"/>
    <cellStyle name="适中 2 2 3 7" xfId="8469"/>
    <cellStyle name="汇总 7 2 3 3" xfId="8470"/>
    <cellStyle name="40% - 强调文字颜色 4 8 2 3 2" xfId="8471"/>
    <cellStyle name="检查单元格 6 6 2" xfId="8472"/>
    <cellStyle name="60% - 强调文字颜色 1 2 2 3 2 3 2 2" xfId="8473"/>
    <cellStyle name="20% - 强调文字颜色 2 19" xfId="8474"/>
    <cellStyle name="20% - 强调文字颜色 2 24" xfId="8475"/>
    <cellStyle name="60% - 强调文字颜色 2 2 3 3" xfId="8476"/>
    <cellStyle name="常规 6" xfId="8477"/>
    <cellStyle name="40% - 强调文字颜色 6 2 2 2 4 2 3" xfId="8478"/>
    <cellStyle name="警告文本 3 6" xfId="8479"/>
    <cellStyle name="适中 8 3 4 2" xfId="8480"/>
    <cellStyle name="20% - 强调文字颜色 4 27 2" xfId="8481"/>
    <cellStyle name="20% - 强调文字颜色 1 10 2 2 2" xfId="8482"/>
    <cellStyle name="40% - 强调文字颜色 4 3 4" xfId="8483"/>
    <cellStyle name="40% - 强调文字颜色 2 4 2 3 2 2" xfId="8484"/>
    <cellStyle name="输入 7 2 2" xfId="8485"/>
    <cellStyle name="20% - 强调文字颜色 5 12 2 2" xfId="8486"/>
    <cellStyle name="60% - 强调文字颜色 6 8 6" xfId="8487"/>
    <cellStyle name="常规 9 4 2 3 2" xfId="8488"/>
    <cellStyle name="20% - 强调文字颜色 6 2 2 3 2 2 2 2" xfId="8489"/>
    <cellStyle name="标题 3 2 2 3 5" xfId="8490"/>
    <cellStyle name="60% - 强调文字颜色 6 8 2 2 2 2 3" xfId="8491"/>
    <cellStyle name="40% - 强调文字颜色 5 19 2 5" xfId="8492"/>
    <cellStyle name="20% - 强调文字颜色 6 16 2 2 2 2" xfId="8493"/>
    <cellStyle name="20% - 强调文字颜色 6 21 2 2 2 2" xfId="8494"/>
    <cellStyle name="40% - 强调文字颜色 6 2 2 2 2 5" xfId="8495"/>
    <cellStyle name="60% - 强调文字颜色 3 6 2 2 2 2" xfId="8496"/>
    <cellStyle name="20% - 强调文字颜色 6 3 2 2 3 2 2" xfId="8497"/>
    <cellStyle name="常规 20 2 4" xfId="8498"/>
    <cellStyle name="常规 15 2 4" xfId="8499"/>
    <cellStyle name="汇总 3 2 2 2" xfId="8500"/>
    <cellStyle name="差 3 2 4 2" xfId="8501"/>
    <cellStyle name="20% - 强调文字颜色 3 19 2 3 2" xfId="8502"/>
    <cellStyle name="强调文字颜色 5 4" xfId="8503"/>
    <cellStyle name="强调文字颜色 1 11 3" xfId="8504"/>
    <cellStyle name="60% - 强调文字颜色 2 4 2 3" xfId="8505"/>
    <cellStyle name="链接单元格 7 6 2" xfId="8506"/>
    <cellStyle name="60% - 强调文字颜色 2 2 2 5" xfId="8507"/>
    <cellStyle name="好 2 2 3 2 3 2 2" xfId="8508"/>
    <cellStyle name="60% - 强调文字颜色 4 7 2 4 3" xfId="8509"/>
    <cellStyle name="60% - 强调文字颜色 1 10 2 2 2 2" xfId="8510"/>
    <cellStyle name="强调文字颜色 6 7 2 5 2" xfId="8511"/>
    <cellStyle name="60% - 强调文字颜色 4 2 2 3 2 3 3" xfId="8512"/>
    <cellStyle name="常规 31 3" xfId="8513"/>
    <cellStyle name="常规 26 3" xfId="8514"/>
    <cellStyle name="注释 7 2 2 4" xfId="8515"/>
    <cellStyle name="强调文字颜色 2 11 2 4" xfId="8516"/>
    <cellStyle name="20% - 强调文字颜色 1 10 3 2" xfId="8517"/>
    <cellStyle name="输入 8 2" xfId="8518"/>
    <cellStyle name="40% - 强调文字颜色 2 4 2 4 2" xfId="8519"/>
    <cellStyle name="输出 2 2 6 3" xfId="8520"/>
    <cellStyle name="60% - 强调文字颜色 4 6 4 2" xfId="8521"/>
    <cellStyle name="注释 19 2 6 3" xfId="8522"/>
    <cellStyle name="40% - 强调文字颜色 4 6 2 4" xfId="8523"/>
    <cellStyle name="强调文字颜色 6 9 2 3" xfId="8524"/>
    <cellStyle name="20% - 强调文字颜色 1 9 2 2 5" xfId="8525"/>
    <cellStyle name="20% - 强调文字颜色 2 17 2 4 2 2" xfId="8526"/>
    <cellStyle name="标题 12 2" xfId="8527"/>
    <cellStyle name="强调文字颜色 3 7 2 2 4 2" xfId="8528"/>
    <cellStyle name="40% - 强调文字颜色 6 6 4 3" xfId="8529"/>
    <cellStyle name="40% - 强调文字颜色 1 5 2 2" xfId="8530"/>
    <cellStyle name="注释 11 2 6 3" xfId="8531"/>
    <cellStyle name="60% - 强调文字颜色 6 4 2 3 2 2" xfId="8532"/>
    <cellStyle name="强调文字颜色 2 9 2 2 6 2" xfId="8533"/>
    <cellStyle name="60% - 强调文字颜色 3 9 3 2 2 3" xfId="8534"/>
    <cellStyle name="40% - 强调文字颜色 3 12 2 2 2" xfId="8535"/>
    <cellStyle name="常规 4 6 2 2" xfId="8536"/>
    <cellStyle name="强调文字颜色 5 3 3 2 2" xfId="8537"/>
    <cellStyle name="标题 3 5 6" xfId="8538"/>
    <cellStyle name="注释 12 2 4" xfId="8539"/>
    <cellStyle name="强调文字颜色 6 4 6 2" xfId="8540"/>
    <cellStyle name="强调文字颜色 3 2 3" xfId="8541"/>
    <cellStyle name="20% - 强调文字颜色 1 6 4" xfId="8542"/>
    <cellStyle name="解释性文本 8 2 7" xfId="8543"/>
    <cellStyle name="20% - 强调文字颜色 1 11 2 3 2" xfId="8544"/>
    <cellStyle name="汇总 4 2 2 3" xfId="8545"/>
    <cellStyle name="20% - 强调文字颜色 4 13 4" xfId="8546"/>
    <cellStyle name="40% - 强调文字颜色 4 5 2 2 2" xfId="8547"/>
    <cellStyle name="差 4 2 4 3" xfId="8548"/>
    <cellStyle name="常规 5 3 4 4 2" xfId="8549"/>
    <cellStyle name="强调文字颜色 6 11 4" xfId="8550"/>
    <cellStyle name="20% - 强调文字颜色 1 6 2 2" xfId="8551"/>
    <cellStyle name="解释性文本 8 2 5 2" xfId="8552"/>
    <cellStyle name="20% - 强调文字颜色 6 7 4 3" xfId="8553"/>
    <cellStyle name="标题 3 5 4 2" xfId="8554"/>
    <cellStyle name="输出 3 5 3" xfId="8555"/>
    <cellStyle name="40% - 强调文字颜色 2 18 2 5" xfId="8556"/>
    <cellStyle name="注释 12 2 2 2" xfId="8557"/>
    <cellStyle name="适中 5 4 2" xfId="8558"/>
    <cellStyle name="强调文字颜色 6 10 2 6 2" xfId="8559"/>
    <cellStyle name="40% - 强调文字颜色 3 29 2" xfId="8560"/>
    <cellStyle name="强调文字颜色 2 8 2 6" xfId="8561"/>
    <cellStyle name="常规 9 2 2 5 2" xfId="8562"/>
    <cellStyle name="常规 6 2 7" xfId="8563"/>
    <cellStyle name="标题 4 11 2 2" xfId="8564"/>
    <cellStyle name="链接单元格 3 2 2 2 2" xfId="8565"/>
    <cellStyle name="60% - 强调文字颜色 4 4 2 3 4" xfId="8566"/>
    <cellStyle name="20% - 强调文字颜色 2 2 2 3 2 4 2" xfId="8567"/>
    <cellStyle name="标题 3 3 2 2 6" xfId="8568"/>
    <cellStyle name="标题 1 2 2 3 4" xfId="8569"/>
    <cellStyle name="常规 11 2 5" xfId="8570"/>
    <cellStyle name="常规 2 2 3 3 2 2" xfId="8571"/>
    <cellStyle name="适中 7 3 3 2" xfId="8572"/>
    <cellStyle name="20% - 强调文字颜色 1 3 5" xfId="8573"/>
    <cellStyle name="汇总 7" xfId="8574"/>
    <cellStyle name="标题 1 10 4 3" xfId="8575"/>
    <cellStyle name="60% - 强调文字颜色 6 10 4" xfId="8576"/>
    <cellStyle name="强调文字颜色 4 9 3 3 2" xfId="8577"/>
    <cellStyle name="适中 6 7" xfId="8578"/>
    <cellStyle name="标题 5 2 3 2 3" xfId="8579"/>
    <cellStyle name="60% - 强调文字颜色 2 5 3 2 3" xfId="8580"/>
    <cellStyle name="常规 15 2 2 2 4" xfId="8581"/>
    <cellStyle name="20% - 强调文字颜色 2 22 2 3" xfId="8582"/>
    <cellStyle name="20% - 强调文字颜色 2 17 2 3" xfId="8583"/>
    <cellStyle name="常规 13 5 2" xfId="8584"/>
    <cellStyle name="40% - 强调文字颜色 1 11 2 2 2" xfId="8585"/>
    <cellStyle name="常规 18 2 2 2" xfId="8586"/>
    <cellStyle name="常规 23 2 2 2" xfId="8587"/>
    <cellStyle name="链接单元格 2 6" xfId="8588"/>
    <cellStyle name="强调文字颜色 6 6 3" xfId="8589"/>
    <cellStyle name="20% - 强调文字颜色 4 9 2 2 3" xfId="8590"/>
    <cellStyle name="差 5 2 2 2 2" xfId="8591"/>
    <cellStyle name="标题 3 5" xfId="8592"/>
    <cellStyle name="40% - 强调文字颜色 6 19 6" xfId="8593"/>
    <cellStyle name="差 10 4" xfId="8594"/>
    <cellStyle name="20% - 强调文字颜色 5 16 3 2" xfId="8595"/>
    <cellStyle name="20% - 强调文字颜色 5 21 3 2" xfId="8596"/>
    <cellStyle name="40% - 强调文字颜色 6 10 2 3 2 3" xfId="8597"/>
    <cellStyle name="20% - 强调文字颜色 5 18 2 2" xfId="8598"/>
    <cellStyle name="20% - 强调文字颜色 5 23 2 2" xfId="8599"/>
    <cellStyle name="计算 8 2 2 2 3" xfId="8600"/>
    <cellStyle name="60% - 强调文字颜色 6 2 2 2 4" xfId="8601"/>
    <cellStyle name="20% - 强调文字颜色 4 11" xfId="8602"/>
    <cellStyle name="适中 8 2 2 3 2" xfId="8603"/>
    <cellStyle name="差 9 3 4" xfId="8604"/>
    <cellStyle name="汇总 9 3 2" xfId="8605"/>
    <cellStyle name="计算 2 2 3 2 3 3" xfId="8606"/>
    <cellStyle name="标题 1 2 2 3 3 2 3" xfId="8607"/>
    <cellStyle name="常规 11 2 4 2 3" xfId="8608"/>
    <cellStyle name="标题 4 2 2 2" xfId="8609"/>
    <cellStyle name="40% - 强调文字颜色 3 7 4 3" xfId="8610"/>
    <cellStyle name="40% - 强调文字颜色 6 8 5" xfId="8611"/>
    <cellStyle name="40% - 强调文字颜色 5 9 4 2 2" xfId="8612"/>
    <cellStyle name="常规 5 4 2" xfId="8613"/>
    <cellStyle name="常规 3 3 2 4" xfId="8614"/>
    <cellStyle name="60% - 强调文字颜色 6 11 5" xfId="8615"/>
    <cellStyle name="输出 11 2 6" xfId="8616"/>
    <cellStyle name="20% - 强调文字颜色 4 8 2 2 4 2" xfId="8617"/>
    <cellStyle name="20% - 强调文字颜色 5 3 4" xfId="8618"/>
    <cellStyle name="标题 1 3 2 2 4" xfId="8619"/>
    <cellStyle name="强调文字颜色 5 6 3 2 2" xfId="8620"/>
    <cellStyle name="40% - 强调文字颜色 6 20 2 5" xfId="8621"/>
    <cellStyle name="40% - 强调文字颜色 6 15 2 5" xfId="8622"/>
    <cellStyle name="适中 9 2 2 8" xfId="8623"/>
    <cellStyle name="40% - 强调文字颜色 5 9 2 2 3 2" xfId="8624"/>
    <cellStyle name="40% - 强调文字颜色 6 3 2" xfId="8625"/>
    <cellStyle name="20% - 强调文字颜色 3 3 2 2 3" xfId="8626"/>
    <cellStyle name="解释性文本 8 2 2" xfId="8627"/>
    <cellStyle name="40% - 强调文字颜色 6 8 2 2 4 4" xfId="8628"/>
    <cellStyle name="计算 7 4 4" xfId="8629"/>
    <cellStyle name="注释 14 2 6 3" xfId="8630"/>
    <cellStyle name="20% - 强调文字颜色 5 9 2 4 2" xfId="8631"/>
    <cellStyle name="常规 11 2 2 3 3" xfId="8632"/>
    <cellStyle name="60% - 强调文字颜色 6 8 2 2 3" xfId="8633"/>
    <cellStyle name="强调文字颜色 5 4 2 6" xfId="8634"/>
    <cellStyle name="适中 3 5" xfId="8635"/>
    <cellStyle name="40% - 强调文字颜色 1 15 2 2 2" xfId="8636"/>
    <cellStyle name="40% - 强调文字颜色 1 20 2 2 2" xfId="8637"/>
    <cellStyle name="常规 6 4" xfId="8638"/>
    <cellStyle name="强调文字颜色 4 10 2" xfId="8639"/>
    <cellStyle name="注释 10 2 8" xfId="8640"/>
    <cellStyle name="警告文本 4 4" xfId="8641"/>
    <cellStyle name="注释 5 7" xfId="8642"/>
    <cellStyle name="40% - 强调文字颜色 6 3 2 2 2 2 3" xfId="8643"/>
    <cellStyle name="标题 4 4 2 2 3" xfId="8644"/>
    <cellStyle name="检查单元格 11 2 5" xfId="8645"/>
    <cellStyle name="适中 6 2 6 2" xfId="8646"/>
    <cellStyle name="输出 5 2 2" xfId="8647"/>
    <cellStyle name="常规 2 2 2 2 5 2" xfId="8648"/>
    <cellStyle name="计算 2 2 3 2 2 2 3" xfId="8649"/>
    <cellStyle name="常规 3 3 5" xfId="8650"/>
    <cellStyle name="强调文字颜色 4 3 6 2" xfId="8651"/>
    <cellStyle name="标题 11 2 3" xfId="8652"/>
    <cellStyle name="常规 5 2 2 4 2 2" xfId="8653"/>
    <cellStyle name="强调文字颜色 2 8 3 5" xfId="8654"/>
    <cellStyle name="常规 17 2 3 2 2" xfId="8655"/>
    <cellStyle name="60% - 强调文字颜色 4 7 3 2 2 2" xfId="8656"/>
    <cellStyle name="强调文字颜色 1 3 2 5 3" xfId="8657"/>
    <cellStyle name="20% - 强调文字颜色 4 7 2 2 2" xfId="8658"/>
    <cellStyle name="40% - 强调文字颜色 4 5 2 2 2 2 2" xfId="8659"/>
    <cellStyle name="60% - 强调文字颜色 1 2 2 3 2" xfId="8660"/>
    <cellStyle name="常规 31 4 2 3" xfId="8661"/>
    <cellStyle name="标题 2 7 4 3" xfId="8662"/>
    <cellStyle name="常规 29 2 2 3" xfId="8663"/>
    <cellStyle name="常规 34 2 2 3" xfId="8664"/>
    <cellStyle name="强调文字颜色 3 2 2 3 2 3 2" xfId="8665"/>
    <cellStyle name="计算 8 2 3 3" xfId="8666"/>
    <cellStyle name="20% - 强调文字颜色 6 12 2 2 2" xfId="8667"/>
    <cellStyle name="40% - 强调文字颜色 5 2 2 3 2 2 3" xfId="8668"/>
    <cellStyle name="60% - 强调文字颜色 3 7 3" xfId="8669"/>
    <cellStyle name="常规 2 2 2 2 2 3" xfId="8670"/>
    <cellStyle name="40% - 强调文字颜色 5 2 2 2 2 2" xfId="8671"/>
    <cellStyle name="60% - 强调文字颜色 5 9 3 2 2" xfId="8672"/>
    <cellStyle name="40% - 强调文字颜色 6 6 2 5" xfId="8673"/>
    <cellStyle name="检查单元格 5 2 2 2 2" xfId="8674"/>
    <cellStyle name="常规 2 4 4 5" xfId="8675"/>
    <cellStyle name="适中 10 2 6" xfId="8676"/>
    <cellStyle name="60% - 强调文字颜色 5 7 3 5" xfId="8677"/>
    <cellStyle name="注释 5 2 2 3 2 2" xfId="8678"/>
    <cellStyle name="强调文字颜色 3 2 2 3 2 5 3" xfId="8679"/>
    <cellStyle name="20% - 强调文字颜色 4 7 3 2 2" xfId="8680"/>
    <cellStyle name="标题 6 2 2 4 2" xfId="8681"/>
    <cellStyle name="标题 3 7 2 3 2 2" xfId="8682"/>
    <cellStyle name="40% - 强调文字颜色 2 12 5" xfId="8683"/>
    <cellStyle name="标题 2 2 2 3 2 3 2 2" xfId="8684"/>
    <cellStyle name="常规 5 2 5 2 5" xfId="8685"/>
    <cellStyle name="20% - 强调文字颜色 3 9 5" xfId="8686"/>
    <cellStyle name="差 2 2 3 2 4" xfId="8687"/>
    <cellStyle name="40% - 强调文字颜色 5 5 2 3 2 2" xfId="8688"/>
    <cellStyle name="强调文字颜色 4 3 3 2" xfId="8689"/>
    <cellStyle name="常规 10 4 5" xfId="8690"/>
    <cellStyle name="强调文字颜色 5 5 2 5 2" xfId="8691"/>
    <cellStyle name="计算 2 2 2 2 2 4" xfId="8692"/>
    <cellStyle name="汇总 6 6" xfId="8693"/>
    <cellStyle name="60% - 强调文字颜色 4 2 2 2 5" xfId="8694"/>
    <cellStyle name="20% - 强调文字颜色 5 2 2 3 2 2 2 2 2" xfId="8695"/>
    <cellStyle name="20% - 强调文字颜色 5 8 2 4" xfId="8696"/>
    <cellStyle name="标题 2 3 2 2 3 2 3" xfId="8697"/>
    <cellStyle name="常规 2 2 4" xfId="8698"/>
    <cellStyle name="40% - 强调文字颜色 6 13 7" xfId="8699"/>
    <cellStyle name="强调文字颜色 3 10 2 2 2 2" xfId="8700"/>
    <cellStyle name="强调文字颜色 2 9 3 2 2" xfId="8701"/>
    <cellStyle name="40% - 强调文字颜色 3 11 2 3 2" xfId="8702"/>
    <cellStyle name="20% - 强调文字颜色 3 7 3 2 3 2" xfId="8703"/>
    <cellStyle name="20% - 强调文字颜色 2 17 2 3 2 2" xfId="8704"/>
    <cellStyle name="40% - 强调文字颜色 1 11 2 3 2" xfId="8705"/>
    <cellStyle name="常规 15 2 2 3 4" xfId="8706"/>
    <cellStyle name="20% - 强调文字颜色 6 4 5" xfId="8707"/>
    <cellStyle name="强调文字颜色 4 2 2 3 2 4 2" xfId="8708"/>
    <cellStyle name="常规 7 4 2 3 3" xfId="8709"/>
    <cellStyle name="标题 1 2 2 3 6" xfId="8710"/>
    <cellStyle name="注释 5 4 2" xfId="8711"/>
    <cellStyle name="20% - 强调文字颜色 3 7 2 3 2 2 2" xfId="8712"/>
    <cellStyle name="40% - 强调文字颜色 6 12 2 4" xfId="8713"/>
    <cellStyle name="强调文字颜色 6 12" xfId="8714"/>
    <cellStyle name="差 7 3 3 4" xfId="8715"/>
    <cellStyle name="20% - 强调文字颜色 2 3 3 2 2" xfId="8716"/>
    <cellStyle name="20% - 强调文字颜色 5 8 4" xfId="8717"/>
    <cellStyle name="强调文字颜色 3 9 2 3" xfId="8718"/>
    <cellStyle name="40% - 强调文字颜色 5 18 4" xfId="8719"/>
    <cellStyle name="40% - 强调文字颜色 5 7 2 4 4" xfId="8720"/>
    <cellStyle name="注释 2 2 2 2 3 2 2" xfId="8721"/>
    <cellStyle name="60% - 强调文字颜色 4 3 5" xfId="8722"/>
    <cellStyle name="40% - 强调文字颜色 4 18 2 3" xfId="8723"/>
    <cellStyle name="常规 16 2 2 4 2 3" xfId="8724"/>
    <cellStyle name="40% - 强调文字颜色 3 11 4 2" xfId="8725"/>
    <cellStyle name="强调文字颜色 5 8 3" xfId="8726"/>
    <cellStyle name="警告文本 3 2 6 2" xfId="8727"/>
    <cellStyle name="检查单元格 2 2 7 2" xfId="8728"/>
    <cellStyle name="40% - 强调文字颜色 3 4 2 2 2" xfId="8729"/>
    <cellStyle name="警告文本 4 5 2" xfId="8730"/>
    <cellStyle name="注释 5 8 2" xfId="8731"/>
    <cellStyle name="强调文字颜色 1 8 3 4" xfId="8732"/>
    <cellStyle name="标题 2 7 3 3 3" xfId="8733"/>
    <cellStyle name="40% - 强调文字颜色 1 7 4 2 2" xfId="8734"/>
    <cellStyle name="40% - 强调文字颜色 3 3 2 2 2 2" xfId="8735"/>
    <cellStyle name="40% - 强调文字颜色 5 7 2 3 2 2 3" xfId="8736"/>
    <cellStyle name="解释性文本 4 5 2" xfId="8737"/>
    <cellStyle name="60% - 强调文字颜色 4 12 2 3" xfId="8738"/>
    <cellStyle name="60% - 强调文字颜色 6 11 2 2 4" xfId="8739"/>
    <cellStyle name="20% - 强调文字颜色 1 11 5" xfId="8740"/>
    <cellStyle name="链接单元格 4 2 3 2 2" xfId="8741"/>
    <cellStyle name="20% - 强调文字颜色 4 28" xfId="8742"/>
    <cellStyle name="60% - 强调文字颜色 4 8 2 2 5 2" xfId="8743"/>
    <cellStyle name="标题 3 6 6" xfId="8744"/>
    <cellStyle name="汇总 4 2" xfId="8745"/>
    <cellStyle name="常规 3 2 3 7" xfId="8746"/>
    <cellStyle name="适中 3 2 2 4 2" xfId="8747"/>
    <cellStyle name="差 2 2 2 2 2 2 3" xfId="8748"/>
    <cellStyle name="注释 5 2 2 2 5 2" xfId="8749"/>
    <cellStyle name="20% - 强调文字颜色 6 29 2 2" xfId="8750"/>
    <cellStyle name="40% - 强调文字颜色 3 7 2 2 2 3 2" xfId="8751"/>
    <cellStyle name="常规 18 2 4 2" xfId="8752"/>
    <cellStyle name="常规 14 2 2 3 2 2 3" xfId="8753"/>
    <cellStyle name="检查单元格 2 2 2 2 5 2" xfId="8754"/>
    <cellStyle name="常规 8 2 2 2 2 2" xfId="8755"/>
    <cellStyle name="好 10 4 2" xfId="8756"/>
    <cellStyle name="强调文字颜色 5 2 2 3" xfId="8757"/>
    <cellStyle name="解释性文本 2 2 3 3 2 2" xfId="8758"/>
    <cellStyle name="警告文本 6" xfId="8759"/>
    <cellStyle name="20% - 强调文字颜色 6 8 2 3 2" xfId="8760"/>
    <cellStyle name="40% - 强调文字颜色 6 4 3 3 3" xfId="8761"/>
    <cellStyle name="标题 3 7 3 2 2 3" xfId="8762"/>
    <cellStyle name="40% - 强调文字颜色 3 12 2 3 2 2" xfId="8763"/>
    <cellStyle name="常规 4 6 3 2 2" xfId="8764"/>
    <cellStyle name="标题 4 2 2 2 2 3 2 2" xfId="8765"/>
    <cellStyle name="常规 3 4 5 2" xfId="8766"/>
    <cellStyle name="40% - 强调文字颜色 3 2 3 3 2" xfId="8767"/>
    <cellStyle name="强调文字颜色 3 9 2 5 2" xfId="8768"/>
    <cellStyle name="标题 4 2 2 4 3" xfId="8769"/>
    <cellStyle name="60% - 强调文字颜色 1 8 4 2 3" xfId="8770"/>
    <cellStyle name="强调文字颜色 4 2 2 2 2 7" xfId="8771"/>
    <cellStyle name="60% - 强调文字颜色 5 8 3 3 2" xfId="8772"/>
    <cellStyle name="40% - 强调文字颜色 5 6 3 5" xfId="8773"/>
    <cellStyle name="40% - 强调文字颜色 6 2 2 3 2 6" xfId="8774"/>
    <cellStyle name="注释 4 3 4 3" xfId="8775"/>
    <cellStyle name="常规 3 3 4 6" xfId="8776"/>
    <cellStyle name="20% - 强调文字颜色 4 5 2 2 2" xfId="8777"/>
    <cellStyle name="40% - 强调文字颜色 5 7 4 2 2 3" xfId="8778"/>
    <cellStyle name="常规 2 4 9" xfId="8779"/>
    <cellStyle name="20% - 强调文字颜色 1 4 2 2 2 2" xfId="8780"/>
    <cellStyle name="40% - 强调文字颜色 1 13 2 2" xfId="8781"/>
    <cellStyle name="强调文字颜色 4 3 2 7" xfId="8782"/>
    <cellStyle name="40% - 强调文字颜色 6 10 3 3" xfId="8783"/>
    <cellStyle name="链接单元格 2 2 3 3" xfId="8784"/>
    <cellStyle name="输入 4 6" xfId="8785"/>
    <cellStyle name="输出 2 2 2 7" xfId="8786"/>
    <cellStyle name="20% - 强调文字颜色 3 17 3" xfId="8787"/>
    <cellStyle name="20% - 强调文字颜色 3 22 3" xfId="8788"/>
    <cellStyle name="40% - 强调文字颜色 5 2 2 3 3" xfId="8789"/>
    <cellStyle name="60% - 强调文字颜色 3 8 3 2 4" xfId="8790"/>
    <cellStyle name="20% - 强调文字颜色 4 5 5 2" xfId="8791"/>
    <cellStyle name="强调文字颜色 2 5 2 6 2" xfId="8792"/>
    <cellStyle name="常规 31 7" xfId="8793"/>
    <cellStyle name="20% - 强调文字颜色 1 29 2" xfId="8794"/>
    <cellStyle name="好 10 3 2" xfId="8795"/>
    <cellStyle name="强调文字颜色 2 6 6 2" xfId="8796"/>
    <cellStyle name="警告文本 6 5 2" xfId="8797"/>
    <cellStyle name="常规 2 3 2 6 3" xfId="8798"/>
    <cellStyle name="注释 7 8 2" xfId="8799"/>
    <cellStyle name="检查单元格 5 5 3" xfId="8800"/>
    <cellStyle name="60% - 强调文字颜色 3 8 2 2 3 2" xfId="8801"/>
    <cellStyle name="强调文字颜色 2 8 2 2 2" xfId="8802"/>
    <cellStyle name="标题 6 4" xfId="8803"/>
    <cellStyle name="60% - 强调文字颜色 2 9 3 2 2" xfId="8804"/>
    <cellStyle name="常规 3 3 7" xfId="8805"/>
    <cellStyle name="标题 11 2 5" xfId="8806"/>
    <cellStyle name="60% - 强调文字颜色 4 5 3 4" xfId="8807"/>
    <cellStyle name="好 10 2 2 3" xfId="8808"/>
    <cellStyle name="常规 12 2 6" xfId="8809"/>
    <cellStyle name="20% - 强调文字颜色 3 2 2 3" xfId="8810"/>
    <cellStyle name="40% - 强调文字颜色 1 9 2 2 2 2" xfId="8811"/>
    <cellStyle name="强调文字颜色 5 2 2 3 7" xfId="8812"/>
    <cellStyle name="注释 5 4 2 2" xfId="8813"/>
    <cellStyle name="60% - 强调文字颜色 1 4 3" xfId="8814"/>
    <cellStyle name="警告文本 9 2 4 3" xfId="8815"/>
    <cellStyle name="适中 7 2 5 3" xfId="8816"/>
    <cellStyle name="标题 3 7 3 6" xfId="8817"/>
    <cellStyle name="20% - 强调文字颜色 1 2 3 3 2" xfId="8818"/>
    <cellStyle name="强调文字颜色 1 9 2 5 3" xfId="8819"/>
    <cellStyle name="标题 2 2 2 4 4" xfId="8820"/>
    <cellStyle name="40% - 强调文字颜色 5 21 3 2" xfId="8821"/>
    <cellStyle name="40% - 强调文字颜色 5 16 3 2" xfId="8822"/>
    <cellStyle name="40% - 强调文字颜色 6 17 5 3" xfId="8823"/>
    <cellStyle name="注释 18 3" xfId="8824"/>
    <cellStyle name="标题 1 4 5" xfId="8825"/>
    <cellStyle name="标题 4 3 2 2 2 2" xfId="8826"/>
    <cellStyle name="60% - 强调文字颜色 5 8 3 2 4" xfId="8827"/>
    <cellStyle name="20% - 强调文字颜色 1 7 3 4 2" xfId="8828"/>
    <cellStyle name="标题 3 6 2 5" xfId="8829"/>
    <cellStyle name="20% - 强调文字颜色 6 3 3 2 2 2" xfId="8830"/>
    <cellStyle name="适中 4 7" xfId="8831"/>
    <cellStyle name="20% - 强调文字颜色 1 7 2 3 3 2" xfId="8832"/>
    <cellStyle name="好 9 2 5" xfId="8833"/>
    <cellStyle name="60% - 强调文字颜色 1 8 2 2 5 3" xfId="8834"/>
    <cellStyle name="常规 24 2 2 3" xfId="8835"/>
    <cellStyle name="常规 19 2 2 3" xfId="8836"/>
    <cellStyle name="计算 6 2 4" xfId="8837"/>
    <cellStyle name="标题 2 5 2 2" xfId="8838"/>
    <cellStyle name="强调文字颜色 1 7 2 2 2" xfId="8839"/>
    <cellStyle name="强调文字颜色 2 5 5" xfId="8840"/>
    <cellStyle name="强调文字颜色 6 10 2 4 2 2" xfId="8841"/>
    <cellStyle name="汇总 2 2 2 3 3" xfId="8842"/>
    <cellStyle name="40% - 强调文字颜色 4 3 2 2 2 3" xfId="8843"/>
    <cellStyle name="标题 1 9 2 2 2" xfId="8844"/>
    <cellStyle name="20% - 强调文字颜色 5 9 4" xfId="8845"/>
    <cellStyle name="汇总 2 2 3 2 3" xfId="8846"/>
    <cellStyle name="常规 12 2 3" xfId="8847"/>
    <cellStyle name="常规 3 4 5 2 2 3" xfId="8848"/>
    <cellStyle name="标题 2 3 2 2 3 2" xfId="8849"/>
    <cellStyle name="60% - 强调文字颜色 4 4 5" xfId="8850"/>
    <cellStyle name="汇总 5 2" xfId="8851"/>
    <cellStyle name="20% - 强调文字颜色 4 9 2 4 2" xfId="8852"/>
    <cellStyle name="40% - 强调文字颜色 6 14 2 5" xfId="8853"/>
    <cellStyle name="好 11 2 2" xfId="8854"/>
    <cellStyle name="常规 16 2 2 2 2 4" xfId="8855"/>
    <cellStyle name="强调文字颜色 2 7 5 2" xfId="8856"/>
    <cellStyle name="40% - 强调文字颜色 3 27" xfId="8857"/>
    <cellStyle name="标题 4 9 2 4 2" xfId="8858"/>
    <cellStyle name="40% - 强调文字颜色 4 21 2 4" xfId="8859"/>
    <cellStyle name="40% - 强调文字颜色 4 16 2 4" xfId="8860"/>
    <cellStyle name="60% - 强调文字颜色 2 9 5 2" xfId="8861"/>
    <cellStyle name="输入 3 5 3" xfId="8862"/>
    <cellStyle name="标题 6 2 5" xfId="8863"/>
    <cellStyle name="40% - 强调文字颜色 3 18 2 2 2 2" xfId="8864"/>
    <cellStyle name="20% - 强调文字颜色 4 14 2 4 2" xfId="8865"/>
    <cellStyle name="常规 13 2 3 3" xfId="8866"/>
    <cellStyle name="强调文字颜色 6 9 2 2 7 2" xfId="8867"/>
    <cellStyle name="40% - 强调文字颜色 6 2 2 3 2 3 2 3" xfId="8868"/>
    <cellStyle name="20% - 强调文字颜色 3 2 2 5" xfId="8869"/>
    <cellStyle name="常规 11 2 3 4 2 3" xfId="8870"/>
    <cellStyle name="20% - 强调文字颜色 2 3 2 3 2" xfId="8871"/>
    <cellStyle name="强调文字颜色 4 7 7" xfId="8872"/>
    <cellStyle name="20% - 强调文字颜色 1 12 4 2 2" xfId="8873"/>
    <cellStyle name="20% - 强调文字颜色 5 3 2 5" xfId="8874"/>
    <cellStyle name="链接单元格 10 7" xfId="8875"/>
    <cellStyle name="60% - 强调文字颜色 4 5 2 3 2 2" xfId="8876"/>
    <cellStyle name="强调文字颜色 1 10 2 4 2" xfId="8877"/>
    <cellStyle name="汇总 9 2 2 3" xfId="8878"/>
    <cellStyle name="差 9 2 4 3" xfId="8879"/>
    <cellStyle name="60% - 强调文字颜色 6 6 3" xfId="8880"/>
    <cellStyle name="20% - 强调文字颜色 5 13 2 5" xfId="8881"/>
    <cellStyle name="强调文字颜色 5 2 2 7" xfId="8882"/>
    <cellStyle name="差 6 3 2 3" xfId="8883"/>
    <cellStyle name="60% - 强调文字颜色 4 7 2 2 3" xfId="8884"/>
    <cellStyle name="链接单元格 6 2 2" xfId="8885"/>
    <cellStyle name="强调文字颜色 5 7 2 4" xfId="8886"/>
    <cellStyle name="链接单元格 2 2 2 5 3" xfId="8887"/>
    <cellStyle name="好 8 4" xfId="8888"/>
    <cellStyle name="60% - 强调文字颜色 1 5 3 2 2" xfId="8889"/>
    <cellStyle name="检查单元格 8 6" xfId="8890"/>
    <cellStyle name="常规 5 4 3 3 2" xfId="8891"/>
    <cellStyle name="强调文字颜色 5 5 2 2 2 2" xfId="8892"/>
    <cellStyle name="20% - 强调文字颜色 3 26 2" xfId="8893"/>
    <cellStyle name="适中 2 2 3 2 5" xfId="8894"/>
    <cellStyle name="计算 2 2 2 4" xfId="8895"/>
    <cellStyle name="强调文字颜色 4 3 2 4" xfId="8896"/>
    <cellStyle name="40% - 强调文字颜色 4 2 3 2 2 2" xfId="8897"/>
    <cellStyle name="注释 11 2 4 2 2" xfId="8898"/>
    <cellStyle name="强调文字颜色 5 4 3" xfId="8899"/>
    <cellStyle name="常规 9 3 3 3" xfId="8900"/>
    <cellStyle name="标题 8 2" xfId="8901"/>
    <cellStyle name="40% - 强调文字颜色 2 6" xfId="8902"/>
    <cellStyle name="强调文字颜色 2 2 2 3 5 2" xfId="8903"/>
    <cellStyle name="常规 4 2 2 7 2" xfId="8904"/>
    <cellStyle name="40% - 强调文字颜色 3 26 2 2" xfId="8905"/>
    <cellStyle name="检查单元格 11 3 2" xfId="8906"/>
    <cellStyle name="40% - 强调文字颜色 1 19 2 2 2 2" xfId="8907"/>
    <cellStyle name="40% - 强调文字颜色 3 17 3 2" xfId="8908"/>
    <cellStyle name="40% - 强调文字颜色 3 22 3 2" xfId="8909"/>
    <cellStyle name="常规 7 3 3 3" xfId="8910"/>
    <cellStyle name="强调文字颜色 6 2 2 2 2 7" xfId="8911"/>
    <cellStyle name="常规 17 4 2" xfId="8912"/>
    <cellStyle name="常规 22 4 2" xfId="8913"/>
    <cellStyle name="好 3 2 4 2" xfId="8914"/>
    <cellStyle name="强调文字颜色 3 9 7 2" xfId="8915"/>
    <cellStyle name="40% - 强调文字颜色 5 28 3" xfId="8916"/>
    <cellStyle name="20% - 强调文字颜色 1 8 4 2 2" xfId="8917"/>
    <cellStyle name="好 3 3" xfId="8918"/>
    <cellStyle name="60% - 强调文字颜色 4 3 2 2" xfId="8919"/>
    <cellStyle name="20% - 强调文字颜色 6 9 2 2 2 2" xfId="8920"/>
    <cellStyle name="注释 6 2 2" xfId="8921"/>
    <cellStyle name="强调文字颜色 2 2 2 2 3" xfId="8922"/>
    <cellStyle name="常规 9 2 3 3 2" xfId="8923"/>
    <cellStyle name="常规 3 2 3 3 3 2" xfId="8924"/>
    <cellStyle name="常规 9 7 2" xfId="8925"/>
    <cellStyle name="输出 11 2 4" xfId="8926"/>
    <cellStyle name="强调文字颜色 4 11 5 2" xfId="8927"/>
    <cellStyle name="20% - 强调文字颜色 3 4 2 4 2" xfId="8928"/>
    <cellStyle name="60% - 强调文字颜色 1 8 2 2 3 3" xfId="8929"/>
    <cellStyle name="40% - 强调文字颜色 3 23 2" xfId="8930"/>
    <cellStyle name="40% - 强调文字颜色 3 18 2" xfId="8931"/>
    <cellStyle name="40% - 强调文字颜色 6 7 3 2 3 2" xfId="8932"/>
    <cellStyle name="强调文字颜色 4 3 2 2 2 2 2" xfId="8933"/>
    <cellStyle name="标题 1 3 3 2 3" xfId="8934"/>
    <cellStyle name="20% - 强调文字颜色 6 3 3" xfId="8935"/>
    <cellStyle name="强调文字颜色 5 2 2 2 6 2" xfId="8936"/>
    <cellStyle name="40% - 强调文字颜色 6 10 2 5 3" xfId="8937"/>
    <cellStyle name="40% - 强调文字颜色 1 17 2 2 2 2" xfId="8938"/>
    <cellStyle name="40% - 强调文字颜色 1 22 2 2 2 2" xfId="8939"/>
    <cellStyle name="适中 10 2 2 2" xfId="8940"/>
    <cellStyle name="常规 5 7 3 2" xfId="8941"/>
    <cellStyle name="20% - 强调文字颜色 6 11 3" xfId="8942"/>
    <cellStyle name="强调文字颜色 1 3 2 2 5 3" xfId="8943"/>
    <cellStyle name="20% - 强调文字颜色 3 15 2 3 2 2" xfId="8944"/>
    <cellStyle name="20% - 强调文字颜色 3 20 2 3 2 2" xfId="8945"/>
    <cellStyle name="常规 3 2 2 5" xfId="8946"/>
    <cellStyle name="输出 2 6 2" xfId="8947"/>
    <cellStyle name="注释 17 2 5 2" xfId="8948"/>
    <cellStyle name="常规 18 2 3 2" xfId="8949"/>
    <cellStyle name="好 9 2 3 3" xfId="8950"/>
    <cellStyle name="常规 15 2 2 5" xfId="8951"/>
    <cellStyle name="注释 5 5 3" xfId="8952"/>
    <cellStyle name="警告文本 4 2 3" xfId="8953"/>
    <cellStyle name="40% - 强调文字颜色 6 26 2 2" xfId="8954"/>
    <cellStyle name="常规 12 2 2 2 2 3 3" xfId="8955"/>
    <cellStyle name="差 9 2 2 7" xfId="8956"/>
    <cellStyle name="20% - 强调文字颜色 4 5" xfId="8957"/>
    <cellStyle name="强调文字颜色 4 6 3" xfId="8958"/>
    <cellStyle name="标题 4 9 6" xfId="8959"/>
    <cellStyle name="常规 11 2 3 2 4 3" xfId="8960"/>
    <cellStyle name="60% - 强调文字颜色 6 10 3 2 3" xfId="8961"/>
    <cellStyle name="40% - 强调文字颜色 4 4 2 2 3" xfId="8962"/>
    <cellStyle name="汇总 3 2 2 4" xfId="8963"/>
    <cellStyle name="检查单元格 9 6 3" xfId="8964"/>
    <cellStyle name="60% - 强调文字颜色 4 2 2 3 3 2 2" xfId="8965"/>
    <cellStyle name="汇总 6 2 6" xfId="8966"/>
    <cellStyle name="60% - 强调文字颜色 5 6 3 2 3" xfId="8967"/>
    <cellStyle name="解释性文本 3 7" xfId="8968"/>
    <cellStyle name="适中 7 3 5" xfId="8969"/>
    <cellStyle name="输出 8 2 4 2" xfId="8970"/>
    <cellStyle name="常规 2 2 3 3 4" xfId="8971"/>
    <cellStyle name="60% - 强调文字颜色 4 7 2 3 2 2" xfId="8972"/>
    <cellStyle name="20% - 强调文字颜色 6 19 3" xfId="8973"/>
    <cellStyle name="警告文本 5 5 3" xfId="8974"/>
    <cellStyle name="强调文字颜色 1 9 3 5" xfId="8975"/>
    <cellStyle name="好 9 2 2 2" xfId="8976"/>
    <cellStyle name="常规 2 4 3 3 3" xfId="8977"/>
    <cellStyle name="警告文本 9 4 2" xfId="8978"/>
    <cellStyle name="60% - 强调文字颜色 3 2" xfId="8979"/>
    <cellStyle name="强调文字颜色 3 3 2 4 2" xfId="8980"/>
    <cellStyle name="强调文字颜色 2 10 2 7 2" xfId="8981"/>
    <cellStyle name="60% - 强调文字颜色 2 3 2 2 4" xfId="8982"/>
    <cellStyle name="20% - 强调文字颜色 3 7 2 4 2" xfId="8983"/>
    <cellStyle name="60% - 强调文字颜色 1 10 3 2" xfId="8984"/>
    <cellStyle name="好 2 2 3 3 3" xfId="8985"/>
    <cellStyle name="输出 8 2 2 6 2" xfId="8986"/>
    <cellStyle name="40% - 强调文字颜色 6 18 2 6" xfId="8987"/>
    <cellStyle name="常规 2 2 2 3 2 3" xfId="8988"/>
    <cellStyle name="40% - 强调文字颜色 5 2 2 3 2 2" xfId="8989"/>
    <cellStyle name="标题 2 2 2 3 3 2" xfId="8990"/>
    <cellStyle name="40% - 强调文字颜色 1 2 3 2 2 2" xfId="8991"/>
    <cellStyle name="标题 2 2 2 3 2 2" xfId="8992"/>
    <cellStyle name="60% - 强调文字颜色 2 7 2 2 3 2 3" xfId="8993"/>
    <cellStyle name="标题 1 11 2 4" xfId="8994"/>
    <cellStyle name="解释性文本 6 3" xfId="8995"/>
    <cellStyle name="40% - 强调文字颜色 3 6 5 2" xfId="8996"/>
    <cellStyle name="标题 8 3 2 2" xfId="8997"/>
    <cellStyle name="40% - 强调文字颜色 2 7 2 2" xfId="8998"/>
    <cellStyle name="强调文字颜色 3 2 2 2 3 2" xfId="8999"/>
    <cellStyle name="标题 1 8 2 2 2 3" xfId="9000"/>
    <cellStyle name="标题 13 2" xfId="9001"/>
    <cellStyle name="强调文字颜色 3 7 2 2 5 2" xfId="9002"/>
    <cellStyle name="40% - 强调文字颜色 6 6 5 3" xfId="9003"/>
    <cellStyle name="40% - 强调文字颜色 1 5 3 2" xfId="9004"/>
    <cellStyle name="20% - 强调文字颜色 4 14" xfId="9005"/>
    <cellStyle name="20% - 强调文字颜色 5 6 3 2" xfId="9006"/>
    <cellStyle name="标题 2 2 2 3 2 3" xfId="9007"/>
    <cellStyle name="40% - 强调文字颜色 6 13 2 5" xfId="9008"/>
    <cellStyle name="20% - 强调文字颜色 6 2 2 6 2" xfId="9009"/>
    <cellStyle name="好 7 3 3 2" xfId="9010"/>
    <cellStyle name="40% - 强调文字颜色 6 7 2 2 2 2 3" xfId="9011"/>
    <cellStyle name="常规 20 2 3 2 3" xfId="9012"/>
    <cellStyle name="常规 15 2 3 2 3" xfId="9013"/>
    <cellStyle name="20% - 强调文字颜色 2 23 2 2" xfId="9014"/>
    <cellStyle name="20% - 强调文字颜色 2 18 2 2" xfId="9015"/>
    <cellStyle name="常规 3 2 2 3 3" xfId="9016"/>
    <cellStyle name="20% - 强调文字颜色 1 3 2 2 2 2 2" xfId="9017"/>
    <cellStyle name="常规 4 6 6" xfId="9018"/>
    <cellStyle name="20% - 强调文字颜色 3 18 2 3 2 2" xfId="9019"/>
    <cellStyle name="40% - 强调文字颜色 2 17 3 2" xfId="9020"/>
    <cellStyle name="40% - 强调文字颜色 2 22 3 2" xfId="9021"/>
    <cellStyle name="40% - 强调文字颜色 6 19 2 3 3" xfId="9022"/>
    <cellStyle name="常规 7 2 3 3" xfId="9023"/>
    <cellStyle name="输入 5 2 3" xfId="9024"/>
    <cellStyle name="40% - 强调文字颜色 2 3 5" xfId="9025"/>
    <cellStyle name="60% - 强调文字颜色 5 2 2 3 2 5" xfId="9026"/>
    <cellStyle name="强调文字颜色 2 4 2 2 2 2" xfId="9027"/>
    <cellStyle name="常规 11 4 4 3" xfId="9028"/>
    <cellStyle name="20% - 强调文字颜色 3 11 2 4 2" xfId="9029"/>
    <cellStyle name="60% - 强调文字颜色 6 7 2 2 2 2 2" xfId="9030"/>
    <cellStyle name="标题 9 2 2 4" xfId="9031"/>
    <cellStyle name="40% - 强调文字颜色 3 6 2 4" xfId="9032"/>
    <cellStyle name="解释性文本 3 5" xfId="9033"/>
    <cellStyle name="60% - 强调文字颜色 5 2 3 4" xfId="9034"/>
    <cellStyle name="20% - 强调文字颜色 1 12 2 4 2 2" xfId="9035"/>
    <cellStyle name="强调文字颜色 2 9 7 2" xfId="9036"/>
    <cellStyle name="40% - 强调文字颜色 2 10 4 2" xfId="9037"/>
    <cellStyle name="链接单元格 9 2" xfId="9038"/>
    <cellStyle name="输出 4 2 6 2" xfId="9039"/>
    <cellStyle name="20% - 强调文字颜色 1 7 3 3 2 2" xfId="9040"/>
    <cellStyle name="标题 3 2 2 2 3 2 2" xfId="9041"/>
    <cellStyle name="标题 3 3 4" xfId="9042"/>
    <cellStyle name="常规 11 2 3 5 3" xfId="9043"/>
    <cellStyle name="60% - 强调文字颜色 6 3 2 2 2" xfId="9044"/>
    <cellStyle name="60% - 强调文字颜色 4 5 2 2 2 3" xfId="9045"/>
    <cellStyle name="输入 9 2 3 2 2" xfId="9046"/>
    <cellStyle name="标题 2 2 2 2 3" xfId="9047"/>
    <cellStyle name="强调文字颜色 1 9 2 3 2" xfId="9048"/>
    <cellStyle name="检查单元格 6 2 5" xfId="9049"/>
    <cellStyle name="60% - 强调文字颜色 1 3 2 2 6" xfId="9050"/>
    <cellStyle name="20% - 强调文字颜色 3 2 2 3 4" xfId="9051"/>
    <cellStyle name="40% - 强调文字颜色 1 2 2 2 2 2 3" xfId="9052"/>
    <cellStyle name="常规 9 2 2 3 2 2" xfId="9053"/>
    <cellStyle name="40% - 强调文字颜色 6 7 2 2 2 2 2 3" xfId="9054"/>
    <cellStyle name="40% - 强调文字颜色 5 7 3 2 2 4" xfId="9055"/>
    <cellStyle name="强调文字颜色 3 7 3 2 2" xfId="9056"/>
    <cellStyle name="40% - 强调文字颜色 6 14 4 2" xfId="9057"/>
    <cellStyle name="常规 4 4 3 3 2" xfId="9058"/>
    <cellStyle name="常规 7 4 2 5" xfId="9059"/>
    <cellStyle name="20% - 强调文字颜色 5 9 2 2" xfId="9060"/>
    <cellStyle name="40% - 强调文字颜色 1 18 2 2 2 2" xfId="9061"/>
    <cellStyle name="40% - 强调文字颜色 4 19 2 5" xfId="9062"/>
    <cellStyle name="20% - 强调文字颜色 5 2 2 3 2 2 2" xfId="9063"/>
    <cellStyle name="40% - 强调文字颜色 4 21" xfId="9064"/>
    <cellStyle name="40% - 强调文字颜色 4 16" xfId="9065"/>
    <cellStyle name="链接单元格 7 3 3 2" xfId="9066"/>
    <cellStyle name="60% - 强调文字颜色 2 10 2 4" xfId="9067"/>
    <cellStyle name="40% - 强调文字颜色 6 3 2 4 3" xfId="9068"/>
    <cellStyle name="标题 2 2 2 3 2 3 3" xfId="9069"/>
    <cellStyle name="20% - 强调文字颜色 5 19 2 4 2 2" xfId="9070"/>
    <cellStyle name="链接单元格 7 4 2" xfId="9071"/>
    <cellStyle name="输入 7 3 2 2 2" xfId="9072"/>
    <cellStyle name="40% - 强调文字颜色 4 4 4 2 2" xfId="9073"/>
    <cellStyle name="注释 12 6 2" xfId="9074"/>
    <cellStyle name="常规 35 4 2" xfId="9075"/>
    <cellStyle name="标题 3 9 4" xfId="9076"/>
    <cellStyle name="20% - 强调文字颜色 3 14" xfId="9077"/>
    <cellStyle name="常规 10 3 3" xfId="9078"/>
    <cellStyle name="20% - 强调文字颜色 3 20 2 5" xfId="9079"/>
    <cellStyle name="20% - 强调文字颜色 3 15 2 5" xfId="9080"/>
    <cellStyle name="40% - 强调文字颜色 3 3 2 3 2 2" xfId="9081"/>
    <cellStyle name="好 2 2 3 2 3 2 3" xfId="9082"/>
    <cellStyle name="60% - 强调文字颜色 2 2 2 6" xfId="9083"/>
    <cellStyle name="60% - 强调文字颜色 1 10 2 2 2 3" xfId="9084"/>
    <cellStyle name="标题 1 6 2 3 3" xfId="9085"/>
    <cellStyle name="标题 6 2 3 2 2" xfId="9086"/>
    <cellStyle name="常规 9 2 3 3 3" xfId="9087"/>
    <cellStyle name="强调文字颜色 2 2 2 2 4" xfId="9088"/>
    <cellStyle name="差 4 2 3 2 3" xfId="9089"/>
    <cellStyle name="输出 7 2 2 2" xfId="9090"/>
    <cellStyle name="60% - 强调文字颜色 6 9 2" xfId="9091"/>
    <cellStyle name="适中 6 2 3" xfId="9092"/>
    <cellStyle name="常规 2 2 2 2 2" xfId="9093"/>
    <cellStyle name="60% - 强调文字颜色 1 7 2 2 2 2" xfId="9094"/>
    <cellStyle name="40% - 强调文字颜色 5 13 3" xfId="9095"/>
    <cellStyle name="计算 7 3 2 2 2" xfId="9096"/>
    <cellStyle name="60% - 强调文字颜色 5 3 2 2 3" xfId="9097"/>
    <cellStyle name="标题 2 11 2 2 3" xfId="9098"/>
    <cellStyle name="标题 10 2 2 4 3" xfId="9099"/>
    <cellStyle name="好 8 3 3 2" xfId="9100"/>
    <cellStyle name="40% - 强调文字颜色 6 7 2 3 2 2 3" xfId="9101"/>
    <cellStyle name="强调文字颜色 2 7 2 2 2 2 2" xfId="9102"/>
    <cellStyle name="常规 3 3 4 5" xfId="9103"/>
    <cellStyle name="40% - 强调文字颜色 6 9 2" xfId="9104"/>
    <cellStyle name="输入 2 2 2 2 7" xfId="9105"/>
    <cellStyle name="60% - 强调文字颜色 5 11 2 4" xfId="9106"/>
    <cellStyle name="常规 5 3 2 2 4" xfId="9107"/>
    <cellStyle name="强调文字颜色 5 7 2 5 3" xfId="9108"/>
    <cellStyle name="解释性文本 7 2" xfId="9109"/>
    <cellStyle name="40% - 强调文字颜色 3 2 2 3 2 2" xfId="9110"/>
    <cellStyle name="常规 5 3 4 4 2 3" xfId="9111"/>
    <cellStyle name="计算 8 2 3 4" xfId="9112"/>
    <cellStyle name="强调文字颜色 1 9 2 2 3 2" xfId="9113"/>
    <cellStyle name="注释 20 2 4 2" xfId="9114"/>
    <cellStyle name="注释 15 2 4 2" xfId="9115"/>
    <cellStyle name="链接单元格 6 2 5 3" xfId="9116"/>
    <cellStyle name="40% - 强调文字颜色 2 2 2 3 2" xfId="9117"/>
    <cellStyle name="60% - 强调文字颜色 5 11 4" xfId="9118"/>
    <cellStyle name="40% - 强调文字颜色 6 13 2 7" xfId="9119"/>
    <cellStyle name="常规 39 4 2 2" xfId="9120"/>
    <cellStyle name="标题 1 7 2 2 2 2 3" xfId="9121"/>
    <cellStyle name="差 3 2 3 2 3" xfId="9122"/>
    <cellStyle name="40% - 强调文字颜色 1 9 2 3" xfId="9123"/>
    <cellStyle name="40% - 强调文字颜色 6 11 2 7" xfId="9124"/>
    <cellStyle name="常规 39 2 2 2" xfId="9125"/>
    <cellStyle name="注释 16 4 2 2" xfId="9126"/>
    <cellStyle name="好 10 2 7" xfId="9127"/>
    <cellStyle name="输入 2 2 3 2 2" xfId="9128"/>
    <cellStyle name="60% - 强调文字颜色 2 8 2 2 2 2" xfId="9129"/>
    <cellStyle name="好 8 4 4" xfId="9130"/>
    <cellStyle name="20% - 强调文字颜色 6 8 2 2" xfId="9131"/>
    <cellStyle name="40% - 强调文字颜色 3 5 3" xfId="9132"/>
    <cellStyle name="强调文字颜色 5 6 2 4 2" xfId="9133"/>
    <cellStyle name="40% - 强调文字颜色 4 8 2 2 5" xfId="9134"/>
    <cellStyle name="40% - 强调文字颜色 3 19 2 2" xfId="9135"/>
    <cellStyle name="40% - 强调文字颜色 3 24 2 2" xfId="9136"/>
    <cellStyle name="好 8 2 2 2 3" xfId="9137"/>
    <cellStyle name="汇总 7 2 2 6" xfId="9138"/>
    <cellStyle name="输出 5 4 2" xfId="9139"/>
    <cellStyle name="20% - 强调文字颜色 3 20 5 2" xfId="9140"/>
    <cellStyle name="解释性文本 6 2" xfId="9141"/>
    <cellStyle name="60% - 强调文字颜色 3 6 2 4 3" xfId="9142"/>
    <cellStyle name="标题 4 5 3 2 3" xfId="9143"/>
    <cellStyle name="40% - 强调文字颜色 2 27 2 2" xfId="9144"/>
    <cellStyle name="常规 6 4 2 2 3" xfId="9145"/>
    <cellStyle name="40% - 强调文字颜色 6 2 2 2 6" xfId="9146"/>
    <cellStyle name="60% - 强调文字颜色 1 9 2 3" xfId="9147"/>
    <cellStyle name="60% - 强调文字颜色 4 8 3 2 2" xfId="9148"/>
    <cellStyle name="20% - 强调文字颜色 4 10 2 4 2 2" xfId="9149"/>
    <cellStyle name="输入 2 2 2 2 4" xfId="9150"/>
    <cellStyle name="60% - 强调文字颜色 3 5 2" xfId="9151"/>
    <cellStyle name="40% - 强调文字颜色 2 6 3 2 2 2" xfId="9152"/>
    <cellStyle name="常规 18 2 3" xfId="9153"/>
    <cellStyle name="常规 23 2 3" xfId="9154"/>
    <cellStyle name="20% - 强调文字颜色 3 12 2 3 2" xfId="9155"/>
    <cellStyle name="60% - 强调文字颜色 6 9 2 4 2" xfId="9156"/>
    <cellStyle name="20% - 强调文字颜色 5 6 5" xfId="9157"/>
    <cellStyle name="40% - 强调文字颜色 2 21 2 2 2 2" xfId="9158"/>
    <cellStyle name="40% - 强调文字颜色 2 16 2 2 2 2" xfId="9159"/>
    <cellStyle name="适中 2 2 2 2 3 2" xfId="9160"/>
    <cellStyle name="60% - 强调文字颜色 4 3 3 2 3" xfId="9161"/>
    <cellStyle name="60% - 强调文字颜色 3 4 2 6" xfId="9162"/>
    <cellStyle name="好 4 3 3" xfId="9163"/>
    <cellStyle name="常规 12 2 5" xfId="9164"/>
    <cellStyle name="40% - 强调文字颜色 5 7 3 3 2 2" xfId="9165"/>
    <cellStyle name="标题 3 2 2 2 2 3" xfId="9166"/>
    <cellStyle name="常规 13 2 2 2 2 2" xfId="9167"/>
    <cellStyle name="警告文本 3 2 3 2" xfId="9168"/>
    <cellStyle name="40% - 强调文字颜色 1 10 2 2" xfId="9169"/>
    <cellStyle name="强调文字颜色 6 6 7" xfId="9170"/>
    <cellStyle name="60% - 强调文字颜色 2 7 3 4 2" xfId="9171"/>
    <cellStyle name="40% - 强调文字颜色 5 5 3 3" xfId="9172"/>
    <cellStyle name="标题 4 9 2 3" xfId="9173"/>
    <cellStyle name="检查单元格 11 7" xfId="9174"/>
    <cellStyle name="常规 12 2 4" xfId="9175"/>
    <cellStyle name="40% - 强调文字颜色 1 19 3 2" xfId="9176"/>
    <cellStyle name="好 10 3 3" xfId="9177"/>
    <cellStyle name="强调文字颜色 6 2 2" xfId="9178"/>
    <cellStyle name="强调文字颜色 5 9 4" xfId="9179"/>
    <cellStyle name="20% - 强调文字颜色 5 4 4 2" xfId="9180"/>
    <cellStyle name="计算 2 2 3 3 2" xfId="9181"/>
    <cellStyle name="40% - 强调文字颜色 4 10 5 2" xfId="9182"/>
    <cellStyle name="标题 1 3 2 5" xfId="9183"/>
    <cellStyle name="20% - 强调文字颜色 2 3 2 2 2 2 2 2" xfId="9184"/>
    <cellStyle name="差 9 2 2" xfId="9185"/>
    <cellStyle name="60% - 强调文字颜色 3 2 2 2 3 2" xfId="9186"/>
    <cellStyle name="60% - 强调文字颜色 5 6 2 5" xfId="9187"/>
    <cellStyle name="注释 8 2 2 4 2" xfId="9188"/>
    <cellStyle name="40% - 强调文字颜色 6 6 2 2 2 4" xfId="9189"/>
    <cellStyle name="好 9 3 2 2 2" xfId="9190"/>
    <cellStyle name="差 2 6" xfId="9191"/>
    <cellStyle name="40% - 强调文字颜色 5 9 2 2 4" xfId="9192"/>
    <cellStyle name="常规 39 2 2" xfId="9193"/>
    <cellStyle name="常规 44 2 2" xfId="9194"/>
    <cellStyle name="注释 16 4 2" xfId="9195"/>
    <cellStyle name="40% - 强调文字颜色 1 2 2 2 5 2" xfId="9196"/>
    <cellStyle name="20% - 强调文字颜色 6 7 2 5" xfId="9197"/>
    <cellStyle name="60% - 强调文字颜色 5 2 2 4 2 3" xfId="9198"/>
    <cellStyle name="60% - 强调文字颜色 4 9 2 2" xfId="9199"/>
    <cellStyle name="40% - 强调文字颜色 6 4 2 2 3" xfId="9200"/>
    <cellStyle name="20% - 强调文字颜色 2 12 2 4 2 2" xfId="9201"/>
    <cellStyle name="常规 13 2 2 4 2 3" xfId="9202"/>
    <cellStyle name="标题 1 7 3 6" xfId="9203"/>
    <cellStyle name="40% - 强调文字颜色 3 13 4 2" xfId="9204"/>
    <cellStyle name="常规 11 3" xfId="9205"/>
    <cellStyle name="解释性文本 2 2 2 3" xfId="9206"/>
    <cellStyle name="链接单元格 10 3" xfId="9207"/>
    <cellStyle name="40% - 强调文字颜色 1 13 4 2 2" xfId="9208"/>
    <cellStyle name="常规 3 2 8" xfId="9209"/>
    <cellStyle name="40% - 强调文字颜色 6 2 5 2" xfId="9210"/>
    <cellStyle name="强调文字颜色 1 8 2 3" xfId="9211"/>
    <cellStyle name="40% - 强调文字颜色 6 18 2 4 4" xfId="9212"/>
    <cellStyle name="注释 5 3 7" xfId="9213"/>
    <cellStyle name="强调文字颜色 5 7 2 2" xfId="9214"/>
    <cellStyle name="40% - 强调文字颜色 6 4 2 3 2" xfId="9215"/>
    <cellStyle name="60% - 强调文字颜色 2 8 2 3 2 2" xfId="9216"/>
    <cellStyle name="输入 2 2 4 2 2" xfId="9217"/>
    <cellStyle name="强调文字颜色 4 11 6 2" xfId="9218"/>
    <cellStyle name="60% - 强调文字颜色 1 8 2 2 4 3" xfId="9219"/>
    <cellStyle name="强调文字颜色 4 2 2 3 2 2" xfId="9220"/>
    <cellStyle name="注释 4 2 2 5" xfId="9221"/>
    <cellStyle name="注释 5 3 3 4 3" xfId="9222"/>
    <cellStyle name="20% - 强调文字颜色 2 9 3 3 2" xfId="9223"/>
    <cellStyle name="20% - 强调文字颜色 6 21 5" xfId="9224"/>
    <cellStyle name="20% - 强调文字颜色 6 16 5" xfId="9225"/>
    <cellStyle name="60% - 强调文字颜色 3 6 5" xfId="9226"/>
    <cellStyle name="注释 2 2 2 2 2 5 2" xfId="9227"/>
    <cellStyle name="常规 7 2 2 3 2" xfId="9228"/>
    <cellStyle name="标题 1 7 2 2 3 2 2" xfId="9229"/>
    <cellStyle name="标题 4 7 3 3" xfId="9230"/>
    <cellStyle name="20% - 强调文字颜色 6 18 2 5" xfId="9231"/>
    <cellStyle name="强调文字颜色 1 2 5 3" xfId="9232"/>
    <cellStyle name="差 9 2 2 2 2 3" xfId="9233"/>
    <cellStyle name="差 10 4 3" xfId="9234"/>
    <cellStyle name="常规 19 2 2 5" xfId="9235"/>
    <cellStyle name="强调文字颜色 4 6 2 3 2 2" xfId="9236"/>
    <cellStyle name="常规 2 4 5 2 2" xfId="9237"/>
    <cellStyle name="常规 4 4 4 2 3 2" xfId="9238"/>
    <cellStyle name="警告文本 6 2 6 2" xfId="9239"/>
    <cellStyle name="注释 4 2 4" xfId="9240"/>
    <cellStyle name="常规 4 2 3" xfId="9241"/>
    <cellStyle name="40% - 强调文字颜色 5 6 6" xfId="9242"/>
    <cellStyle name="适中 3 2 2" xfId="9243"/>
    <cellStyle name="强调文字颜色 5 4 2 3 2" xfId="9244"/>
    <cellStyle name="常规 6 4 2 3 2" xfId="9245"/>
    <cellStyle name="60% - 强调文字颜色 1 4 3 3" xfId="9246"/>
    <cellStyle name="强调文字颜色 6 5 3" xfId="9247"/>
    <cellStyle name="强调文字颜色 4 9 3 2" xfId="9248"/>
    <cellStyle name="差 4 2 3 2 2" xfId="9249"/>
    <cellStyle name="20% - 强调文字颜色 4 12 3 2" xfId="9250"/>
    <cellStyle name="标题 1 6 2 3 2" xfId="9251"/>
    <cellStyle name="20% - 强调文字颜色 3 18 2 2 2 2" xfId="9252"/>
    <cellStyle name="60% - 强调文字颜色 6 4 4 2" xfId="9253"/>
    <cellStyle name="60% - 强调文字颜色 2 8 2 3 3" xfId="9254"/>
    <cellStyle name="强调文字颜色 4 11 7" xfId="9255"/>
    <cellStyle name="适中 8 2 2 6 2" xfId="9256"/>
    <cellStyle name="常规 2 3 9" xfId="9257"/>
    <cellStyle name="强调文字颜色 2 9 4 2" xfId="9258"/>
    <cellStyle name="20% - 强调文字颜色 6 2 2 4 2" xfId="9259"/>
    <cellStyle name="常规 10 2 2 2 2 5" xfId="9260"/>
    <cellStyle name="警告文本 11" xfId="9261"/>
    <cellStyle name="差 8 2 3 2 2" xfId="9262"/>
    <cellStyle name="输入 8 2 5 3" xfId="9263"/>
    <cellStyle name="20% - 强调文字颜色 6 5 2" xfId="9264"/>
    <cellStyle name="强调文字颜色 2 7 2 3" xfId="9265"/>
    <cellStyle name="强调文字颜色 6 11 2 4 3" xfId="9266"/>
    <cellStyle name="60% - 强调文字颜色 6 6" xfId="9267"/>
    <cellStyle name="20% - 强调文字颜色 1 2 2 2 2 4" xfId="9268"/>
    <cellStyle name="好 2 2 2 4 3" xfId="9269"/>
    <cellStyle name="20% - 强调文字颜色 6 11 2 4" xfId="9270"/>
    <cellStyle name="40% - 强调文字颜色 2 11 3 2" xfId="9271"/>
    <cellStyle name="40% - 强调文字颜色 4 2 3" xfId="9272"/>
    <cellStyle name="好 10 2 4 2 2" xfId="9273"/>
    <cellStyle name="常规 3 2 3 2 3" xfId="9274"/>
    <cellStyle name="常规 3 3 3 3 3" xfId="9275"/>
    <cellStyle name="60% - 强调文字颜色 1 7 3 4" xfId="9276"/>
    <cellStyle name="注释 3 2 2 6 2" xfId="9277"/>
    <cellStyle name="标题 2 6 4 2" xfId="9278"/>
    <cellStyle name="注释 11 3 2 2" xfId="9279"/>
    <cellStyle name="60% - 强调文字颜色 6 3 2 2 3 4" xfId="9280"/>
    <cellStyle name="40% - 强调文字颜色 2 7 2 2 4" xfId="9281"/>
    <cellStyle name="常规 19 3 5" xfId="9282"/>
    <cellStyle name="标题 1 2 2 2 2 2" xfId="9283"/>
    <cellStyle name="常规 16 2 5 3" xfId="9284"/>
    <cellStyle name="强调文字颜色 4 3 2 2 4" xfId="9285"/>
    <cellStyle name="标题 3 4 4 3" xfId="9286"/>
    <cellStyle name="差 2 2 3 2 3 2 2" xfId="9287"/>
    <cellStyle name="20% - 强调文字颜色 2 14 3" xfId="9288"/>
    <cellStyle name="20% - 强调文字颜色 3 9 4 2 2" xfId="9289"/>
    <cellStyle name="强调文字颜色 2 7 4 2 2" xfId="9290"/>
    <cellStyle name="好 7 3 2 3" xfId="9291"/>
    <cellStyle name="检查单元格 11 2" xfId="9292"/>
    <cellStyle name="计算 2 2 3 2 2 2 2" xfId="9293"/>
    <cellStyle name="40% - 强调文字颜色 4 2 2 3 2 2 2 2 2" xfId="9294"/>
    <cellStyle name="检查单元格 11 2 4" xfId="9295"/>
    <cellStyle name="40% - 强调文字颜色 1 9 3 2" xfId="9296"/>
    <cellStyle name="标题 4 2 2 2 4 2" xfId="9297"/>
    <cellStyle name="输入 6 6" xfId="9298"/>
    <cellStyle name="标题 14 2 2 3" xfId="9299"/>
    <cellStyle name="40% - 强调文字颜色 1 3 2" xfId="9300"/>
    <cellStyle name="常规 11 2 3 4 2" xfId="9301"/>
    <cellStyle name="标题 1 2 2 3 2 4 2" xfId="9302"/>
    <cellStyle name="60% - 强调文字颜色 6 8 3 3 2" xfId="9303"/>
    <cellStyle name="60% - 强调文字颜色 6 8 2 2 4 2 2" xfId="9304"/>
    <cellStyle name="40% - 强调文字颜色 6 4 5 2" xfId="9305"/>
    <cellStyle name="输入 9 3 3 2" xfId="9306"/>
    <cellStyle name="常规 2 3 3 3 2 2 3" xfId="9307"/>
    <cellStyle name="20% - 强调文字颜色 5 6 5 2" xfId="9308"/>
    <cellStyle name="常规 2 2 3 4 4" xfId="9309"/>
    <cellStyle name="输出 8 2 5 2" xfId="9310"/>
    <cellStyle name="40% - 强调文字颜色 4 13 2 3 2 2" xfId="9311"/>
    <cellStyle name="常规 13 2 2 5" xfId="9312"/>
    <cellStyle name="20% - 强调文字颜色 2 10 5 2" xfId="9313"/>
    <cellStyle name="60% - 强调文字颜色 6 2 2 3 6" xfId="9314"/>
    <cellStyle name="计算 8 2 2 3 5" xfId="9315"/>
    <cellStyle name="标题 2 6 2 2 2 3" xfId="9316"/>
    <cellStyle name="20% - 强调文字颜色 1 8 3 3 2" xfId="9317"/>
    <cellStyle name="警告文本 10" xfId="9318"/>
    <cellStyle name="适中 10 3 2 2" xfId="9319"/>
    <cellStyle name="常规 10 2 2 2 2 4" xfId="9320"/>
    <cellStyle name="强调文字颜色 4 9 6" xfId="9321"/>
    <cellStyle name="40% - 强调文字颜色 4 13 2 2 2 2" xfId="9322"/>
    <cellStyle name="常规 2 2 2 4 4" xfId="9323"/>
    <cellStyle name="20% - 强调文字颜色 3 22 2 2 2 2" xfId="9324"/>
    <cellStyle name="20% - 强调文字颜色 3 17 2 2 2 2" xfId="9325"/>
    <cellStyle name="强调文字颜色 4 11" xfId="9326"/>
    <cellStyle name="注释 3 6 3" xfId="9327"/>
    <cellStyle name="40% - 强调文字颜色 6 19 3 2" xfId="9328"/>
    <cellStyle name="常规 4 2 5 2 3 3" xfId="9329"/>
    <cellStyle name="40% - 强调文字颜色 1 9 2" xfId="9330"/>
    <cellStyle name="强调文字颜色 1 8 2 2 4" xfId="9331"/>
    <cellStyle name="60% - 强调文字颜色 2 7 3 3 2" xfId="9332"/>
    <cellStyle name="强调文字颜色 6 5 7" xfId="9333"/>
    <cellStyle name="40% - 强调文字颜色 5 5 2 3" xfId="9334"/>
    <cellStyle name="40% - 强调文字颜色 2 26 2" xfId="9335"/>
    <cellStyle name="常规 19 2 2 2 4" xfId="9336"/>
    <cellStyle name="强调文字颜色 4 8 2 2 3 2" xfId="9337"/>
    <cellStyle name="常规 3 3 4 4 3" xfId="9338"/>
    <cellStyle name="常规 14 2 2 2 2 3 3" xfId="9339"/>
    <cellStyle name="60% - 强调文字颜色 3 2 2 3 2 4" xfId="9340"/>
    <cellStyle name="60% - 强调文字颜色 3 9 2 2 6" xfId="9341"/>
    <cellStyle name="标题 2 7 2 2 3 4" xfId="9342"/>
    <cellStyle name="40% - 强调文字颜色 1 14 3 2 2" xfId="9343"/>
    <cellStyle name="常规 3 2 2 2 3 5" xfId="9344"/>
    <cellStyle name="40% - 强调文字颜色 6 2 2 2 3 4" xfId="9345"/>
    <cellStyle name="常规 14 2 2 4 2 2" xfId="9346"/>
    <cellStyle name="常规 3 2 3 2 2 3 2" xfId="9347"/>
    <cellStyle name="常规 2 2 3 2 3" xfId="9348"/>
    <cellStyle name="适中 7 2 4" xfId="9349"/>
    <cellStyle name="强调文字颜色 6 3 5 2" xfId="9350"/>
    <cellStyle name="40% - 强调文字颜色 6 9 2 2 7" xfId="9351"/>
    <cellStyle name="40% - 强调文字颜色 5 6 7" xfId="9352"/>
    <cellStyle name="常规 4 2 4" xfId="9353"/>
    <cellStyle name="检查单元格 2 6" xfId="9354"/>
    <cellStyle name="常规 11 2 4 2 2 3" xfId="9355"/>
    <cellStyle name="计算 2 2 2 2 3 2 2" xfId="9356"/>
    <cellStyle name="20% - 强调文字颜色 2 14 2 4 2" xfId="9357"/>
    <cellStyle name="警告文本 2 2 2 2 2 2" xfId="9358"/>
    <cellStyle name="20% - 强调文字颜色 1 14 2 5" xfId="9359"/>
    <cellStyle name="40% - 强调文字颜色 6 21 4 4" xfId="9360"/>
    <cellStyle name="40% - 强调文字颜色 6 16 4 4" xfId="9361"/>
    <cellStyle name="注释 2 2 2 6 2" xfId="9362"/>
    <cellStyle name="40% - 强调文字颜色 5 15 2 3" xfId="9363"/>
    <cellStyle name="40% - 强调文字颜色 5 20 2 3" xfId="9364"/>
    <cellStyle name="20% - 强调文字颜色 3 18 3" xfId="9365"/>
    <cellStyle name="输出 10 5 2" xfId="9366"/>
    <cellStyle name="40% - 强调文字颜色 6 5 5 2" xfId="9367"/>
    <cellStyle name="链接单元格 2 2 3 6" xfId="9368"/>
    <cellStyle name="警告文本 6 4 2" xfId="9369"/>
    <cellStyle name="注释 7 7 2" xfId="9370"/>
    <cellStyle name="常规 2 3 2 5 3" xfId="9371"/>
    <cellStyle name="强调文字颜色 5 2 2 3 4 2" xfId="9372"/>
    <cellStyle name="40% - 强调文字颜色 2 14 3 2" xfId="9373"/>
    <cellStyle name="常规 2 4 5 2 3 3" xfId="9374"/>
    <cellStyle name="标题 1 3 2 2 4 2" xfId="9375"/>
    <cellStyle name="标题 4 7 4 3" xfId="9376"/>
    <cellStyle name="常规 36 2 2 3" xfId="9377"/>
    <cellStyle name="差 11 3 3" xfId="9378"/>
    <cellStyle name="常规 18 3 2 2 2" xfId="9379"/>
    <cellStyle name="常规 9 5 2 3" xfId="9380"/>
    <cellStyle name="20% - 强调文字颜色 6 2 2 3 3 2 2" xfId="9381"/>
    <cellStyle name="输入 9 3" xfId="9382"/>
    <cellStyle name="40% - 强调文字颜色 3 15 2 4" xfId="9383"/>
    <cellStyle name="40% - 强调文字颜色 3 20 2 4" xfId="9384"/>
    <cellStyle name="计算 6 4" xfId="9385"/>
    <cellStyle name="标题 2 4 2 3 4" xfId="9386"/>
    <cellStyle name="强调文字颜色 6 7 3 3 2" xfId="9387"/>
    <cellStyle name="常规 2 3 5 3 2 2" xfId="9388"/>
    <cellStyle name="20% - 强调文字颜色 3 28" xfId="9389"/>
    <cellStyle name="好 2 2 2 2 2 2 2" xfId="9390"/>
    <cellStyle name="强调文字颜色 1 2 2 3 2 5 3" xfId="9391"/>
    <cellStyle name="输入 2 2 3 2 2 2 2" xfId="9392"/>
    <cellStyle name="常规 3 4 4 3 2" xfId="9393"/>
    <cellStyle name="常规 6 3 2 3 2" xfId="9394"/>
    <cellStyle name="20% - 强调文字颜色 6 8 2 4" xfId="9395"/>
    <cellStyle name="40% - 强调文字颜色 6 8 4 2" xfId="9396"/>
    <cellStyle name="警告文本 7 2 2 6" xfId="9397"/>
    <cellStyle name="20% - 强调文字颜色 6 16 2 5 2" xfId="9398"/>
    <cellStyle name="20% - 强调文字颜色 6 21 2 5 2" xfId="9399"/>
    <cellStyle name="链接单元格 2 2 3 2 5" xfId="9400"/>
    <cellStyle name="强调文字颜色 2 10 2 3 2 2" xfId="9401"/>
    <cellStyle name="好 9 2" xfId="9402"/>
    <cellStyle name="20% - 强调文字颜色 5 7 2 3 3" xfId="9403"/>
    <cellStyle name="常规 14 2 2 2 2 2 2 2" xfId="9404"/>
    <cellStyle name="标题 1 2 3 2 2" xfId="9405"/>
    <cellStyle name="20% - 强调文字颜色 3 8 2 2 4 2 2" xfId="9406"/>
    <cellStyle name="40% - 强调文字颜色 1 2 2 4 3 2" xfId="9407"/>
    <cellStyle name="强调文字颜色 3 10 5 3" xfId="9408"/>
    <cellStyle name="强调文字颜色 1 2 2 2 7" xfId="9409"/>
    <cellStyle name="常规 2 3 2 3 2" xfId="9410"/>
    <cellStyle name="20% - 强调文字颜色 3 29" xfId="9411"/>
    <cellStyle name="好 2 2 2 2 2 2 3" xfId="9412"/>
    <cellStyle name="强调文字颜色 1 9 2 2 4 2" xfId="9413"/>
    <cellStyle name="链接单元格 9 7" xfId="9414"/>
    <cellStyle name="强调文字颜色 3 7 3 6 2" xfId="9415"/>
    <cellStyle name="标题 4 5 3" xfId="9416"/>
    <cellStyle name="强调文字颜色 5 9 2 2 7" xfId="9417"/>
    <cellStyle name="60% - 强调文字颜色 3 2 2 2 6" xfId="9418"/>
    <cellStyle name="标题 2 5 3 2" xfId="9419"/>
    <cellStyle name="计算 6 3 4" xfId="9420"/>
    <cellStyle name="20% - 强调文字颜色 4 22 2 3 2" xfId="9421"/>
    <cellStyle name="20% - 强调文字颜色 4 17 2 3 2" xfId="9422"/>
    <cellStyle name="常规 16 2 2 3" xfId="9423"/>
    <cellStyle name="常规 21 2 2 3" xfId="9424"/>
    <cellStyle name="20% - 强调文字颜色 5 8 3" xfId="9425"/>
    <cellStyle name="常规 3 3 4 4 2" xfId="9426"/>
    <cellStyle name="强调文字颜色 1 10 2 3 2 2" xfId="9427"/>
    <cellStyle name="40% - 强调文字颜色 1 3 2 2" xfId="9428"/>
    <cellStyle name="40% - 强调文字颜色 6 4 4 3" xfId="9429"/>
    <cellStyle name="常规 9 4 2 2 2" xfId="9430"/>
    <cellStyle name="标题 3 2 2 2 5" xfId="9431"/>
    <cellStyle name="强调文字颜色 5 11 2 5 2" xfId="9432"/>
    <cellStyle name="常规 6 2 4 2" xfId="9433"/>
    <cellStyle name="适中 8 4 2" xfId="9434"/>
    <cellStyle name="链接单元格 2 2 2 2 5" xfId="9435"/>
    <cellStyle name="计算 6 2 2 2 3" xfId="9436"/>
    <cellStyle name="60% - 强调文字颜色 4 2 2 2 4" xfId="9437"/>
    <cellStyle name="注释 18 7 2" xfId="9438"/>
    <cellStyle name="20% - 强调文字颜色 2 3 2 2 4 2" xfId="9439"/>
    <cellStyle name="标题 5 2 3 2" xfId="9440"/>
    <cellStyle name="警告文本 5 2 2 2 2" xfId="9441"/>
    <cellStyle name="强调文字颜色 1 10 3 2 2" xfId="9442"/>
    <cellStyle name="适中 3 2 2 3" xfId="9443"/>
    <cellStyle name="60% - 强调文字颜色 5 2 2 3 2 3" xfId="9444"/>
    <cellStyle name="40% - 强调文字颜色 5 5 2 2 3 2" xfId="9445"/>
    <cellStyle name="强调文字颜色 4 2 4 2" xfId="9446"/>
    <cellStyle name="标题 3 2 2 3 2 2 4" xfId="9447"/>
    <cellStyle name="标题 3 7 3 3 2" xfId="9448"/>
    <cellStyle name="标题 2 3 2 2 2 4" xfId="9449"/>
    <cellStyle name="60% - 强调文字颜色 3 4 4" xfId="9450"/>
    <cellStyle name="适中 9 3 2 2 2" xfId="9451"/>
    <cellStyle name="强调文字颜色 1 2 2 2 4" xfId="9452"/>
    <cellStyle name="强调文字颜色 3 7 8" xfId="9453"/>
    <cellStyle name="60% - 强调文字颜色 1 8 2 2 2 2 2" xfId="9454"/>
    <cellStyle name="输出 2 2 2 2 4 2" xfId="9455"/>
    <cellStyle name="强调文字颜色 3 3 2 5 2" xfId="9456"/>
    <cellStyle name="注释 7 2 2" xfId="9457"/>
    <cellStyle name="解释性文本 10 6 2" xfId="9458"/>
    <cellStyle name="强调文字颜色 4 5 2 3 2 2" xfId="9459"/>
    <cellStyle name="强调文字颜色 5 2 2 2 2 5" xfId="9460"/>
    <cellStyle name="注释 13 2 8" xfId="9461"/>
    <cellStyle name="输入 3 2 2 4" xfId="9462"/>
    <cellStyle name="60% - 强调文字颜色 3 3 4 3" xfId="9463"/>
    <cellStyle name="40% - 强调文字颜色 5 4 2 3 4" xfId="9464"/>
    <cellStyle name="40% - 强调文字颜色 6 2 2 2 2 2 4" xfId="9465"/>
    <cellStyle name="60% - 强调文字颜色 6 2 2 2 2 3 2 3" xfId="9466"/>
    <cellStyle name="好 5 6" xfId="9467"/>
    <cellStyle name="60% - 强调文字颜色 4 4 2 4 2" xfId="9468"/>
    <cellStyle name="60% - 强调文字颜色 6 2 2 2 2 2 2" xfId="9469"/>
    <cellStyle name="适中 3 2 2 5" xfId="9470"/>
    <cellStyle name="60% - 强调文字颜色 6 2 2 2 2 2 4" xfId="9471"/>
    <cellStyle name="适中 4 2 5 3" xfId="9472"/>
    <cellStyle name="常规 5 3 4 2 3" xfId="9473"/>
    <cellStyle name="强调文字颜色 1 2 2 6 2" xfId="9474"/>
    <cellStyle name="40% - 强调文字颜色 3 7 3 2 3" xfId="9475"/>
    <cellStyle name="标题 4 7 2 3 4" xfId="9476"/>
    <cellStyle name="注释 7 3 2 2 2" xfId="9477"/>
    <cellStyle name="40% - 强调文字颜色 1 13 2" xfId="9478"/>
    <cellStyle name="20% - 强调文字颜色 4 3 2 4 2" xfId="9479"/>
    <cellStyle name="常规 16 2 2 2 2 3 3" xfId="9480"/>
    <cellStyle name="输入 3 2 2 5 2" xfId="9481"/>
    <cellStyle name="40% - 强调文字颜色 1 11 2 2 2 2" xfId="9482"/>
    <cellStyle name="常规 15 2 2 2 4 2" xfId="9483"/>
    <cellStyle name="20% - 强调文字颜色 2 17 2 3 2" xfId="9484"/>
    <cellStyle name="20% - 强调文字颜色 2 22 2 3 2" xfId="9485"/>
    <cellStyle name="60% - 强调文字颜色 4 9 2 2 4 2 2" xfId="9486"/>
    <cellStyle name="40% - 强调文字颜色 4 4 3 3" xfId="9487"/>
    <cellStyle name="标题 3 5 3 2 2" xfId="9488"/>
    <cellStyle name="标题 4 7 2 2 2 2 3" xfId="9489"/>
    <cellStyle name="常规 9 2 3 2 3" xfId="9490"/>
    <cellStyle name="20% - 强调文字颜色 5 15 2 2 2 2" xfId="9491"/>
    <cellStyle name="20% - 强调文字颜色 5 20 2 2 2 2" xfId="9492"/>
    <cellStyle name="40% - 强调文字颜色 1 9 2 2 3 2 2" xfId="9493"/>
    <cellStyle name="常规 14 2 2" xfId="9494"/>
    <cellStyle name="20% - 强调文字颜色 6 20 4 2 2" xfId="9495"/>
    <cellStyle name="40% - 强调文字颜色 3 5 2 4 2" xfId="9496"/>
    <cellStyle name="40% - 强调文字颜色 6 7 3 3 3" xfId="9497"/>
    <cellStyle name="40% - 强调文字颜色 2 15 2 3 2 2" xfId="9498"/>
    <cellStyle name="40% - 强调文字颜色 2 20 2 3 2 2" xfId="9499"/>
    <cellStyle name="强调文字颜色 3 11 5" xfId="9500"/>
    <cellStyle name="强调文字颜色 4 8 2 2 5 2" xfId="9501"/>
    <cellStyle name="20% - 强调文字颜色 5 16 2 4 2 2" xfId="9502"/>
    <cellStyle name="20% - 强调文字颜色 5 21 2 4 2 2" xfId="9503"/>
    <cellStyle name="常规 3 2 3 3 2" xfId="9504"/>
    <cellStyle name="60% - 强调文字颜色 6 4 2 3" xfId="9505"/>
    <cellStyle name="输入 5 2 6" xfId="9506"/>
    <cellStyle name="40% - 强调文字颜色 3 18 4 2" xfId="9507"/>
    <cellStyle name="20% - 强调文字颜色 4 3 2 2 2 2" xfId="9508"/>
    <cellStyle name="强调文字颜色 4 7 3 5 2" xfId="9509"/>
    <cellStyle name="60% - 强调文字颜色 2 6 2 3" xfId="9510"/>
    <cellStyle name="链接单元格 9 6 2" xfId="9511"/>
    <cellStyle name="20% - 强调文字颜色 1 16" xfId="9512"/>
    <cellStyle name="20% - 强调文字颜色 1 21" xfId="9513"/>
    <cellStyle name="20% - 强调文字颜色 5 8 2 2 2" xfId="9514"/>
    <cellStyle name="强调文字颜色 2 4 2 5 3" xfId="9515"/>
    <cellStyle name="差 6 2 2 3" xfId="9516"/>
    <cellStyle name="60% - 强调文字颜色 5 5 2 2" xfId="9517"/>
    <cellStyle name="标题 1 7 2 2 2 3" xfId="9518"/>
    <cellStyle name="注释 3 2 3" xfId="9519"/>
    <cellStyle name="60% - 强调文字颜色 5 2 2 2 3 2 2" xfId="9520"/>
    <cellStyle name="强调文字颜色 6 8 6 2" xfId="9521"/>
    <cellStyle name="输出 10 6 2" xfId="9522"/>
    <cellStyle name="标题 1 12 2 2" xfId="9523"/>
    <cellStyle name="40% - 强调文字颜色 6 14 2 4 3" xfId="9524"/>
    <cellStyle name="常规 4 3 2 4 2 2 3" xfId="9525"/>
    <cellStyle name="强调文字颜色 2 5 2 4" xfId="9526"/>
    <cellStyle name="强调文字颜色 1 6 3 2" xfId="9527"/>
    <cellStyle name="标题 3 11" xfId="9528"/>
    <cellStyle name="20% - 强调文字颜色 2 3" xfId="9529"/>
    <cellStyle name="20% - 强调文字颜色 4 6 5" xfId="9530"/>
    <cellStyle name="强调文字颜色 3 7 3 4 2" xfId="9531"/>
    <cellStyle name="40% - 强调文字颜色 1 19 2 3 2 2" xfId="9532"/>
    <cellStyle name="40% - 强调文字颜色 3 18 3 2" xfId="9533"/>
    <cellStyle name="链接单元格 8 7" xfId="9534"/>
    <cellStyle name="检查单元格 3 2 4" xfId="9535"/>
    <cellStyle name="标题 4 3 2 2 2 2 3" xfId="9536"/>
    <cellStyle name="常规 13 2 3 2 2" xfId="9537"/>
    <cellStyle name="注释 10 2 6 3" xfId="9538"/>
    <cellStyle name="40% - 强调文字颜色 3 7 2 2 3 2" xfId="9539"/>
    <cellStyle name="40% - 强调文字颜色 2 11 2 3" xfId="9540"/>
    <cellStyle name="60% - 强调文字颜色 5 2 2 3 2 6" xfId="9541"/>
    <cellStyle name="警告文本 7 7 2" xfId="9542"/>
    <cellStyle name="计算 7 2 3 2" xfId="9543"/>
    <cellStyle name="好 5 2 5" xfId="9544"/>
    <cellStyle name="20% - 强调文字颜色 5 14 2" xfId="9545"/>
    <cellStyle name="20% - 强调文字颜色 3 3 3 2" xfId="9546"/>
    <cellStyle name="差 2 2 2 3" xfId="9547"/>
    <cellStyle name="汇总 7 3 2 4" xfId="9548"/>
    <cellStyle name="适中 7 3 6 2" xfId="9549"/>
    <cellStyle name="60% - 强调文字颜色 4 5 2 3" xfId="9550"/>
    <cellStyle name="差 10 2 4 3" xfId="9551"/>
    <cellStyle name="强调文字颜色 4 9 2 5 2" xfId="9552"/>
    <cellStyle name="标题 5 2 2 4 3" xfId="9553"/>
    <cellStyle name="40% - 强调文字颜色 4 2 3 3 2" xfId="9554"/>
    <cellStyle name="解释性文本 2 2 4 2 2" xfId="9555"/>
    <cellStyle name="20% - 强调文字颜色 3 7 3 2 3" xfId="9556"/>
    <cellStyle name="常规 2 2 9" xfId="9557"/>
    <cellStyle name="差 9 3 2 3" xfId="9558"/>
    <cellStyle name="常规 3 2 2 2 3 2 3 2" xfId="9559"/>
    <cellStyle name="常规 2 2 2 2" xfId="9560"/>
    <cellStyle name="标题 2 3 3 2" xfId="9561"/>
    <cellStyle name="注释 6 2 3 2 2" xfId="9562"/>
    <cellStyle name="60% - 强调文字颜色 1 4 2 4" xfId="9563"/>
    <cellStyle name="计算 4 3 4" xfId="9564"/>
    <cellStyle name="60% - 强调文字颜色 5 2 2 2 2 4 3" xfId="9565"/>
    <cellStyle name="强调文字颜色 6 4 4" xfId="9566"/>
    <cellStyle name="40% - 强调文字颜色 2 29 2" xfId="9567"/>
    <cellStyle name="强调文字颜色 2 3 2 6" xfId="9568"/>
    <cellStyle name="注释 19 2 3 2 2" xfId="9569"/>
    <cellStyle name="40% - 强调文字颜色 6 13 2 2 4" xfId="9570"/>
    <cellStyle name="20% - 强调文字颜色 3 5 5 2" xfId="9571"/>
    <cellStyle name="20% - 强调文字颜色 4 16 2 2" xfId="9572"/>
    <cellStyle name="20% - 强调文字颜色 4 21 2 2" xfId="9573"/>
    <cellStyle name="强调文字颜色 2 4 2 6 2" xfId="9574"/>
    <cellStyle name="好 7 4 2 2" xfId="9575"/>
    <cellStyle name="标题 11 6" xfId="9576"/>
    <cellStyle name="适中 11 2 2 2" xfId="9577"/>
    <cellStyle name="标题 4 12" xfId="9578"/>
    <cellStyle name="链接单元格 3 2 3" xfId="9579"/>
    <cellStyle name="常规 14 2 2 2 2" xfId="9580"/>
    <cellStyle name="标题 2 2 2 2 2 2 2 3" xfId="9581"/>
    <cellStyle name="强调文字颜色 2 9 2 2 7" xfId="9582"/>
    <cellStyle name="强调文字颜色 1 9 2 2 4 2 2" xfId="9583"/>
    <cellStyle name="20% - 强调文字颜色 4 13 4 2" xfId="9584"/>
    <cellStyle name="40% - 强调文字颜色 4 5 2 2 2 2" xfId="9585"/>
    <cellStyle name="60% - 强调文字颜色 4 8 4 4" xfId="9586"/>
    <cellStyle name="常规 19 3 2 2 2" xfId="9587"/>
    <cellStyle name="强调文字颜色 2 10 2 8" xfId="9588"/>
    <cellStyle name="60% - 强调文字颜色 1 10 4" xfId="9589"/>
    <cellStyle name="强调文字颜色 4 9 2 2 2 2 2" xfId="9590"/>
    <cellStyle name="常规 12 5" xfId="9591"/>
    <cellStyle name="常规 2 4 3" xfId="9592"/>
    <cellStyle name="40% - 强调文字颜色 3 19 2 3 2" xfId="9593"/>
    <cellStyle name="40% - 强调文字颜色 6 17 5 2" xfId="9594"/>
    <cellStyle name="注释 23 2" xfId="9595"/>
    <cellStyle name="注释 18 2" xfId="9596"/>
    <cellStyle name="标题 1 5 3 3" xfId="9597"/>
    <cellStyle name="60% - 强调文字颜色 3 6 3 2 2" xfId="9598"/>
    <cellStyle name="20% - 强调文字颜色 6 16 3 2 2" xfId="9599"/>
    <cellStyle name="20% - 强调文字颜色 6 21 3 2 2" xfId="9600"/>
    <cellStyle name="计算 3 2 2 5" xfId="9601"/>
    <cellStyle name="60% - 强调文字颜色 3 9 2 4 3" xfId="9602"/>
    <cellStyle name="20% - 强调文字颜色 6 11 2 4 2 2" xfId="9603"/>
    <cellStyle name="适中 8" xfId="9604"/>
    <cellStyle name="强调文字颜色 1 5 2 3" xfId="9605"/>
    <cellStyle name="40% - 强调文字颜色 4 2" xfId="9606"/>
    <cellStyle name="常规 4 3 2 3 2 2 2" xfId="9607"/>
    <cellStyle name="标题 1 2" xfId="9608"/>
    <cellStyle name="常规 4 3 5 5" xfId="9609"/>
    <cellStyle name="40% - 强调文字颜色 6 10 3 4" xfId="9610"/>
    <cellStyle name="40% - 强调文字颜色 6 14 3 4" xfId="9611"/>
    <cellStyle name="20% - 强调文字颜色 4 8 3 2 2 2" xfId="9612"/>
    <cellStyle name="适中 5 5 2" xfId="9613"/>
    <cellStyle name="20% - 强调文字颜色 2 6 2 2 3" xfId="9614"/>
    <cellStyle name="20% - 强调文字颜色 1 3 2 2" xfId="9615"/>
    <cellStyle name="强调文字颜色 1 6 2 2 2 2" xfId="9616"/>
    <cellStyle name="20% - 强调文字颜色 5 12 2 4 2 2" xfId="9617"/>
    <cellStyle name="60% - 强调文字颜色 5 6 2 2 2" xfId="9618"/>
    <cellStyle name="适中 7 2" xfId="9619"/>
    <cellStyle name="40% - 强调文字颜色 3 2 2 2 2 3 2" xfId="9620"/>
    <cellStyle name="60% - 强调文字颜色 4 7 7" xfId="9621"/>
    <cellStyle name="40% - 强调文字颜色 4 18 2 3 2 2" xfId="9622"/>
    <cellStyle name="常规 5 2 2 3 2" xfId="9623"/>
    <cellStyle name="20% - 强调文字颜色 5 10 4 2" xfId="9624"/>
    <cellStyle name="40% - 强调文字颜色 5 2 2 2 2 3 2" xfId="9625"/>
    <cellStyle name="标题 1 11 4" xfId="9626"/>
    <cellStyle name="强调文字颜色 5 11 6 2" xfId="9627"/>
    <cellStyle name="40% - 强调文字颜色 6 9 2 3 2" xfId="9628"/>
    <cellStyle name="输出 9 2 2 5 2" xfId="9629"/>
    <cellStyle name="标题 1 6 2 4 3" xfId="9630"/>
    <cellStyle name="强调文字颜色 5 6 2 4" xfId="9631"/>
    <cellStyle name="常规 14 2 3 2 4" xfId="9632"/>
    <cellStyle name="链接单元格 8 2 3 2" xfId="9633"/>
    <cellStyle name="链接单元格 4 2 5" xfId="9634"/>
    <cellStyle name="注释 12 2 6" xfId="9635"/>
    <cellStyle name="好 2 2 2 5" xfId="9636"/>
    <cellStyle name="60% - 强调文字颜色 6 3 2 4" xfId="9637"/>
    <cellStyle name="强调文字颜色 6 2 2 2 2 4" xfId="9638"/>
    <cellStyle name="强调文字颜色 5 2 2 2 2 3 2 2" xfId="9639"/>
    <cellStyle name="40% - 强调文字颜色 3 9 2 2 4 2 2" xfId="9640"/>
    <cellStyle name="适中 4 3 2" xfId="9641"/>
    <cellStyle name="强调文字颜色 5 9 2 7" xfId="9642"/>
    <cellStyle name="20% - 强调文字颜色 6 7 2 2 2 3 2" xfId="9643"/>
    <cellStyle name="注释 17 7" xfId="9644"/>
    <cellStyle name="60% - 强调文字颜色 6 6 2 3 2" xfId="9645"/>
    <cellStyle name="60% - 强调文字颜色 2 2 2 3 2 2 3" xfId="9646"/>
    <cellStyle name="20% - 强调文字颜色 6 6" xfId="9647"/>
    <cellStyle name="20% - 强调文字颜色 2 2 2 2 2 3 2 2" xfId="9648"/>
    <cellStyle name="强调文字颜色 6 2 2 2 2 5" xfId="9649"/>
    <cellStyle name="链接单元格 5 2 2 2" xfId="9650"/>
    <cellStyle name="解释性文本 8" xfId="9651"/>
    <cellStyle name="40% - 强调文字颜色 3 2 2 3 3" xfId="9652"/>
    <cellStyle name="60% - 强调文字颜色 1 9 2 2 3 2 2" xfId="9653"/>
    <cellStyle name="输入 10 2 3" xfId="9654"/>
    <cellStyle name="标题 2 2 2 2 4 2" xfId="9655"/>
    <cellStyle name="60% - 强调文字颜色 1 2 2 3 2 3 2" xfId="9656"/>
    <cellStyle name="注释 9 2 6" xfId="9657"/>
    <cellStyle name="60% - 强调文字颜色 4 7 2 2 3 2 3" xfId="9658"/>
    <cellStyle name="20% - 强调文字颜色 5 10 2 3" xfId="9659"/>
    <cellStyle name="40% - 强调文字颜色 2 7 2 3 3" xfId="9660"/>
    <cellStyle name="60% - 强调文字颜色 6 3 2 2 4 3" xfId="9661"/>
    <cellStyle name="20% - 强调文字颜色 2 9 4 2 2" xfId="9662"/>
    <cellStyle name="差 2 2 2 2 3 2 2" xfId="9663"/>
    <cellStyle name="常规 28 7" xfId="9664"/>
    <cellStyle name="标题 8 2 2 3" xfId="9665"/>
    <cellStyle name="40% - 强调文字颜色 2 6 2 3" xfId="9666"/>
    <cellStyle name="输出 11 6 2" xfId="9667"/>
    <cellStyle name="60% - 强调文字颜色 5 4 2 3 4" xfId="9668"/>
    <cellStyle name="链接单元格 4 2 2 2 2" xfId="9669"/>
    <cellStyle name="差 11 2 3" xfId="9670"/>
    <cellStyle name="20% - 强调文字颜色 2 4 3 2 2" xfId="9671"/>
    <cellStyle name="60% - 强调文字颜色 4 12 2 2" xfId="9672"/>
    <cellStyle name="60% - 强调文字颜色 6 11 2 2 3" xfId="9673"/>
    <cellStyle name="检查单元格 7 4 2 2" xfId="9674"/>
    <cellStyle name="20% - 强调文字颜色 3 13 3 2" xfId="9675"/>
    <cellStyle name="20% - 强调文字颜色 5 3 2 2 2 3" xfId="9676"/>
    <cellStyle name="60% - 强调文字颜色 5 2 2 5 2" xfId="9677"/>
    <cellStyle name="40% - 强调文字颜色 6 13 3 2" xfId="9678"/>
    <cellStyle name="常规 9 2 2 2 3 2 3" xfId="9679"/>
    <cellStyle name="差 6 4 2" xfId="9680"/>
    <cellStyle name="40% - 强调文字颜色 1 15 2 4 2" xfId="9681"/>
    <cellStyle name="40% - 强调文字颜色 1 20 2 4 2" xfId="9682"/>
    <cellStyle name="强调文字颜色 6 7 2 6" xfId="9683"/>
    <cellStyle name="常规 8 4" xfId="9684"/>
    <cellStyle name="强调文字颜色 4 12 2" xfId="9685"/>
    <cellStyle name="20% - 强调文字颜色 2 9 2 2 5" xfId="9686"/>
    <cellStyle name="20% - 强调文字颜色 1 22 2 2" xfId="9687"/>
    <cellStyle name="20% - 强调文字颜色 1 17 2 2" xfId="9688"/>
    <cellStyle name="强调文字颜色 4 9 2" xfId="9689"/>
    <cellStyle name="输出 8 3 5" xfId="9690"/>
    <cellStyle name="20% - 强调文字颜色 4 2 2 2 2 2 2" xfId="9691"/>
    <cellStyle name="40% - 强调文字颜色 4 13 2 4 2" xfId="9692"/>
    <cellStyle name="标题 3 8 2 3 4" xfId="9693"/>
    <cellStyle name="60% - 强调文字颜色 5 3 2 4 2" xfId="9694"/>
    <cellStyle name="60% - 强调文字颜色 4 11 2" xfId="9695"/>
    <cellStyle name="检查单元格 7 3 2" xfId="9696"/>
    <cellStyle name="标题 3 7" xfId="9697"/>
    <cellStyle name="标题 4 6 2 2 2 2" xfId="9698"/>
    <cellStyle name="解释性文本 8 6 2" xfId="9699"/>
    <cellStyle name="20% - 强调文字颜色 2 21 2 2" xfId="9700"/>
    <cellStyle name="20% - 强调文字颜色 2 16 2 2" xfId="9701"/>
    <cellStyle name="40% - 强调文字颜色 1 21 2 4 2" xfId="9702"/>
    <cellStyle name="40% - 强调文字颜色 1 16 2 4 2" xfId="9703"/>
    <cellStyle name="强调文字颜色 4 7 3 2 2" xfId="9704"/>
    <cellStyle name="标题 4 2 2 3 2 3 3" xfId="9705"/>
    <cellStyle name="40% - 强调文字颜色 1 9 2 2 2 2 2" xfId="9706"/>
    <cellStyle name="常规 13 2 2" xfId="9707"/>
    <cellStyle name="常规 8 3" xfId="9708"/>
    <cellStyle name="20% - 强调文字颜色 2 9 2 2 4" xfId="9709"/>
    <cellStyle name="60% - 强调文字颜色 6 3 2 4 2" xfId="9710"/>
    <cellStyle name="40% - 强调文字颜色 1 8 3 2" xfId="9711"/>
    <cellStyle name="40% - 强调文字颜色 6 9 5 3" xfId="9712"/>
    <cellStyle name="20% - 强调文字颜色 5 16 4" xfId="9713"/>
    <cellStyle name="20% - 强调文字颜色 5 21 4" xfId="9714"/>
    <cellStyle name="40% - 强调文字颜色 6 2 2 4 2" xfId="9715"/>
    <cellStyle name="20% - 强调文字颜色 1 18 2 4 2 2" xfId="9716"/>
    <cellStyle name="强调文字颜色 6 4 2 3 2 2" xfId="9717"/>
    <cellStyle name="20% - 强调文字颜色 6 7 2 2 2 2 2" xfId="9718"/>
    <cellStyle name="40% - 强调文字颜色 6 14 2 4 2" xfId="9719"/>
    <cellStyle name="常规 2 2 2 2 2 2 4" xfId="9720"/>
    <cellStyle name="60% - 强调文字颜色 5 7" xfId="9721"/>
    <cellStyle name="60% - 强调文字颜色 4 7 2" xfId="9722"/>
    <cellStyle name="强调文字颜色 6 6 2 6" xfId="9723"/>
    <cellStyle name="40% - 强调文字颜色 6 2 2 2 2 2 3 2" xfId="9724"/>
    <cellStyle name="40% - 强调文字颜色 2 4" xfId="9725"/>
    <cellStyle name="标题 3 2 2 2 2 4 2" xfId="9726"/>
    <cellStyle name="注释 13 2 6" xfId="9727"/>
    <cellStyle name="强调文字颜色 1 3 2 2 3 2 2" xfId="9728"/>
    <cellStyle name="60% - 强调文字颜色 6 7 3 4" xfId="9729"/>
    <cellStyle name="标题 1 2 2 2 2 5" xfId="9730"/>
    <cellStyle name="常规 4 3 2 4 2 2" xfId="9731"/>
    <cellStyle name="60% - 强调文字颜色 6 2 2 2 2 2 2 2" xfId="9732"/>
    <cellStyle name="60% - 强调文字颜色 4 9 2 2 3" xfId="9733"/>
    <cellStyle name="常规 8 2 2 2 3" xfId="9734"/>
    <cellStyle name="好 10 5" xfId="9735"/>
    <cellStyle name="20% - 强调文字颜色 2 7 2 2 2 3" xfId="9736"/>
    <cellStyle name="常规 32 5 3" xfId="9737"/>
    <cellStyle name="常规 27 5 3" xfId="9738"/>
    <cellStyle name="链接单元格 9 2 4" xfId="9739"/>
    <cellStyle name="常规 3 2 3 4 4 2" xfId="9740"/>
    <cellStyle name="计算 11 2 4" xfId="9741"/>
    <cellStyle name="检查单元格 3 4 2" xfId="9742"/>
    <cellStyle name="常规 13 2 2 2 5" xfId="9743"/>
    <cellStyle name="警告文本 3 2 6" xfId="9744"/>
    <cellStyle name="20% - 强调文字颜色 6 3 3 3 2" xfId="9745"/>
    <cellStyle name="标题 3 5 2 6" xfId="9746"/>
    <cellStyle name="40% - 强调文字颜色 6 18 3 4" xfId="9747"/>
    <cellStyle name="注释 2 2 8 2" xfId="9748"/>
    <cellStyle name="注释 2 2 4 5 2" xfId="9749"/>
    <cellStyle name="强调文字颜色 5 9 3 4 3" xfId="9750"/>
    <cellStyle name="强调文字颜色 5 4 2 2 2" xfId="9751"/>
    <cellStyle name="60% - 强调文字颜色 6 10 2 2 4" xfId="9752"/>
    <cellStyle name="40% - 强调文字颜色 3 16" xfId="9753"/>
    <cellStyle name="40% - 强调文字颜色 3 21" xfId="9754"/>
    <cellStyle name="常规 39 4 4" xfId="9755"/>
    <cellStyle name="40% - 强调文字颜色 6 12 2 4 3" xfId="9756"/>
    <cellStyle name="40% - 强调文字颜色 6 2 2 2 3 3" xfId="9757"/>
    <cellStyle name="常规 3 2 2 2 3 4" xfId="9758"/>
    <cellStyle name="计算 8 2 2 6 3" xfId="9759"/>
    <cellStyle name="标题 6 2 2 2 4" xfId="9760"/>
    <cellStyle name="40% - 强调文字颜色 2 11 2 2" xfId="9761"/>
    <cellStyle name="60% - 强调文字颜色 5 6" xfId="9762"/>
    <cellStyle name="好 2 2 2 2 2 3" xfId="9763"/>
    <cellStyle name="好 3 2 3 2" xfId="9764"/>
    <cellStyle name="差 2 2 2 3 2 3" xfId="9765"/>
    <cellStyle name="40% - 强调文字颜色 1 15 4 2" xfId="9766"/>
    <cellStyle name="40% - 强调文字颜色 1 20 4 2" xfId="9767"/>
    <cellStyle name="注释 7 2 6" xfId="9768"/>
    <cellStyle name="40% - 强调文字颜色 4 7 2 2 2 2" xfId="9769"/>
    <cellStyle name="链接单元格 5 7" xfId="9770"/>
    <cellStyle name="强调文字颜色 6 9 4" xfId="9771"/>
    <cellStyle name="强调文字颜色 2 6 2 5 2" xfId="9772"/>
    <cellStyle name="20% - 强调文字颜色 5 5 4 2" xfId="9773"/>
    <cellStyle name="标题 2 2 2 2 3 3" xfId="9774"/>
    <cellStyle name="计算 8 3 2 5" xfId="9775"/>
    <cellStyle name="解释性文本 9 4" xfId="9776"/>
    <cellStyle name="标题 2 10 6" xfId="9777"/>
    <cellStyle name="40% - 强调文字颜色 6 19 2 4 3" xfId="9778"/>
    <cellStyle name="常规 19 2 2 2 2 2" xfId="9779"/>
    <cellStyle name="常规 17 3 5" xfId="9780"/>
    <cellStyle name="常规 7 2 2 2 2 2 2 3" xfId="9781"/>
    <cellStyle name="40% - 强调文字颜色 4 7 3 4 2" xfId="9782"/>
    <cellStyle name="60% - 强调文字颜色 6 2 2 3 4 3" xfId="9783"/>
    <cellStyle name="计算 8 2 2 3 3 3" xfId="9784"/>
    <cellStyle name="注释 5 3 2 3 2" xfId="9785"/>
    <cellStyle name="40% - 强调文字颜色 6 2 2 2 2 3 2 2" xfId="9786"/>
    <cellStyle name="汇总 6 3" xfId="9787"/>
    <cellStyle name="注释 2 2 2 3 5 2" xfId="9788"/>
    <cellStyle name="强调文字颜色 6 2 2 3 5 2" xfId="9789"/>
    <cellStyle name="常规 10 4 2" xfId="9790"/>
    <cellStyle name="40% - 强调文字颜色 6 16 2 4" xfId="9791"/>
    <cellStyle name="40% - 强调文字颜色 6 21 2 4" xfId="9792"/>
    <cellStyle name="注释 2 2 2 4 2" xfId="9793"/>
    <cellStyle name="60% - 强调文字颜色 3 7 4 2 3" xfId="9794"/>
    <cellStyle name="输出 8 3 3" xfId="9795"/>
    <cellStyle name="好 9 2 2 4 3" xfId="9796"/>
    <cellStyle name="20% - 强调文字颜色 4 2 3 2 2" xfId="9797"/>
    <cellStyle name="注释 2 2 2 2 5 3" xfId="9798"/>
    <cellStyle name="标题 1 7 3 2" xfId="9799"/>
    <cellStyle name="常规 9 3 4 2" xfId="9800"/>
    <cellStyle name="标题 4 4 2 2 2 2" xfId="9801"/>
    <cellStyle name="强调文字颜色 6 8 5" xfId="9802"/>
    <cellStyle name="60% - 强调文字颜色 3 2 2 3 3 2 2" xfId="9803"/>
    <cellStyle name="计算 2 2 5" xfId="9804"/>
    <cellStyle name="标题 1 2 6" xfId="9805"/>
    <cellStyle name="标题 4 4 2 3 2 2" xfId="9806"/>
    <cellStyle name="检查单元格 5" xfId="9807"/>
    <cellStyle name="40% - 强调文字颜色 1 7 2 3 2 2" xfId="9808"/>
    <cellStyle name="40% - 强调文字颜色 6 9" xfId="9809"/>
    <cellStyle name="常规 6 4 3 2 3" xfId="9810"/>
    <cellStyle name="40% - 强调文字颜色 2 28 2 2" xfId="9811"/>
    <cellStyle name="60% - 强调文字颜色 5 3 2 2 3 4" xfId="9812"/>
    <cellStyle name="好 2 5" xfId="9813"/>
    <cellStyle name="60% - 强调文字颜色 4 9 3 3 2" xfId="9814"/>
    <cellStyle name="常规 15 3 2 3 2" xfId="9815"/>
    <cellStyle name="40% - 强调文字颜色 6 12 3 3" xfId="9816"/>
    <cellStyle name="40% - 强调文字颜色 4 25 2 2" xfId="9817"/>
    <cellStyle name="差 7 2 2 5" xfId="9818"/>
    <cellStyle name="强调文字颜色 1 3 2 6" xfId="9819"/>
    <cellStyle name="40% - 强调文字颜色 6 3 3 4" xfId="9820"/>
    <cellStyle name="60% - 强调文字颜色 4 2 2 3 2" xfId="9821"/>
    <cellStyle name="标题 3 7 2 2 3" xfId="9822"/>
    <cellStyle name="标题 1 7 2 2" xfId="9823"/>
    <cellStyle name="强调文字颜色 4 8 2 2 8" xfId="9824"/>
    <cellStyle name="常规 9 3 3 2" xfId="9825"/>
    <cellStyle name="标题 2 3 2 3 3" xfId="9826"/>
    <cellStyle name="40% - 强调文字颜色 1 3 3 2 2" xfId="9827"/>
    <cellStyle name="常规 16 2 2 2 2 2 2 2" xfId="9828"/>
    <cellStyle name="40% - 强调文字颜色 4 21 2 2 2 2" xfId="9829"/>
    <cellStyle name="40% - 强调文字颜色 4 16 2 2 2 2" xfId="9830"/>
    <cellStyle name="40% - 强调文字颜色 2 9 3 2 2 2" xfId="9831"/>
    <cellStyle name="输出 2 2 2 2 2" xfId="9832"/>
    <cellStyle name="警告文本 10 5 2" xfId="9833"/>
    <cellStyle name="40% - 强调文字颜色 1 2 4" xfId="9834"/>
    <cellStyle name="60% - 强调文字颜色 4 2 2 2 3 2" xfId="9835"/>
    <cellStyle name="40% - 强调文字颜色 5 19 2" xfId="9836"/>
    <cellStyle name="40% - 强调文字颜色 5 24 2" xfId="9837"/>
    <cellStyle name="强调文字颜色 6 9 3 2 2 2" xfId="9838"/>
    <cellStyle name="20% - 强调文字颜色 4 17 3 2" xfId="9839"/>
    <cellStyle name="20% - 强调文字颜色 4 22 3 2" xfId="9840"/>
    <cellStyle name="标题 7 3 2 3" xfId="9841"/>
    <cellStyle name="40% - 强调文字颜色 1 7 2 3" xfId="9842"/>
    <cellStyle name="40% - 强调文字颜色 6 8 4 4" xfId="9843"/>
    <cellStyle name="40% - 强调文字颜色 1 3 5 2" xfId="9844"/>
    <cellStyle name="输入 4 2 3 2" xfId="9845"/>
    <cellStyle name="标题 12 2 5" xfId="9846"/>
    <cellStyle name="常规 4 3 7" xfId="9847"/>
    <cellStyle name="注释 5 2 2 5" xfId="9848"/>
    <cellStyle name="40% - 强调文字颜色 6 11 2 3 3" xfId="9849"/>
    <cellStyle name="20% - 强调文字颜色 3 9 3 3" xfId="9850"/>
    <cellStyle name="差 2 2 3 2 2 3" xfId="9851"/>
    <cellStyle name="常规 5 2 5 2 3 3" xfId="9852"/>
    <cellStyle name="40% - 强调文字颜色 4 26 2 2" xfId="9853"/>
    <cellStyle name="强调文字颜色 1 4 2 6" xfId="9854"/>
    <cellStyle name="常规 3 3 4 3 3" xfId="9855"/>
    <cellStyle name="强调文字颜色 4 8 2 2 2 2" xfId="9856"/>
    <cellStyle name="标题 2 10 4 3" xfId="9857"/>
    <cellStyle name="20% - 强调文字颜色 4 13 3 2" xfId="9858"/>
    <cellStyle name="汇总 4 2 2 2 2" xfId="9859"/>
    <cellStyle name="强调文字颜色 2 9 2 3" xfId="9860"/>
    <cellStyle name="标题 5 2 2 3 4" xfId="9861"/>
    <cellStyle name="60% - 强调文字颜色 1 8 2 2 5" xfId="9862"/>
    <cellStyle name="60% - 强调文字颜色 4 9 2 2 3 2" xfId="9863"/>
    <cellStyle name="差 10 2" xfId="9864"/>
    <cellStyle name="60% - 强调文字颜色 4 3 2 4 3" xfId="9865"/>
    <cellStyle name="标题 2 4 2 5" xfId="9866"/>
    <cellStyle name="60% - 强调文字颜色 4 11" xfId="9867"/>
    <cellStyle name="检查单元格 7 3" xfId="9868"/>
    <cellStyle name="60% - 强调文字颜色 4 5 2 3 2 3" xfId="9869"/>
    <cellStyle name="注释 2 2 2 4" xfId="9870"/>
    <cellStyle name="标题 4 3 3" xfId="9871"/>
    <cellStyle name="注释 12 3" xfId="9872"/>
    <cellStyle name="注释 7 2 6 2" xfId="9873"/>
    <cellStyle name="标题 2 2 4 3" xfId="9874"/>
    <cellStyle name="20% - 强调文字颜色 3 8 2 2 2" xfId="9875"/>
    <cellStyle name="强调文字颜色 5 8 2 2 3 2 2" xfId="9876"/>
    <cellStyle name="常规 16 3 3 2" xfId="9877"/>
    <cellStyle name="常规 2 4 5 2 4" xfId="9878"/>
    <cellStyle name="汇总 2 4 3" xfId="9879"/>
    <cellStyle name="常规 15 2 2 2 2 2 4" xfId="9880"/>
    <cellStyle name="强调文字颜色 6 12 2 2" xfId="9881"/>
    <cellStyle name="40% - 强调文字颜色 2 7 3 3" xfId="9882"/>
    <cellStyle name="强调文字颜色 4 9 2 7" xfId="9883"/>
    <cellStyle name="好 10 2 3" xfId="9884"/>
    <cellStyle name="强调文字颜色 2 6 5 3" xfId="9885"/>
    <cellStyle name="60% - 强调文字颜色 5 7 2 2 2 4" xfId="9886"/>
    <cellStyle name="20% - 强调文字颜色 3 2 2 2 2" xfId="9887"/>
    <cellStyle name="强调文字颜色 5 2 2 3 6 2" xfId="9888"/>
    <cellStyle name="40% - 强调文字颜色 5 18 2 3 2 2" xfId="9889"/>
    <cellStyle name="常规 4 2 2 2 3 4 2" xfId="9890"/>
    <cellStyle name="输入 11 2 2 2" xfId="9891"/>
    <cellStyle name="标题 4 2 2 2 2 2 2" xfId="9892"/>
    <cellStyle name="20% - 强调文字颜色 4 10 2 5" xfId="9893"/>
    <cellStyle name="60% - 强调文字颜色 4 8 4" xfId="9894"/>
    <cellStyle name="汇总 6 2 3 3" xfId="9895"/>
    <cellStyle name="40% - 强调文字颜色 4 7 2 3 2" xfId="9896"/>
    <cellStyle name="计算 5" xfId="9897"/>
    <cellStyle name="标题 2 4 2 2" xfId="9898"/>
    <cellStyle name="计算 5 2 4" xfId="9899"/>
    <cellStyle name="常规 8 2 2 3" xfId="9900"/>
    <cellStyle name="20% - 强调文字颜色 1 12 2 2" xfId="9901"/>
    <cellStyle name="常规 25 3 3" xfId="9902"/>
    <cellStyle name="常规 30 3 3" xfId="9903"/>
    <cellStyle name="20% - 强调文字颜色 3 7" xfId="9904"/>
    <cellStyle name="常规 12 2 2 3 2 3" xfId="9905"/>
    <cellStyle name="40% - 强调文字颜色 3 2 2 2 3 2 2 2" xfId="9906"/>
    <cellStyle name="40% - 强调文字颜色 6 3 2 2 2 2 2 3" xfId="9907"/>
    <cellStyle name="强调文字颜色 4 6 3 2 2" xfId="9908"/>
    <cellStyle name="标题 4 2 2 2 2 3 3" xfId="9909"/>
    <cellStyle name="60% - 强调文字颜色 6 9 3 3 3" xfId="9910"/>
    <cellStyle name="60% - 强调文字颜色 4 4 2 2 2 2" xfId="9911"/>
    <cellStyle name="常规 2 3 2 2 3 4" xfId="9912"/>
    <cellStyle name="60% - 强调文字颜色 3 7 5 2" xfId="9913"/>
    <cellStyle name="40% - 强调文字颜色 5 3 2 2 3 3" xfId="9914"/>
    <cellStyle name="注释 3 2 6 2" xfId="9915"/>
    <cellStyle name="常规 4 2 2 2 4 3 2" xfId="9916"/>
    <cellStyle name="强调文字颜色 6 2 2 4 2" xfId="9917"/>
    <cellStyle name="解释性文本 7 2 6" xfId="9918"/>
    <cellStyle name="20% - 强调文字颜色 1 21 2 5 2" xfId="9919"/>
    <cellStyle name="20% - 强调文字颜色 1 16 2 5 2" xfId="9920"/>
    <cellStyle name="标题 4 3 3 2" xfId="9921"/>
    <cellStyle name="20% - 强调文字颜色 6 5 3" xfId="9922"/>
    <cellStyle name="强调文字颜色 2 7 2 4" xfId="9923"/>
    <cellStyle name="20% - 强调文字颜色 6 16 5 2" xfId="9924"/>
    <cellStyle name="20% - 强调文字颜色 6 21 5 2" xfId="9925"/>
    <cellStyle name="常规 7 2 2 3 2 2" xfId="9926"/>
    <cellStyle name="常规 7 2 2 4 2 2" xfId="9927"/>
    <cellStyle name="输出 9 3" xfId="9928"/>
    <cellStyle name="40% - 强调文字颜色 3 7 3 4" xfId="9929"/>
    <cellStyle name="常规 9 4 2 2" xfId="9930"/>
    <cellStyle name="常规 15 4 3" xfId="9931"/>
    <cellStyle name="常规 20 4 3" xfId="9932"/>
    <cellStyle name="40% - 强调文字颜色 4 3 2 2 2 3 2" xfId="9933"/>
    <cellStyle name="强调文字颜色 2 10 2 2 2 2" xfId="9934"/>
    <cellStyle name="40% - 强调文字颜色 5 7 2 5 3" xfId="9935"/>
    <cellStyle name="计算 10 3 2 2" xfId="9936"/>
    <cellStyle name="标题 2 7 2 2 2" xfId="9937"/>
    <cellStyle name="计算 2 2 3 2 2 3" xfId="9938"/>
    <cellStyle name="常规 2 2 2 8" xfId="9939"/>
    <cellStyle name="检查单元格 12" xfId="9940"/>
    <cellStyle name="检查单元格 4 2 3 2 2" xfId="9941"/>
    <cellStyle name="标题 1 7 2 2 3" xfId="9942"/>
    <cellStyle name="60% - 强调文字颜色 2 2 2 3 2" xfId="9943"/>
    <cellStyle name="40% - 强调文字颜色 1 12 4" xfId="9944"/>
    <cellStyle name="强调文字颜色 2 2 3 2" xfId="9945"/>
    <cellStyle name="常规 4 6 3 4" xfId="9946"/>
    <cellStyle name="40% - 强调文字颜色 2 9 5 2" xfId="9947"/>
    <cellStyle name="输出 2 4 2" xfId="9948"/>
    <cellStyle name="注释 17 2 3 2" xfId="9949"/>
    <cellStyle name="常规 16 2 2 2 4 2" xfId="9950"/>
    <cellStyle name="40% - 强调文字颜色 4 16 4 2" xfId="9951"/>
    <cellStyle name="40% - 强调文字颜色 4 21 4 2" xfId="9952"/>
    <cellStyle name="检查单元格 9 2 2 5" xfId="9953"/>
    <cellStyle name="常规 2 3 2 4 2 2 3" xfId="9954"/>
    <cellStyle name="强调文字颜色 1 7 3 6 2" xfId="9955"/>
    <cellStyle name="强调文字颜色 3 9 5" xfId="9956"/>
    <cellStyle name="40% - 强调文字颜色 6 4 3 3" xfId="9957"/>
    <cellStyle name="40% - 强调文字颜色 6 2 2 2 2 2" xfId="9958"/>
    <cellStyle name="常规 3 2 2 2 2 3" xfId="9959"/>
    <cellStyle name="标题 6 2 2 6" xfId="9960"/>
    <cellStyle name="计算 7 3 3 2 2" xfId="9961"/>
    <cellStyle name="60% - 强调文字颜色 5 3 3 2 3" xfId="9962"/>
    <cellStyle name="40% - 强调文字颜色 4 7 5 2" xfId="9963"/>
    <cellStyle name="20% - 强调文字颜色 4 7 3 4" xfId="9964"/>
    <cellStyle name="标题 1 8 2 3 2 3" xfId="9965"/>
    <cellStyle name="强调文字颜色 3 2 2 3 3 2" xfId="9966"/>
    <cellStyle name="40% - 强调文字颜色 2 8 2 2" xfId="9967"/>
    <cellStyle name="警告文本 2" xfId="9968"/>
    <cellStyle name="40% - 强调文字颜色 5 12 2 2 2 2" xfId="9969"/>
    <cellStyle name="强调文字颜色 2 8 2 2 4 2 2" xfId="9970"/>
    <cellStyle name="好 2 2 3 2 2 2" xfId="9971"/>
    <cellStyle name="常规 8 2 2 2 3 2" xfId="9972"/>
    <cellStyle name="强调文字颜色 5 9 2 2 2 2" xfId="9973"/>
    <cellStyle name="强调文字颜色 1 6 2" xfId="9974"/>
    <cellStyle name="20% - 强调文字颜色 2 5 5" xfId="9975"/>
    <cellStyle name="输入 2 3" xfId="9976"/>
    <cellStyle name="强调文字颜色 2 8 4 2 2" xfId="9977"/>
    <cellStyle name="60% - 强调文字颜色 6 3 4" xfId="9978"/>
    <cellStyle name="常规 3 7" xfId="9979"/>
    <cellStyle name="40% - 强调文字颜色 3 11 3" xfId="9980"/>
    <cellStyle name="标题 1 4 2 4" xfId="9981"/>
    <cellStyle name="60% - 强调文字颜色 5 7 2 2 4 2" xfId="9982"/>
    <cellStyle name="20% - 强调文字颜色 4 18 4" xfId="9983"/>
    <cellStyle name="20% - 强调文字颜色 1 18 2 2 2" xfId="9984"/>
    <cellStyle name="检查单元格 9 2 3" xfId="9985"/>
    <cellStyle name="强调文字颜色 3 3 5" xfId="9986"/>
    <cellStyle name="注释 18 2 6 3" xfId="9987"/>
    <cellStyle name="60% - 强调文字颜色 1 9 2 2 4 4" xfId="9988"/>
    <cellStyle name="60% - 强调文字颜色 3 6 4 2" xfId="9989"/>
    <cellStyle name="40% - 强调文字颜色 3 12 2 4 2" xfId="9990"/>
    <cellStyle name="标题 3 3 3 2 3" xfId="9991"/>
    <cellStyle name="检查单元格 8 2 5 3" xfId="9992"/>
    <cellStyle name="标题 4 2 2 2 2 2 3" xfId="9993"/>
    <cellStyle name="40% - 强调文字颜色 6 2 2 3 3 3" xfId="9994"/>
    <cellStyle name="40% - 强调文字颜色 4 11 2 4" xfId="9995"/>
    <cellStyle name="标题 1 9 2 3 4" xfId="9996"/>
    <cellStyle name="60% - 强调文字颜色 2 4 2 4 3" xfId="9997"/>
    <cellStyle name="60% - 强调文字颜色 5 8 5 3" xfId="9998"/>
    <cellStyle name="40% - 强调文字颜色 6 11 6" xfId="9999"/>
    <cellStyle name="40% - 强调文字颜色 5 8 3 5" xfId="10000"/>
    <cellStyle name="输出 2 2 3 2 5 3" xfId="10001"/>
    <cellStyle name="40% - 强调文字颜色 3 9 2 2 5" xfId="10002"/>
    <cellStyle name="好 7 3 2 2 3" xfId="10003"/>
    <cellStyle name="40% - 强调文字颜色 1 6 2 2" xfId="10004"/>
    <cellStyle name="标题 7 2 2 2" xfId="10005"/>
    <cellStyle name="40% - 强调文字颜色 6 7 4 3" xfId="10006"/>
    <cellStyle name="注释 19 3 2 2" xfId="10007"/>
    <cellStyle name="差 4 3 2" xfId="10008"/>
    <cellStyle name="标题 4 6 2 3 4" xfId="10009"/>
    <cellStyle name="标题 9 2 3 2 3" xfId="10010"/>
    <cellStyle name="20% - 强调文字颜色 5 7 3 2 2" xfId="10011"/>
    <cellStyle name="20% - 强调文字颜色 4 2 2 4 2 2" xfId="10012"/>
    <cellStyle name="40% - 强调文字颜色 5 9 3 3 3" xfId="10013"/>
    <cellStyle name="40% - 强调文字颜色 5 9 6" xfId="10014"/>
    <cellStyle name="警告文本 2 2 3 2 2" xfId="10015"/>
    <cellStyle name="40% - 强调文字颜色 5 6 2 2 2 3" xfId="10016"/>
    <cellStyle name="40% - 强调文字颜色 6 19 2 2 2 2" xfId="10017"/>
    <cellStyle name="强调文字颜色 5 8" xfId="10018"/>
    <cellStyle name="输入 4 2 6 2" xfId="10019"/>
    <cellStyle name="40% - 强调文字颜色 6 2 2 4 2 4" xfId="10020"/>
    <cellStyle name="常规 3 2 2 4 2 5" xfId="10021"/>
    <cellStyle name="40% - 强调文字颜色 5 3 2" xfId="10022"/>
    <cellStyle name="40% - 强调文字颜色 3 17 4 2 2" xfId="10023"/>
    <cellStyle name="标题 1 2 2 3 2 3 2 3" xfId="10024"/>
    <cellStyle name="60% - 强调文字颜色 6 8 3 2 2 3" xfId="10025"/>
    <cellStyle name="常规 11 2 3 3 2 3" xfId="10026"/>
    <cellStyle name="20% - 强调文字颜色 3 2 2 5 2" xfId="10027"/>
    <cellStyle name="注释 5 4 2 4 2" xfId="10028"/>
    <cellStyle name="常规 4 5 3" xfId="10029"/>
    <cellStyle name="标题 1 4 3 2 3" xfId="10030"/>
    <cellStyle name="40% - 强调文字颜色 1 5 2 2 2" xfId="10031"/>
    <cellStyle name="20% - 强调文字颜色 6 19 2 3" xfId="10032"/>
    <cellStyle name="常规 5 2 5 4 3" xfId="10033"/>
    <cellStyle name="差 2 2 3 4 2" xfId="10034"/>
    <cellStyle name="强调文字颜色 4 7 3 7" xfId="10035"/>
    <cellStyle name="40% - 强调文字颜色 1 17 3 2" xfId="10036"/>
    <cellStyle name="40% - 强调文字颜色 1 22 3 2" xfId="10037"/>
    <cellStyle name="常规 3 4 6 2 2" xfId="10038"/>
    <cellStyle name="40% - 强调文字颜色 4 8 4" xfId="10039"/>
    <cellStyle name="差 2 3" xfId="10040"/>
    <cellStyle name="输入 7 7 2" xfId="10041"/>
    <cellStyle name="40% - 强调文字颜色 3 15 2 2 2 2" xfId="10042"/>
    <cellStyle name="40% - 强调文字颜色 3 20 2 2 2 2" xfId="10043"/>
    <cellStyle name="标题 3 3 2" xfId="10044"/>
    <cellStyle name="解释性文本 3 2 6" xfId="10045"/>
    <cellStyle name="20% - 强调文字颜色 4 10 5 2" xfId="10046"/>
    <cellStyle name="60% - 强调文字颜色 3 6 6" xfId="10047"/>
    <cellStyle name="常规 7 2 2 3 3" xfId="10048"/>
    <cellStyle name="40% - 强调文字颜色 3 16 4" xfId="10049"/>
    <cellStyle name="40% - 强调文字颜色 3 21 4" xfId="10050"/>
    <cellStyle name="20% - 强调文字颜色 4 16 2 4 2 2" xfId="10051"/>
    <cellStyle name="20% - 强调文字颜色 4 21 2 4 2 2" xfId="10052"/>
    <cellStyle name="20% - 强调文字颜色 3 19 5 2" xfId="10053"/>
    <cellStyle name="常规 15 2 3 3 2" xfId="10054"/>
    <cellStyle name="常规 8 8" xfId="10055"/>
    <cellStyle name="强调文字颜色 1 4 2 7" xfId="10056"/>
    <cellStyle name="20% - 强调文字颜色 1 2 2 2 3 2" xfId="10057"/>
    <cellStyle name="60% - 强调文字颜色 2 9 2 2 3 2" xfId="10058"/>
    <cellStyle name="60% - 强调文字颜色 2 7 2" xfId="10059"/>
    <cellStyle name="60% - 强调文字颜色 6 9 2 2 2 2" xfId="10060"/>
    <cellStyle name="20% - 强调文字颜色 3 7 2 5 2" xfId="10061"/>
    <cellStyle name="常规 11 3 2 3 2 2" xfId="10062"/>
    <cellStyle name="适中 7 3" xfId="10063"/>
    <cellStyle name="常规 7 2 2 3" xfId="10064"/>
    <cellStyle name="60% - 强调文字颜色 5 7 2" xfId="10065"/>
    <cellStyle name="40% - 强调文字颜色 2 11 2 3 2" xfId="10066"/>
    <cellStyle name="标题 2 7 3 3 2 3" xfId="10067"/>
    <cellStyle name="强调文字颜色 4 10 2 6 3" xfId="10068"/>
    <cellStyle name="40% - 强调文字颜色 5 7 3 6" xfId="10069"/>
    <cellStyle name="强调文字颜色 5 5 2 6" xfId="10070"/>
    <cellStyle name="差 11" xfId="10071"/>
    <cellStyle name="20% - 强调文字颜色 3 6 5 2" xfId="10072"/>
    <cellStyle name="20% - 强调文字颜色 1 2 2 2 4 2" xfId="10073"/>
    <cellStyle name="解释性文本 6 7" xfId="10074"/>
    <cellStyle name="60% - 强调文字颜色 2 5 2 2 2" xfId="10075"/>
    <cellStyle name="常规 2 2 5 4 3" xfId="10076"/>
    <cellStyle name="标题 12 6" xfId="10077"/>
    <cellStyle name="标题 10 2 2 5" xfId="10078"/>
    <cellStyle name="常规 2 3 4 5" xfId="10079"/>
    <cellStyle name="差 7 3 3 2" xfId="10080"/>
    <cellStyle name="标题 3 8 4 3" xfId="10081"/>
    <cellStyle name="常规 5 2 2 2 2 3" xfId="10082"/>
    <cellStyle name="常规 4 3 2 4 3 2" xfId="10083"/>
    <cellStyle name="40% - 强调文字颜色 5 5 7" xfId="10084"/>
    <cellStyle name="20% - 强调文字颜色 2 3 2 3" xfId="10085"/>
    <cellStyle name="标题 3 11 2 3" xfId="10086"/>
    <cellStyle name="60% - 强调文字颜色 3 5 2 3 2 2" xfId="10087"/>
    <cellStyle name="常规 23 4 2 2" xfId="10088"/>
    <cellStyle name="常规 18 4 2 2" xfId="10089"/>
    <cellStyle name="常规 10 2 2 4 3" xfId="10090"/>
    <cellStyle name="60% - 强调文字颜色 5 8 2 3 3" xfId="10091"/>
    <cellStyle name="标题 2 8 3 2 3" xfId="10092"/>
    <cellStyle name="60% - 强调文字颜色 1 9 2 4 3" xfId="10093"/>
    <cellStyle name="60% - 强调文字颜色 1 5 5" xfId="10094"/>
    <cellStyle name="计算 5 6" xfId="10095"/>
    <cellStyle name="检查单元格 8 2 7" xfId="10096"/>
    <cellStyle name="40% - 强调文字颜色 1 18 2 5 2" xfId="10097"/>
    <cellStyle name="常规 4 2 2 3 3" xfId="10098"/>
    <cellStyle name="常规 3 2 2 2 3 2 3 3" xfId="10099"/>
    <cellStyle name="差 9 3 2 4" xfId="10100"/>
    <cellStyle name="20% - 强调文字颜色 3 6 4 2" xfId="10101"/>
    <cellStyle name="60% - 强调文字颜色 4 2 2 6" xfId="10102"/>
    <cellStyle name="常规 13 2 2 2" xfId="10103"/>
    <cellStyle name="60% - 强调文字颜色 3 3 2 2 2 2 2" xfId="10104"/>
    <cellStyle name="40% - 强调文字颜色 6 15 2 2 2 3" xfId="10105"/>
    <cellStyle name="40% - 强调文字颜色 6 20 2 2 2 3" xfId="10106"/>
    <cellStyle name="常规 2 2 2 2 2 5" xfId="10107"/>
    <cellStyle name="40% - 强调文字颜色 5 2 2 2 2 4" xfId="10108"/>
    <cellStyle name="20% - 强调文字颜色 5 10 4" xfId="10109"/>
    <cellStyle name="40% - 强调文字颜色 5 6 5" xfId="10110"/>
    <cellStyle name="汇总 7 2 2 2 4" xfId="10111"/>
    <cellStyle name="常规 4 2 2" xfId="10112"/>
    <cellStyle name="常规 4 4 2 4" xfId="10113"/>
    <cellStyle name="常规 7 2 2 2 2 2" xfId="10114"/>
    <cellStyle name="标题 2 11 5" xfId="10115"/>
    <cellStyle name="20% - 强调文字颜色 6 20 5 2" xfId="10116"/>
    <cellStyle name="20% - 强调文字颜色 1 2 2 3 2 2 2 2" xfId="10117"/>
    <cellStyle name="常规 16 2 2 4 4" xfId="10118"/>
    <cellStyle name="60% - 强调文字颜色 2 7 2 3 2 2" xfId="10119"/>
    <cellStyle name="20% - 强调文字颜色 6 21 2 2" xfId="10120"/>
    <cellStyle name="20% - 强调文字颜色 6 16 2 2" xfId="10121"/>
    <cellStyle name="强调文字颜色 3 10 7" xfId="10122"/>
    <cellStyle name="60% - 强调文字颜色 3 8 3" xfId="10123"/>
    <cellStyle name="20% - 强调文字颜色 6 18 3" xfId="10124"/>
    <cellStyle name="40% - 强调文字颜色 3 2 3 2 2" xfId="10125"/>
    <cellStyle name="强调文字颜色 3 9 2 4 2" xfId="10126"/>
    <cellStyle name="标题 4 2 2 3 3" xfId="10127"/>
    <cellStyle name="常规 5 6 4" xfId="10128"/>
    <cellStyle name="40% - 强调文字颜色 3 13 2 4" xfId="10129"/>
    <cellStyle name="20% - 强调文字颜色 4 19 2 4 2 2" xfId="10130"/>
    <cellStyle name="40% - 强调文字颜色 3 7 2 3 3" xfId="10131"/>
    <cellStyle name="输出 8 2 3" xfId="10132"/>
    <cellStyle name="常规 19 5 2 3" xfId="10133"/>
    <cellStyle name="20% - 强调文字颜色 3 19 3 2 2" xfId="10134"/>
    <cellStyle name="40% - 强调文字颜色 3 2 2 2 2 4 2" xfId="10135"/>
    <cellStyle name="60% - 强调文字颜色 5 3 2 2 2 3" xfId="10136"/>
    <cellStyle name="强调文字颜色 5 8 2 6 2" xfId="10137"/>
    <cellStyle name="警告文本 7 2 2 7" xfId="10138"/>
    <cellStyle name="标题 1 8 4 3" xfId="10139"/>
    <cellStyle name="常规 28 3 2 3" xfId="10140"/>
    <cellStyle name="计算 4 2 3 2" xfId="10141"/>
    <cellStyle name="标题 4 2 2 2 3" xfId="10142"/>
    <cellStyle name="强调文字颜色 3 9 2 3 2" xfId="10143"/>
    <cellStyle name="常规 2 3 2 4 2 2" xfId="10144"/>
    <cellStyle name="60% - 强调文字颜色 5 9 2 2 4 4" xfId="10145"/>
    <cellStyle name="40% - 强调文字颜色 1 2 2 4 2 2 2" xfId="10146"/>
    <cellStyle name="强调文字颜色 4 2 2 3 2 2 2 2" xfId="10147"/>
    <cellStyle name="解释性文本 9 5 3" xfId="10148"/>
    <cellStyle name="强调文字颜色 1 2 2 3 2 4 2" xfId="10149"/>
    <cellStyle name="适中 10 2 2 2 2" xfId="10150"/>
    <cellStyle name="40% - 强调文字颜色 3 17 2 3" xfId="10151"/>
    <cellStyle name="40% - 强调文字颜色 3 22 2 3" xfId="10152"/>
    <cellStyle name="常规 5 3 4 2 2 3 2" xfId="10153"/>
    <cellStyle name="40% - 强调文字颜色 3 14 3 2 2" xfId="10154"/>
    <cellStyle name="40% - 强调文字颜色 5 18 4 2" xfId="10155"/>
    <cellStyle name="40% - 强调文字颜色 4 22 2 3" xfId="10156"/>
    <cellStyle name="40% - 强调文字颜色 4 17 2 3" xfId="10157"/>
    <cellStyle name="输出 8 4" xfId="10158"/>
    <cellStyle name="40% - 强调文字颜色 3 7 2 5" xfId="10159"/>
    <cellStyle name="检查单元格 8 3 2 2 2" xfId="10160"/>
    <cellStyle name="链接单元格 8 2 3" xfId="10161"/>
    <cellStyle name="常规 2 3 3 2 3 2 2" xfId="10162"/>
    <cellStyle name="60% - 强调文字颜色 3 9 2 2 3 2" xfId="10163"/>
    <cellStyle name="注释 16 2 5" xfId="10164"/>
    <cellStyle name="20% - 强调文字颜色 4 10 4 2 2" xfId="10165"/>
    <cellStyle name="适中 12" xfId="10166"/>
    <cellStyle name="汇总 7 2 3 2" xfId="10167"/>
    <cellStyle name="20% - 强调文字颜色 5 20 5" xfId="10168"/>
    <cellStyle name="好 5 2 3 2 2" xfId="10169"/>
    <cellStyle name="常规 5 3 2 2" xfId="10170"/>
    <cellStyle name="标题 11 3 4" xfId="10171"/>
    <cellStyle name="汇总 2 2 2 2 3 2" xfId="10172"/>
    <cellStyle name="20% - 强调文字颜色 4 9 4 2" xfId="10173"/>
    <cellStyle name="常规 3 2 3 3 4" xfId="10174"/>
    <cellStyle name="常规 3 4 6" xfId="10175"/>
    <cellStyle name="40% - 强调文字颜色 4 17 3" xfId="10176"/>
    <cellStyle name="40% - 强调文字颜色 4 22 3" xfId="10177"/>
    <cellStyle name="常规 16 2 2 3 3" xfId="10178"/>
    <cellStyle name="60% - 强调文字颜色 1 9 3 2 2 2" xfId="10179"/>
    <cellStyle name="强调文字颜色 5 2 2 2 2 6 2" xfId="10180"/>
    <cellStyle name="强调文字颜色 4 8 3 4" xfId="10181"/>
    <cellStyle name="常规 13 2 2 2 3 2 3" xfId="10182"/>
    <cellStyle name="60% - 强调文字颜色 4 4 2 3 3" xfId="10183"/>
    <cellStyle name="20% - 强调文字颜色 1 14 2 4 2 2" xfId="10184"/>
    <cellStyle name="注释 20 2 5 2" xfId="10185"/>
    <cellStyle name="注释 15 2 5 2" xfId="10186"/>
    <cellStyle name="40% - 强调文字颜色 2 2 2 4 2" xfId="10187"/>
    <cellStyle name="60% - 强调文字颜色 5 12 4" xfId="10188"/>
    <cellStyle name="检查单元格 4 2 2 2 2" xfId="10189"/>
    <cellStyle name="标题 3 2 2 3 2 5" xfId="10190"/>
    <cellStyle name="强调文字颜色 4 2 2 2 6" xfId="10191"/>
    <cellStyle name="标题 4 7 2 4 3" xfId="10192"/>
    <cellStyle name="40% - 强调文字颜色 3 7 3 3 2" xfId="10193"/>
    <cellStyle name="60% - 强调文字颜色 6 9 3 2 3" xfId="10194"/>
    <cellStyle name="汇总 9 4 3" xfId="10195"/>
    <cellStyle name="60% - 强调文字颜色 1 7 5" xfId="10196"/>
    <cellStyle name="解释性文本 5 2 3" xfId="10197"/>
    <cellStyle name="60% - 强调文字颜色 4 10 6" xfId="10198"/>
    <cellStyle name="检查单元格 7 2 6" xfId="10199"/>
    <cellStyle name="注释 5 3 2 4 2" xfId="10200"/>
    <cellStyle name="60% - 强调文字颜色 5 6 2 2 2 2" xfId="10201"/>
    <cellStyle name="40% - 强调文字颜色 2 6 2 2 2 2" xfId="10202"/>
    <cellStyle name="60% - 强调文字颜色 5 11 2 2 2 2" xfId="10203"/>
    <cellStyle name="常规 2 4 6" xfId="10204"/>
    <cellStyle name="输出 2 2 3 2 3" xfId="10205"/>
    <cellStyle name="40% - 强调文字颜色 2 2 5" xfId="10206"/>
    <cellStyle name="强调文字颜色 3 4 2 4" xfId="10207"/>
    <cellStyle name="40% - 强调文字颜色 4 2 2 3 2 2" xfId="10208"/>
    <cellStyle name="40% - 强调文字颜色 4 18 5" xfId="10209"/>
    <cellStyle name="60% - 强调文字颜色 5 3 2 2 4 2" xfId="10210"/>
    <cellStyle name="常规 15 2 2 2 2 2 2" xfId="10211"/>
    <cellStyle name="40% - 强调文字颜色 1 9 2 2 5 2" xfId="10212"/>
    <cellStyle name="强调文字颜色 5 6 6" xfId="10213"/>
    <cellStyle name="40% - 强调文字颜色 5 4 3 2" xfId="10214"/>
    <cellStyle name="注释 6 5" xfId="10215"/>
    <cellStyle name="警告文本 5 2" xfId="10216"/>
    <cellStyle name="20% - 强调文字颜色 6 9 2 2 5" xfId="10217"/>
    <cellStyle name="链接单元格 2 2 2 4 2" xfId="10218"/>
    <cellStyle name="计算 8 4 2" xfId="10219"/>
    <cellStyle name="计算 4 2 3 4" xfId="10220"/>
    <cellStyle name="强调文字颜色 4 3 2 2 4 2" xfId="10221"/>
    <cellStyle name="40% - 强调文字颜色 6 2 2 3 3 2 2 2" xfId="10222"/>
    <cellStyle name="常规 14 2 2 3 4" xfId="10223"/>
    <cellStyle name="60% - 强调文字颜色 2 2 2 3 2 4 3" xfId="10224"/>
    <cellStyle name="输出 4 5 2" xfId="10225"/>
    <cellStyle name="40% - 强调文字颜色 2 19 2 4" xfId="10226"/>
    <cellStyle name="强调文字颜色 5 7 3 7" xfId="10227"/>
    <cellStyle name="适中 2 4 2" xfId="10228"/>
    <cellStyle name="常规 11 3 4 2" xfId="10229"/>
    <cellStyle name="60% - 强调文字颜色 5 2 2 2 2 4" xfId="10230"/>
    <cellStyle name="40% - 强调文字颜色 5 26 4" xfId="10231"/>
    <cellStyle name="常规 3 4 5 2 2" xfId="10232"/>
    <cellStyle name="解释性文本 2 2 3 2 5" xfId="10233"/>
    <cellStyle name="20% - 强调文字颜色 3 8 4 2" xfId="10234"/>
    <cellStyle name="汇总 5 2 3 2" xfId="10235"/>
    <cellStyle name="常规 11 5 2 3" xfId="10236"/>
    <cellStyle name="20% - 强调文字颜色 3 11 3 2 2" xfId="10237"/>
    <cellStyle name="检查单元格 10 2 6" xfId="10238"/>
    <cellStyle name="输出 4 2 3" xfId="10239"/>
    <cellStyle name="60% - 强调文字颜色 6 3 2" xfId="10240"/>
    <cellStyle name="注释 25" xfId="10241"/>
    <cellStyle name="40% - 强调文字颜色 6 17 7" xfId="10242"/>
    <cellStyle name="输入 10 2 2 2 2" xfId="10243"/>
    <cellStyle name="60% - 强调文字颜色 3 8" xfId="10244"/>
    <cellStyle name="60% - 强调文字颜色 5 8 2 2 4 3" xfId="10245"/>
    <cellStyle name="适中 10 7" xfId="10246"/>
    <cellStyle name="汇总 6 2 2 2 3" xfId="10247"/>
    <cellStyle name="差 8 3 2 2" xfId="10248"/>
    <cellStyle name="40% - 强调文字颜色 6 6 5" xfId="10249"/>
    <cellStyle name="汇总 2 2 7" xfId="10250"/>
    <cellStyle name="强调文字颜色 6 7 3 3" xfId="10251"/>
    <cellStyle name="标题 12 4" xfId="10252"/>
    <cellStyle name="差 3 2 2 2 3" xfId="10253"/>
    <cellStyle name="20% - 强调文字颜色 4 2 2 5 2 2" xfId="10254"/>
    <cellStyle name="40% - 强调文字颜色 6 9 6" xfId="10255"/>
    <cellStyle name="强调文字颜色 2 9 2 2 3 2 2" xfId="10256"/>
    <cellStyle name="差 5 4 3" xfId="10257"/>
    <cellStyle name="20% - 强调文字颜色 4 3 3 2" xfId="10258"/>
    <cellStyle name="适中 3 4" xfId="10259"/>
    <cellStyle name="强调文字颜色 5 4 2 5" xfId="10260"/>
    <cellStyle name="强调文字颜色 1 5 4" xfId="10261"/>
    <cellStyle name="40% - 强调文字颜色 1 5 3 2 2" xfId="10262"/>
    <cellStyle name="标题 2 5 2 3 3" xfId="10263"/>
    <cellStyle name="40% - 强调文字颜色 2 8 2 2 5" xfId="10264"/>
    <cellStyle name="注释 3 8" xfId="10265"/>
    <cellStyle name="警告文本 2 5" xfId="10266"/>
    <cellStyle name="好 6 2 2 2 3" xfId="10267"/>
    <cellStyle name="常规 5 5 3" xfId="10268"/>
    <cellStyle name="注释 12 2 6 2" xfId="10269"/>
    <cellStyle name="60% - 强调文字颜色 4 5 2 5" xfId="10270"/>
    <cellStyle name="常规 5 2 6 3" xfId="10271"/>
    <cellStyle name="常规 16 2 2 2 2 2 4" xfId="10272"/>
    <cellStyle name="警告文本 2 2 3 4 2" xfId="10273"/>
    <cellStyle name="20% - 强调文字颜色 4 3 2 3 3" xfId="10274"/>
    <cellStyle name="强调文字颜色 3 10 2 4" xfId="10275"/>
    <cellStyle name="解释性文本 7 5 2" xfId="10276"/>
    <cellStyle name="标题 4 2 2 3 2 2 3" xfId="10277"/>
    <cellStyle name="40% - 强调文字颜色 5 7 2 2 3 4" xfId="10278"/>
    <cellStyle name="60% - 强调文字颜色 1 2 2 2 2 4" xfId="10279"/>
    <cellStyle name="检查单元格 2 2 3 3" xfId="10280"/>
    <cellStyle name="60% - 强调文字颜色 3 10 3 3" xfId="10281"/>
    <cellStyle name="标题 1 5 2 6" xfId="10282"/>
    <cellStyle name="40% - 强调文字颜色 3 11 3 2" xfId="10283"/>
    <cellStyle name="警告文本 3 2 2 3" xfId="10284"/>
    <cellStyle name="40% - 强调文字颜色 3 10 5" xfId="10285"/>
    <cellStyle name="警告文本 5 2 3 2 2" xfId="10286"/>
    <cellStyle name="40% - 强调文字颜色 5 9 2 2 2 3" xfId="10287"/>
    <cellStyle name="差 2 4 3" xfId="10288"/>
    <cellStyle name="强调文字颜色 5 9 2 6" xfId="10289"/>
    <cellStyle name="常规 3 4 2 3 2 4" xfId="10290"/>
    <cellStyle name="40% - 强调文字颜色 6 4 2 3 2 3" xfId="10291"/>
    <cellStyle name="强调文字颜色 2 5 2 2" xfId="10292"/>
    <cellStyle name="强调文字颜色 4 5 4 2" xfId="10293"/>
    <cellStyle name="20% - 强调文字颜色 4 9 2 2" xfId="10294"/>
    <cellStyle name="40% - 强调文字颜色 2 2 2 2 2 3 2 2" xfId="10295"/>
    <cellStyle name="40% - 强调文字颜色 3 19 5" xfId="10296"/>
    <cellStyle name="40% - 强调文字颜色 3 11 4 2 2" xfId="10297"/>
    <cellStyle name="40% - 强调文字颜色 6 20 5 2" xfId="10298"/>
    <cellStyle name="好 3 2 5" xfId="10299"/>
    <cellStyle name="标题 3 8 2 2" xfId="10300"/>
    <cellStyle name="标题 2 8 3 2 2" xfId="10301"/>
    <cellStyle name="60% - 强调文字颜色 1 9 2 4 2" xfId="10302"/>
    <cellStyle name="20% - 强调文字颜色 2 12 2 3 2" xfId="10303"/>
    <cellStyle name="检查单元格 2 2 3 2 2 2 2" xfId="10304"/>
    <cellStyle name="常规 17 4 4" xfId="10305"/>
    <cellStyle name="常规 22 4 4" xfId="10306"/>
    <cellStyle name="常规 28 5" xfId="10307"/>
    <cellStyle name="注释 10 7" xfId="10308"/>
    <cellStyle name="解释性文本 4 2 3 2 2" xfId="10309"/>
    <cellStyle name="20% - 强调文字颜色 2 7 2 3 2" xfId="10310"/>
    <cellStyle name="40% - 强调文字颜色 6 14 2 3 2 2" xfId="10311"/>
    <cellStyle name="60% - 强调文字颜色 6 10 3 4" xfId="10312"/>
    <cellStyle name="20% - 强调文字颜色 3 8 3 2" xfId="10313"/>
    <cellStyle name="20% - 强调文字颜色 5 9" xfId="10314"/>
    <cellStyle name="常规 5 2 7 2" xfId="10315"/>
    <cellStyle name="60% - 强调文字颜色 5 8 6" xfId="10316"/>
    <cellStyle name="强调文字颜色 2 3 2 2 7" xfId="10317"/>
    <cellStyle name="40% - 强调文字颜色 6 28 3" xfId="10318"/>
    <cellStyle name="20% - 强调文字颜色 5 14 2 4 2 2" xfId="10319"/>
    <cellStyle name="适中 5 2 4" xfId="10320"/>
    <cellStyle name="常规 5 3 2 2 2 3 2" xfId="10321"/>
    <cellStyle name="常规 9 2 2 3 4" xfId="10322"/>
    <cellStyle name="60% - 强调文字颜色 5 8 2 2 7" xfId="10323"/>
    <cellStyle name="40% - 强调文字颜色 2 8 5" xfId="10324"/>
    <cellStyle name="强调文字颜色 3 2 2 3 6" xfId="10325"/>
    <cellStyle name="强调文字颜色 1 7 7" xfId="10326"/>
    <cellStyle name="40% - 强调文字颜色 6 13 2 3 2" xfId="10327"/>
    <cellStyle name="20% - 强调文字颜色 5 9 3 2" xfId="10328"/>
    <cellStyle name="汇总 2 2 3 2 2 2" xfId="10329"/>
    <cellStyle name="40% - 强调文字颜色 6 20 5" xfId="10330"/>
    <cellStyle name="40% - 强调文字颜色 6 15 5" xfId="10331"/>
    <cellStyle name="标题 3 8 2" xfId="10332"/>
    <cellStyle name="警告文本 7 3 2 2 2" xfId="10333"/>
    <cellStyle name="60% - 强调文字颜色 1 3 2 6" xfId="10334"/>
    <cellStyle name="差 5 6" xfId="10335"/>
    <cellStyle name="标题 2 2 3 4" xfId="10336"/>
    <cellStyle name="20% - 强调文字颜色 6 21 2 4" xfId="10337"/>
    <cellStyle name="20% - 强调文字颜色 6 16 2 4" xfId="10338"/>
    <cellStyle name="60% - 强调文字颜色 3 6 2 4" xfId="10339"/>
    <cellStyle name="60% - 强调文字颜色 3 2 3 2 3" xfId="10340"/>
    <cellStyle name="计算 5 2 3 2 2" xfId="10341"/>
    <cellStyle name="60% - 强调文字颜色 1 8 2 3 4" xfId="10342"/>
    <cellStyle name="60% - 强调文字颜色 6 4 3 2 3" xfId="10343"/>
    <cellStyle name="40% - 强调文字颜色 5 9 4 3" xfId="10344"/>
    <cellStyle name="强调文字颜色 2 8 2 2 2 2 2" xfId="10345"/>
    <cellStyle name="60% - 强调文字颜色 5 9 2 2 6" xfId="10346"/>
    <cellStyle name="警告文本 10 2 2" xfId="10347"/>
    <cellStyle name="链接单元格 3 6" xfId="10348"/>
    <cellStyle name="常规 4 7 2" xfId="10349"/>
    <cellStyle name="强调文字颜色 3 7 2 3" xfId="10350"/>
    <cellStyle name="强调文字颜色 5 10 2" xfId="10351"/>
    <cellStyle name="常规 4 2 5 4 2" xfId="10352"/>
    <cellStyle name="60% - 强调文字颜色 4 7 2 3 3" xfId="10353"/>
    <cellStyle name="链接单元格 6 3 2" xfId="10354"/>
    <cellStyle name="输入 10 2 4 2 2" xfId="10355"/>
    <cellStyle name="40% - 强调文字颜色 6 15 2 3 4" xfId="10356"/>
    <cellStyle name="40% - 强调文字颜色 6 20 2 3 4" xfId="10357"/>
    <cellStyle name="输入 8 2 4 2" xfId="10358"/>
    <cellStyle name="警告文本 2 2 3 6 2" xfId="10359"/>
    <cellStyle name="60% - 强调文字颜色 4 8 3 4" xfId="10360"/>
    <cellStyle name="标题 3 5 2 3 2 3" xfId="10361"/>
    <cellStyle name="40% - 强调文字颜色 1 14 3" xfId="10362"/>
    <cellStyle name="警告文本 7 2 5 2" xfId="10363"/>
    <cellStyle name="40% - 强调文字颜色 1 7 2 2 2 2" xfId="10364"/>
    <cellStyle name="40% - 强调文字颜色 6 9 4 2 2" xfId="10365"/>
    <cellStyle name="计算 11 2 2 3" xfId="10366"/>
    <cellStyle name="20% - 强调文字颜色 6 9 2 4 2" xfId="10367"/>
    <cellStyle name="差 8 2 2 2 2 3" xfId="10368"/>
    <cellStyle name="40% - 强调文字颜色 3 12 2 3" xfId="10369"/>
    <cellStyle name="常规 4 6 3" xfId="10370"/>
    <cellStyle name="好 7 2 2 3 2 3" xfId="10371"/>
    <cellStyle name="20% - 强调文字颜色 3 8 2 2 4" xfId="10372"/>
    <cellStyle name="强调文字颜色 3 12" xfId="10373"/>
    <cellStyle name="好 9 4 3" xfId="10374"/>
    <cellStyle name="强调文字颜色 6 2 2 3 2 3 2" xfId="10375"/>
    <cellStyle name="强调文字颜色 3 3 2 2 4 2" xfId="10376"/>
    <cellStyle name="20% - 强调文字颜色 2 13 2 4 2 2" xfId="10377"/>
    <cellStyle name="标题 4 3 2 2 3 2" xfId="10378"/>
    <cellStyle name="汇总 3 4 2" xfId="10379"/>
    <cellStyle name="常规 2 6 2 2" xfId="10380"/>
    <cellStyle name="计算 9 2 2 3 2 2" xfId="10381"/>
    <cellStyle name="40% - 强调文字颜色 3 10 2 2 2" xfId="10382"/>
    <cellStyle name="40% - 强调文字颜色 5 17 4 2 2" xfId="10383"/>
    <cellStyle name="注释 9 2 5" xfId="10384"/>
    <cellStyle name="40% - 强调文字颜色 2 19 2 4 2 2" xfId="10385"/>
    <cellStyle name="40% - 强调文字颜色 4 2 2 2 3 2 2 2" xfId="10386"/>
    <cellStyle name="标题 6 2 3" xfId="10387"/>
    <cellStyle name="警告文本 5 3 2 2" xfId="10388"/>
    <cellStyle name="60% - 强调文字颜色 4 3 2 4 2" xfId="10389"/>
    <cellStyle name="标题 5 2 3 2 2" xfId="10390"/>
    <cellStyle name="适中 6 6" xfId="10391"/>
    <cellStyle name="检查单元格 7 2" xfId="10392"/>
    <cellStyle name="60% - 强调文字颜色 4 10" xfId="10393"/>
    <cellStyle name="20% - 强调文字颜色 3 3 3" xfId="10394"/>
    <cellStyle name="适中 7 3 6" xfId="10395"/>
    <cellStyle name="常规 2 2 3 3 5" xfId="10396"/>
    <cellStyle name="标题 14 2 4" xfId="10397"/>
    <cellStyle name="标题 3 2 2 3 2 6" xfId="10398"/>
    <cellStyle name="常规 32 3 2 2" xfId="10399"/>
    <cellStyle name="常规 27 3 2 2" xfId="10400"/>
    <cellStyle name="强调文字颜色 4 2 2 2 7" xfId="10401"/>
    <cellStyle name="强调文字颜色 3 8 2 6" xfId="10402"/>
    <cellStyle name="好 7 2 2 4" xfId="10403"/>
    <cellStyle name="常规 2 4 3 2 2 2 2" xfId="10404"/>
    <cellStyle name="适中 7 2 2" xfId="10405"/>
    <cellStyle name="标题 2 7 2 2 4" xfId="10406"/>
    <cellStyle name="60% - 强调文字颜色 3 2 2 3 3" xfId="10407"/>
    <cellStyle name="40% - 强调文字颜色 2 9 2 2" xfId="10408"/>
    <cellStyle name="60% - 强调文字颜色 5 5 2 6" xfId="10409"/>
    <cellStyle name="常规 4 3" xfId="10410"/>
    <cellStyle name="解释性文本 7 3 2 2 2" xfId="10411"/>
    <cellStyle name="注释 13 2 6 2" xfId="10412"/>
    <cellStyle name="强调文字颜色 5 2 2 2 2 3 2" xfId="10413"/>
    <cellStyle name="输入 3 2 2 2 2" xfId="10414"/>
    <cellStyle name="常规 4 2 2 2 3 3 2 2" xfId="10415"/>
    <cellStyle name="40% - 强调文字颜色 4 3 2 3 2 2 2" xfId="10416"/>
    <cellStyle name="40% - 强调文字颜色 5 8 2 4 3" xfId="10417"/>
    <cellStyle name="20% - 强调文字颜色 6 4 2 2 2 2 2" xfId="10418"/>
    <cellStyle name="强调文字颜色 6 2 2 3 4" xfId="10419"/>
    <cellStyle name="注释 2 2 2 3 4" xfId="10420"/>
    <cellStyle name="20% - 强调文字颜色 2 8 3 2" xfId="10421"/>
    <cellStyle name="标题 4 3 2 4" xfId="10422"/>
    <cellStyle name="60% - 强调文字颜色 1 12 2 3" xfId="10423"/>
    <cellStyle name="60% - 强调文字颜色 6 2 2" xfId="10424"/>
    <cellStyle name="20% - 强调文字颜色 2 2 2 3 2 2 2 2" xfId="10425"/>
    <cellStyle name="差 10 2 3 2 3" xfId="10426"/>
    <cellStyle name="20% - 强调文字颜色 5 12 2 3" xfId="10427"/>
    <cellStyle name="注释 7 4 4 2" xfId="10428"/>
    <cellStyle name="20% - 强调文字颜色 3 2 2 4 2" xfId="10429"/>
    <cellStyle name="注释 5 4 2 3 2" xfId="10430"/>
    <cellStyle name="60% - 强调文字颜色 1 4 4 2" xfId="10431"/>
    <cellStyle name="60% - 强调文字颜色 4 9 7" xfId="10432"/>
    <cellStyle name="40% - 强调文字颜色 6 11 2 2 4" xfId="10433"/>
    <cellStyle name="常规 5 3 4 3" xfId="10434"/>
    <cellStyle name="20% - 强调文字颜色 1 11 2 4" xfId="10435"/>
    <cellStyle name="标题 4 10 2" xfId="10436"/>
    <cellStyle name="链接单元格 5 2 6" xfId="10437"/>
    <cellStyle name="60% - 强调文字颜色 4 8 3 2 2 2" xfId="10438"/>
    <cellStyle name="好 8 2 3 3" xfId="10439"/>
    <cellStyle name="20% - 强调文字颜色 1 3 2 2 3 2 2" xfId="10440"/>
    <cellStyle name="注释 18 6" xfId="10441"/>
    <cellStyle name="20% - 强调文字颜色 5 7 2 2" xfId="10442"/>
    <cellStyle name="标题 2 9 2 3 2 3" xfId="10443"/>
    <cellStyle name="注释 7 2 3 2 2 2" xfId="10444"/>
    <cellStyle name="60% - 强调文字颜色 3 7 2 2 2" xfId="10445"/>
    <cellStyle name="20% - 强调文字颜色 6 17 2 2 2" xfId="10446"/>
    <cellStyle name="20% - 强调文字颜色 6 22 2 2 2" xfId="10447"/>
    <cellStyle name="输出 6 3 2" xfId="10448"/>
    <cellStyle name="60% - 强调文字颜色 2 7 3 2" xfId="10449"/>
    <cellStyle name="好 2 2 2 2 5" xfId="10450"/>
    <cellStyle name="常规 11 4 5 2" xfId="10451"/>
    <cellStyle name="60% - 强调文字颜色 3 2 3" xfId="10452"/>
    <cellStyle name="40% - 强调文字颜色 4 7 2 5" xfId="10453"/>
    <cellStyle name="60% - 强调文字颜色 5 7 4 2 2" xfId="10454"/>
    <cellStyle name="强调文字颜色 5 9 2 2 4 2" xfId="10455"/>
    <cellStyle name="强调文字颜色 1 8 2" xfId="10456"/>
    <cellStyle name="输入 7 3 5" xfId="10457"/>
    <cellStyle name="40% - 强调文字颜色 3 7 2 3 2" xfId="10458"/>
    <cellStyle name="输出 8 2 2" xfId="10459"/>
    <cellStyle name="注释 16 2 5 2" xfId="10460"/>
    <cellStyle name="40% - 强调文字颜色 2 3 2 4 2" xfId="10461"/>
    <cellStyle name="强调文字颜色 3 2 2 2 2 3 2 2" xfId="10462"/>
    <cellStyle name="常规 17 6" xfId="10463"/>
    <cellStyle name="常规 22 6" xfId="10464"/>
    <cellStyle name="好 5 2 2" xfId="10465"/>
    <cellStyle name="警告文本 7 2 2 5 3" xfId="10466"/>
    <cellStyle name="强调文字颜色 3 2 2 3 2 3 2 2" xfId="10467"/>
    <cellStyle name="标题 4 3 3 4" xfId="10468"/>
    <cellStyle name="20% - 强调文字颜色 2 8 4 2" xfId="10469"/>
    <cellStyle name="标题 1 2 2 2 2 4 2" xfId="10470"/>
    <cellStyle name="60% - 强调文字颜色 6 7 3 3 2" xfId="10471"/>
    <cellStyle name="40% - 强调文字颜色 5 2 2 4 3" xfId="10472"/>
    <cellStyle name="20% - 强调文字颜色 1 2 2 2 3" xfId="10473"/>
    <cellStyle name="20% - 强调文字颜色 3 6 4" xfId="10474"/>
    <cellStyle name="好 11 3 2 3" xfId="10475"/>
    <cellStyle name="60% - 强调文字颜色 5 6 3 4" xfId="10476"/>
    <cellStyle name="60% - 强调文字颜色 1 8 2 6" xfId="10477"/>
    <cellStyle name="计算 8 3 6" xfId="10478"/>
    <cellStyle name="60% - 强调文字颜色 1 5 4 3" xfId="10479"/>
    <cellStyle name="40% - 强调文字颜色 1 16 2 2 2" xfId="10480"/>
    <cellStyle name="40% - 强调文字颜色 1 21 2 2 2" xfId="10481"/>
    <cellStyle name="20% - 强调文字颜色 3 22 2 3" xfId="10482"/>
    <cellStyle name="20% - 强调文字颜色 3 17 2 3" xfId="10483"/>
    <cellStyle name="60% - 强调文字颜色 5 2 2 2 2 2 2 2" xfId="10484"/>
    <cellStyle name="40% - 强调文字颜色 5 14 2 4 2 2" xfId="10485"/>
    <cellStyle name="40% - 强调文字颜色 4 3 3 2 2" xfId="10486"/>
    <cellStyle name="汇总 2 3 2 3" xfId="10487"/>
    <cellStyle name="标题 6 2 4 3" xfId="10488"/>
    <cellStyle name="注释 2 2 2" xfId="10489"/>
    <cellStyle name="常规 11 3 2 2 3" xfId="10490"/>
    <cellStyle name="常规 6 6 2 3 3" xfId="10491"/>
    <cellStyle name="强调文字颜色 6 7 2 2 3 2 2" xfId="10492"/>
    <cellStyle name="20% - 强调文字颜色 2 2 2 3 2 3 2" xfId="10493"/>
    <cellStyle name="20% - 强调文字颜色 1 20 3 2" xfId="10494"/>
    <cellStyle name="20% - 强调文字颜色 1 15 3 2" xfId="10495"/>
    <cellStyle name="20% - 强调文字颜色 6 2 2 2 3 3 2" xfId="10496"/>
    <cellStyle name="20% - 强调文字颜色 5 14 4 2" xfId="10497"/>
    <cellStyle name="标题 1 5 2 2 4" xfId="10498"/>
    <cellStyle name="20% - 强调文字颜色 6 4 2 2 3 2" xfId="10499"/>
    <cellStyle name="强调文字颜色 5 8 3 2 2" xfId="10500"/>
    <cellStyle name="注释 8 2 2 4" xfId="10501"/>
    <cellStyle name="40% - 强调文字颜色 6 14 2 3 2" xfId="10502"/>
    <cellStyle name="常规 9 2 2 2 4 2" xfId="10503"/>
    <cellStyle name="常规 5 3 2 2 2 2 2 2" xfId="10504"/>
    <cellStyle name="输入 8 3 4 2" xfId="10505"/>
    <cellStyle name="好 7 2 2 3" xfId="10506"/>
    <cellStyle name="20% - 强调文字颜色 6 14 2 3" xfId="10507"/>
    <cellStyle name="60% - 强调文字颜色 3 4 2 3" xfId="10508"/>
    <cellStyle name="60% - 强调文字颜色 4 2 2 3 2 2 4" xfId="10509"/>
    <cellStyle name="40% - 强调文字颜色 6 6 2 2 4" xfId="10510"/>
    <cellStyle name="常规 19 2 2 3 2 2" xfId="10511"/>
    <cellStyle name="标题 3 2 4 3" xfId="10512"/>
    <cellStyle name="强调文字颜色 5 11 3 2" xfId="10513"/>
    <cellStyle name="20% - 强调文字颜色 3 9 2 2 2" xfId="10514"/>
    <cellStyle name="常规 5 2 5 2 2 2 2" xfId="10515"/>
    <cellStyle name="标题 1 7 2 2 5" xfId="10516"/>
    <cellStyle name="60% - 强调文字颜色 2 2 2 3 4" xfId="10517"/>
    <cellStyle name="20% - 强调文字颜色 1 11 4" xfId="10518"/>
    <cellStyle name="60% - 强调文字颜色 2 3 4 2" xfId="10519"/>
    <cellStyle name="40% - 强调文字颜色 2 3 2 4" xfId="10520"/>
    <cellStyle name="标题 4 9" xfId="10521"/>
    <cellStyle name="60% - 强调文字颜色 1 8 3 2 4" xfId="10522"/>
    <cellStyle name="强调文字颜色 1 3 4" xfId="10523"/>
    <cellStyle name="差 7 2 3 3" xfId="10524"/>
    <cellStyle name="40% - 强调文字颜色 2 2 2 2 2 4" xfId="10525"/>
    <cellStyle name="注释 8 3" xfId="10526"/>
    <cellStyle name="标题 2 10 2 3" xfId="10527"/>
    <cellStyle name="40% - 强调文字颜色 6 5 2 2 3 3" xfId="10528"/>
    <cellStyle name="20% - 强调文字颜色 3 2 4 2" xfId="10529"/>
    <cellStyle name="常规 13 3 2 2 3" xfId="10530"/>
    <cellStyle name="20% - 强调文字颜色 6 3 5" xfId="10531"/>
    <cellStyle name="好 9 2 2 4" xfId="10532"/>
    <cellStyle name="标题 3 3 2 3" xfId="10533"/>
    <cellStyle name="40% - 强调文字颜色 6 19 4 2 3" xfId="10534"/>
    <cellStyle name="20% - 强调文字颜色 4 17 5 2" xfId="10535"/>
    <cellStyle name="40% - 强调文字颜色 2 18 2 2 2 2" xfId="10536"/>
    <cellStyle name="输出 5" xfId="10537"/>
    <cellStyle name="强调文字颜色 5 3 2 2 2 2 2" xfId="10538"/>
    <cellStyle name="60% - 强调文字颜色 5 5 2 3 4" xfId="10539"/>
    <cellStyle name="强调文字颜色 6 10 2 6" xfId="10540"/>
    <cellStyle name="常规 5 5 2 2 2" xfId="10541"/>
    <cellStyle name="输入 9 2 2 7 2" xfId="10542"/>
    <cellStyle name="强调文字颜色 2 11 2" xfId="10543"/>
    <cellStyle name="60% - 强调文字颜色 1 11 3 2" xfId="10544"/>
    <cellStyle name="40% - 强调文字颜色 1 2 2 6 2" xfId="10545"/>
    <cellStyle name="输入 7 2 7" xfId="10546"/>
    <cellStyle name="强调文字颜色 1 7 4" xfId="10547"/>
    <cellStyle name="20% - 强调文字颜色 4 19 2 5" xfId="10548"/>
    <cellStyle name="链接单元格 9 2 3 2" xfId="10549"/>
    <cellStyle name="40% - 强调文字颜色 4 6 2 2 2 2 2" xfId="10550"/>
    <cellStyle name="好 9 2 3" xfId="10551"/>
    <cellStyle name="60% - 强调文字颜色 4 7 2 3 4" xfId="10552"/>
    <cellStyle name="常规 7 2 2 6" xfId="10553"/>
    <cellStyle name="差 2 2 2 5" xfId="10554"/>
    <cellStyle name="检查单元格 10 3 2" xfId="10555"/>
    <cellStyle name="40% - 强调文字颜色 3 25 2 2" xfId="10556"/>
    <cellStyle name="好 8 2 3 2 3" xfId="10557"/>
    <cellStyle name="20% - 强调文字颜色 1 7 2 2 3 2" xfId="10558"/>
    <cellStyle name="输出 7 3 5" xfId="10559"/>
    <cellStyle name="20% - 强调文字颜色 3 12 4" xfId="10560"/>
    <cellStyle name="标题 3 9 2 4" xfId="10561"/>
    <cellStyle name="计算 8 3 2" xfId="10562"/>
    <cellStyle name="计算 4 2 2 4" xfId="10563"/>
    <cellStyle name="输出 8 2 2 2 2 2" xfId="10564"/>
    <cellStyle name="汇总 5 2 2" xfId="10565"/>
    <cellStyle name="差 5 2 4" xfId="10566"/>
    <cellStyle name="标题 4 5 2 5" xfId="10567"/>
    <cellStyle name="20% - 强调文字颜色 1 8 2 4 2" xfId="10568"/>
    <cellStyle name="40% - 强调文字颜色 5 16 2 4 2" xfId="10569"/>
    <cellStyle name="40% - 强调文字颜色 5 21 2 4 2" xfId="10570"/>
    <cellStyle name="注释 17 5 2" xfId="10571"/>
    <cellStyle name="输出 5 3" xfId="10572"/>
    <cellStyle name="适中 6 2 7" xfId="10573"/>
    <cellStyle name="常规 2 2 2 2 6" xfId="10574"/>
    <cellStyle name="计算 4 2 6" xfId="10575"/>
    <cellStyle name="标题 2 3 2 4" xfId="10576"/>
    <cellStyle name="20% - 强调文字颜色 4 7 2 4 2" xfId="10577"/>
    <cellStyle name="60% - 强调文字颜色 6 10 3 2" xfId="10578"/>
    <cellStyle name="40% - 强调文字颜色 4 7 4 2 2" xfId="10579"/>
    <cellStyle name="20% - 强调文字颜色 5 3 3 3 2" xfId="10580"/>
    <cellStyle name="汇总 12 4" xfId="10581"/>
    <cellStyle name="差 5 2 3 2 3" xfId="10582"/>
    <cellStyle name="40% - 强调文字颜色 2 2 2 3 5 2" xfId="10583"/>
    <cellStyle name="20% - 强调文字颜色 5 2 2 2 2 2 2 2" xfId="10584"/>
    <cellStyle name="20% - 强调文字颜色 4 2 2 2 2 4" xfId="10585"/>
    <cellStyle name="注释 18 2 6" xfId="10586"/>
    <cellStyle name="40% - 强调文字颜色 5 2 2 2 2 2 2 2" xfId="10587"/>
    <cellStyle name="40% - 强调文字颜色 2 2 2 3 2 2" xfId="10588"/>
    <cellStyle name="60% - 强调文字颜色 5 11 4 2" xfId="10589"/>
    <cellStyle name="输出 9 2 2" xfId="10590"/>
    <cellStyle name="常规 6 4 2 2 2 2 3" xfId="10591"/>
    <cellStyle name="40% - 强调文字颜色 1 22 2" xfId="10592"/>
    <cellStyle name="40% - 强调文字颜色 1 17 2" xfId="10593"/>
    <cellStyle name="20% - 强调文字颜色 5 8 2" xfId="10594"/>
    <cellStyle name="40% - 强调文字颜色 3 7 2 2 4" xfId="10595"/>
    <cellStyle name="计算 6 2 4 3" xfId="10596"/>
    <cellStyle name="20% - 强调文字颜色 6 10 2 3 2" xfId="10597"/>
    <cellStyle name="20% - 强调文字颜色 6 8 3 3" xfId="10598"/>
    <cellStyle name="40% - 强调文字颜色 5 3 2 5 3" xfId="10599"/>
    <cellStyle name="强调文字颜色 3 8 2 2 7" xfId="10600"/>
    <cellStyle name="标题 1 3 6" xfId="10601"/>
    <cellStyle name="常规 14 2 2 2 3 2 2" xfId="10602"/>
    <cellStyle name="警告文本 6 5 3" xfId="10603"/>
    <cellStyle name="40% - 强调文字颜色 3 5 5 2" xfId="10604"/>
    <cellStyle name="常规 2 2 2 2 3 3 4" xfId="10605"/>
    <cellStyle name="常规 3 4 3 3" xfId="10606"/>
    <cellStyle name="适中 10 6 2" xfId="10607"/>
    <cellStyle name="20% - 强调文字颜色 5 9 4 2" xfId="10608"/>
    <cellStyle name="汇总 2 2 3 2 3 2" xfId="10609"/>
    <cellStyle name="强调文字颜色 6 2 2 2 2 5 3" xfId="10610"/>
    <cellStyle name="20% - 强调文字颜色 3 10 2 5 2" xfId="10611"/>
    <cellStyle name="60% - 强调文字颜色 3 11 2 3" xfId="10612"/>
    <cellStyle name="强调文字颜色 2 4 3 2" xfId="10613"/>
    <cellStyle name="60% - 强调文字颜色 5 5 2 2 2 2" xfId="10614"/>
    <cellStyle name="60% - 强调文字颜色 5 7 4 2" xfId="10615"/>
    <cellStyle name="解释性文本 9 2 2 2" xfId="10616"/>
    <cellStyle name="40% - 强调文字颜色 5 7 2 4" xfId="10617"/>
    <cellStyle name="20% - 强调文字颜色 5 27 2 2" xfId="10618"/>
    <cellStyle name="常规 4 2 2 2 3 3 4" xfId="10619"/>
    <cellStyle name="标题 3 3 2 2 3 2 2" xfId="10620"/>
    <cellStyle name="40% - 强调文字颜色 4 10 2 4 2 2" xfId="10621"/>
    <cellStyle name="标题 2 11 3 3" xfId="10622"/>
    <cellStyle name="常规 3 3 5 2 3" xfId="10623"/>
    <cellStyle name="输入 10 2" xfId="10624"/>
    <cellStyle name="20% - 强调文字颜色 3 3 5 2" xfId="10625"/>
    <cellStyle name="20% - 强调文字颜色 4 14 2 2" xfId="10626"/>
    <cellStyle name="标题 11 2 3 2 3" xfId="10627"/>
    <cellStyle name="20% - 强调文字颜色 5 3 4 2" xfId="10628"/>
    <cellStyle name="强调文字颜色 4 9 4" xfId="10629"/>
    <cellStyle name="强调文字颜色 5 4 6" xfId="10630"/>
    <cellStyle name="输入 2 2 2 5 2" xfId="10631"/>
    <cellStyle name="40% - 强调文字颜色 3 4" xfId="10632"/>
    <cellStyle name="20% - 强调文字颜色 6 2 2 4 3 2" xfId="10633"/>
    <cellStyle name="警告文本 12 2" xfId="10634"/>
    <cellStyle name="强调文字颜色 3 5 5 3" xfId="10635"/>
    <cellStyle name="常规 2 4 2 5 3" xfId="10636"/>
    <cellStyle name="20% - 强调文字颜色 3 5 3 2 2 2" xfId="10637"/>
    <cellStyle name="40% - 强调文字颜色 1 20 2 5" xfId="10638"/>
    <cellStyle name="40% - 强调文字颜色 1 15 2 5" xfId="10639"/>
    <cellStyle name="标题 2 2 2 4 2 2" xfId="10640"/>
    <cellStyle name="注释 10 4 2 2" xfId="10641"/>
    <cellStyle name="常规 28 2 2 2" xfId="10642"/>
    <cellStyle name="常规 33 2 2 2" xfId="10643"/>
    <cellStyle name="标题 1 7 4 2" xfId="10644"/>
    <cellStyle name="注释 3 2 2 2 6" xfId="10645"/>
    <cellStyle name="适中 2 2 2 3 2" xfId="10646"/>
    <cellStyle name="检查单元格 4 4" xfId="10647"/>
    <cellStyle name="40% - 强调文字颜色 3 17 2 3 2" xfId="10648"/>
    <cellStyle name="40% - 强调文字颜色 3 22 2 3 2" xfId="10649"/>
    <cellStyle name="40% - 强调文字颜色 3 4 2" xfId="10650"/>
    <cellStyle name="20% - 强调文字颜色 2 20" xfId="10651"/>
    <cellStyle name="20% - 强调文字颜色 2 15" xfId="10652"/>
    <cellStyle name="标题 3 4 5" xfId="10653"/>
    <cellStyle name="解释性文本 8 3 2" xfId="10654"/>
    <cellStyle name="40% - 强调文字颜色 1 8 5" xfId="10655"/>
    <cellStyle name="60% - 强调文字颜色 4 7 2 2 6" xfId="10656"/>
    <cellStyle name="标题 4 12 3" xfId="10657"/>
    <cellStyle name="常规 14 2 2 2 2 3" xfId="10658"/>
    <cellStyle name="链接单元格 6 2 5" xfId="10659"/>
    <cellStyle name="常规 11 2 3 2 2 2 4" xfId="10660"/>
    <cellStyle name="强调文字颜色 2 3 2 2 3" xfId="10661"/>
    <cellStyle name="输出 4" xfId="10662"/>
    <cellStyle name="输出 6 2 7" xfId="10663"/>
    <cellStyle name="20% - 强调文字颜色 4 25 2" xfId="10664"/>
    <cellStyle name="常规 3 3 2 3 5" xfId="10665"/>
    <cellStyle name="注释 5 2 6 3" xfId="10666"/>
    <cellStyle name="60% - 强调文字颜色 1 3 2 2 4" xfId="10667"/>
    <cellStyle name="常规 5 3 4 3 3 2" xfId="10668"/>
    <cellStyle name="差 10 2 4" xfId="10669"/>
    <cellStyle name="标题 2 6 2 4 3" xfId="10670"/>
    <cellStyle name="40% - 强调文字颜色 1 6 3 3 2" xfId="10671"/>
    <cellStyle name="20% - 强调文字颜色 4 19 2" xfId="10672"/>
    <cellStyle name="20% - 强调文字颜色 4 24 2" xfId="10673"/>
    <cellStyle name="40% - 强调文字颜色 4 21 5" xfId="10674"/>
    <cellStyle name="40% - 强调文字颜色 4 16 5" xfId="10675"/>
    <cellStyle name="标题 6 3 2 2" xfId="10676"/>
    <cellStyle name="40% - 强调文字颜色 5 8 4 3" xfId="10677"/>
    <cellStyle name="强调文字颜色 2 2 4" xfId="10678"/>
    <cellStyle name="标题 7 6" xfId="10679"/>
    <cellStyle name="常规 9 3 2 2 2" xfId="10680"/>
    <cellStyle name="检查单元格 2 2 2 4" xfId="10681"/>
    <cellStyle name="40% - 强调文字颜色 6 8 2 4 3" xfId="10682"/>
    <cellStyle name="40% - 强调文字颜色 4 9 2 2 2 2 2" xfId="10683"/>
    <cellStyle name="计算 9 3" xfId="10684"/>
    <cellStyle name="60% - 强调文字颜色 3 10 2 4" xfId="10685"/>
    <cellStyle name="注释 5 3 3 3 2" xfId="10686"/>
    <cellStyle name="40% - 强调文字颜色 2 10 2 4 2 2" xfId="10687"/>
    <cellStyle name="解释性文本 10 7" xfId="10688"/>
    <cellStyle name="60% - 强调文字颜色 5 9 3 2 2 2" xfId="10689"/>
    <cellStyle name="常规 2 2 2 2 2 3 2" xfId="10690"/>
    <cellStyle name="40% - 强调文字颜色 5 7 3 2 2 2" xfId="10691"/>
    <cellStyle name="20% - 强调文字颜色 4 9 2 3" xfId="10692"/>
    <cellStyle name="60% - 强调文字颜色 4 6 4" xfId="10693"/>
    <cellStyle name="40% - 强调文字颜色 6 12 2 2 3" xfId="10694"/>
    <cellStyle name="常规 39 2 4" xfId="10695"/>
    <cellStyle name="强调文字颜色 4 6 2 2 2 2" xfId="10696"/>
    <cellStyle name="标题 4 4 5" xfId="10697"/>
    <cellStyle name="40% - 强调文字颜色 5 19 3 2" xfId="10698"/>
    <cellStyle name="强调文字颜色 3 9 3 2 2" xfId="10699"/>
    <cellStyle name="20% - 强调文字颜色 2 14 2 4 2 2" xfId="10700"/>
    <cellStyle name="40% - 强调文字颜色 3 3 2 2 2 3 2" xfId="10701"/>
    <cellStyle name="常规 9 2 6" xfId="10702"/>
    <cellStyle name="40% - 强调文字颜色 5 16 5 2" xfId="10703"/>
    <cellStyle name="40% - 强调文字颜色 5 21 5 2" xfId="10704"/>
    <cellStyle name="标题 1 6 5" xfId="10705"/>
    <cellStyle name="常规 6 5 3 2" xfId="10706"/>
    <cellStyle name="60% - 强调文字颜色 6 12 3" xfId="10707"/>
    <cellStyle name="常规 5 5 4" xfId="10708"/>
    <cellStyle name="注释 12 2 6 3" xfId="10709"/>
    <cellStyle name="差 10 2 2" xfId="10710"/>
    <cellStyle name="适中 2 6" xfId="10711"/>
    <cellStyle name="60% - 强调文字颜色 1 8 2 2 5 2" xfId="10712"/>
    <cellStyle name="好 9 2 4" xfId="10713"/>
    <cellStyle name="20% - 强调文字颜色 3 5 3 3 2" xfId="10714"/>
    <cellStyle name="计算 8 2 4 2" xfId="10715"/>
    <cellStyle name="常规 6 2 2 3 2 2" xfId="10716"/>
    <cellStyle name="60% - 强调文字颜色 1 5 2 3 4" xfId="10717"/>
    <cellStyle name="差 3 3 3" xfId="10718"/>
    <cellStyle name="标题 1 7 2 3 2" xfId="10719"/>
    <cellStyle name="标题 8 2 2" xfId="10720"/>
    <cellStyle name="40% - 强调文字颜色 2 6 2" xfId="10721"/>
    <cellStyle name="60% - 强调文字颜色 1 8 4" xfId="10722"/>
    <cellStyle name="注释 5 4 6 3" xfId="10723"/>
    <cellStyle name="汇总 10 2 2 2" xfId="10724"/>
    <cellStyle name="40% - 强调文字颜色 6 19 5 3" xfId="10725"/>
    <cellStyle name="40% - 强调文字颜色 5 18 3 2" xfId="10726"/>
    <cellStyle name="常规 9 2 2 2 2 5" xfId="10727"/>
    <cellStyle name="强调文字颜色 1 3" xfId="10728"/>
    <cellStyle name="20% - 强调文字颜色 1 22 2 2 2" xfId="10729"/>
    <cellStyle name="20% - 强调文字颜色 1 17 2 2 2" xfId="10730"/>
    <cellStyle name="强调文字颜色 1 5 6" xfId="10731"/>
    <cellStyle name="链接单元格 12" xfId="10732"/>
    <cellStyle name="解释性文本 2 2 4" xfId="10733"/>
    <cellStyle name="60% - 强调文字颜色 5 7 2 5" xfId="10734"/>
    <cellStyle name="60% - 强调文字颜色 5 9 2 2" xfId="10735"/>
    <cellStyle name="常规 10 3 2 3" xfId="10736"/>
    <cellStyle name="常规 19 2 2 3 2 3" xfId="10737"/>
    <cellStyle name="标题 2 2 2 2 2 2" xfId="10738"/>
    <cellStyle name="60% - 强调文字颜色 2 2 2 3 5" xfId="10739"/>
    <cellStyle name="链接单元格 4 6" xfId="10740"/>
    <cellStyle name="强调文字颜色 6 8 3" xfId="10741"/>
    <cellStyle name="60% - 强调文字颜色 2 7 2 2 2 2 3" xfId="10742"/>
    <cellStyle name="标题 1 10 2 4" xfId="10743"/>
    <cellStyle name="好 2 4" xfId="10744"/>
    <cellStyle name="60% - 强调文字颜色 1 10 3 2 3" xfId="10745"/>
    <cellStyle name="20% - 强调文字颜色 6 2 2 3 2 3 2 2" xfId="10746"/>
    <cellStyle name="检查单元格 8 2 2 3" xfId="10747"/>
    <cellStyle name="差 8 2 2 4 3" xfId="10748"/>
    <cellStyle name="输出 9 5" xfId="10749"/>
    <cellStyle name="40% - 强调文字颜色 5 7 2 2 2 3 2" xfId="10750"/>
    <cellStyle name="40% - 强调文字颜色 3 14 3" xfId="10751"/>
    <cellStyle name="60% - 强调文字颜色 6 10 2 2 2 3" xfId="10752"/>
    <cellStyle name="强调文字颜色 2 7 2 2 3 2" xfId="10753"/>
    <cellStyle name="好 4 2 2 4" xfId="10754"/>
    <cellStyle name="常规 9 2 2 4 2 3" xfId="10755"/>
    <cellStyle name="常规 11 2 3 2 2 2 3" xfId="10756"/>
    <cellStyle name="输出 3" xfId="10757"/>
    <cellStyle name="标题 1 4 6" xfId="10758"/>
    <cellStyle name="60% - 强调文字颜色 5 2 2 4" xfId="10759"/>
    <cellStyle name="计算 2 2 3 5" xfId="10760"/>
    <cellStyle name="常规 16 2 2 2 3" xfId="10761"/>
    <cellStyle name="输入 2 2 8" xfId="10762"/>
    <cellStyle name="40% - 强调文字颜色 6 2 2 3" xfId="10763"/>
    <cellStyle name="20% - 强调文字颜色 2 18 2 2 2 2" xfId="10764"/>
    <cellStyle name="常规 2 2 3 2 2 2 3" xfId="10765"/>
    <cellStyle name="40% - 强调文字颜色 3 18 5 2" xfId="10766"/>
    <cellStyle name="注释 8 2 2 7" xfId="10767"/>
    <cellStyle name="注释 5 2 2 2 4" xfId="10768"/>
    <cellStyle name="强调文字颜色 4 8 2 2 2" xfId="10769"/>
    <cellStyle name="60% - 强调文字颜色 3 2 2 3 2 2 2" xfId="10770"/>
    <cellStyle name="强调文字颜色 5 8 5" xfId="10771"/>
    <cellStyle name="常规 11 3 2 4" xfId="10772"/>
    <cellStyle name="60% - 强调文字颜色 6 9 2 3" xfId="10773"/>
    <cellStyle name="汇总 8 5" xfId="10774"/>
    <cellStyle name="40% - 强调文字颜色 6 7 2 2 6" xfId="10775"/>
    <cellStyle name="20% - 强调文字颜色 6 16 2 3 2" xfId="10776"/>
    <cellStyle name="20% - 强调文字颜色 6 21 2 3 2" xfId="10777"/>
    <cellStyle name="常规 29 3 2 2" xfId="10778"/>
    <cellStyle name="标题 2 8 4 2" xfId="10779"/>
    <cellStyle name="标题 4 2 2 2 2 6" xfId="10780"/>
    <cellStyle name="标题 2 8 2 3 2" xfId="10781"/>
    <cellStyle name="60% - 强调文字颜色 5 11 2 2 4" xfId="10782"/>
    <cellStyle name="强调文字颜色 1 2 2 3 2 6" xfId="10783"/>
    <cellStyle name="标题 2 3 6" xfId="10784"/>
    <cellStyle name="标题 13 5" xfId="10785"/>
    <cellStyle name="60% - 强调文字颜色 6 11 3 4" xfId="10786"/>
    <cellStyle name="常规 3 3 2 2 4" xfId="10787"/>
    <cellStyle name="20% - 强调文字颜色 6 5 4 2 2" xfId="10788"/>
    <cellStyle name="汇总 5 2 5" xfId="10789"/>
    <cellStyle name="20% - 强调文字颜色 3 5 2 2" xfId="10790"/>
    <cellStyle name="标题 1 2 3 4" xfId="10791"/>
    <cellStyle name="警告文本 7 2 2 2 2" xfId="10792"/>
    <cellStyle name="常规 14 5" xfId="10793"/>
    <cellStyle name="40% - 强调文字颜色 1 11 3 2" xfId="10794"/>
    <cellStyle name="40% - 强调文字颜色 1 7 5 2 2" xfId="10795"/>
    <cellStyle name="常规 2 3 3 4 2" xfId="10796"/>
    <cellStyle name="强调文字颜色 5 11 2" xfId="10797"/>
    <cellStyle name="常规 3 2 2 4 3" xfId="10798"/>
    <cellStyle name="20% - 强调文字颜色 1 3 2 2 2 3 2" xfId="10799"/>
    <cellStyle name="常规 2 3 3 4 2 2" xfId="10800"/>
    <cellStyle name="常规 14 2 2 3 2" xfId="10801"/>
    <cellStyle name="强调文字颜色 6 3 2 2 5 3" xfId="10802"/>
    <cellStyle name="20% - 强调文字颜色 4 20 2 3 2 2" xfId="10803"/>
    <cellStyle name="20% - 强调文字颜色 4 15 2 3 2 2" xfId="10804"/>
    <cellStyle name="40% - 强调文字颜色 6 20 2 2 3" xfId="10805"/>
    <cellStyle name="40% - 强调文字颜色 6 15 2 2 3" xfId="10806"/>
    <cellStyle name="常规 12 2" xfId="10807"/>
    <cellStyle name="标题 4 3 4 3" xfId="10808"/>
    <cellStyle name="20% - 强调文字颜色 3 22 4" xfId="10809"/>
    <cellStyle name="20% - 强调文字颜色 3 17 4" xfId="10810"/>
    <cellStyle name="注释 2 2 2 3 3" xfId="10811"/>
    <cellStyle name="标题 4 3 2 3" xfId="10812"/>
    <cellStyle name="40% - 强调文字颜色 5 9 2 3" xfId="10813"/>
    <cellStyle name="常规 4 2 2 3 2" xfId="10814"/>
    <cellStyle name="常规 5 3 2 5" xfId="10815"/>
    <cellStyle name="常规 10 2" xfId="10816"/>
    <cellStyle name="40% - 强调文字颜色 4 14 5 2" xfId="10817"/>
    <cellStyle name="标题 1 7 2 5" xfId="10818"/>
    <cellStyle name="链接单元格 7 3 2 2" xfId="10819"/>
    <cellStyle name="20% - 强调文字颜色 4 14 5" xfId="10820"/>
    <cellStyle name="汇总 4 2 3 4" xfId="10821"/>
    <cellStyle name="常规 3 2 2 5 4" xfId="10822"/>
    <cellStyle name="40% - 强调文字颜色 2 7 3 2 3 2" xfId="10823"/>
    <cellStyle name="40% - 强调文字颜色 4 12 2 4 2 2" xfId="10824"/>
    <cellStyle name="40% - 强调文字颜色 4 19 2 4" xfId="10825"/>
    <cellStyle name="强调文字颜色 1 2 2 8" xfId="10826"/>
    <cellStyle name="标题 3" xfId="10827" builtinId="18"/>
    <cellStyle name="注释 11 2 5" xfId="10828"/>
    <cellStyle name="20% - 强调文字颜色 2 6 2 4 2" xfId="10829"/>
    <cellStyle name="20% - 强调文字颜色 3 14 3 2" xfId="10830"/>
    <cellStyle name="标题 4 11 3 3" xfId="10831"/>
    <cellStyle name="20% - 强调文字颜色 6 14 2 2" xfId="10832"/>
    <cellStyle name="60% - 强调文字颜色 2 5 2 6" xfId="10833"/>
    <cellStyle name="20% - 强调文字颜色 1 9 4 2" xfId="10834"/>
    <cellStyle name="40% - 强调文字颜色 1 2 2 3 3 2" xfId="10835"/>
    <cellStyle name="40% - 强调文字颜色 5 25 2 3" xfId="10836"/>
    <cellStyle name="解释性文本 5 2 2 2" xfId="10837"/>
    <cellStyle name="40% - 强调文字颜色 1 7 2 4" xfId="10838"/>
    <cellStyle name="标题 1 9 2 4" xfId="10839"/>
    <cellStyle name="好 2" xfId="10840"/>
    <cellStyle name="标题 1 6 2 3 2 3" xfId="10841"/>
    <cellStyle name="标题 2 7 3 3 2" xfId="10842"/>
    <cellStyle name="强调文字颜色 2 2 2 2 7" xfId="10843"/>
    <cellStyle name="检查单元格 6 3 2" xfId="10844"/>
    <cellStyle name="注释 4 2 6" xfId="10845"/>
    <cellStyle name="40% - 强调文字颜色 6 9 2 2 4 2 2" xfId="10846"/>
    <cellStyle name="常规 4 2 2 2 3 2 2 2 2" xfId="10847"/>
    <cellStyle name="标题 4 9 3 2 2" xfId="10848"/>
    <cellStyle name="强调文字颜色 4 2 2 2 2 6 2" xfId="10849"/>
    <cellStyle name="常规 6 3 3 3 2" xfId="10850"/>
    <cellStyle name="链接单元格 11 4" xfId="10851"/>
    <cellStyle name="60% - 强调文字颜色 6 5 6" xfId="10852"/>
    <cellStyle name="输入 2 2 3 2 3 2 2" xfId="10853"/>
    <cellStyle name="常规 3 4 5 3 2" xfId="10854"/>
    <cellStyle name="强调文字颜色 2 6 2 6" xfId="10855"/>
    <cellStyle name="20% - 强调文字颜色 5 5 5" xfId="10856"/>
    <cellStyle name="60% - 强调文字颜色 4 4 2 2 2 3" xfId="10857"/>
    <cellStyle name="解释性文本 7 6 3" xfId="10858"/>
    <cellStyle name="40% - 强调文字颜色 3 4 2 2 3" xfId="10859"/>
    <cellStyle name="60% - 强调文字颜色 2 3 3 2" xfId="10860"/>
    <cellStyle name="20% - 强调文字颜色 3 2 2 3 2 2 3 2" xfId="10861"/>
    <cellStyle name="好 4 2 2 2" xfId="10862"/>
    <cellStyle name="强调文字颜色 5 11 2 2" xfId="10863"/>
    <cellStyle name="标题 3 2 3 3" xfId="10864"/>
    <cellStyle name="标题 4 2 2 2 2 5" xfId="10865"/>
    <cellStyle name="60% - 强调文字颜色 2 2 2 2 4" xfId="10866"/>
    <cellStyle name="计算 4 2 2 2 3" xfId="10867"/>
    <cellStyle name="常规 9 7" xfId="10868"/>
    <cellStyle name="40% - 强调文字颜色 2 7 2 2 4 2" xfId="10869"/>
    <cellStyle name="60% - 强调文字颜色 1 2 3 4" xfId="10870"/>
    <cellStyle name="强调文字颜色 3 9 3" xfId="10871"/>
    <cellStyle name="标题 3 2 2 3 2 2 2 3" xfId="10872"/>
    <cellStyle name="好 9 3 4" xfId="10873"/>
    <cellStyle name="标题 3 3 3 2" xfId="10874"/>
    <cellStyle name="标题 5 2 2 2 6" xfId="10875"/>
    <cellStyle name="常规 5 4 2 2 2" xfId="10876"/>
    <cellStyle name="40% - 强调文字颜色 2 20 4 2 2" xfId="10877"/>
    <cellStyle name="60% - 强调文字颜色 6 8 2 3 3" xfId="10878"/>
    <cellStyle name="60% - 强调文字颜色 6 3 6" xfId="10879"/>
    <cellStyle name="60% - 强调文字颜色 1 10 2 3 4" xfId="10880"/>
    <cellStyle name="60% - 强调文字颜色 4 9 2 4 2" xfId="10881"/>
    <cellStyle name="60% - 强调文字颜色 4 2 2 4" xfId="10882"/>
    <cellStyle name="注释 5 2 2 5 2" xfId="10883"/>
    <cellStyle name="强调文字颜色 2 4 6" xfId="10884"/>
    <cellStyle name="20% - 强调文字颜色 1 12 4 2" xfId="10885"/>
    <cellStyle name="40% - 强调文字颜色 3 11 5" xfId="10886"/>
    <cellStyle name="超链接" xfId="10887" builtinId="8"/>
    <cellStyle name="40% - 强调文字颜色 4 9 2 2 2 2" xfId="10888"/>
    <cellStyle name="常规 2 2 5 4" xfId="10889"/>
    <cellStyle name="40% - 强调文字颜色 5 6 2 3" xfId="10890"/>
    <cellStyle name="40% - 强调文字颜色 2 7 2 5 2" xfId="10891"/>
    <cellStyle name="40% - 强调文字颜色 6 13 2 4 3" xfId="10892"/>
    <cellStyle name="警告文本 5 2 7" xfId="10893"/>
    <cellStyle name="20% - 强调文字颜色 4 19 2 4" xfId="10894"/>
    <cellStyle name="强调文字颜色 5 2 2 2 2 7" xfId="10895"/>
    <cellStyle name="40% - 强调文字颜色 5 6 3 2 2" xfId="10896"/>
    <cellStyle name="60% - 强调文字颜色 4 2 2 2 2 3 4" xfId="10897"/>
    <cellStyle name="60% - 强调文字颜色 2 9 2 2 6" xfId="10898"/>
    <cellStyle name="标题 4 4 3" xfId="10899"/>
    <cellStyle name="常规 43" xfId="10900"/>
    <cellStyle name="常规 38" xfId="10901"/>
    <cellStyle name="注释 2 2 3 4" xfId="10902"/>
    <cellStyle name="20% - 强调文字颜色 3 2 2 2 2 2 2 2 2" xfId="10903"/>
    <cellStyle name="强调文字颜色 4 2 2 2 2 2 2 2" xfId="10904"/>
    <cellStyle name="40% - 强调文字颜色 3 14 4 2" xfId="10905"/>
    <cellStyle name="40% - 强调文字颜色 5 19 4" xfId="10906"/>
    <cellStyle name="40% - 强调文字颜色 5 24 4" xfId="10907"/>
    <cellStyle name="常规 6 8 2" xfId="10908"/>
    <cellStyle name="强调文字颜色 4 10 6 2" xfId="10909"/>
    <cellStyle name="60% - 强调文字颜色 4 7 3 3 4" xfId="10910"/>
    <cellStyle name="60% - 强调文字颜色 5 10 2 4 3" xfId="10911"/>
    <cellStyle name="40% - 强调文字颜色 6 6 4 2" xfId="10912"/>
    <cellStyle name="20% - 强调文字颜色 2 3 2 5 2" xfId="10913"/>
    <cellStyle name="强调文字颜色 1 8 6 3" xfId="10914"/>
    <cellStyle name="输出 8 3 6" xfId="10915"/>
    <cellStyle name="20% - 强调文字颜色 1 2 2 2 3 3 2" xfId="10916"/>
    <cellStyle name="60% - 强调文字颜色 6 11 3 3" xfId="10917"/>
    <cellStyle name="20% - 强调文字颜色 4 11 2 2" xfId="10918"/>
    <cellStyle name="常规 3 3 2 2 3" xfId="10919"/>
    <cellStyle name="强调文字颜色 2 9 2 2 3" xfId="10920"/>
    <cellStyle name="常规 16 2 2 6" xfId="10921"/>
    <cellStyle name="强调文字颜色 2 8 2 5" xfId="10922"/>
    <cellStyle name="常规 10 4 4 2" xfId="10923"/>
    <cellStyle name="40% - 强调文字颜色 4 25" xfId="10924"/>
    <cellStyle name="40% - 强调文字颜色 6 2 2 5 4" xfId="10925"/>
    <cellStyle name="40% - 强调文字颜色 1 9 3 3" xfId="10926"/>
    <cellStyle name="常规 2 2 2 3 2 2 3" xfId="10927"/>
    <cellStyle name="差 9 2 2 3 4" xfId="10928"/>
    <cellStyle name="20% - 强调文字颜色 6 2 5 2" xfId="10929"/>
    <cellStyle name="常规 31 3 2 3" xfId="10930"/>
    <cellStyle name="常规 26 3 2 3" xfId="10931"/>
    <cellStyle name="20% - 强调文字颜色 6 6 2 4" xfId="10932"/>
    <cellStyle name="40% - 强调文字颜色 4 10 4" xfId="10933"/>
    <cellStyle name="计算 2 2 3 2" xfId="10934"/>
    <cellStyle name="20% - 强调文字颜色 2 2 2 2 2 4 2" xfId="10935"/>
    <cellStyle name="标题 2 2 2 3 2 3 2 3" xfId="10936"/>
    <cellStyle name="常规 3 3 2 2 3 2" xfId="10937"/>
    <cellStyle name="常规 3 2 2 2 6" xfId="10938"/>
    <cellStyle name="强调文字颜色 2 2 2 3 5 3" xfId="10939"/>
    <cellStyle name="汇总 12 2 2" xfId="10940"/>
    <cellStyle name="注释 5 3 2 2" xfId="10941"/>
    <cellStyle name="适中 3" xfId="10942"/>
    <cellStyle name="常规 6 4 2 2 3 3" xfId="10943"/>
    <cellStyle name="40% - 强调文字颜色 3 3 2" xfId="10944"/>
    <cellStyle name="40% - 强调文字颜色 3 22 2 2 2" xfId="10945"/>
    <cellStyle name="40% - 强调文字颜色 3 17 2 2 2" xfId="10946"/>
    <cellStyle name="40% - 强调文字颜色 6 2 2 2 2 4" xfId="10947"/>
    <cellStyle name="常规 3 2 2 2 2 5" xfId="10948"/>
    <cellStyle name="解释性文本 2 2 3 2 3 2 2" xfId="10949"/>
    <cellStyle name="60% - 强调文字颜色 4 2 2 3 3 2 3" xfId="10950"/>
    <cellStyle name="强调文字颜色 6 7 3 4 2" xfId="10951"/>
    <cellStyle name="常规 9 2 2" xfId="10952"/>
    <cellStyle name="标题 3 5 3 4" xfId="10953"/>
    <cellStyle name="强调文字颜色 2 2 2 4 2" xfId="10954"/>
    <cellStyle name="常规 4 2 3 4" xfId="10955"/>
    <cellStyle name="输出 11 2" xfId="10956"/>
    <cellStyle name="常规 16 2 3 2 2" xfId="10957"/>
    <cellStyle name="40% - 强调文字颜色 3 9 3" xfId="10958"/>
    <cellStyle name="40% - 强调文字颜色 3 21 2 4" xfId="10959"/>
    <cellStyle name="40% - 强调文字颜色 3 16 2 4" xfId="10960"/>
    <cellStyle name="40% - 强调文字颜色 4 14 3 2 2" xfId="10961"/>
    <cellStyle name="汇总 6 5" xfId="10962"/>
    <cellStyle name="差 9 2 2 2 4" xfId="10963"/>
    <cellStyle name="20% - 强调文字颜色 6 2 4 2" xfId="10964"/>
    <cellStyle name="60% - 强调文字颜色 6 7 3 2 2 2" xfId="10965"/>
    <cellStyle name="标题 1 2 2 2 2 3 2 2" xfId="10966"/>
    <cellStyle name="40% - 强调文字颜色 3 5 2 2 2 2 2" xfId="10967"/>
    <cellStyle name="常规 25 2 3" xfId="10968"/>
    <cellStyle name="常规 30 2 3" xfId="10969"/>
    <cellStyle name="适中 4 2 2 2 2" xfId="10970"/>
    <cellStyle name="60% - 强调文字颜色 5 5 4" xfId="10971"/>
    <cellStyle name="标题 10 2 2 2 3" xfId="10972"/>
    <cellStyle name="注释 13 2 7 2" xfId="10973"/>
    <cellStyle name="输入 3 2 2 3 2" xfId="10974"/>
    <cellStyle name="强调文字颜色 5 2 2 2 2 4 2" xfId="10975"/>
    <cellStyle name="20% - 强调文字颜色 6 17 2 5 2" xfId="10976"/>
    <cellStyle name="输出 6 6 2" xfId="10977"/>
    <cellStyle name="40% - 强调文字颜色 5 7 3 4 2" xfId="10978"/>
    <cellStyle name="注释 5 10 2" xfId="10979"/>
    <cellStyle name="标题 2 8" xfId="10980"/>
    <cellStyle name="检查单元格 5 2 5 2" xfId="10981"/>
    <cellStyle name="常规 3 2 2 4 4" xfId="10982"/>
    <cellStyle name="40% - 强调文字颜色 2 7 3 2 2 2" xfId="10983"/>
    <cellStyle name="60% - 强调文字颜色 4 8 2 2 4" xfId="10984"/>
    <cellStyle name="40% - 强调文字颜色 4 2 2 3 2 3 2" xfId="10985"/>
    <cellStyle name="标题 1 7 3 3" xfId="10986"/>
    <cellStyle name="20% - 强调文字颜色 3 2 4 2 2" xfId="10987"/>
    <cellStyle name="60% - 强调文字颜色 4 9 3 2 2 3" xfId="10988"/>
    <cellStyle name="强调文字颜色 3 9 2 2 6 2" xfId="10989"/>
    <cellStyle name="20% - 强调文字颜色 6 3 2 3" xfId="10990"/>
    <cellStyle name="常规 12 2 3 3" xfId="10991"/>
    <cellStyle name="20% - 强调文字颜色 4 13 2 4 2" xfId="10992"/>
    <cellStyle name="强调文字颜色 6 11 3 2" xfId="10993"/>
    <cellStyle name="标题 8 2 4 3" xfId="10994"/>
    <cellStyle name="常规 12 2 2 2" xfId="10995"/>
    <cellStyle name="常规 2 2 3 3 2 5" xfId="10996"/>
    <cellStyle name="常规 2 3 4 2 3" xfId="10997"/>
    <cellStyle name="常规 15 2 7" xfId="10998"/>
    <cellStyle name="注释 9 4 2" xfId="10999"/>
    <cellStyle name="解释性文本 3 2 6 2" xfId="11000"/>
    <cellStyle name="检查单元格 5 2 5 3" xfId="11001"/>
    <cellStyle name="标题 1 8 2 3 4" xfId="11002"/>
    <cellStyle name="20% - 强调文字颜色 2 3 3 2" xfId="11003"/>
    <cellStyle name="标题 3 11 3 2" xfId="11004"/>
    <cellStyle name="40% - 强调文字颜色 6 14 4 2 3" xfId="11005"/>
    <cellStyle name="输入 3 2 2 6" xfId="11006"/>
    <cellStyle name="常规 4 6 4 2" xfId="11007"/>
    <cellStyle name="20% - 强调文字颜色 5 25 2 2" xfId="11008"/>
    <cellStyle name="40% - 强调文字颜色 6 2 3 4" xfId="11009"/>
    <cellStyle name="强调文字颜色 6 9 2 6" xfId="11010"/>
    <cellStyle name="20% - 强调文字颜色 5 7 2 5 2" xfId="11011"/>
    <cellStyle name="40% - 强调文字颜色 5 7 4 3 2" xfId="11012"/>
    <cellStyle name="标题 6 2 2 2 2" xfId="11013"/>
    <cellStyle name="强调文字颜色 1 2 4 2" xfId="11014"/>
    <cellStyle name="标题 4 7 2 2" xfId="11015"/>
    <cellStyle name="标题 2 7 3 6" xfId="11016"/>
    <cellStyle name="强调文字颜色 1 8 2 5 3" xfId="11017"/>
    <cellStyle name="差 3 2 2 3 2 3" xfId="11018"/>
    <cellStyle name="20% - 强调文字颜色 2 18 2 3 2" xfId="11019"/>
    <cellStyle name="标题 14 2" xfId="11020"/>
    <cellStyle name="60% - 强调文字颜色 4 7 3 2 2 3" xfId="11021"/>
    <cellStyle name="60% - 强调文字颜色 3 10 2 2 2 2" xfId="11022"/>
    <cellStyle name="检查单元格 2 2 2 2 2 2" xfId="11023"/>
    <cellStyle name="适中 3 2 2 5 3" xfId="11024"/>
    <cellStyle name="标题 3 3 2 2 4 3" xfId="11025"/>
    <cellStyle name="40% - 强调文字颜色 6 25 2" xfId="11026"/>
    <cellStyle name="20% - 强调文字颜色 4 6 3" xfId="11027"/>
    <cellStyle name="60% - 强调文字颜色 3 2 2 2 2 2 3" xfId="11028"/>
    <cellStyle name="40% - 强调文字颜色 4 9 3 2" xfId="11029"/>
    <cellStyle name="差 3 2 2" xfId="11030"/>
    <cellStyle name="20% - 强调文字颜色 5 3 2 2 2 3 2" xfId="11031"/>
    <cellStyle name="40% - 强调文字颜色 6 18 3 2" xfId="11032"/>
    <cellStyle name="注释 2 6 3" xfId="11033"/>
    <cellStyle name="40% - 强调文字颜色 6 7" xfId="11034"/>
    <cellStyle name="适中 2 2 2 7" xfId="11035"/>
    <cellStyle name="60% - 强调文字颜色 1 5 3 2 3" xfId="11036"/>
    <cellStyle name="好 8 5" xfId="11037"/>
    <cellStyle name="60% - 强调文字颜色 4 8 2 2 4 3" xfId="11038"/>
    <cellStyle name="强调文字颜色 3 5 2 2" xfId="11039"/>
    <cellStyle name="常规 5 2 3 2 3 2" xfId="11040"/>
    <cellStyle name="20% - 强调文字颜色 1 9 3 2" xfId="11041"/>
    <cellStyle name="60% - 强调文字颜色 2 8 4 2" xfId="11042"/>
    <cellStyle name="解释性文本 6 3 2 2" xfId="11043"/>
    <cellStyle name="强调文字颜色 3 3 2 2 2" xfId="11044"/>
    <cellStyle name="强调文字颜色 3 8 3 4 3" xfId="11045"/>
    <cellStyle name="标题 2 5 2" xfId="11046"/>
    <cellStyle name="常规 5 3 4 2 4 3" xfId="11047"/>
    <cellStyle name="40% - 强调文字颜色 6 28 2" xfId="11048"/>
    <cellStyle name="强调文字颜色 2 3 2 2 6" xfId="11049"/>
    <cellStyle name="40% - 强调文字颜色 4 12 2 4" xfId="11050"/>
    <cellStyle name="输出 7" xfId="11051"/>
    <cellStyle name="解释性文本 2 2 3 2 6 2" xfId="11052"/>
    <cellStyle name="注释 3 2 2 2 4 3" xfId="11053"/>
    <cellStyle name="60% - 强调文字颜色 3 9 2 2 5" xfId="11054"/>
    <cellStyle name="标题 2 7 2 2 3 3" xfId="11055"/>
    <cellStyle name="60% - 强调文字颜色 3 2 2 3 2 3" xfId="11056"/>
    <cellStyle name="常规 2 4 2 2 3 2" xfId="11057"/>
    <cellStyle name="标题 3 8 2 4 2" xfId="11058"/>
    <cellStyle name="40% - 强调文字颜色 5 27 2" xfId="11059"/>
    <cellStyle name="40% - 强调文字颜色 6 4 3 3 2" xfId="11060"/>
    <cellStyle name="汇总 9 3" xfId="11061"/>
    <cellStyle name="适中 8 2 2 3" xfId="11062"/>
    <cellStyle name="60% - 强调文字颜色 2 7 2 2 3 4" xfId="11063"/>
    <cellStyle name="差 4 4 2" xfId="11064"/>
    <cellStyle name="输入 10 5 2" xfId="11065"/>
    <cellStyle name="计算 3 2 4 2" xfId="11066"/>
    <cellStyle name="强调文字颜色 3 7" xfId="11067"/>
    <cellStyle name="常规 3 2 3 3 3 3" xfId="11068"/>
    <cellStyle name="强调文字颜色 3 11 2 3" xfId="11069"/>
    <cellStyle name="标题 3 2 2" xfId="11070"/>
    <cellStyle name="常规 3 5 5" xfId="11071"/>
    <cellStyle name="标题 5 2 2 2 5" xfId="11072"/>
    <cellStyle name="适中 8 3 3" xfId="11073"/>
    <cellStyle name="常规 2 2 4 3 2" xfId="11074"/>
    <cellStyle name="20% - 强调文字颜色 3 3 4" xfId="11075"/>
    <cellStyle name="20% - 强调文字颜色 5 7 2 2 2" xfId="11076"/>
    <cellStyle name="适中 7 3 7" xfId="11077"/>
    <cellStyle name="注释 18 6 2" xfId="11078"/>
    <cellStyle name="常规 2 2 3 3 6" xfId="11079"/>
    <cellStyle name="好 7 2 2 5" xfId="11080"/>
    <cellStyle name="标题 11 4 3" xfId="11081"/>
    <cellStyle name="40% - 强调文字颜色 2 11" xfId="11082"/>
    <cellStyle name="强调文字颜色 1 7 2 7" xfId="11083"/>
    <cellStyle name="60% - 强调文字颜色 3 8 2 3 2 3" xfId="11084"/>
    <cellStyle name="40% - 强调文字颜色 5 2 2 3 2 4 2" xfId="11085"/>
    <cellStyle name="40% - 强调文字颜色 3 20 2 3" xfId="11086"/>
    <cellStyle name="40% - 强调文字颜色 3 15 2 3" xfId="11087"/>
    <cellStyle name="链接单元格 3 2 2 4 2" xfId="11088"/>
    <cellStyle name="20% - 强调文字颜色 1 19 4 2 2" xfId="11089"/>
    <cellStyle name="60% - 强调文字颜色 5 2 2 2 3 2" xfId="11090"/>
    <cellStyle name="计算 7 2 2 2 2 2" xfId="11091"/>
    <cellStyle name="强调文字颜色 5 2 7" xfId="11092"/>
    <cellStyle name="40% - 强调文字颜色 4 2 2 2 2 2 2 2 2" xfId="11093"/>
    <cellStyle name="强调文字颜色 3 3 5 2" xfId="11094"/>
    <cellStyle name="强调文字颜色 2 8 2 3 2 2" xfId="11095"/>
    <cellStyle name="标题 7 4 2" xfId="11096"/>
    <cellStyle name="常规 4 2 5 2 2 3" xfId="11097"/>
    <cellStyle name="40% - 强调文字颜色 1 8 2" xfId="11098"/>
    <cellStyle name="强调文字颜色 1 3 2 2 6" xfId="11099"/>
    <cellStyle name="检查单元格 9 3 5" xfId="11100"/>
    <cellStyle name="20% - 强调文字颜色 6 12" xfId="11101"/>
    <cellStyle name="强调文字颜色 4 9 2 6" xfId="11102"/>
    <cellStyle name="强调文字颜色 1 7 2 3 2 2" xfId="11103"/>
    <cellStyle name="好 10 2 2" xfId="11104"/>
    <cellStyle name="强调文字颜色 2 6 5 2" xfId="11105"/>
    <cellStyle name="40% - 强调文字颜色 3 7 2 2 3" xfId="11106"/>
    <cellStyle name="20% - 强调文字颜色 1 4 2 3" xfId="11107"/>
    <cellStyle name="常规 2 4 2 2 3 2 3" xfId="11108"/>
    <cellStyle name="输出 3 6 2" xfId="11109"/>
    <cellStyle name="常规 3 3 2 5" xfId="11110"/>
    <cellStyle name="常规 4 2 2 2 3 2 2 2 3" xfId="11111"/>
    <cellStyle name="40% - 强调文字颜色 5 6 3 2" xfId="11112"/>
    <cellStyle name="汇总 7 2 2 2 2 2" xfId="11113"/>
    <cellStyle name="60% - 强调文字颜色 1 4 2 3" xfId="11114"/>
    <cellStyle name="计算 4 3 3" xfId="11115"/>
    <cellStyle name="20% - 强调文字颜色 1 9 4" xfId="11116"/>
    <cellStyle name="常规 5 2 3 2 4" xfId="11117"/>
    <cellStyle name="60% - 强调文字颜色 6 11 6" xfId="11118"/>
    <cellStyle name="常规 4 3 4 3 2" xfId="11119"/>
    <cellStyle name="常规 19 3 4 2 3" xfId="11120"/>
    <cellStyle name="60% - 强调文字颜色 2 2 2 3 2 2 2" xfId="11121"/>
    <cellStyle name="20% - 强调文字颜色 6 5" xfId="11122"/>
    <cellStyle name="40% - 强调文字颜色 2 17 2 4 2 2" xfId="11123"/>
    <cellStyle name="40% - 强调文字颜色 6 2 2 2 4" xfId="11124"/>
    <cellStyle name="强调文字颜色 4 8 2 2 7 2" xfId="11125"/>
    <cellStyle name="40% - 强调文字颜色 4 16 2 2 2" xfId="11126"/>
    <cellStyle name="40% - 强调文字颜色 4 21 2 2 2" xfId="11127"/>
    <cellStyle name="常规 16 2 2 2 2 2 2" xfId="11128"/>
    <cellStyle name="常规 23 7" xfId="11129"/>
    <cellStyle name="好 5 3 3" xfId="11130"/>
    <cellStyle name="20% - 强调文字颜色 1 26 2" xfId="11131"/>
    <cellStyle name="60% - 强调文字颜色 3 5 2 6" xfId="11132"/>
    <cellStyle name="输出 11 2 2" xfId="11133"/>
    <cellStyle name="强调文字颜色 2 8 3 6" xfId="11134"/>
    <cellStyle name="常规 17 2 3 2 3" xfId="11135"/>
    <cellStyle name="差 8 3 2 4" xfId="11136"/>
    <cellStyle name="检查单元格 9 2 2" xfId="11137"/>
    <cellStyle name="40% - 强调文字颜色 6 7 3 6" xfId="11138"/>
    <cellStyle name="注释 3 3" xfId="11139"/>
    <cellStyle name="强调文字颜色 2 8 2 2 2 2" xfId="11140"/>
    <cellStyle name="标题 6 4 2" xfId="11141"/>
    <cellStyle name="40% - 强调文字颜色 5 14 2 2 2" xfId="11142"/>
    <cellStyle name="标题 1 6 2 2 2" xfId="11143"/>
    <cellStyle name="警告文本 5 2 5" xfId="11144"/>
    <cellStyle name="常规 9 2 3 2 2" xfId="11145"/>
    <cellStyle name="常规 4 6 2 3 3" xfId="11146"/>
    <cellStyle name="常规 4 2 6 2" xfId="11147"/>
    <cellStyle name="40% - 强调文字颜色 6 27 4" xfId="11148"/>
    <cellStyle name="标题 2 4 4" xfId="11149"/>
    <cellStyle name="60% - 强调文字颜色 3 3 2" xfId="11150"/>
    <cellStyle name="好 2 2 2 3 4" xfId="11151"/>
    <cellStyle name="60% - 强调文字颜色 3 3 2 2 3 3" xfId="11152"/>
    <cellStyle name="40% - 强调文字颜色 2 7 2 3" xfId="11153"/>
    <cellStyle name="标题 8 3 2 3" xfId="11154"/>
    <cellStyle name="注释 2 3 2 2 2" xfId="11155"/>
    <cellStyle name="40% - 强调文字颜色 6 15 3 2" xfId="11156"/>
    <cellStyle name="40% - 强调文字颜色 6 20 3 2" xfId="11157"/>
    <cellStyle name="常规 4 4 4 2 2" xfId="11158"/>
    <cellStyle name="标题 3 3 2 3 2 2" xfId="11159"/>
    <cellStyle name="强调文字颜色 5 2 2 2 3" xfId="11160"/>
    <cellStyle name="60% - 强调文字颜色 3 3 2 3 4" xfId="11161"/>
    <cellStyle name="常规 3 3 2 2 2 2 3" xfId="11162"/>
    <cellStyle name="标题 10 2 2 3 2" xfId="11163"/>
    <cellStyle name="常规 10 4 2 2 3" xfId="11164"/>
    <cellStyle name="40% - 强调文字颜色 6 2 2 3 4 3" xfId="11165"/>
    <cellStyle name="40% - 强调文字颜色 3 3 2 2 2" xfId="11166"/>
    <cellStyle name="解释性文本 2 5" xfId="11167"/>
    <cellStyle name="20% - 强调文字颜色 5 3 3 2 2" xfId="11168"/>
    <cellStyle name="解释性文本 2 2 3 2 3" xfId="11169"/>
    <cellStyle name="60% - 强调文字颜色 4 4 2 4" xfId="11170"/>
    <cellStyle name="40% - 强调文字颜色 5 4 2" xfId="11171"/>
    <cellStyle name="40% - 强调文字颜色 1 9 2 2 4" xfId="11172"/>
    <cellStyle name="常规 4 3 9" xfId="11173"/>
    <cellStyle name="差 10 2 4 2 3" xfId="11174"/>
    <cellStyle name="强调文字颜色 3 10 6 2" xfId="11175"/>
    <cellStyle name="强调文字颜色 2 9 2 2 8" xfId="11176"/>
    <cellStyle name="20% - 强调文字颜色 6 11 5" xfId="11177"/>
    <cellStyle name="强调文字颜色 3 10 3 2 2" xfId="11178"/>
    <cellStyle name="20% - 强调文字颜色 3 18 3 2 2" xfId="11179"/>
    <cellStyle name="注释 7 3 2 5" xfId="11180"/>
    <cellStyle name="20% - 强调文字颜色 4 4 2 2 3 2" xfId="11181"/>
    <cellStyle name="40% - 强调文字颜色 6 11 3 2" xfId="11182"/>
    <cellStyle name="警告文本 8 2 2 2 2" xfId="11183"/>
    <cellStyle name="常规 34 5" xfId="11184"/>
    <cellStyle name="常规 29 5" xfId="11185"/>
    <cellStyle name="20% - 强调文字颜色 2 7 2 4 2" xfId="11186"/>
    <cellStyle name="注释 11 7" xfId="11187"/>
    <cellStyle name="常规 4 2 2 3 2 2" xfId="11188"/>
    <cellStyle name="常规 5 3 2 5 2" xfId="11189"/>
    <cellStyle name="20% - 强调文字颜色 2 6 3 2" xfId="11190"/>
    <cellStyle name="解释性文本 9 2 6 2" xfId="11191"/>
    <cellStyle name="注释 5 10" xfId="11192"/>
    <cellStyle name="20% - 强调文字颜色 3 10 2 3 2 2" xfId="11193"/>
    <cellStyle name="强调文字颜色 6 3 2 2 3" xfId="11194"/>
    <cellStyle name="强调文字颜色 1 6 7" xfId="11195"/>
    <cellStyle name="20% - 强调文字颜色 2 13 3 2 2" xfId="11196"/>
    <cellStyle name="强调文字颜色 2 11 2 6" xfId="11197"/>
    <cellStyle name="常规 2 4 5 3 4" xfId="11198"/>
    <cellStyle name="常规 17 2 2 5" xfId="11199"/>
    <cellStyle name="40% - 强调文字颜色 4 12 4 2 2" xfId="11200"/>
    <cellStyle name="20% - 强调文字颜色 1 5 2 3 2 2" xfId="11201"/>
    <cellStyle name="输入 3 2 2 5 3" xfId="11202"/>
    <cellStyle name="40% - 强调文字颜色 4 2 2 3 2 2 3" xfId="11203"/>
    <cellStyle name="标题 1 7 2 4" xfId="11204"/>
    <cellStyle name="注释 9 3 2" xfId="11205"/>
    <cellStyle name="20% - 强调文字颜色 3 16 3 2 2" xfId="11206"/>
    <cellStyle name="20% - 强调文字颜色 3 21 3 2 2" xfId="11207"/>
    <cellStyle name="常规 3 2 2 4 2 3 2" xfId="11208"/>
    <cellStyle name="20% - 强调文字颜色 6 20 2 3 2 2" xfId="11209"/>
    <cellStyle name="20% - 强调文字颜色 6 15 2 3 2 2" xfId="11210"/>
    <cellStyle name="好 4 2 3 2 3" xfId="11211"/>
    <cellStyle name="40% - 强调文字颜色 2 19 4" xfId="11212"/>
    <cellStyle name="40% - 强调文字颜色 4 17 2 5 2" xfId="11213"/>
    <cellStyle name="强调文字颜色 5 9 2 2 4" xfId="11214"/>
    <cellStyle name="40% - 强调文字颜色 3 2 2 4 2 2" xfId="11215"/>
    <cellStyle name="强调文字颜色 1 8" xfId="11216"/>
    <cellStyle name="40% - 强调文字颜色 1 27" xfId="11217"/>
    <cellStyle name="40% - 强调文字颜色 6 10" xfId="11218"/>
    <cellStyle name="40% - 强调文字颜色 6 7 2 2 4 2" xfId="11219"/>
    <cellStyle name="常规 2 3 7 3" xfId="11220"/>
    <cellStyle name="强调文字颜色 5 2 2 8" xfId="11221"/>
    <cellStyle name="常规 16 2 2 2 3 2" xfId="11222"/>
    <cellStyle name="20% - 强调文字颜色 2 9 2 4" xfId="11223"/>
    <cellStyle name="60% - 强调文字颜色 5 3 2 2 3 2 2" xfId="11224"/>
    <cellStyle name="60% - 强调文字颜色 1 7 2 2 3 2" xfId="11225"/>
    <cellStyle name="40% - 强调文字颜色 5 14 3" xfId="11226"/>
    <cellStyle name="20% - 强调文字颜色 1 4 2" xfId="11227"/>
    <cellStyle name="强调文字颜色 1 6 2 3 2" xfId="11228"/>
    <cellStyle name="40% - 强调文字颜色 3 3" xfId="11229"/>
    <cellStyle name="40% - 强调文字颜色 3 17 2 2" xfId="11230"/>
    <cellStyle name="40% - 强调文字颜色 3 22 2 2" xfId="11231"/>
    <cellStyle name="常规 9 6 2" xfId="11232"/>
    <cellStyle name="40% - 强调文字颜色 5 7 2 3 2 2" xfId="11233"/>
    <cellStyle name="输出 7 8" xfId="11234"/>
    <cellStyle name="40% - 强调文字颜色 3 2 2 3 2 2 3" xfId="11235"/>
    <cellStyle name="强调文字颜色 5 5 5 3" xfId="11236"/>
    <cellStyle name="60% - 强调文字颜色 3 7 2 2 3 2 2" xfId="11237"/>
    <cellStyle name="20% - 强调文字颜色 6 10 4 2" xfId="11238"/>
    <cellStyle name="常规 5 7 2 3 2" xfId="11239"/>
    <cellStyle name="20% - 强调文字颜色 6 8 4 2" xfId="11240"/>
    <cellStyle name="60% - 强调文字颜色 3 12 2 2" xfId="11241"/>
    <cellStyle name="计算 10 2 4 2" xfId="11242"/>
    <cellStyle name="输出 2 2 2 2 6 2" xfId="11243"/>
    <cellStyle name="标题 1 7 2 2 4 2" xfId="11244"/>
    <cellStyle name="60% - 强调文字颜色 2 2 2 3 3 2" xfId="11245"/>
    <cellStyle name="汇总 4 4" xfId="11246"/>
    <cellStyle name="常规 10 2 3" xfId="11247"/>
    <cellStyle name="强调文字颜色 2 2 2 8" xfId="11248"/>
    <cellStyle name="强调文字颜色 3 2 2 2 2 6 2" xfId="11249"/>
    <cellStyle name="强调文字颜色 1 3 3 2 2" xfId="11250"/>
    <cellStyle name="60% - 强调文字颜色 3 3 2 2 3" xfId="11251"/>
    <cellStyle name="常规 4 5 3 2" xfId="11252"/>
    <cellStyle name="60% - 强调文字颜色 1 4 2 2 2 3" xfId="11253"/>
    <cellStyle name="20% - 强调文字颜色 5 5 4 2 2" xfId="11254"/>
    <cellStyle name="强调文字颜色 6 9 4 2" xfId="11255"/>
    <cellStyle name="注释 11 5" xfId="11256"/>
    <cellStyle name="常规 34 3" xfId="11257"/>
    <cellStyle name="常规 29 3" xfId="11258"/>
    <cellStyle name="40% - 强调文字颜色 3 21 2 2" xfId="11259"/>
    <cellStyle name="40% - 强调文字颜色 3 16 2 2" xfId="11260"/>
    <cellStyle name="60% - 强调文字颜色 3 2 2 2 2 2 4" xfId="11261"/>
    <cellStyle name="20% - 强调文字颜色 4 6 4" xfId="11262"/>
    <cellStyle name="常规 2 2 2 2 3 2 2 2" xfId="11263"/>
    <cellStyle name="40% - 强调文字颜色 1 18 2 3" xfId="11264"/>
    <cellStyle name="强调文字颜色 1 11 2 5" xfId="11265"/>
    <cellStyle name="常规 17 3 4" xfId="11266"/>
    <cellStyle name="常规 22 3 4" xfId="11267"/>
    <cellStyle name="60% - 强调文字颜色 1 5 2 3 3" xfId="11268"/>
    <cellStyle name="20% - 强调文字颜色 3 2 2 3 2 3 2" xfId="11269"/>
    <cellStyle name="60% - 强调文字颜色 3 4 2 4" xfId="11270"/>
    <cellStyle name="40% - 强调文字颜色 5 7 3 3 2" xfId="11271"/>
    <cellStyle name="60% - 强调文字颜色 4 3 2 2 2 4" xfId="11272"/>
    <cellStyle name="20% - 强调文字颜色 6 8 2 2 5" xfId="11273"/>
    <cellStyle name="60% - 强调文字颜色 1 9 3 4" xfId="11274"/>
    <cellStyle name="20% - 强调文字颜色 2 3 2 3 2 2" xfId="11275"/>
    <cellStyle name="计算 5 4 3" xfId="11276"/>
    <cellStyle name="60% - 强调文字颜色 1 5 3 3" xfId="11277"/>
    <cellStyle name="20% - 强调文字颜色 1 3 2 3 2 2" xfId="11278"/>
    <cellStyle name="40% - 强调文字颜色 6 13 2 4" xfId="11279"/>
    <cellStyle name="强调文字颜色 4 4 2 3" xfId="11280"/>
    <cellStyle name="强调文字颜色 1 12 2" xfId="11281"/>
    <cellStyle name="好 10 2 4 3" xfId="11282"/>
    <cellStyle name="60% - 强调文字颜色 3 4 4 3" xfId="11283"/>
    <cellStyle name="20% - 强调文字颜色 2 20 5" xfId="11284"/>
    <cellStyle name="常规 8 4 3" xfId="11285"/>
    <cellStyle name="解释性文本 3 2 2 6 2" xfId="11286"/>
    <cellStyle name="强调文字颜色 4 8 2 2 6" xfId="11287"/>
    <cellStyle name="60% - 强调文字颜色 6 2 2 2 2 4 2" xfId="11288"/>
    <cellStyle name="60% - 强调文字颜色 2 3 4 3" xfId="11289"/>
    <cellStyle name="40% - 强调文字颜色 2 3 2 5" xfId="11290"/>
    <cellStyle name="40% - 强调文字颜色 6 9 2 2 3 2 3" xfId="11291"/>
    <cellStyle name="注释 3 2 7" xfId="11292"/>
    <cellStyle name="60% - 强调文字颜色 6 3 2 2 3 2" xfId="11293"/>
    <cellStyle name="强调文字颜色 3 2 2 2 3 2 2" xfId="11294"/>
    <cellStyle name="40% - 强调文字颜色 2 7 2 2 2" xfId="11295"/>
    <cellStyle name="60% - 强调文字颜色 4 2 2 4 3" xfId="11296"/>
    <cellStyle name="20% - 强调文字颜色 6 8 2 2 4 2" xfId="11297"/>
    <cellStyle name="20% - 强调文字颜色 3 14 3 2 2" xfId="11298"/>
    <cellStyle name="20% - 强调文字颜色 6 11 2 4 2" xfId="11299"/>
    <cellStyle name="40% - 强调文字颜色 5 8 2 2 4 2 2" xfId="11300"/>
    <cellStyle name="警告文本 10 5" xfId="11301"/>
    <cellStyle name="40% - 强调文字颜色 2 9 3 2 2" xfId="11302"/>
    <cellStyle name="标题 3 9 2 3 3" xfId="11303"/>
    <cellStyle name="输出 2 2 2 2" xfId="11304"/>
    <cellStyle name="40% - 强调文字颜色 5 7 2 2 6" xfId="11305"/>
    <cellStyle name="链接单元格 9 6" xfId="11306"/>
    <cellStyle name="注释 10 2 7 2" xfId="11307"/>
    <cellStyle name="20% - 强调文字颜色 6 2 2 2 2 2 2 2 2" xfId="11308"/>
    <cellStyle name="40% - 强调文字颜色 1 4 2 2 2 2" xfId="11309"/>
    <cellStyle name="20% - 强调文字颜色 4 4 3 3" xfId="11310"/>
    <cellStyle name="链接单元格 11 2 2 2" xfId="11311"/>
    <cellStyle name="解释性文本 2 2 3 2 2 2" xfId="11312"/>
    <cellStyle name="计算 9 3 5" xfId="11313"/>
    <cellStyle name="60% - 强调文字颜色 1 9 2 5" xfId="11314"/>
    <cellStyle name="标题 4 2 2 2 2 3" xfId="11315"/>
    <cellStyle name="40% - 强调文字颜色 4 4 5 2" xfId="11316"/>
    <cellStyle name="输入 7 3 3 2" xfId="11317"/>
    <cellStyle name="60% - 强调文字颜色 1 6 2 2 2 3" xfId="11318"/>
    <cellStyle name="20% - 强调文字颜色 1 4 2 3 2" xfId="11319"/>
    <cellStyle name="40% - 强调文字颜色 1 7 3 3" xfId="11320"/>
    <cellStyle name="60% - 强调文字颜色 3 4 3 2 3" xfId="11321"/>
    <cellStyle name="常规 4 4 4 4" xfId="11322"/>
    <cellStyle name="强调文字颜色 2 7 2 7" xfId="11323"/>
    <cellStyle name="强调文字颜色 4 3 2 2 3 2 2" xfId="11324"/>
    <cellStyle name="注释 11 2 6 2" xfId="11325"/>
    <cellStyle name="强调文字颜色 4 7 2 6 2" xfId="11326"/>
    <cellStyle name="好 9 5" xfId="11327"/>
    <cellStyle name="60% - 强调文字颜色 2 9 2 3 2" xfId="11328"/>
    <cellStyle name="输入 3 2 4 2" xfId="11329"/>
    <cellStyle name="20% - 强调文字颜色 4 19 2 2 2 2" xfId="11330"/>
    <cellStyle name="注释 4 2 2 6" xfId="11331"/>
    <cellStyle name="汇总 11 2 2" xfId="11332"/>
    <cellStyle name="40% - 强调文字颜色 6 10 2 3 4" xfId="11333"/>
    <cellStyle name="20% - 强调文字颜色 3 17 4 2" xfId="11334"/>
    <cellStyle name="20% - 强调文字颜色 3 22 4 2" xfId="11335"/>
    <cellStyle name="标题 4 2 2 2 3 2 2" xfId="11336"/>
    <cellStyle name="40% - 强调文字颜色 1 9 2 2 2" xfId="11337"/>
    <cellStyle name="差 9 4 2" xfId="11338"/>
    <cellStyle name="40% - 强调文字颜色 2 5 2 2 3 2" xfId="11339"/>
    <cellStyle name="20% - 强调文字颜色 3 20 5" xfId="11340"/>
    <cellStyle name="解释性文本 6" xfId="11341"/>
    <cellStyle name="常规 3 2 3 5" xfId="11342"/>
    <cellStyle name="注释 7 2 2 2" xfId="11343"/>
    <cellStyle name="强调文字颜色 6 8 3 5 2" xfId="11344"/>
    <cellStyle name="强调文字颜色 1 7 5" xfId="11345"/>
    <cellStyle name="40% - 强调文字颜色 1 13 2 3 2" xfId="11346"/>
    <cellStyle name="解释性文本 10" xfId="11347"/>
    <cellStyle name="常规 3 2 2 4 2 2 3" xfId="11348"/>
    <cellStyle name="60% - 强调文字颜色 4 4 4 2" xfId="11349"/>
    <cellStyle name="60% - 强调文字颜色 6 5 2 4 3" xfId="11350"/>
    <cellStyle name="20% - 强调文字颜色 4 7 2 4" xfId="11351"/>
    <cellStyle name="40% - 强调文字颜色 4 7 4 2" xfId="11352"/>
    <cellStyle name="40% - 强调文字颜色 4 4 2 4" xfId="11353"/>
    <cellStyle name="检查单元格 9 8" xfId="11354"/>
    <cellStyle name="常规 9 2 2 2 5" xfId="11355"/>
    <cellStyle name="常规 5 3 5 3 3" xfId="11356"/>
    <cellStyle name="标题 3 8 3" xfId="11357"/>
    <cellStyle name="40% - 强调文字颜色 6 20 6" xfId="11358"/>
    <cellStyle name="40% - 强调文字颜色 6 15 6" xfId="11359"/>
    <cellStyle name="强调文字颜色 1 10 6 2" xfId="11360"/>
    <cellStyle name="60% - 强调文字颜色 1 6 3 2 2" xfId="11361"/>
    <cellStyle name="20% - 强调文字颜色 3 19" xfId="11362"/>
    <cellStyle name="20% - 强调文字颜色 3 24" xfId="11363"/>
    <cellStyle name="常规 2 5 3" xfId="11364"/>
    <cellStyle name="60% - 强调文字颜色 1 4 2 2 2 2" xfId="11365"/>
    <cellStyle name="差 11 2 2" xfId="11366"/>
    <cellStyle name="60% - 强调文字颜色 5 4 2 3 3" xfId="11367"/>
    <cellStyle name="20% - 强调文字颜色 6 7 5" xfId="11368"/>
    <cellStyle name="输出 9 2 2 7 2" xfId="11369"/>
    <cellStyle name="40% - 强调文字颜色 5 3 2 3 3 2" xfId="11370"/>
    <cellStyle name="常规 2 3 2 3 3 3" xfId="11371"/>
    <cellStyle name="20% - 强调文字颜色 3 3 4 2 2" xfId="11372"/>
    <cellStyle name="60% - 强调文字颜色 6 6 2 5" xfId="11373"/>
    <cellStyle name="20% - 强调文字颜色 4 10 2 2 2 2" xfId="11374"/>
    <cellStyle name="40% - 强调文字颜色 5 6 3" xfId="11375"/>
    <cellStyle name="汇总 7 2 2 2 2" xfId="11376"/>
    <cellStyle name="20% - 强调文字颜色 5 14 5 2" xfId="11377"/>
    <cellStyle name="20% - 强调文字颜色 3 20 4 2 2" xfId="11378"/>
    <cellStyle name="20% - 强调文字颜色 5 18 2 3 2 2" xfId="11379"/>
    <cellStyle name="解释性文本 5 2 2" xfId="11380"/>
    <cellStyle name="标题 4 6 3 2 3" xfId="11381"/>
    <cellStyle name="40% - 强调文字颜色 4 7 2 3 2 2" xfId="11382"/>
    <cellStyle name="60% - 强调文字颜色 3 7 2 4 3" xfId="11383"/>
    <cellStyle name="好 2 2 2 2 3 2 2" xfId="11384"/>
    <cellStyle name="强调文字颜色 1 3 3" xfId="11385"/>
    <cellStyle name="计算 10 4 3" xfId="11386"/>
    <cellStyle name="标题 2 7 3 3" xfId="11387"/>
    <cellStyle name="计算 8 3 5" xfId="11388"/>
    <cellStyle name="60% - 强调文字颜色 1 8 2 5" xfId="11389"/>
    <cellStyle name="60% - 强调文字颜色 4 8 2 2 2 2" xfId="11390"/>
    <cellStyle name="好 7 2 3 3" xfId="11391"/>
    <cellStyle name="40% - 强调文字颜色 2 14 2 3 2" xfId="11392"/>
    <cellStyle name="40% - 强调文字颜色 1 12" xfId="11393"/>
    <cellStyle name="20% - 强调文字颜色 4 3 2 3" xfId="11394"/>
    <cellStyle name="常规 6 7" xfId="11395"/>
    <cellStyle name="强调文字颜色 4 10 5" xfId="11396"/>
    <cellStyle name="20% - 强调文字颜色 3 3 2 3 2 2" xfId="11397"/>
    <cellStyle name="20% - 强调文字颜色 4 10 4" xfId="11398"/>
    <cellStyle name="20% - 强调文字颜色 3 7 2 2 2 2 2" xfId="11399"/>
    <cellStyle name="常规 19 4 2" xfId="11400"/>
    <cellStyle name="常规 24 4 2" xfId="11401"/>
    <cellStyle name="好 3 2 2" xfId="11402"/>
    <cellStyle name="60% - 强调文字颜色 4 8 3 3 3" xfId="11403"/>
    <cellStyle name="标题 2 9 2 4 2" xfId="11404"/>
    <cellStyle name="常规 2 4 2 4 2 3" xfId="11405"/>
    <cellStyle name="40% - 强调文字颜色 5 28 2 3" xfId="11406"/>
    <cellStyle name="40% - 强调文字颜色 2 3 2 2 4 2" xfId="11407"/>
    <cellStyle name="计算 6 2 3 2" xfId="11408"/>
    <cellStyle name="常规 9 5 4" xfId="11409"/>
    <cellStyle name="标题 1 9 3" xfId="11410"/>
    <cellStyle name="20% - 强调文字颜色 5 22 2 3" xfId="11411"/>
    <cellStyle name="20% - 强调文字颜色 5 17 2 3" xfId="11412"/>
    <cellStyle name="汇总 7 3 3 3" xfId="11413"/>
    <cellStyle name="40% - 强调文字颜色 4 8 3 3 2" xfId="11414"/>
    <cellStyle name="差 2 2 3 2" xfId="11415"/>
    <cellStyle name="标题 2 11 2 2" xfId="11416"/>
    <cellStyle name="标题 8" xfId="11417"/>
    <cellStyle name="60% - 强调文字颜色 6 7 2 3 2 2" xfId="11418"/>
    <cellStyle name="常规 13 2 2 2 4" xfId="11419"/>
    <cellStyle name="40% - 强调文字颜色 5 2 2 3 2 2 2" xfId="11420"/>
    <cellStyle name="警告文本 3 2 5" xfId="11421"/>
    <cellStyle name="输出 10 2 4 2 2" xfId="11422"/>
    <cellStyle name="好 4 3 2 3" xfId="11423"/>
    <cellStyle name="20% - 强调文字颜色 6 9 2 2 4" xfId="11424"/>
    <cellStyle name="注释 6 4" xfId="11425"/>
    <cellStyle name="好 5 2 2 4" xfId="11426"/>
    <cellStyle name="60% - 强调文字颜色 1 7 3 3 2 2" xfId="11427"/>
    <cellStyle name="强调文字颜色 3 10 2 7 2" xfId="11428"/>
    <cellStyle name="适中 11 4 2" xfId="11429"/>
    <cellStyle name="强调文字颜色 6 7 2 3" xfId="11430"/>
    <cellStyle name="60% - 强调文字颜色 5 2 2 2 2 2" xfId="11431"/>
    <cellStyle name="常规 14 4 3" xfId="11432"/>
    <cellStyle name="标题 1 7 3 2 4" xfId="11433"/>
    <cellStyle name="20% - 强调文字颜色 1 3 2 2 3 2" xfId="11434"/>
    <cellStyle name="60% - 强调文字颜色 3 11 3" xfId="11435"/>
    <cellStyle name="20% - 强调文字颜色 1 6 4 2 2" xfId="11436"/>
    <cellStyle name="60% - 强调文字颜色 2 10 2 2 2" xfId="11437"/>
    <cellStyle name="强调文字颜色 6" xfId="11438" builtinId="49"/>
    <cellStyle name="强调文字颜色 3 9 2 2 7 2" xfId="11439"/>
    <cellStyle name="常规 4 4 4 4 2" xfId="11440"/>
    <cellStyle name="40% - 强调文字颜色 6 25" xfId="11441"/>
    <cellStyle name="20% - 强调文字颜色 5 14 3 2" xfId="11442"/>
    <cellStyle name="标题 3 8 2 3 2 2" xfId="11443"/>
    <cellStyle name="40% - 强调文字颜色 6 10 2 2 3" xfId="11444"/>
    <cellStyle name="40% - 强调文字颜色 5 3 2 3 2 2 2" xfId="11445"/>
    <cellStyle name="常规 2 2 2 4 4 3" xfId="11446"/>
    <cellStyle name="20% - 强调文字颜色 3 10 2" xfId="11447"/>
    <cellStyle name="常规 11 2 2 2" xfId="11448"/>
    <cellStyle name="强调文字颜色 5 2 2 2 3 2" xfId="11449"/>
    <cellStyle name="标题 3 8 2 2 2 3" xfId="11450"/>
    <cellStyle name="常规 20" xfId="11451"/>
    <cellStyle name="常规 15" xfId="11452"/>
    <cellStyle name="20% - 强调文字颜色 5 15 2 3" xfId="11453"/>
    <cellStyle name="20% - 强调文字颜色 5 20 2 3" xfId="11454"/>
    <cellStyle name="强调文字颜色 4 3 2 5 2" xfId="11455"/>
    <cellStyle name="60% - 强调文字颜色 5 2 2 3 3 4" xfId="11456"/>
    <cellStyle name="解释性文本 9 2 3 2" xfId="11457"/>
    <cellStyle name="20% - 强调文字颜色 5 2 2 2 3" xfId="11458"/>
    <cellStyle name="40% - 强调文字颜色 3 12 5 2" xfId="11459"/>
    <cellStyle name="强调文字颜色 4 4 3 2 2" xfId="11460"/>
    <cellStyle name="强调文字颜色 6 10 2 7 2" xfId="11461"/>
    <cellStyle name="注释 7 2 2 2 2" xfId="11462"/>
    <cellStyle name="强调文字颜色 1 7 5 2" xfId="11463"/>
    <cellStyle name="注释 7 2 2 3 2" xfId="11464"/>
    <cellStyle name="常规 26 2 2" xfId="11465"/>
    <cellStyle name="常规 31 2 2" xfId="11466"/>
    <cellStyle name="40% - 强调文字颜色 5 6 2" xfId="11467"/>
    <cellStyle name="标题 3 4 2 2 2 3" xfId="11468"/>
    <cellStyle name="40% - 强调文字颜色 1 13 2 3" xfId="11469"/>
    <cellStyle name="60% - 强调文字颜色 1 8 2 2 3 2 3" xfId="11470"/>
    <cellStyle name="40% - 强调文字颜色 2 21 3" xfId="11471"/>
    <cellStyle name="40% - 强调文字颜色 2 16 3" xfId="11472"/>
    <cellStyle name="检查单元格 11 2 3 2" xfId="11473"/>
    <cellStyle name="常规 4 2 2 4 3 3" xfId="11474"/>
    <cellStyle name="40% - 强调文字颜色 4 7 2 5 2" xfId="11475"/>
    <cellStyle name="常规 3 4 4 2" xfId="11476"/>
    <cellStyle name="20% - 强调文字颜色 1 7 2 2 3 2 2" xfId="11477"/>
    <cellStyle name="输出 3 3 2 2" xfId="11478"/>
    <cellStyle name="40% - 强调文字颜色 3 19 2 5 2" xfId="11479"/>
    <cellStyle name="适中 9 3 6" xfId="11480"/>
    <cellStyle name="20% - 强调文字颜色 5 3 3" xfId="11481"/>
    <cellStyle name="标题 1 3 2 2 3" xfId="11482"/>
    <cellStyle name="标题 11 3 2 2" xfId="11483"/>
    <cellStyle name="强调文字颜色 1 9 5" xfId="11484"/>
    <cellStyle name="20% - 强调文字颜色 4 3 2 2 3 2 2" xfId="11485"/>
    <cellStyle name="常规 13 2 3 2" xfId="11486"/>
    <cellStyle name="40% - 强调文字颜色 3 10 4" xfId="11487"/>
    <cellStyle name="20% - 强调文字颜色 2 5 4 2 2" xfId="11488"/>
    <cellStyle name="警告文本 2 2 3 6" xfId="11489"/>
    <cellStyle name="注释 2 2 2 2 2" xfId="11490"/>
    <cellStyle name="汇总 5" xfId="11491"/>
    <cellStyle name="常规 7 2 2 2 2 3 2" xfId="11492"/>
    <cellStyle name="适中 11 6 2" xfId="11493"/>
    <cellStyle name="常规 2 3 4" xfId="11494"/>
    <cellStyle name="常规 3 5 3 3" xfId="11495"/>
    <cellStyle name="强调文字颜色 6 2 5 2" xfId="11496"/>
    <cellStyle name="40% - 强调文字颜色 5 10 2 5 2" xfId="11497"/>
    <cellStyle name="常规 4 3 2 4 2 3" xfId="11498"/>
    <cellStyle name="40% - 强调文字颜色 5 7 2 4 2" xfId="11499"/>
    <cellStyle name="解释性文本 9 2 2 2 2" xfId="11500"/>
    <cellStyle name="40% - 强调文字颜色 2 11 2 5" xfId="11501"/>
    <cellStyle name="40% - 强调文字颜色 3 2 2 2 3 3 2" xfId="11502"/>
    <cellStyle name="差 8 3 2" xfId="11503"/>
    <cellStyle name="20% - 强调文字颜色 4 3 2" xfId="11504"/>
    <cellStyle name="检查单元格 2 2 3 2 7" xfId="11505"/>
    <cellStyle name="常规 20 2 4 2" xfId="11506"/>
    <cellStyle name="常规 15 2 4 2" xfId="11507"/>
    <cellStyle name="20% - 强调文字颜色 5 2 2 2 2 4 2" xfId="11508"/>
    <cellStyle name="40% - 强调文字颜色 3 18 2 3 2 2" xfId="11509"/>
    <cellStyle name="常规 13 3 3 3" xfId="11510"/>
    <cellStyle name="40% - 强调文字颜色 6 6 2 4 2" xfId="11511"/>
    <cellStyle name="输出 8 2 2 3" xfId="11512"/>
    <cellStyle name="强调文字颜色 5 9 2 2 5" xfId="11513"/>
    <cellStyle name="20% - 强调文字颜色 2 2 2 3 2 2 3 2" xfId="11514"/>
    <cellStyle name="常规 5 3 2 2 3 2 2" xfId="11515"/>
    <cellStyle name="常规 9 2 3 2 4" xfId="11516"/>
    <cellStyle name="常规 3 4 9" xfId="11517"/>
    <cellStyle name="20% - 强调文字颜色 1 4 2 3 2 2" xfId="11518"/>
    <cellStyle name="常规 9 3 2 2" xfId="11519"/>
    <cellStyle name="40% - 强调文字颜色 4 16 3" xfId="11520"/>
    <cellStyle name="40% - 强调文字颜色 4 21 3" xfId="11521"/>
    <cellStyle name="20% - 强调文字颜色 2 2 2 3 5" xfId="11522"/>
    <cellStyle name="60% - 强调文字颜色 6 10 2 3 2" xfId="11523"/>
    <cellStyle name="60% - 强调文字颜色 1 2 2 3 3 2 2" xfId="11524"/>
    <cellStyle name="链接单元格 2 4 2" xfId="11525"/>
    <cellStyle name="20% - 强调文字颜色 4 7 2 3 3 2" xfId="11526"/>
    <cellStyle name="60% - 强调文字颜色 5 7 6" xfId="11527"/>
    <cellStyle name="解释性文本 9 2 4" xfId="11528"/>
    <cellStyle name="60% - 强调文字颜色 6 2 2 3 2 2" xfId="11529"/>
    <cellStyle name="40% - 强调文字颜色 5 7 8" xfId="11530"/>
    <cellStyle name="强调文字颜色 4 2 2 5 2" xfId="11531"/>
    <cellStyle name="标题 12 2 3" xfId="11532"/>
    <cellStyle name="60% - 强调文字颜色 2 9 3 3 2" xfId="11533"/>
    <cellStyle name="强调文字颜色 1 2 2 2 2 6" xfId="11534"/>
    <cellStyle name="40% - 强调文字颜色 6 7 3 2" xfId="11535"/>
    <cellStyle name="60% - 强调文字颜色 6 7 2 3 3" xfId="11536"/>
    <cellStyle name="20% - 强调文字颜色 3 14 2 3" xfId="11537"/>
    <cellStyle name="标题 4 11 2 4" xfId="11538"/>
    <cellStyle name="输入 3 2 2 3 2 2" xfId="11539"/>
    <cellStyle name="常规 9 8" xfId="11540"/>
    <cellStyle name="链接单元格 5 3 2 2" xfId="11541"/>
    <cellStyle name="60% - 强调文字颜色 1 9 2 2 4 2 2" xfId="11542"/>
    <cellStyle name="60% - 强调文字颜色 3 6 2 2 4" xfId="11543"/>
    <cellStyle name="40% - 强调文字颜色 6 4 2 2 2" xfId="11544"/>
    <cellStyle name="强调文字颜色 3 9 3 3" xfId="11545"/>
    <cellStyle name="60% - 强调文字颜色 1 2 2 2 2 2 2 3" xfId="11546"/>
    <cellStyle name="标题 4 7 2 2 2 2" xfId="11547"/>
    <cellStyle name="常规 13 2 2 5 3" xfId="11548"/>
    <cellStyle name="40% - 强调文字颜色 1 10 2 5 2" xfId="11549"/>
    <cellStyle name="强调文字颜色 1 7 3 6" xfId="11550"/>
    <cellStyle name="40% - 强调文字颜色 3 7 2 5 2" xfId="11551"/>
    <cellStyle name="标题 1 8 2 4" xfId="11552"/>
    <cellStyle name="常规 9 4 3 4" xfId="11553"/>
    <cellStyle name="标题 1 6 2 2 2 3" xfId="11554"/>
    <cellStyle name="输出 8 4 2" xfId="11555"/>
    <cellStyle name="常规 9 2 3 2 2 3" xfId="11556"/>
    <cellStyle name="好 5 4 2" xfId="11557"/>
    <cellStyle name="常规 19 6" xfId="11558"/>
    <cellStyle name="常规 24 6" xfId="11559"/>
    <cellStyle name="标题 4 9 2 2 4" xfId="11560"/>
    <cellStyle name="标题 1 3 2 2 2 2 3" xfId="11561"/>
    <cellStyle name="60% - 强调文字颜色 3 10 4 2" xfId="11562"/>
    <cellStyle name="检查单元格 2 2 4 2" xfId="11563"/>
    <cellStyle name="40% - 强调文字颜色 5 11 2 2 2" xfId="11564"/>
    <cellStyle name="解释性文本 5 2 5 3" xfId="11565"/>
    <cellStyle name="60% - 强调文字颜色 5 2 2 4 2 2" xfId="11566"/>
    <cellStyle name="20% - 强调文字颜色 1 3 2 2 3" xfId="11567"/>
    <cellStyle name="强调文字颜色 3 2 3 2" xfId="11568"/>
    <cellStyle name="40% - 强调文字颜色 6 6 4" xfId="11569"/>
    <cellStyle name="汇总 7 2 3 2 3" xfId="11570"/>
    <cellStyle name="输入 9 5 2" xfId="11571"/>
    <cellStyle name="常规 6 2 4 3 2 2" xfId="11572"/>
    <cellStyle name="60% - 强调文字颜色 2 2 2 3 3 3" xfId="11573"/>
    <cellStyle name="常规 14 2 2 3 2 2" xfId="11574"/>
    <cellStyle name="40% - 强调文字颜色 6 2 2 2" xfId="11575"/>
    <cellStyle name="强调文字颜色 4 7" xfId="11576"/>
    <cellStyle name="40% - 强调文字颜色 2 3" xfId="11577"/>
    <cellStyle name="强调文字颜色 6 6 2 5" xfId="11578"/>
    <cellStyle name="强调文字颜色 5 9 2 5 3" xfId="11579"/>
    <cellStyle name="适中 2 2 2" xfId="11580"/>
    <cellStyle name="40% - 强调文字颜色 5 12 2 5" xfId="11581"/>
    <cellStyle name="强调文字颜色 2 8 2 2 7" xfId="11582"/>
    <cellStyle name="常规 4 2 2 2 2 3 2" xfId="11583"/>
    <cellStyle name="常规 3 3 6 3" xfId="11584"/>
    <cellStyle name="标题 11 2 4 3" xfId="11585"/>
    <cellStyle name="20% - 强调文字颜色 1 9 2 2 2 2" xfId="11586"/>
    <cellStyle name="注释 2 2 2 2 2 4 2" xfId="11587"/>
    <cellStyle name="60% - 强调文字颜色 3 5 5" xfId="11588"/>
    <cellStyle name="40% - 强调文字颜色 1 28" xfId="11589"/>
    <cellStyle name="汇总 8 3 3" xfId="11590"/>
    <cellStyle name="差 8 3 5" xfId="11591"/>
    <cellStyle name="40% - 强调文字颜色 3 13 2 3 2 2" xfId="11592"/>
    <cellStyle name="常规 7 2 2 2 3 3" xfId="11593"/>
    <cellStyle name="40% - 强调文字颜色 2 19 5" xfId="11594"/>
    <cellStyle name="20% - 强调文字颜色 4 4 2 2" xfId="11595"/>
    <cellStyle name="40% - 强调文字颜色 6 7 2 2 4 3" xfId="11596"/>
    <cellStyle name="40% - 强调文字颜色 1 18 2 4 2" xfId="11597"/>
    <cellStyle name="40% - 强调文字颜色 6 11" xfId="11598"/>
    <cellStyle name="60% - 强调文字颜色 4 9 2 2 2 2 2" xfId="11599"/>
    <cellStyle name="输出 8 2 2 5" xfId="11600"/>
    <cellStyle name="40% - 强调文字颜色 6 12 4 2 2" xfId="11601"/>
    <cellStyle name="强调文字颜色 1 8 3 2 2" xfId="11602"/>
    <cellStyle name="20% - 强调文字颜色 3 5 3 3" xfId="11603"/>
    <cellStyle name="60% - 强调文字颜色 5 6 2 3 3" xfId="11604"/>
    <cellStyle name="常规 9 4" xfId="11605"/>
    <cellStyle name="40% - 强调文字颜色 1 15 2 5 2" xfId="11606"/>
    <cellStyle name="40% - 强调文字颜色 1 20 2 5 2" xfId="11607"/>
    <cellStyle name="强调文字颜色 6 7 3 6" xfId="11608"/>
    <cellStyle name="常规 3 3 2 3 2 3" xfId="11609"/>
    <cellStyle name="40% - 强调文字颜色 6 3 2 3 2 2" xfId="11610"/>
    <cellStyle name="强调文字颜色 5" xfId="11611" builtinId="45"/>
    <cellStyle name="差 4 2 3" xfId="11612"/>
    <cellStyle name="解释性文本 5 2 4 2" xfId="11613"/>
    <cellStyle name="20% - 强调文字颜色 3 7 3 3" xfId="11614"/>
    <cellStyle name="强调文字颜色 5 3 2 3" xfId="11615"/>
    <cellStyle name="汇总 7 3 6" xfId="11616"/>
    <cellStyle name="20% - 强调文字颜色 1 14 2 4" xfId="11617"/>
    <cellStyle name="好 12 2 3" xfId="11618"/>
    <cellStyle name="40% - 强调文字颜色 1 26 2 2" xfId="11619"/>
    <cellStyle name="差 10 3 2" xfId="11620"/>
    <cellStyle name="20% - 强调文字颜色 4 22" xfId="11621"/>
    <cellStyle name="20% - 强调文字颜色 4 17" xfId="11622"/>
    <cellStyle name="40% - 强调文字颜色 6 7 5 2" xfId="11623"/>
    <cellStyle name="适中 3 6" xfId="11624"/>
    <cellStyle name="40% - 强调文字颜色 1 7 2 2 3 2 2" xfId="11625"/>
    <cellStyle name="强调文字颜色 5 4 2 7" xfId="11626"/>
    <cellStyle name="检查单元格 5 2 4 2" xfId="11627"/>
    <cellStyle name="警告文本 6 2 3 2" xfId="11628"/>
    <cellStyle name="强调文字颜色 4 8" xfId="11629"/>
    <cellStyle name="常规 11 2 3 2 6" xfId="11630"/>
    <cellStyle name="20% - 强调文字颜色 6 9 2 2 3 2" xfId="11631"/>
    <cellStyle name="60% - 强调文字颜色 3 6 3 3" xfId="11632"/>
    <cellStyle name="60% - 强调文字颜色 3 9 2 2 4 3" xfId="11633"/>
    <cellStyle name="好 8 2 2 4 4" xfId="11634"/>
    <cellStyle name="40% - 强调文字颜色 2 18 2 2" xfId="11635"/>
    <cellStyle name="40% - 强调文字颜色 2 23 2 2" xfId="11636"/>
    <cellStyle name="注释 18 2 7 2" xfId="11637"/>
    <cellStyle name="标题 4 2 2 5 2" xfId="11638"/>
    <cellStyle name="20% - 强调文字颜色 2 7 3 3 2" xfId="11639"/>
    <cellStyle name="注释 2 2 2 5" xfId="11640"/>
    <cellStyle name="标题 4 3 4" xfId="11641"/>
    <cellStyle name="强调文字颜色 6 2 2 5" xfId="11642"/>
    <cellStyle name="60% - 强调文字颜色 1 9 2 2 5 3" xfId="11643"/>
    <cellStyle name="40% - 强调文字颜色 4 13 2 4" xfId="11644"/>
    <cellStyle name="常规 2 4 2 3 3 2" xfId="11645"/>
    <cellStyle name="常规 4 4 3 2 2" xfId="11646"/>
    <cellStyle name="40% - 强调文字颜色 1 2 2 3 2 2" xfId="11647"/>
    <cellStyle name="输入 9 2 2 4 2 2" xfId="11648"/>
    <cellStyle name="常规 3 4 4 2 2 3" xfId="11649"/>
    <cellStyle name="强调文字颜色 1 4 2 5 2" xfId="11650"/>
    <cellStyle name="注释 4 2 2 4 2" xfId="11651"/>
    <cellStyle name="40% - 强调文字颜色 6 10 2 3 2 2" xfId="11652"/>
    <cellStyle name="好 7 4 2" xfId="11653"/>
    <cellStyle name="60% - 强调文字颜色 3 7 3 5" xfId="11654"/>
    <cellStyle name="40% - 强调文字颜色 3 9 3 3 2" xfId="11655"/>
    <cellStyle name="标题 4 9 2 4 3" xfId="11656"/>
    <cellStyle name="40% - 强调文字颜色 3 5 3 3" xfId="11657"/>
    <cellStyle name="常规 7 2 2 2 2 5" xfId="11658"/>
    <cellStyle name="链接单元格 7 3 6" xfId="11659"/>
    <cellStyle name="60% - 强调文字颜色 5 7 2 2 3 4" xfId="11660"/>
    <cellStyle name="60% - 强调文字颜色 6 9 2 3 2 3" xfId="11661"/>
    <cellStyle name="20% - 强调文字颜色 3 2 2 3 2" xfId="11662"/>
    <cellStyle name="60% - 强调文字颜色 3 9 4 4" xfId="11663"/>
    <cellStyle name="解释性文本 7" xfId="11664"/>
    <cellStyle name="40% - 强调文字颜色 3 2 2 3 2" xfId="11665"/>
    <cellStyle name="计算 8 4 2 3" xfId="11666"/>
    <cellStyle name="60% - 强调文字颜色 1 8 3 2 3" xfId="11667"/>
    <cellStyle name="标题 4 8" xfId="11668"/>
    <cellStyle name="20% - 强调文字颜色 5 8 3 2 2" xfId="11669"/>
    <cellStyle name="20% - 强调文字颜色 3 2 5 2" xfId="11670"/>
    <cellStyle name="常规 3 3 4 2 3" xfId="11671"/>
    <cellStyle name="标题 2 10 3 3" xfId="11672"/>
    <cellStyle name="20% - 强调文字颜色 4 13 2 2" xfId="11673"/>
    <cellStyle name="60% - 强调文字颜色 6 8 2 6" xfId="11674"/>
    <cellStyle name="40% - 强调文字颜色 1 4 2 2 2" xfId="11675"/>
    <cellStyle name="20% - 强调文字颜色 6 20 2 3 2" xfId="11676"/>
    <cellStyle name="20% - 强调文字颜色 6 15 2 3 2" xfId="11677"/>
    <cellStyle name="标题 1 8 2 2 2 2" xfId="11678"/>
    <cellStyle name="40% - 强调文字颜色 4 17 2 5" xfId="11679"/>
    <cellStyle name="警告文本 6 2 4 2" xfId="11680"/>
    <cellStyle name="检查单元格 2" xfId="11681"/>
    <cellStyle name="标题 1 2 3" xfId="11682"/>
    <cellStyle name="计算 12 2" xfId="11683"/>
    <cellStyle name="汇总 10 3 2" xfId="11684"/>
    <cellStyle name="60% - 强调文字颜色 4 8 2 2 2 4" xfId="11685"/>
    <cellStyle name="40% - 强调文字颜色 6 14 7" xfId="11686"/>
    <cellStyle name="强调文字颜色 4 9 2 2 6" xfId="11687"/>
    <cellStyle name="60% - 强调文字颜色 6 2 2 3 2 4 2" xfId="11688"/>
    <cellStyle name="强调文字颜色 4 4 6" xfId="11689"/>
    <cellStyle name="检查单元格 5 2 4" xfId="11690"/>
    <cellStyle name="输出 10 5" xfId="11691"/>
    <cellStyle name="常规 9 2 2 2 2 3 2" xfId="11692"/>
    <cellStyle name="常规 4 2 2 7" xfId="11693"/>
    <cellStyle name="强调文字颜色 2 2 2 3 5" xfId="11694"/>
    <cellStyle name="40% - 强调文字颜色 3 10 2 3 2 2" xfId="11695"/>
    <cellStyle name="强调文字颜色 2 8 3 2 2 2" xfId="11696"/>
    <cellStyle name="60% - 强调文字颜色 3 5 3" xfId="11697"/>
    <cellStyle name="标题 10 2 3 4" xfId="11698"/>
    <cellStyle name="输出 8 3" xfId="11699"/>
    <cellStyle name="40% - 强调文字颜色 3 7 2 4" xfId="11700"/>
    <cellStyle name="20% - 强调文字颜色 6 22 4 2" xfId="11701"/>
    <cellStyle name="20% - 强调文字颜色 6 17 4 2" xfId="11702"/>
    <cellStyle name="标题 3 11 2 2 2" xfId="11703"/>
    <cellStyle name="20% - 强调文字颜色 2 3 2 2 2" xfId="11704"/>
    <cellStyle name="注释 3 2 3 6" xfId="11705"/>
    <cellStyle name="常规 5 2 6 4" xfId="11706"/>
    <cellStyle name="60% - 强调文字颜色 3 7 4 2" xfId="11707"/>
    <cellStyle name="常规 2 3 2 2 2 4" xfId="11708"/>
    <cellStyle name="40% - 强调文字颜色 6 16 2 2 2 2" xfId="11709"/>
    <cellStyle name="40% - 强调文字颜色 6 21 2 2 2 2" xfId="11710"/>
    <cellStyle name="40% - 强调文字颜色 5 3 2 2 2 3" xfId="11711"/>
    <cellStyle name="40% - 强调文字颜色 1 2 2" xfId="11712"/>
    <cellStyle name="标题 4 3 2 2" xfId="11713"/>
    <cellStyle name="注释 2 2 2 3 2" xfId="11714"/>
    <cellStyle name="60% - 强调文字颜色 6 2 2 3 2 3 4" xfId="11715"/>
    <cellStyle name="计算 10 2 2" xfId="11716"/>
    <cellStyle name="60% - 强调文字颜色 3 10 2 4 2 3" xfId="11717"/>
    <cellStyle name="20% - 强调文字颜色 4 11 4" xfId="11718"/>
    <cellStyle name="差 4 2 2 3" xfId="11719"/>
    <cellStyle name="强调文字颜色 4 8 4" xfId="11720"/>
    <cellStyle name="计算 3 2 2 2 3" xfId="11721"/>
    <cellStyle name="60% - 强调文字颜色 1 2 2 2 4" xfId="11722"/>
    <cellStyle name="标题 2 2 2 4" xfId="11723"/>
    <cellStyle name="注释 8 2 2 4 2 2" xfId="11724"/>
    <cellStyle name="常规 5 7 2 3" xfId="11725"/>
    <cellStyle name="强调文字颜色 5 2 3 2 2" xfId="11726"/>
    <cellStyle name="20% - 强调文字颜色 6 10 4" xfId="11727"/>
    <cellStyle name="20% - 强调文字颜色 5 12 2 3 2 2" xfId="11728"/>
    <cellStyle name="输入 2 2 3 2 6 2" xfId="11729"/>
    <cellStyle name="20% - 强调文字颜色 5 19" xfId="11730"/>
    <cellStyle name="20% - 强调文字颜色 5 24" xfId="11731"/>
    <cellStyle name="40% - 强调文字颜色 2 2 2 2 2 2 2 2 2" xfId="11732"/>
    <cellStyle name="注释 16 3 2" xfId="11733"/>
    <cellStyle name="40% - 强调文字颜色 5 2 2 4 3 2" xfId="11734"/>
    <cellStyle name="常规 2 2 2 4 3 3" xfId="11735"/>
    <cellStyle name="输入 7 6 3" xfId="11736"/>
    <cellStyle name="40% - 强调文字颜色 4 7 5" xfId="11737"/>
    <cellStyle name="60% - 强调文字颜色 3 3 2 2 4 3" xfId="11738"/>
    <cellStyle name="输入 3" xfId="11739"/>
    <cellStyle name="40% - 强调文字颜色 4 14 2 3" xfId="11740"/>
    <cellStyle name="检查单元格 6 2 5 3" xfId="11741"/>
    <cellStyle name="输出 2 2 7" xfId="11742"/>
    <cellStyle name="20% - 强调文字颜色 6 3 2 2 2" xfId="11743"/>
    <cellStyle name="常规 2 2 5 2 2 2 2" xfId="11744"/>
    <cellStyle name="适中 9 2 3 2 2" xfId="11745"/>
    <cellStyle name="强调文字颜色 3 5 4 2" xfId="11746"/>
    <cellStyle name="常规 37 2 2 3" xfId="11747"/>
    <cellStyle name="好 3 2 2 2 3" xfId="11748"/>
    <cellStyle name="20% - 强调文字颜色 6 14 2 2 2 2" xfId="11749"/>
    <cellStyle name="60% - 强调文字颜色 3 4 2 2 2 2" xfId="11750"/>
    <cellStyle name="汇总 2 2 2 2 2 3" xfId="11751"/>
    <cellStyle name="20% - 强调文字颜色 4 9 3 3" xfId="11752"/>
    <cellStyle name="强调文字颜色 5 3 7" xfId="11753"/>
    <cellStyle name="适中 2 2 2 2 2 2" xfId="11754"/>
    <cellStyle name="注释 13 8" xfId="11755"/>
    <cellStyle name="注释 2 2 3 2 6" xfId="11756"/>
    <cellStyle name="60% - 强调文字颜色 6 8 2 2 3 3" xfId="11757"/>
    <cellStyle name="差 6 2 3 2 2" xfId="11758"/>
    <cellStyle name="标题 3 7 3 4" xfId="11759"/>
    <cellStyle name="标题 4 2 2 3 3 2 3" xfId="11760"/>
    <cellStyle name="解释性文本 8 5 2" xfId="11761"/>
    <cellStyle name="链接单元格 5 2 3 2" xfId="11762"/>
    <cellStyle name="60% - 强调文字颜色 4 9 2 2 5" xfId="11763"/>
    <cellStyle name="好 2 4 2" xfId="11764"/>
    <cellStyle name="40% - 强调文字颜色 6 2 2 3 3 2 2 3" xfId="11765"/>
    <cellStyle name="60% - 强调文字颜色 4 4 2 3 2" xfId="11766"/>
    <cellStyle name="好 4 6" xfId="11767"/>
    <cellStyle name="60% - 强调文字颜色 2 8 2 6" xfId="11768"/>
    <cellStyle name="输入 2 2 7" xfId="11769"/>
    <cellStyle name="40% - 强调文字颜色 3 17" xfId="11770"/>
    <cellStyle name="40% - 强调文字颜色 3 22" xfId="11771"/>
    <cellStyle name="40% - 强调文字颜色 6 7 3 2 2" xfId="11772"/>
    <cellStyle name="40% - 强调文字颜色 5 3 2 2 2 2" xfId="11773"/>
    <cellStyle name="常规 2 3 2 2 2 3" xfId="11774"/>
    <cellStyle name="强调文字颜色 2 11 2 3" xfId="11775"/>
    <cellStyle name="60% - 强调文字颜色 1 11 3 2 3" xfId="11776"/>
    <cellStyle name="40% - 强调文字颜色 4 10 2 2 2 2" xfId="11777"/>
    <cellStyle name="60% - 强调文字颜色 6 2 2 2 2 3 2" xfId="11778"/>
    <cellStyle name="强调文字颜色 6 10 3" xfId="11779"/>
    <cellStyle name="60% - 强调文字颜色 3 2 2 2 2 4" xfId="11780"/>
    <cellStyle name="20% - 强调文字颜色 5 3 2 3 3" xfId="11781"/>
    <cellStyle name="强调文字颜色 3 9 2 6" xfId="11782"/>
    <cellStyle name="标题 2 8 3 3" xfId="11783"/>
    <cellStyle name="计算 11 4 3" xfId="11784"/>
    <cellStyle name="常规 4 2 5 3 2 3" xfId="11785"/>
    <cellStyle name="40% - 强调文字颜色 2 8 2" xfId="11786"/>
    <cellStyle name="强调文字颜色 3 2 2 3 3" xfId="11787"/>
    <cellStyle name="标题 8 4 2" xfId="11788"/>
    <cellStyle name="警告文本" xfId="11789" builtinId="11"/>
    <cellStyle name="差 6 2 3 4" xfId="11790"/>
    <cellStyle name="常规 4 2 3 3 2" xfId="11791"/>
    <cellStyle name="标题 4 6 2 4 3" xfId="11792"/>
    <cellStyle name="40% - 强调文字颜色 3 6 3 3 2" xfId="11793"/>
    <cellStyle name="解释性文本 4 4 2" xfId="11794"/>
    <cellStyle name="60% - 强调文字颜色 6 9 2 4" xfId="11795"/>
    <cellStyle name="汇总 8 6" xfId="11796"/>
    <cellStyle name="标题 3 9 2 2 3" xfId="11797"/>
    <cellStyle name="20% - 强调文字颜色 3 12 2 3" xfId="11798"/>
    <cellStyle name="常规 3 2 5" xfId="11799"/>
    <cellStyle name="强调文字颜色 4 3 5 2" xfId="11800"/>
    <cellStyle name="标题 1 10 3 4" xfId="11801"/>
    <cellStyle name="强调文字颜色 5 7 2 2 2" xfId="11802"/>
    <cellStyle name="40% - 强调文字颜色 5 5 4 2 3" xfId="11803"/>
    <cellStyle name="强调文字颜色 6 2 4" xfId="11804"/>
    <cellStyle name="60% - 强调文字颜色 5 2 2 2 2 2 3" xfId="11805"/>
    <cellStyle name="常规 19 2 2 2" xfId="11806"/>
    <cellStyle name="常规 24 2 2 2" xfId="11807"/>
    <cellStyle name="40% - 强调文字颜色 1 12 2 2 2" xfId="11808"/>
    <cellStyle name="常规 15 3 2 2 4" xfId="11809"/>
    <cellStyle name="常规 5 3 5 2 2 2" xfId="11810"/>
    <cellStyle name="60% - 强调文字颜色 3 2 2 3 2 3 2" xfId="11811"/>
    <cellStyle name="强调文字颜色 5 9 5" xfId="11812"/>
    <cellStyle name="强调文字颜色 3 4 6" xfId="11813"/>
    <cellStyle name="适中 2 2 3 2 4 2" xfId="11814"/>
    <cellStyle name="标题 4 5 3 2" xfId="11815"/>
    <cellStyle name="强调文字颜色 5 9 2 2 7 2" xfId="11816"/>
    <cellStyle name="40% - 强调文字颜色 5 9 2 2 3 2 2" xfId="11817"/>
    <cellStyle name="常规 19 4 3" xfId="11818"/>
    <cellStyle name="常规 24 4 3" xfId="11819"/>
    <cellStyle name="40% - 强调文字颜色 6 16 3 2 2" xfId="11820"/>
    <cellStyle name="40% - 强调文字颜色 6 21 3 2 2" xfId="11821"/>
    <cellStyle name="60% - 强调文字颜色 4 7 4" xfId="11822"/>
    <cellStyle name="60% - 强调文字颜色 1 9 3 5" xfId="11823"/>
    <cellStyle name="输出 3 2 2 7" xfId="11824"/>
    <cellStyle name="差 7 7" xfId="11825"/>
    <cellStyle name="注释 4 2 3" xfId="11826"/>
    <cellStyle name="强调文字颜色 6 9 6 2" xfId="11827"/>
    <cellStyle name="40% - 强调文字颜色 5 7 2 2 2 5" xfId="11828"/>
    <cellStyle name="40% - 强调文字颜色 5 21" xfId="11829"/>
    <cellStyle name="40% - 强调文字颜色 5 16" xfId="11830"/>
    <cellStyle name="常规 5 5 2 2 3 2" xfId="11831"/>
    <cellStyle name="60% - 强调文字颜色 5 3 2 2" xfId="11832"/>
    <cellStyle name="强调文字颜色 2 11 3 2" xfId="11833"/>
    <cellStyle name="20% - 强调文字颜色 2 2 2 3 2 3 2 2" xfId="11834"/>
    <cellStyle name="20% - 强调文字颜色 5 6" xfId="11835"/>
    <cellStyle name="常规 30 5 2" xfId="11836"/>
    <cellStyle name="20% - 强调文字颜色 6 3 2 4 2 2" xfId="11837"/>
    <cellStyle name="常规 8 2 4 2" xfId="11838"/>
    <cellStyle name="强调文字颜色 4 4 2 5 2" xfId="11839"/>
    <cellStyle name="常规 6 4 2 2 2 3" xfId="11840"/>
    <cellStyle name="20% - 强调文字颜色 5 21 2 5" xfId="11841"/>
    <cellStyle name="20% - 强调文字颜色 5 16 2 5" xfId="11842"/>
    <cellStyle name="60% - 强调文字颜色 4 2 2 3 3" xfId="11843"/>
    <cellStyle name="适中 5 5" xfId="11844"/>
    <cellStyle name="40% - 强调文字颜色 2 9 2 2 3 2" xfId="11845"/>
    <cellStyle name="常规 11 5 4 3" xfId="11846"/>
    <cellStyle name="60% - 强调文字颜色 6 7 2 2 3 2 2" xfId="11847"/>
    <cellStyle name="40% - 强调文字颜色 6 2 2 3 6" xfId="11848"/>
    <cellStyle name="常规 10 4 2 4" xfId="11849"/>
    <cellStyle name="汇总 6 3 4" xfId="11850"/>
    <cellStyle name="20% - 强调文字颜色 4 8 3 2 2" xfId="11851"/>
    <cellStyle name="常规 27 2 3" xfId="11852"/>
    <cellStyle name="常规 32 2 3" xfId="11853"/>
    <cellStyle name="强调文字颜色 6 9 2 2 7" xfId="11854"/>
    <cellStyle name="强调文字颜色 1 8 2 2 6" xfId="11855"/>
    <cellStyle name="强调文字颜色 2 9 2 2 4 2" xfId="11856"/>
    <cellStyle name="标题 2 3 2 2 6" xfId="11857"/>
    <cellStyle name="20% - 强调文字颜色 1 19 3" xfId="11858"/>
    <cellStyle name="适中 2 2 3 2 2 2 2" xfId="11859"/>
    <cellStyle name="40% - 强调文字颜色 1 14 2 2" xfId="11860"/>
    <cellStyle name="强调文字颜色 4 4 2 7" xfId="11861"/>
    <cellStyle name="强调文字颜色 6 8 2 2 8" xfId="11862"/>
    <cellStyle name="20% - 强调文字颜色 5 29 2" xfId="11863"/>
    <cellStyle name="解释性文本 2 2 2 7" xfId="11864"/>
    <cellStyle name="计算 8 2 2 2 3 3" xfId="11865"/>
    <cellStyle name="60% - 强调文字颜色 6 2 2 2 4 3" xfId="11866"/>
    <cellStyle name="常规 30 7" xfId="11867"/>
    <cellStyle name="20% - 强调文字颜色 1 28 2" xfId="11868"/>
    <cellStyle name="常规 3 3 4 2 2 2 3" xfId="11869"/>
    <cellStyle name="60% - 强调文字颜色 5 3 2 3 4" xfId="11870"/>
    <cellStyle name="常规 19 2 2 2 2 3" xfId="11871"/>
    <cellStyle name="注释 5 3 8" xfId="11872"/>
    <cellStyle name="40% - 强调文字颜色 1 5 5 2" xfId="11873"/>
    <cellStyle name="60% - 强调文字颜色 4 4 3 2" xfId="11874"/>
    <cellStyle name="20% - 强调文字颜色 1 15 3" xfId="11875"/>
    <cellStyle name="20% - 强调文字颜色 1 20 3" xfId="11876"/>
    <cellStyle name="60% - 强调文字颜色 2 6 2 2 3" xfId="11877"/>
    <cellStyle name="好 4 2" xfId="11878"/>
    <cellStyle name="40% - 强调文字颜色 4 11 5 2" xfId="11879"/>
    <cellStyle name="标题 1 4 2 5" xfId="11880"/>
    <cellStyle name="40% - 强调文字颜色 3 11 4" xfId="11881"/>
    <cellStyle name="标题 2 6 2" xfId="11882"/>
    <cellStyle name="强调文字颜色 3 8 2 2 7 2" xfId="11883"/>
    <cellStyle name="计算 7 2 2 2" xfId="11884"/>
    <cellStyle name="20% - 强调文字颜色 1 19 4" xfId="11885"/>
    <cellStyle name="常规 3 8 2" xfId="11886"/>
    <cellStyle name="标题 2 6 2 4 2" xfId="11887"/>
    <cellStyle name="警告文本 2 2 2 5" xfId="11888"/>
    <cellStyle name="20% - 强调文字颜色 6 2 2 2" xfId="11889"/>
    <cellStyle name="链接单元格 4 2 6 2" xfId="11890"/>
    <cellStyle name="常规 5 4" xfId="11891"/>
    <cellStyle name="常规 4 2 3 4 2" xfId="11892"/>
    <cellStyle name="强调文字颜色 2 2 2 4 2 2" xfId="11893"/>
    <cellStyle name="常规 9 2 2 5 3" xfId="11894"/>
    <cellStyle name="常规 2 2 3 3 2 3 3" xfId="11895"/>
    <cellStyle name="标题 1 3 2 2 2 3" xfId="11896"/>
    <cellStyle name="检查单元格 7 3 7" xfId="11897"/>
    <cellStyle name="40% - 强调文字颜色 3 9 3 2" xfId="11898"/>
    <cellStyle name="常规 16 2 3 2 2 2" xfId="11899"/>
    <cellStyle name="20% - 强调文字颜色 3 16 2" xfId="11900"/>
    <cellStyle name="20% - 强调文字颜色 3 21 2" xfId="11901"/>
    <cellStyle name="20% - 强调文字颜色 5 5 2 2 2" xfId="11902"/>
    <cellStyle name="20% - 强调文字颜色 1 2 2 2 3 3" xfId="11903"/>
    <cellStyle name="强调文字颜色 6 11 2 5 2" xfId="11904"/>
    <cellStyle name="标题 11 2 2 2 3" xfId="11905"/>
    <cellStyle name="输入 8 2 6 2" xfId="11906"/>
    <cellStyle name="常规 5 4 4 2 2" xfId="11907"/>
    <cellStyle name="60% - 强调文字颜色 2 5 2 3 2" xfId="11908"/>
    <cellStyle name="20% - 强调文字颜色 2 15 3" xfId="11909"/>
    <cellStyle name="20% - 强调文字颜色 2 20 3" xfId="11910"/>
    <cellStyle name="解释性文本 7 7" xfId="11911"/>
    <cellStyle name="常规 2 7 2 2 2 2" xfId="11912"/>
    <cellStyle name="常规 35 2 2" xfId="11913"/>
    <cellStyle name="常规 40 2 2" xfId="11914"/>
    <cellStyle name="标题 3 7 4" xfId="11915"/>
    <cellStyle name="注释 12 4 2" xfId="11916"/>
    <cellStyle name="40% - 强调文字颜色 3 2 2 4 3 2" xfId="11917"/>
    <cellStyle name="强调文字颜色 2 8" xfId="11918"/>
    <cellStyle name="40% - 强调文字颜色 3 4 2 3" xfId="11919"/>
    <cellStyle name="20% - 强调文字颜色 6 10 2" xfId="11920"/>
    <cellStyle name="检查单元格 2 2 8" xfId="11921"/>
    <cellStyle name="警告文本 3 2 7" xfId="11922"/>
    <cellStyle name="链接单元格 12 2 2" xfId="11923"/>
    <cellStyle name="标题 2 10 2 4" xfId="11924"/>
    <cellStyle name="标题 4 2 3 2" xfId="11925"/>
    <cellStyle name="60% - 强调文字颜色 3 3 2 4" xfId="11926"/>
    <cellStyle name="60% - 强调文字颜色 3 8 2 2 2 4" xfId="11927"/>
    <cellStyle name="常规 12 2 3 2" xfId="11928"/>
    <cellStyle name="强调文字颜色 6 7 4 2" xfId="11929"/>
    <cellStyle name="20% - 强调文字颜色 1 2" xfId="11930"/>
    <cellStyle name="40% - 强调文字颜色 2 9 2 2 3" xfId="11931"/>
    <cellStyle name="40% - 强调文字颜色 2 2 2 2 3 2" xfId="11932"/>
    <cellStyle name="40% - 强调文字颜色 6 12 4" xfId="11933"/>
    <cellStyle name="强调文字颜色 1 7 6 3" xfId="11934"/>
    <cellStyle name="60% - 强调文字颜色 4 2 2 7" xfId="11935"/>
    <cellStyle name="链接单元格 5 2 5 2" xfId="11936"/>
    <cellStyle name="20% - 强调文字颜色 3 27 2 2" xfId="11937"/>
    <cellStyle name="强调文字颜色 3 8 3 5 2" xfId="11938"/>
    <cellStyle name="20% - 强调文字颜色 2 2 2 2 3" xfId="11939"/>
    <cellStyle name="标题 3 10 2 2 3" xfId="11940"/>
    <cellStyle name="常规 46" xfId="11941"/>
    <cellStyle name="注释 2 2 3 7" xfId="11942"/>
    <cellStyle name="标题 4 4 6" xfId="11943"/>
    <cellStyle name="标题 4 9 3 3" xfId="11944"/>
    <cellStyle name="强调文字颜色 1 4 5 3" xfId="11945"/>
    <cellStyle name="40% - 强调文字颜色 3 2 2 4 3" xfId="11946"/>
    <cellStyle name="40% - 强调文字颜色 5 5 2 2 2 2" xfId="11947"/>
    <cellStyle name="标题 5 2 3 2 2 2 2" xfId="11948"/>
    <cellStyle name="强调文字颜色 1 3 4 2" xfId="11949"/>
    <cellStyle name="适中 2 2 5 2" xfId="11950"/>
    <cellStyle name="标题 4 8 2 2" xfId="11951"/>
    <cellStyle name="注释 5 3 2 4" xfId="11952"/>
    <cellStyle name="常规 4 2 2 3 3 2" xfId="11953"/>
    <cellStyle name="强调文字颜色 4 2 3 2" xfId="11954"/>
    <cellStyle name="常规 6 6 3 4" xfId="11955"/>
    <cellStyle name="强调文字颜色 3 10 2 3 2" xfId="11956"/>
    <cellStyle name="60% - 强调文字颜色 6 5 2 2 2" xfId="11957"/>
    <cellStyle name="检查单元格 7 7" xfId="11958"/>
    <cellStyle name="强调文字颜色 3 9 3 2 2 2" xfId="11959"/>
    <cellStyle name="40% - 强调文字颜色 5 19 3 2 2" xfId="11960"/>
    <cellStyle name="常规 2" xfId="11961"/>
    <cellStyle name="强调文字颜色 3 4 2 3 2 2" xfId="11962"/>
    <cellStyle name="标题 3 2 2 3 4 2" xfId="11963"/>
    <cellStyle name="标题 5 2 2 2 3 2 3" xfId="11964"/>
    <cellStyle name="注释 18 2 3 2 2" xfId="11965"/>
    <cellStyle name="20% - 强调文字颜色 3 14 5" xfId="11966"/>
    <cellStyle name="60% - 强调文字颜色 3 9 3 3" xfId="11967"/>
    <cellStyle name="差 9 3 2" xfId="11968"/>
    <cellStyle name="40% - 强调文字颜色 2 5 2 2 2 2" xfId="11969"/>
    <cellStyle name="强调文字颜色 3 5 2 5 2" xfId="11970"/>
    <cellStyle name="40% - 强调文字颜色 6 10 2 4" xfId="11971"/>
    <cellStyle name="20% - 强调文字颜色 6 10 2 3" xfId="11972"/>
    <cellStyle name="60% - 强调文字颜色 6 10 4 3" xfId="11973"/>
    <cellStyle name="标题 1 2 3 2" xfId="11974"/>
    <cellStyle name="常规 5 2 5 3 2 3" xfId="11975"/>
    <cellStyle name="检查单元格 9 2 5 3" xfId="11976"/>
    <cellStyle name="强调文字颜色 2 9 2 2 3 2" xfId="11977"/>
    <cellStyle name="20% - 强调文字颜色 2 12 2 2 2 2" xfId="11978"/>
    <cellStyle name="60% - 强调文字颜色 1 9 2 3 2 2" xfId="11979"/>
    <cellStyle name="40% - 强调文字颜色 4 20 5" xfId="11980"/>
    <cellStyle name="输入 11 2 2 2 2" xfId="11981"/>
    <cellStyle name="常规 4 3 5 4 2" xfId="11982"/>
    <cellStyle name="60% - 强调文字颜色 2 5 3 4" xfId="11983"/>
    <cellStyle name="强调文字颜色 3 9 3 5" xfId="11984"/>
    <cellStyle name="标题 4 7 2 2 2 4" xfId="11985"/>
    <cellStyle name="60% - 强调文字颜色 6 10 2 5 3" xfId="11986"/>
    <cellStyle name="常规 4 3 3 2 2" xfId="11987"/>
    <cellStyle name="常规 32 4 2 3" xfId="11988"/>
    <cellStyle name="常规 27 4 2 3" xfId="11989"/>
    <cellStyle name="60% - 强调文字颜色 1 3 2 3 2" xfId="11990"/>
    <cellStyle name="强调文字颜色 1 7 2 4" xfId="11991"/>
    <cellStyle name="好 11" xfId="11992"/>
    <cellStyle name="20% - 强调文字颜色 2 16 2 2 2 2" xfId="11993"/>
    <cellStyle name="20% - 强调文字颜色 2 21 2 2 2 2" xfId="11994"/>
    <cellStyle name="40% - 强调文字颜色 4 2 2 2 2 4 2" xfId="11995"/>
    <cellStyle name="常规 27 2 2 3" xfId="11996"/>
    <cellStyle name="常规 32 2 2 3" xfId="11997"/>
    <cellStyle name="40% - 强调文字颜色 2 8 3 2 2 2" xfId="11998"/>
    <cellStyle name="输出 10 2 4" xfId="11999"/>
    <cellStyle name="60% - 强调文字颜色 3 8 2 3 2" xfId="12000"/>
    <cellStyle name="40% - 强调文字颜色 1 10 2 4" xfId="12001"/>
    <cellStyle name="40% - 强调文字颜色 3 11 3 2 2" xfId="12002"/>
    <cellStyle name="适中 6 4" xfId="12003"/>
    <cellStyle name="常规 15 4 5" xfId="12004"/>
    <cellStyle name="常规 2 2 2 2 3 2 4" xfId="12005"/>
    <cellStyle name="20% - 强调文字颜色 1 7 6" xfId="12006"/>
    <cellStyle name="强调文字颜色 5 5 4 2" xfId="12007"/>
    <cellStyle name="常规 2 8 2 3" xfId="12008"/>
    <cellStyle name="60% - 强调文字颜色 3 9 2 2 7" xfId="12009"/>
    <cellStyle name="强调文字颜色 6 7 3 4" xfId="12010"/>
    <cellStyle name="常规 9 2" xfId="12011"/>
    <cellStyle name="60% - 强调文字颜色 2 10 3 2 2" xfId="12012"/>
    <cellStyle name="标题 9 4 3" xfId="12013"/>
    <cellStyle name="差 7 2 2 4 2" xfId="12014"/>
    <cellStyle name="40% - 强调文字颜色 3 8 3" xfId="12015"/>
    <cellStyle name="60% - 强调文字颜色 3 2 4 3" xfId="12016"/>
    <cellStyle name="40% - 强调文字颜色 3 2 2 5" xfId="12017"/>
    <cellStyle name="40% - 强调文字颜色 6 2 2 2 3 2 3" xfId="12018"/>
    <cellStyle name="强调文字颜色 4 9 3" xfId="12019"/>
    <cellStyle name="标题 1 7 3 2 2 2" xfId="12020"/>
    <cellStyle name="差 4 2 3 2" xfId="12021"/>
    <cellStyle name="20% - 强调文字颜色 4 12 3" xfId="12022"/>
    <cellStyle name="标题 4 2 2 3 2 2" xfId="12023"/>
    <cellStyle name="常规 6 3" xfId="12024"/>
    <cellStyle name="60% - 强调文字颜色 2 9 2 2 3 2 3" xfId="12025"/>
    <cellStyle name="40% - 强调文字颜色 6 3 2 2 2 2 2 2" xfId="12026"/>
    <cellStyle name="输入 7 3 3 2 2" xfId="12027"/>
    <cellStyle name="标题 4 2 2 2 2 3 2" xfId="12028"/>
    <cellStyle name="60% - 强调文字颜色 1 7 3 5" xfId="12029"/>
    <cellStyle name="标题 2 6 4 3" xfId="12030"/>
    <cellStyle name="60% - 强调文字颜色 5 10 2 3 4" xfId="12031"/>
    <cellStyle name="标题 2 7 2 4 2" xfId="12032"/>
    <cellStyle name="警告文本 3 2 2 5" xfId="12033"/>
    <cellStyle name="检查单元格 2 2 3 5" xfId="12034"/>
    <cellStyle name="解释性文本 6 4 2" xfId="12035"/>
    <cellStyle name="强调文字颜色 5 3 2 2 7" xfId="12036"/>
    <cellStyle name="注释 2 2 2 3 2 2" xfId="12037"/>
    <cellStyle name="60% - 强调文字颜色 2 9 4" xfId="12038"/>
    <cellStyle name="强调文字颜色 3 5 2 6" xfId="12039"/>
    <cellStyle name="常规 2 2 5 2 3 3" xfId="12040"/>
    <cellStyle name="60% - 强调文字颜色 1 2 2 2 2 6" xfId="12041"/>
    <cellStyle name="40% - 强调文字颜色 3 8 2 3 2 2" xfId="12042"/>
    <cellStyle name="40% - 强调文字颜色 5 3 2 3" xfId="12043"/>
    <cellStyle name="强调文字颜色 4 5 7" xfId="12044"/>
    <cellStyle name="20% - 强调文字颜色 5 3 2 3 2 2" xfId="12045"/>
    <cellStyle name="输出 7 6 2" xfId="12046"/>
    <cellStyle name="40% - 强调文字颜色 6 22 2" xfId="12047"/>
    <cellStyle name="40% - 强调文字颜色 6 17 2" xfId="12048"/>
    <cellStyle name="注释 20" xfId="12049"/>
    <cellStyle name="注释 15" xfId="12050"/>
    <cellStyle name="60% - 强调文字颜色 5 9 2 2 2" xfId="12051"/>
    <cellStyle name="40% - 强调文字颜色 6 5 2 5" xfId="12052"/>
    <cellStyle name="40% - 强调文字颜色 4 2 2 4 3" xfId="12053"/>
    <cellStyle name="60% - 强调文字颜色 6 5 4 3" xfId="12054"/>
    <cellStyle name="60% - 强调文字颜色 1 4 2 2" xfId="12055"/>
    <cellStyle name="标题 4 3 2 2 3 4" xfId="12056"/>
    <cellStyle name="差 2 2 3 2 3 3" xfId="12057"/>
    <cellStyle name="60% - 强调文字颜色 6 4 3 3" xfId="12058"/>
    <cellStyle name="60% - 强调文字颜色 5 10 2 5" xfId="12059"/>
    <cellStyle name="20% - 强调文字颜色 4 2 2 3 5" xfId="12060"/>
    <cellStyle name="60% - 强调文字颜色 6 3 2 2 2 2 3" xfId="12061"/>
    <cellStyle name="60% - 强调文字颜色 4 10 2 4 3" xfId="12062"/>
    <cellStyle name="20% - 强调文字颜色 5 21 2 2 2 2" xfId="12063"/>
    <cellStyle name="20% - 强调文字颜色 5 16 2 2 2 2" xfId="12064"/>
    <cellStyle name="计算 7 2 4 3" xfId="12065"/>
    <cellStyle name="强调文字颜色 5 3 2 2 3 2 2" xfId="12066"/>
    <cellStyle name="强调文字颜色 3 5 5" xfId="12067"/>
    <cellStyle name="强调文字颜色 1 7 3 2 2" xfId="12068"/>
    <cellStyle name="常规 3 2 2 6 3" xfId="12069"/>
    <cellStyle name="60% - 强调文字颜色 6 6 4" xfId="12070"/>
    <cellStyle name="适中 9 2 3" xfId="12071"/>
    <cellStyle name="常规 2 2 5 2 2" xfId="12072"/>
    <cellStyle name="链接单元格 7 2 2 4" xfId="12073"/>
    <cellStyle name="60% - 强调文字颜色 5 9 2 4" xfId="12074"/>
    <cellStyle name="标题 15 3" xfId="12075"/>
    <cellStyle name="60% - 强调文字颜色 2 3 2 3 2 3" xfId="12076"/>
    <cellStyle name="适中 10 3 2" xfId="12077"/>
    <cellStyle name="强调文字颜色 1 8 2 4 2" xfId="12078"/>
    <cellStyle name="标题 2 7 2 5" xfId="12079"/>
    <cellStyle name="检查单元格 2 5 3" xfId="12080"/>
    <cellStyle name="警告文本 3 5 2" xfId="12081"/>
    <cellStyle name="强调文字颜色 1 7 3 4" xfId="12082"/>
    <cellStyle name="输入 2 5 2" xfId="12083"/>
    <cellStyle name="标题 5 2 4" xfId="12084"/>
    <cellStyle name="20% - 强调文字颜色 2 2 2 6 2" xfId="12085"/>
    <cellStyle name="链接单元格 6 2 4" xfId="12086"/>
    <cellStyle name="常规 2 7 4 2" xfId="12087"/>
    <cellStyle name="标题 2 7 2 2 3 2 2" xfId="12088"/>
    <cellStyle name="60% - 强调文字颜色 3 9 2 2 4 2" xfId="12089"/>
    <cellStyle name="适中 8 2 4 2" xfId="12090"/>
    <cellStyle name="60% - 强调文字颜色 2 9 3" xfId="12091"/>
    <cellStyle name="强调文字颜色 5 3 2 2 6" xfId="12092"/>
    <cellStyle name="20% - 强调文字颜色 5 3 2 4 2" xfId="12093"/>
    <cellStyle name="20% - 强调文字颜色 5 6 2 4" xfId="12094"/>
    <cellStyle name="40% - 强调文字颜色 5 6 4 2" xfId="12095"/>
    <cellStyle name="60% - 强调文字颜色 6 8 2 2 3 4" xfId="12096"/>
    <cellStyle name="注释 2 2 3 2 7" xfId="12097"/>
    <cellStyle name="常规 16 2 2 2 3 3" xfId="12098"/>
    <cellStyle name="常规 35 7" xfId="12099"/>
    <cellStyle name="60% - 强调文字颜色 6 8 2 2 2 4" xfId="12100"/>
    <cellStyle name="适中 9 2 2 4 2 2" xfId="12101"/>
    <cellStyle name="40% - 强调文字颜色 5 26 2" xfId="12102"/>
    <cellStyle name="60% - 强调文字颜色 1 3 3 2 2" xfId="12103"/>
    <cellStyle name="20% - 强调文字颜色 6 13 2 3" xfId="12104"/>
    <cellStyle name="60% - 强调文字颜色 3 3 2 3" xfId="12105"/>
    <cellStyle name="标题 4 10 3 4" xfId="12106"/>
    <cellStyle name="40% - 强调文字颜色 6 6 3 2 4" xfId="12107"/>
    <cellStyle name="20% - 强调文字颜色 2 18 2 2 2" xfId="12108"/>
    <cellStyle name="60% - 强调文字颜色 6 2 2 4 2 3" xfId="12109"/>
    <cellStyle name="20% - 强调文字颜色 6 3 3 2 2" xfId="12110"/>
    <cellStyle name="输出 3 2 7" xfId="12111"/>
    <cellStyle name="20% - 强调文字颜色 1 7 2 3 3" xfId="12112"/>
    <cellStyle name="输出 9 2 2 8" xfId="12113"/>
    <cellStyle name="40% - 强调文字颜色 6 7 2 2 3 2 2" xfId="12114"/>
    <cellStyle name="40% - 强调文字颜色 6 9 2 6" xfId="12115"/>
    <cellStyle name="常规 6 3 5 2" xfId="12116"/>
    <cellStyle name="常规 4 4 2 3 2 2" xfId="12117"/>
    <cellStyle name="注释 11 2 7" xfId="12118"/>
    <cellStyle name="20% - 强调文字颜色 5 12 5" xfId="12119"/>
    <cellStyle name="常规 7 2 4 2" xfId="12120"/>
    <cellStyle name="40% - 强调文字颜色 2 4 4" xfId="12121"/>
    <cellStyle name="输出 2 2 3 4 2" xfId="12122"/>
    <cellStyle name="20% - 强调文字颜色 2 11 2 4 2" xfId="12123"/>
    <cellStyle name="输入 5 3 2" xfId="12124"/>
    <cellStyle name="链接单元格 7 2 2 2 2 2" xfId="12125"/>
    <cellStyle name="常规 5 3 4 2 2" xfId="12126"/>
    <cellStyle name="60% - 强调文字颜色 1 4 2 2 4" xfId="12127"/>
    <cellStyle name="20% - 强调文字颜色 3 2 2 2 2 2 3" xfId="12128"/>
    <cellStyle name="20% - 强调文字颜色 1 16 3 2 2" xfId="12129"/>
    <cellStyle name="20% - 强调文字颜色 1 21 3 2 2" xfId="12130"/>
    <cellStyle name="20% - 强调文字颜色 1 3 3" xfId="12131"/>
    <cellStyle name="常规 12 2 3 3 3" xfId="12132"/>
    <cellStyle name="适中 3 2 2 6" xfId="12133"/>
    <cellStyle name="20% - 强调文字颜色 2 7 2 3 3 2" xfId="12134"/>
    <cellStyle name="解释性文本 3 2 7" xfId="12135"/>
    <cellStyle name="40% - 强调文字颜色 1 12 2 3 2 2" xfId="12136"/>
    <cellStyle name="输入 6 4" xfId="12137"/>
    <cellStyle name="强调文字颜色 4 7 6 2" xfId="12138"/>
    <cellStyle name="常规 7 3 5" xfId="12139"/>
    <cellStyle name="标题 3 2 5" xfId="12140"/>
    <cellStyle name="好 9 2 2 3 2 3" xfId="12141"/>
    <cellStyle name="40% - 强调文字颜色 6 8 2 6" xfId="12142"/>
    <cellStyle name="40% - 强调文字颜色 6 7 2 2 2 2 2" xfId="12143"/>
    <cellStyle name="好 8 2 4 3" xfId="12144"/>
    <cellStyle name="常规 14 2 3 5" xfId="12145"/>
    <cellStyle name="好 3 2 3" xfId="12146"/>
    <cellStyle name="强调文字颜色 4 4 2 6" xfId="12147"/>
    <cellStyle name="40% - 强调文字颜色 2 13 2 4" xfId="12148"/>
    <cellStyle name="20% - 强调文字颜色 1 8 2 2 4 2 2" xfId="12149"/>
    <cellStyle name="计算 5 4 2" xfId="12150"/>
    <cellStyle name="汇总 6 3 2 3" xfId="12151"/>
    <cellStyle name="40% - 强调文字颜色 4 7 3 2 2" xfId="12152"/>
    <cellStyle name="差 10 2 4 2" xfId="12153"/>
    <cellStyle name="60% - 强调文字颜色 4 5 2 2" xfId="12154"/>
    <cellStyle name="常规 4 3 5 2 2 2 3" xfId="12155"/>
    <cellStyle name="差 2 2 2 2 2 4" xfId="12156"/>
    <cellStyle name="常规 4 4 4 3" xfId="12157"/>
    <cellStyle name="20% - 强调文字颜色 6 4 3" xfId="12158"/>
    <cellStyle name="汇总 11 2 4" xfId="12159"/>
    <cellStyle name="20% - 强调文字颜色 6 13 2" xfId="12160"/>
    <cellStyle name="常规 12 2 4 2 2" xfId="12161"/>
    <cellStyle name="标题 8 4" xfId="12162"/>
    <cellStyle name="40% - 强调文字颜色 2 8" xfId="12163"/>
    <cellStyle name="强调文字颜色 2 8 2 4 2" xfId="12164"/>
    <cellStyle name="40% - 强调文字颜色 6 5 7" xfId="12165"/>
    <cellStyle name="40% - 强调文字颜色 2 7 2 2 2 3" xfId="12166"/>
    <cellStyle name="40% - 强调文字颜色 1 19 2 2" xfId="12167"/>
    <cellStyle name="40% - 强调文字颜色 1 24 2 2" xfId="12168"/>
    <cellStyle name="40% - 强调文字颜色 5 7 2 3 2" xfId="12169"/>
    <cellStyle name="20% - 强调文字颜色 4 2 2 3 2 3 2 2" xfId="12170"/>
    <cellStyle name="强调文字颜色 4 2 2 2 2 4 2" xfId="12171"/>
    <cellStyle name="标题 3 7 3 2 2 2" xfId="12172"/>
    <cellStyle name="40% - 强调文字颜色 4 2 2 3 2 3 2 2" xfId="12173"/>
    <cellStyle name="强调文字颜色 1 9 2 2 2 2" xfId="12174"/>
    <cellStyle name="计算 8 2 2 4" xfId="12175"/>
    <cellStyle name="60% - 强调文字颜色 4 11 2 2 4" xfId="12176"/>
    <cellStyle name="20% - 强调文字颜色 3 14 2 2 2 2" xfId="12177"/>
    <cellStyle name="检查单元格 11 4" xfId="12178"/>
    <cellStyle name="链接单元格 7 3 2 2 2" xfId="12179"/>
    <cellStyle name="标题 5 2 5 3" xfId="12180"/>
    <cellStyle name="20% - 强调文字颜色 3 13 2 2 2 2" xfId="12181"/>
    <cellStyle name="差 9 2 2 4 2" xfId="12182"/>
    <cellStyle name="检查单元格 9 2 2 2 2 2" xfId="12183"/>
    <cellStyle name="20% - 强调文字颜色 5 2 2 4 2" xfId="12184"/>
    <cellStyle name="链接单元格 9 3 2" xfId="12185"/>
    <cellStyle name="强调文字颜色 1 2 2 2 4 2" xfId="12186"/>
    <cellStyle name="链接单元格 3 2 2 3" xfId="12187"/>
    <cellStyle name="标题 4 11 3" xfId="12188"/>
    <cellStyle name="60% - 强调文字颜色 2 4 2 2 2 2" xfId="12189"/>
    <cellStyle name="好 3 2 2 3 2" xfId="12190"/>
    <cellStyle name="40% - 强调文字颜色 6 4 6" xfId="12191"/>
    <cellStyle name="输入 9 3 4" xfId="12192"/>
    <cellStyle name="强调文字颜色 3 11 2 4 2" xfId="12193"/>
    <cellStyle name="40% - 强调文字颜色 1 2 2 3 2 3 2 2" xfId="12194"/>
    <cellStyle name="60% - 强调文字颜色 4 2 2 4 2" xfId="12195"/>
    <cellStyle name="差 5 3 3" xfId="12196"/>
    <cellStyle name="60% - 强调文字颜色 1 3 2 3 3" xfId="12197"/>
    <cellStyle name="强调文字颜色 3 3 2 2 2 2" xfId="12198"/>
    <cellStyle name="汇总 2 2 2 3 2 3" xfId="12199"/>
    <cellStyle name="注释 5 3 4 2" xfId="12200"/>
    <cellStyle name="常规 9 2 2 2 2" xfId="12201"/>
    <cellStyle name="常规 9 2 2 6" xfId="12202"/>
    <cellStyle name="计算 2 2 2 2 6" xfId="12203"/>
    <cellStyle name="警告文本 11 2 2 2" xfId="12204"/>
    <cellStyle name="40% - 强调文字颜色 6 3 3 5" xfId="12205"/>
    <cellStyle name="标题 13 2 2" xfId="12206"/>
    <cellStyle name="常规 5 3 4" xfId="12207"/>
    <cellStyle name="40% - 强调文字颜色 6 7 7" xfId="12208"/>
    <cellStyle name="检查单元格 7 6 3" xfId="12209"/>
    <cellStyle name="40% - 强调文字颜色 5 26 2 2" xfId="12210"/>
    <cellStyle name="常规 2 4 2 2 2 2" xfId="12211"/>
    <cellStyle name="警告文本 8 6 2" xfId="12212"/>
    <cellStyle name="强调文字颜色 4 7 2 2 6 2" xfId="12213"/>
    <cellStyle name="强调文字颜色 6 4 2 6" xfId="12214"/>
    <cellStyle name="60% - 强调文字颜色 4 6 4 3" xfId="12215"/>
    <cellStyle name="40% - 强调文字颜色 1 19 3 2 2" xfId="12216"/>
    <cellStyle name="40% - 强调文字颜色 6 7 3 3 2 3" xfId="12217"/>
    <cellStyle name="20% - 强调文字颜色 2 29 2 2" xfId="12218"/>
    <cellStyle name="常规 2 3 4 3 2" xfId="12219"/>
    <cellStyle name="常规 15 3 6" xfId="12220"/>
    <cellStyle name="强调文字颜色 4 8 2 3" xfId="12221"/>
    <cellStyle name="强调文字颜色 4 8 3 2" xfId="12222"/>
    <cellStyle name="20% - 强调文字颜色 6 3 2 2 3" xfId="12223"/>
    <cellStyle name="输出 2 2 8" xfId="12224"/>
    <cellStyle name="强调文字颜色 2 9 6 3" xfId="12225"/>
    <cellStyle name="强调文字颜色 1 8 2 2 4 2 2" xfId="12226"/>
    <cellStyle name="强调文字颜色 2 4 4" xfId="12227"/>
    <cellStyle name="标题 2 5 3 2 3" xfId="12228"/>
    <cellStyle name="标题 2 2 2 2 2 2 4" xfId="12229"/>
    <cellStyle name="20% - 强调文字颜色 3 2 3 3 2" xfId="12230"/>
    <cellStyle name="60% - 强调文字颜色 1 5 3 2" xfId="12231"/>
    <cellStyle name="注释 5 4 3 2 2" xfId="12232"/>
    <cellStyle name="40% - 强调文字颜色 5 5 4 2" xfId="12233"/>
    <cellStyle name="输入 8 4 2 2" xfId="12234"/>
    <cellStyle name="计算 11 2 3" xfId="12235"/>
    <cellStyle name="20% - 强调文字颜色 3 7 5 2" xfId="12236"/>
    <cellStyle name="链接单元格 10 3 2 2" xfId="12237"/>
    <cellStyle name="标题 5 2 4 4" xfId="12238"/>
    <cellStyle name="解释性文本 2 2 2 3 2 2" xfId="12239"/>
    <cellStyle name="40% - 强调文字颜色 5 11 2 4" xfId="12240"/>
    <cellStyle name="差 7 2 4 2" xfId="12241"/>
    <cellStyle name="汇总 7 2 2 2" xfId="12242"/>
    <cellStyle name="常规 3 4 2 7" xfId="12243"/>
    <cellStyle name="标题 2 8 2 2 2" xfId="12244"/>
    <cellStyle name="计算 11 3 2 2" xfId="12245"/>
    <cellStyle name="20% - 强调文字颜色 6 11 2 3 2" xfId="12246"/>
    <cellStyle name="标题 1 11 5" xfId="12247"/>
    <cellStyle name="20% - 强调文字颜色 3 6 5" xfId="12248"/>
    <cellStyle name="常规 15 2 2 2 2 2 3" xfId="12249"/>
    <cellStyle name="常规 2 6 2 2 2" xfId="12250"/>
    <cellStyle name="40% - 强调文字颜色 3 10 2 2 2 2" xfId="12251"/>
    <cellStyle name="检查单元格 3 4" xfId="12252"/>
    <cellStyle name="40% - 强调文字颜色 2 7 3 2 3" xfId="12253"/>
    <cellStyle name="标题 3 7 2 3 4" xfId="12254"/>
    <cellStyle name="40% - 强调文字颜色 4 12 2 4 2" xfId="12255"/>
    <cellStyle name="检查单元格 8 3" xfId="12256"/>
    <cellStyle name="标题 3 7 2 2 2 4" xfId="12257"/>
    <cellStyle name="输出 8 2 2 7 2" xfId="12258"/>
    <cellStyle name="40% - 强调文字颜色 4 15 2 4" xfId="12259"/>
    <cellStyle name="40% - 强调文字颜色 4 20 2 4" xfId="12260"/>
    <cellStyle name="注释 19 6" xfId="12261"/>
    <cellStyle name="标题 2 2 2 4 2 3" xfId="12262"/>
    <cellStyle name="20% - 强调文字颜色 5 7 3 2" xfId="12263"/>
    <cellStyle name="注释 16 2 6 2" xfId="12264"/>
    <cellStyle name="20% - 强调文字颜色 3 11 2 2 2 2" xfId="12265"/>
    <cellStyle name="20% - 强调文字颜色 4 7 2 5" xfId="12266"/>
    <cellStyle name="40% - 强调文字颜色 4 7 4 3" xfId="12267"/>
    <cellStyle name="标题 5 2 2 2" xfId="12268"/>
    <cellStyle name="40% - 强调文字颜色 2 3 2 5 2" xfId="12269"/>
    <cellStyle name="标题 4 2 2 3 2 2 4" xfId="12270"/>
    <cellStyle name="60% - 强调文字颜色 1 6 2 3 2 2" xfId="12271"/>
    <cellStyle name="标题 2 9 3 2" xfId="12272"/>
    <cellStyle name="40% - 强调文字颜色 3 13 2 4 2" xfId="12273"/>
    <cellStyle name="标题 3 4 3 2 3" xfId="12274"/>
    <cellStyle name="20% - 强调文字颜色 2 13 2 3" xfId="12275"/>
    <cellStyle name="60% - 强调文字颜色 1 6 2 2 2" xfId="12276"/>
    <cellStyle name="计算 6 3 2 2" xfId="12277"/>
    <cellStyle name="计算 11 4" xfId="12278"/>
    <cellStyle name="标题 2 8 3" xfId="12279"/>
    <cellStyle name="20% - 强调文字颜色 5 19 4" xfId="12280"/>
    <cellStyle name="解释性文本 2 4 2" xfId="12281"/>
    <cellStyle name="警告文本 3 2 2 3 2 2" xfId="12282"/>
    <cellStyle name="检查单元格 2 2 3 3 2 2" xfId="12283"/>
    <cellStyle name="链接单元格 9 2 6 2" xfId="12284"/>
    <cellStyle name="40% - 强调文字颜色 5 14 2 4" xfId="12285"/>
    <cellStyle name="60% - 强调文字颜色 1 9 2 2 3 2" xfId="12286"/>
    <cellStyle name="注释 9 2 4 2 2" xfId="12287"/>
    <cellStyle name="常规 14 4 2 3" xfId="12288"/>
    <cellStyle name="20% - 强调文字颜色 3 14 2 2 2" xfId="12289"/>
    <cellStyle name="常规 3 4 3 2 2" xfId="12290"/>
    <cellStyle name="40% - 强调文字颜色 5 15 2 3 2 2" xfId="12291"/>
    <cellStyle name="40% - 强调文字颜色 5 20 2 3 2 2" xfId="12292"/>
    <cellStyle name="60% - 强调文字颜色 5 9 4 2" xfId="12293"/>
    <cellStyle name="40% - 强调文字颜色 5 9 2 4" xfId="12294"/>
    <cellStyle name="20% - 强调文字颜色 6 7 2" xfId="12295"/>
    <cellStyle name="输出 9 6" xfId="12296"/>
    <cellStyle name="40% - 强调文字颜色 5 7 2 2 2 3 3" xfId="12297"/>
    <cellStyle name="常规 8 2 4 2 2" xfId="12298"/>
    <cellStyle name="强调文字颜色 4 6 7" xfId="12299"/>
    <cellStyle name="常规 9 5 2 2" xfId="12300"/>
    <cellStyle name="40% - 强调文字颜色 5 2 2 6" xfId="12301"/>
    <cellStyle name="差 8 3 2 3" xfId="12302"/>
    <cellStyle name="强调文字颜色 4 10 5 2" xfId="12303"/>
    <cellStyle name="常规 6 7 2" xfId="12304"/>
    <cellStyle name="标题 2 7 2 6" xfId="12305"/>
    <cellStyle name="20% - 强调文字颜色 6 11 4 2" xfId="12306"/>
    <cellStyle name="注释 12 2 3 2" xfId="12307"/>
    <cellStyle name="40% - 强调文字颜色 6 6 6" xfId="12308"/>
    <cellStyle name="强调文字颜色 1 2 2 2 6 2" xfId="12309"/>
    <cellStyle name="60% - 强调文字颜色 2 11 3 2 3" xfId="12310"/>
    <cellStyle name="强调文字颜色 1 10 2 8" xfId="12311"/>
    <cellStyle name="链接单元格 6 2 6 2" xfId="12312"/>
    <cellStyle name="链接单元格 4 2 3" xfId="12313"/>
    <cellStyle name="常规 14 2 3 2 2" xfId="12314"/>
    <cellStyle name="40% - 强调文字颜色 5 16 2" xfId="12315"/>
    <cellStyle name="40% - 强调文字颜色 5 21 2" xfId="12316"/>
    <cellStyle name="强调文字颜色 2 2 2 3 2 5 3" xfId="12317"/>
    <cellStyle name="检查单元格 11 2 5 2" xfId="12318"/>
    <cellStyle name="输出 5 2 2 2" xfId="12319"/>
    <cellStyle name="40% - 强调文字颜色 2 18 3" xfId="12320"/>
    <cellStyle name="强调文字颜色 6 7 7 2" xfId="12321"/>
    <cellStyle name="20% - 强调文字颜色 4 2" xfId="12322"/>
    <cellStyle name="差 9 2 2 4" xfId="12323"/>
    <cellStyle name="常规 12 2 2 4 2" xfId="12324"/>
    <cellStyle name="60% - 强调文字颜色 5 2 2 2 2 3 2" xfId="12325"/>
    <cellStyle name="好 6 2 3 2 2" xfId="12326"/>
    <cellStyle name="60% - 强调文字颜色 1 4 3 2 3" xfId="12327"/>
    <cellStyle name="60% - 强调文字颜色 2 3 2 2 3 3" xfId="12328"/>
    <cellStyle name="常规 4 4 2 2 3 2" xfId="12329"/>
    <cellStyle name="适中 3 5 3" xfId="12330"/>
    <cellStyle name="强调文字颜色 1 5 5 3" xfId="12331"/>
    <cellStyle name="强调文字颜色 3 6" xfId="12332"/>
    <cellStyle name="常规 3 4 3" xfId="12333"/>
    <cellStyle name="20% - 强调文字颜色 1 20 5" xfId="12334"/>
    <cellStyle name="强调文字颜色 5 9 2 4 2" xfId="12335"/>
    <cellStyle name="标题 6 2 2 3 3" xfId="12336"/>
    <cellStyle name="常规 3 4 2 3 2 2 2" xfId="12337"/>
    <cellStyle name="40% - 强调文字颜色 5 2 3 2 2" xfId="12338"/>
    <cellStyle name="强调文字颜色 3 6 6 2" xfId="12339"/>
    <cellStyle name="解释性文本 7 2 2" xfId="12340"/>
    <cellStyle name="常规 13 2 2 4 4" xfId="12341"/>
    <cellStyle name="60% - 强调文字颜色 2 4 2 3 2 2" xfId="12342"/>
    <cellStyle name="20% - 强调文字颜色 6 17 4" xfId="12343"/>
    <cellStyle name="20% - 强调文字颜色 6 22 4" xfId="12344"/>
    <cellStyle name="20% - 强调文字颜色 5 8 2 2 5 2" xfId="12345"/>
    <cellStyle name="常规 3 3 2 3 3" xfId="12346"/>
    <cellStyle name="差 4 2 2 2 2" xfId="12347"/>
    <cellStyle name="常规 7 2 4 2 3" xfId="12348"/>
    <cellStyle name="20% - 强调文字颜色 4 11 3 2" xfId="12349"/>
    <cellStyle name="20% - 强调文字颜色 5 28" xfId="12350"/>
    <cellStyle name="40% - 强调文字颜色 4 10 2 5" xfId="12351"/>
    <cellStyle name="标题 3 3 2 2 4" xfId="12352"/>
    <cellStyle name="强调文字颜色 3 7 2" xfId="12353"/>
    <cellStyle name="输入 9 2 5" xfId="12354"/>
    <cellStyle name="40% - 强调文字颜色 6 3 7" xfId="12355"/>
    <cellStyle name="60% - 强调文字颜色 5 7 4 3" xfId="12356"/>
    <cellStyle name="解释性文本 6 6" xfId="12357"/>
    <cellStyle name="注释 5 2 2 2 2 2 2" xfId="12358"/>
    <cellStyle name="40% - 强调文字颜色 5 8 2 2 4 2 3" xfId="12359"/>
    <cellStyle name="40% - 强调文字颜色 3 17 5 2" xfId="12360"/>
    <cellStyle name="40% - 强调文字颜色 6 3" xfId="12361"/>
    <cellStyle name="20% - 强调文字颜色 4 2 2 3 2 2 2" xfId="12362"/>
    <cellStyle name="好 7 7" xfId="12363"/>
    <cellStyle name="60% - 强调文字颜色 4 2 2 2 2 2 2" xfId="12364"/>
    <cellStyle name="60% - 强调文字颜色 4 10 2 4 2 2" xfId="12365"/>
    <cellStyle name="40% - 强调文字颜色 4 2 2 3 4 2" xfId="12366"/>
    <cellStyle name="输出 4 3 2 2" xfId="12367"/>
    <cellStyle name="60% - 强调文字颜色 1 4" xfId="12368"/>
    <cellStyle name="警告文本 9 2 4" xfId="12369"/>
    <cellStyle name="差 8 2 2 7" xfId="12370"/>
    <cellStyle name="检查单元格 8 2 5" xfId="12371"/>
    <cellStyle name="链接单元格 7 6 3" xfId="12372"/>
    <cellStyle name="60% - 强调文字颜色 2 4 2 4" xfId="12373"/>
    <cellStyle name="20% - 强调文字颜色 3 2 2 2 2 3 2" xfId="12374"/>
    <cellStyle name="60% - 强调文字颜色 1 4 2 3 3" xfId="12375"/>
    <cellStyle name="常规 8 2 3 2" xfId="12376"/>
    <cellStyle name="20% - 强调文字颜色 2 13 5 2" xfId="12377"/>
    <cellStyle name="20% - 强调文字颜色 6 14 2 3 2" xfId="12378"/>
    <cellStyle name="好 9 4 2 3" xfId="12379"/>
    <cellStyle name="60% - 强调文字颜色 3 4 2 3 2" xfId="12380"/>
    <cellStyle name="注释 5 3 4" xfId="12381"/>
    <cellStyle name="警告文本 2 3" xfId="12382"/>
    <cellStyle name="注释 3 6" xfId="12383"/>
    <cellStyle name="40% - 强调文字颜色 2 8 2 2 3" xfId="12384"/>
    <cellStyle name="60% - 强调文字颜色 2 4 2 3 2" xfId="12385"/>
    <cellStyle name="注释 17 2 4" xfId="12386"/>
    <cellStyle name="输出 2 5" xfId="12387"/>
    <cellStyle name="常规 16 2 4" xfId="12388"/>
    <cellStyle name="常规 21 2 4" xfId="12389"/>
    <cellStyle name="汇总 3 3 2 2" xfId="12390"/>
    <cellStyle name="标题 1 6 2 2 4" xfId="12391"/>
    <cellStyle name="40% - 强调文字颜色 5 7 5 2 3" xfId="12392"/>
    <cellStyle name="强调文字颜色 5 9 3 2 2" xfId="12393"/>
    <cellStyle name="好 9 2 2 3 2 2" xfId="12394"/>
    <cellStyle name="标题 3 2 4" xfId="12395"/>
    <cellStyle name="60% - 强调文字颜色 2 10 2 4 2 2" xfId="12396"/>
    <cellStyle name="常规 24 5 3" xfId="12397"/>
    <cellStyle name="常规 19 5 3" xfId="12398"/>
    <cellStyle name="标题 3 2 2 2 2 3 2 2" xfId="12399"/>
    <cellStyle name="40% - 强调文字颜色 1 4 2" xfId="12400"/>
    <cellStyle name="60% - 强调文字颜色 5 2 2 3 2 2" xfId="12401"/>
    <cellStyle name="标题 4 7 2 2 3 2" xfId="12402"/>
    <cellStyle name="常规 3 3 2" xfId="12403"/>
    <cellStyle name="常规 11 9" xfId="12404"/>
    <cellStyle name="20% - 强调文字颜色 1 14 4" xfId="12405"/>
    <cellStyle name="20% - 强调文字颜色 3 8 2 3" xfId="12406"/>
    <cellStyle name="强调文字颜色 3 8 2 2 2 2" xfId="12407"/>
    <cellStyle name="20% - 强调文字颜色 2 9 2 2 3" xfId="12408"/>
    <cellStyle name="20% - 强调文字颜色 6 28 2 2" xfId="12409"/>
    <cellStyle name="常规 8 2" xfId="12410"/>
    <cellStyle name="强调文字颜色 6 7 2 4" xfId="12411"/>
    <cellStyle name="20% - 强调文字颜色 1 2 5 2" xfId="12412"/>
    <cellStyle name="常规 2 2 2 2 3 2" xfId="12413"/>
    <cellStyle name="适中 6 2 4 2" xfId="12414"/>
    <cellStyle name="标题 4 2 2 2 2 3 2 3" xfId="12415"/>
    <cellStyle name="计算 8 2 4 3" xfId="12416"/>
    <cellStyle name="40% - 强调文字颜色 1 8 2 2 2" xfId="12417"/>
    <cellStyle name="计算 11 2 3 3" xfId="12418"/>
    <cellStyle name="标题 4 3 2 2 4 2" xfId="12419"/>
    <cellStyle name="强调文字颜色 1 5 2 4" xfId="12420"/>
    <cellStyle name="40% - 强调文字颜色 4 3" xfId="12421"/>
    <cellStyle name="常规 7 2 2 2 2 2 2 2" xfId="12422"/>
    <cellStyle name="汇总 7 2 4 3" xfId="12423"/>
    <cellStyle name="40% - 强调文字颜色 4 8 2 4 2" xfId="12424"/>
    <cellStyle name="60% - 强调文字颜色 4 2 2 2" xfId="12425"/>
    <cellStyle name="好 2 2 3 2 4 2" xfId="12426"/>
    <cellStyle name="60% - 强调文字颜色 1 10 2 3 2" xfId="12427"/>
    <cellStyle name="60% - 强调文字颜色 4 8 2 2 2" xfId="12428"/>
    <cellStyle name="20% - 强调文字颜色 4 10 2 3 2 2" xfId="12429"/>
    <cellStyle name="好 2 2 2 2 2 4" xfId="12430"/>
    <cellStyle name="40% - 强调文字颜色 4 7 2 2 4" xfId="12431"/>
    <cellStyle name="标题 10 3 2 2" xfId="12432"/>
    <cellStyle name="解释性文本 7 3 5" xfId="12433"/>
    <cellStyle name="60% - 强调文字颜色 3 8 7" xfId="12434"/>
    <cellStyle name="20% - 强调文字颜色 4 5 2 3 2 2" xfId="12435"/>
    <cellStyle name="强调文字颜色 3 9 2 2 5 2" xfId="12436"/>
    <cellStyle name="60% - 强调文字颜色 4 9 2 5" xfId="12437"/>
    <cellStyle name="20% - 强调文字颜色 2 8 2" xfId="12438"/>
    <cellStyle name="强调文字颜色 2 3 5 3" xfId="12439"/>
    <cellStyle name="常规 2 3 2 2 2 2 2" xfId="12440"/>
    <cellStyle name="常规 5 4 3 2" xfId="12441"/>
    <cellStyle name="60% - 强调文字颜色 1 2 2 4" xfId="12442"/>
    <cellStyle name="60% - 强调文字颜色 4 6 2 4 2" xfId="12443"/>
    <cellStyle name="20% - 强调文字颜色 3 5" xfId="12444"/>
    <cellStyle name="标题 6 2 2 3" xfId="12445"/>
    <cellStyle name="40% - 强调文字颜色 5 7 4 4" xfId="12446"/>
    <cellStyle name="计算 2 2 3 2 5" xfId="12447"/>
    <cellStyle name="强调文字颜色 2 7 3 3" xfId="12448"/>
    <cellStyle name="20% - 强调文字颜色 6 6 2" xfId="12449"/>
    <cellStyle name="40% - 强调文字颜色 4 10" xfId="12450"/>
    <cellStyle name="60% - 强调文字颜色 3 12 4" xfId="12451"/>
    <cellStyle name="计算 10 2 6" xfId="12452"/>
    <cellStyle name="常规 14 2 2 2 3 3" xfId="12453"/>
    <cellStyle name="40% - 强调文字颜色 6 15 2 6" xfId="12454"/>
    <cellStyle name="40% - 强调文字颜色 6 20 2 6" xfId="12455"/>
    <cellStyle name="20% - 强调文字颜色 4 4 2 2 2" xfId="12456"/>
    <cellStyle name="40% - 强调文字颜色 2 19 5 2" xfId="12457"/>
    <cellStyle name="标题 10 2 2 6" xfId="12458"/>
    <cellStyle name="汇总 2 2 2 3 4" xfId="12459"/>
    <cellStyle name="标题 1 9 2 2 3" xfId="12460"/>
    <cellStyle name="40% - 强调文字颜色 1 2 2 3 2 4 2" xfId="12461"/>
    <cellStyle name="强调文字颜色 5 7 2 2 2 2" xfId="12462"/>
    <cellStyle name="注释 7 3 2 3 2" xfId="12463"/>
    <cellStyle name="输出 9 2 3" xfId="12464"/>
    <cellStyle name="强调文字颜色 1 8 3 2 2 2" xfId="12465"/>
    <cellStyle name="强调文字颜色 1 2 2 3 5" xfId="12466"/>
    <cellStyle name="输出 11 5 2" xfId="12467"/>
    <cellStyle name="20% - 强调文字颜色 2 2 2 3 2 2 2" xfId="12468"/>
    <cellStyle name="40% - 强调文字颜色 6 7 2 4 2" xfId="12469"/>
    <cellStyle name="60% - 强调文字颜色 6 7 4 2 2" xfId="12470"/>
    <cellStyle name="60% - 强调文字颜色 4 10 2 2 4" xfId="12471"/>
    <cellStyle name="40% - 强调文字颜色 5 22 2 3" xfId="12472"/>
    <cellStyle name="40% - 强调文字颜色 5 17 2 3" xfId="12473"/>
    <cellStyle name="20% - 强调文字颜色 2 2 2 3 2 2" xfId="12474"/>
    <cellStyle name="40% - 强调文字颜色 6 18 4 4" xfId="12475"/>
    <cellStyle name="输出 9 2 2 3" xfId="12476"/>
    <cellStyle name="注释 8 3 4" xfId="12477"/>
    <cellStyle name="标题 2 3 4" xfId="12478"/>
    <cellStyle name="40% - 强调文字颜色 5 8 2 2 5 2" xfId="12479"/>
    <cellStyle name="汇总 6 3 3" xfId="12480"/>
    <cellStyle name="20% - 强调文字颜色 6 6 3 2 2 2" xfId="12481"/>
    <cellStyle name="警告文本 9 2 6" xfId="12482"/>
    <cellStyle name="40% - 强调文字颜色 4 11 2 2 2" xfId="12483"/>
    <cellStyle name="60% - 强调文字颜色 1 6" xfId="12484"/>
    <cellStyle name="40% - 强调文字颜色 3 2 2 3 2 2 2 2" xfId="12485"/>
    <cellStyle name="输入 2 2 5 2" xfId="12486"/>
    <cellStyle name="60% - 强调文字颜色 2 8 2 4 2" xfId="12487"/>
    <cellStyle name="计算 9 6 2" xfId="12488"/>
    <cellStyle name="注释 4 2 2 3 2" xfId="12489"/>
    <cellStyle name="汇总 2 2" xfId="12490"/>
    <cellStyle name="常规 3 2 3 4 2 2 2" xfId="12491"/>
    <cellStyle name="40% - 强调文字颜色 5 5 3 2 2 3" xfId="12492"/>
    <cellStyle name="标题 1 5 3" xfId="12493"/>
    <cellStyle name="40% - 强调文字颜色 1 13 2 2 2 2" xfId="12494"/>
    <cellStyle name="60% - 强调文字颜色 2 3 3 3" xfId="12495"/>
    <cellStyle name="60% - 强调文字颜色 6 6 2 3 2 2" xfId="12496"/>
    <cellStyle name="40% - 强调文字颜色 2 25" xfId="12497"/>
    <cellStyle name="60% - 强调文字颜色 3 3 2 2 2 2" xfId="12498"/>
    <cellStyle name="强调文字颜色 2 2 2 3 2 7" xfId="12499"/>
    <cellStyle name="适中 10 2 5" xfId="12500"/>
    <cellStyle name="常规 2 4 4 4" xfId="12501"/>
    <cellStyle name="标题 10 3 2 4" xfId="12502"/>
    <cellStyle name="解释性文本 7 3 7" xfId="12503"/>
    <cellStyle name="常规 3 2 2 6" xfId="12504"/>
    <cellStyle name="40% - 强调文字颜色 3 3 2 4" xfId="12505"/>
    <cellStyle name="20% - 强调文字颜色 6 13 4 2" xfId="12506"/>
    <cellStyle name="60% - 强调文字颜色 3 3 4 2" xfId="12507"/>
    <cellStyle name="适中 9 3 2" xfId="12508"/>
    <cellStyle name="汇总 5 4 2" xfId="12509"/>
    <cellStyle name="40% - 强调文字颜色 6 5 2 2 3 2" xfId="12510"/>
    <cellStyle name="标题 2 10 2 2" xfId="12511"/>
    <cellStyle name="40% - 强调文字颜色 6 7 4 2 2 3" xfId="12512"/>
    <cellStyle name="常规 4 3 5 4" xfId="12513"/>
    <cellStyle name="标题 12 2 3 4" xfId="12514"/>
    <cellStyle name="60% - 强调文字颜色 1 2 2 2 2 2 2" xfId="12515"/>
    <cellStyle name="40% - 强调文字颜色 5 2 2 3 4 2 2" xfId="12516"/>
    <cellStyle name="常规 19 2 3 4" xfId="12517"/>
    <cellStyle name="40% - 强调文字颜色 5 7 2" xfId="12518"/>
    <cellStyle name="常规 10 3 3 2" xfId="12519"/>
    <cellStyle name="20% - 强调文字颜色 3 20 2 5 2" xfId="12520"/>
    <cellStyle name="20% - 强调文字颜色 3 15 2 5 2" xfId="12521"/>
    <cellStyle name="60% - 强调文字颜色 4 11 2 3" xfId="12522"/>
    <cellStyle name="20% - 强调文字颜色 3 6 2 2 3 2" xfId="12523"/>
    <cellStyle name="20% - 强调文字颜色 5 7" xfId="12524"/>
    <cellStyle name="常规 30 5 3" xfId="12525"/>
    <cellStyle name="常规 6 4 2 2 2 4" xfId="12526"/>
    <cellStyle name="常规 13 2 2 2 2 3 2" xfId="12527"/>
    <cellStyle name="常规 20 6" xfId="12528"/>
    <cellStyle name="常规 15 6" xfId="12529"/>
    <cellStyle name="检查单元格 2 2" xfId="12530"/>
    <cellStyle name="60% - 强调文字颜色 3 10" xfId="12531"/>
    <cellStyle name="20% - 强调文字颜色 4 2 2 2 2 2 2 2" xfId="12532"/>
    <cellStyle name="40% - 强调文字颜色 4 13 2 4 2 2" xfId="12533"/>
    <cellStyle name="强调文字颜色 2 9 3 5" xfId="12534"/>
    <cellStyle name="60% - 强调文字颜色 4 11 5" xfId="12535"/>
    <cellStyle name="检查单元格 7 3 5" xfId="12536"/>
    <cellStyle name="计算 4 2 4 3" xfId="12537"/>
    <cellStyle name="标题 2 3 2 2 3" xfId="12538"/>
    <cellStyle name="60% - 强调文字颜色 4 7 3 3 2 2" xfId="12539"/>
    <cellStyle name="常规 2 4" xfId="12540"/>
    <cellStyle name="40% - 强调文字颜色 2 7 2 3 2 2" xfId="12541"/>
    <cellStyle name="输出 3 2 2 2 2" xfId="12542"/>
    <cellStyle name="警告文本 5 6" xfId="12543"/>
    <cellStyle name="差 7 2 2" xfId="12544"/>
    <cellStyle name="40% - 强调文字颜色 1 3 2 4 2" xfId="12545"/>
    <cellStyle name="60% - 强调文字颜色 4 9 2 2 2 2 3" xfId="12546"/>
    <cellStyle name="40% - 强调文字颜色 6 12" xfId="12547"/>
    <cellStyle name="20% - 强调文字颜色 4 4 2 3" xfId="12548"/>
    <cellStyle name="链接单元格 2 4" xfId="12549"/>
    <cellStyle name="60% - 强调文字颜色 6 2 2 3 2 6" xfId="12550"/>
    <cellStyle name="常规 4 3 2 2 2 2 3" xfId="12551"/>
    <cellStyle name="60% - 强调文字颜色 5 6 4" xfId="12552"/>
    <cellStyle name="强调文字颜色 6 6 2 7" xfId="12553"/>
    <cellStyle name="40% - 强调文字颜色 2 5" xfId="12554"/>
    <cellStyle name="40% - 强调文字颜色 6 2 2 2 2 2 3 3" xfId="12555"/>
    <cellStyle name="标题 3 2 2 2 2 4 3" xfId="12556"/>
    <cellStyle name="常规 13 2 2 2 6" xfId="12557"/>
    <cellStyle name="适中 11 3 2 2" xfId="12558"/>
    <cellStyle name="强调文字颜色 1 10 2 7" xfId="12559"/>
    <cellStyle name="强调文字颜色 4 9 2 3" xfId="12560"/>
    <cellStyle name="输入 7 5" xfId="12561"/>
    <cellStyle name="20% - 强调文字颜色 1 10 2 5" xfId="12562"/>
    <cellStyle name="标题 3 5 2 2 2 2" xfId="12563"/>
    <cellStyle name="常规 2 2 2 2 4 2 3" xfId="12564"/>
    <cellStyle name="常规 21 4 4" xfId="12565"/>
    <cellStyle name="常规 16 4 4" xfId="12566"/>
    <cellStyle name="强调文字颜色 5 10 2 7 2" xfId="12567"/>
    <cellStyle name="20% - 强调文字颜色 4 9" xfId="12568"/>
    <cellStyle name="常规 5 2 6 2" xfId="12569"/>
    <cellStyle name="20% - 强调文字颜色 5 14 3" xfId="12570"/>
    <cellStyle name="好 8 2 2 4" xfId="12571"/>
    <cellStyle name="40% - 强调文字颜色 6 12 3 2 3" xfId="12572"/>
    <cellStyle name="输出 4 5" xfId="12573"/>
    <cellStyle name="汇总 10 2" xfId="12574"/>
    <cellStyle name="输入 2 2 2 5 3" xfId="12575"/>
    <cellStyle name="强调文字颜色 5 4 7" xfId="12576"/>
    <cellStyle name="常规 2 3 3 3 5" xfId="12577"/>
    <cellStyle name="40% - 强调文字颜色 6 29 2 3" xfId="12578"/>
    <cellStyle name="警告文本 7 2 4" xfId="12579"/>
    <cellStyle name="常规 5 3 4 2 3 2 3" xfId="12580"/>
    <cellStyle name="20% - 强调文字颜色 5 12 2 4" xfId="12581"/>
    <cellStyle name="60% - 强调文字颜色 5 6 2" xfId="12582"/>
    <cellStyle name="40% - 强调文字颜色 2 11 2 2 2" xfId="12583"/>
    <cellStyle name="差 11 3 4" xfId="12584"/>
    <cellStyle name="差 7 2 2 3" xfId="12585"/>
    <cellStyle name="40% - 强调文字颜色 3 14 4" xfId="12586"/>
    <cellStyle name="强调文字颜色 4 2 2 2 2 2 2" xfId="12587"/>
    <cellStyle name="60% - 强调文字颜色 4 7 3 2 4" xfId="12588"/>
    <cellStyle name="40% - 强调文字颜色 4 2 2 2 3 3 2" xfId="12589"/>
    <cellStyle name="常规 2 3 3 2 2 2 2" xfId="12590"/>
    <cellStyle name="链接单元格 7 2 3" xfId="12591"/>
    <cellStyle name="40% - 强调文字颜色 4 2 2 2 5 2" xfId="12592"/>
    <cellStyle name="常规 2 3 6 2 3" xfId="12593"/>
    <cellStyle name="检查单元格 3 2 7" xfId="12594"/>
    <cellStyle name="40% - 强调文字颜色 3 5 2 2" xfId="12595"/>
    <cellStyle name="输入 4 2 5" xfId="12596"/>
    <cellStyle name="40% - 强调文字颜色 5 2" xfId="12597"/>
    <cellStyle name="标题 2 5 2 3 2 3" xfId="12598"/>
    <cellStyle name="40% - 强调文字颜色 3 3 2 2 4" xfId="12599"/>
    <cellStyle name="40% - 强调文字颜色 4 5 3" xfId="12600"/>
    <cellStyle name="输出 2 2 3 2 6 2" xfId="12601"/>
    <cellStyle name="差 5 3 2" xfId="12602"/>
    <cellStyle name="40% - 强调文字颜色 4 20 2 2 2 2" xfId="12603"/>
    <cellStyle name="40% - 强调文字颜色 4 15 2 2 2 2" xfId="12604"/>
    <cellStyle name="注释 19 4 2 2" xfId="12605"/>
    <cellStyle name="标题 2 3 2 2 3 2 2" xfId="12606"/>
    <cellStyle name="常规 2 2 3" xfId="12607"/>
    <cellStyle name="标题 14 5" xfId="12608"/>
    <cellStyle name="40% - 强调文字颜色 5 11 3 2 2" xfId="12609"/>
    <cellStyle name="差 6 4" xfId="12610"/>
    <cellStyle name="差 9 3 2 2 3" xfId="12611"/>
    <cellStyle name="60% - 强调文字颜色 3 8 2" xfId="12612"/>
    <cellStyle name="20% - 强调文字颜色 4 8 2 2 5" xfId="12613"/>
    <cellStyle name="20% - 强调文字颜色 6 18 2" xfId="12614"/>
    <cellStyle name="20% - 强调文字颜色 6 23 2" xfId="12615"/>
    <cellStyle name="60% - 强调文字颜色 4 9 3 2" xfId="12616"/>
    <cellStyle name="60% - 强调文字颜色 3 8 2 2 3 3" xfId="12617"/>
    <cellStyle name="40% - 强调文字颜色 5 11 2 5 2" xfId="12618"/>
    <cellStyle name="60% - 强调文字颜色 1 7 3 2 3" xfId="12619"/>
    <cellStyle name="常规 2 2 2 2 2 2 3" xfId="12620"/>
    <cellStyle name="强调文字颜色 4 9 2 2 5 2" xfId="12621"/>
    <cellStyle name="常规 14 4 4" xfId="12622"/>
    <cellStyle name="常规 12 2 3 5" xfId="12623"/>
    <cellStyle name="好 6 2 4 3" xfId="12624"/>
    <cellStyle name="输出 6 2 3 2 2" xfId="12625"/>
    <cellStyle name="40% - 强调文字颜色 5 3 2 3 5" xfId="12626"/>
    <cellStyle name="注释 2 4 2" xfId="12627"/>
    <cellStyle name="常规 3 5" xfId="12628"/>
    <cellStyle name="计算 9 2 3 2" xfId="12629"/>
    <cellStyle name="20% - 强调文字颜色 1 2 2 2 4" xfId="12630"/>
    <cellStyle name="40% - 强调文字颜色 3 7 4 2 2 2" xfId="12631"/>
    <cellStyle name="链接单元格 2 2 2 2 6" xfId="12632"/>
    <cellStyle name="注释 9 2 6 3" xfId="12633"/>
    <cellStyle name="20% - 强调文字颜色 1 5 5" xfId="12634"/>
    <cellStyle name="适中 2 2 2 5 2" xfId="12635"/>
    <cellStyle name="输入 8 6" xfId="12636"/>
    <cellStyle name="60% - 强调文字颜色 6 2 2 2 3 2 3" xfId="12637"/>
    <cellStyle name="常规 5 3 5 2 2" xfId="12638"/>
    <cellStyle name="常规 10 2 2 2 3 2 2" xfId="12639"/>
    <cellStyle name="强调文字颜色 2 6 5" xfId="12640"/>
    <cellStyle name="好 10 2" xfId="12641"/>
    <cellStyle name="强调文字颜色 1 7 2 3 2" xfId="12642"/>
    <cellStyle name="40% - 强调文字颜色 6 4 7" xfId="12643"/>
    <cellStyle name="输入 9 3 5" xfId="12644"/>
    <cellStyle name="强调文字颜色 3 8 2" xfId="12645"/>
    <cellStyle name="60% - 强调文字颜色 2 8 2 2 3 2 2" xfId="12646"/>
    <cellStyle name="60% - 强调文字颜色 6 9 2 2 6" xfId="12647"/>
    <cellStyle name="40% - 强调文字颜色 6 15 3" xfId="12648"/>
    <cellStyle name="40% - 强调文字颜色 6 20 3" xfId="12649"/>
    <cellStyle name="注释 7 4 4 3" xfId="12650"/>
    <cellStyle name="注释 2 3 2 2" xfId="12651"/>
    <cellStyle name="注释 3 3 5" xfId="12652"/>
    <cellStyle name="注释 2 3 5 2" xfId="12653"/>
    <cellStyle name="注释 2 2 5 2 2" xfId="12654"/>
    <cellStyle name="注释 2 2 4 2 2 2" xfId="12655"/>
    <cellStyle name="强调文字颜色 3 7 3" xfId="12656"/>
    <cellStyle name="输入 9 2 6" xfId="12657"/>
    <cellStyle name="20% - 强调文字颜色 5 20 3 2" xfId="12658"/>
    <cellStyle name="20% - 强调文字颜色 5 15 3 2" xfId="12659"/>
    <cellStyle name="标题 2 7 4 2 3" xfId="12660"/>
    <cellStyle name="40% - 强调文字颜色 3 2 2 5 2" xfId="12661"/>
    <cellStyle name="好 9 3 2 2 3" xfId="12662"/>
    <cellStyle name="40% - 强调文字颜色 5 9 2 2 5" xfId="12663"/>
    <cellStyle name="20% - 强调文字颜色 2 19 2 2" xfId="12664"/>
    <cellStyle name="20% - 强调文字颜色 2 24 2 2" xfId="12665"/>
    <cellStyle name="常规 15 2 4 2 3" xfId="12666"/>
    <cellStyle name="常规 6 6 2 3 2" xfId="12667"/>
    <cellStyle name="强调文字颜色 5 3 2 2 2 2" xfId="12668"/>
    <cellStyle name="40% - 强调文字颜色 4 8 2 2 2 2 2" xfId="12669"/>
    <cellStyle name="40% - 强调文字颜色 5 14 4 2" xfId="12670"/>
    <cellStyle name="差 9 2 2 2" xfId="12671"/>
    <cellStyle name="20% - 强调文字颜色 5 14 2 2" xfId="12672"/>
    <cellStyle name="60% - 强调文字颜色 2 7 2 2 4 3" xfId="12673"/>
    <cellStyle name="60% - 强调文字颜色 5 9 2 2 7" xfId="12674"/>
    <cellStyle name="60% - 强调文字颜色 3 8 2 2 5 2" xfId="12675"/>
    <cellStyle name="差 12 2 2" xfId="12676"/>
    <cellStyle name="强调文字颜色 2 5" xfId="12677"/>
    <cellStyle name="20% - 强调文字颜色 2 6 2 2 2" xfId="12678"/>
    <cellStyle name="20% - 强调文字颜色 5 2 2 4 3 2" xfId="12679"/>
    <cellStyle name="20% - 强调文字颜色 4 27" xfId="12680"/>
    <cellStyle name="20% - 强调文字颜色 2 21 3 2 2" xfId="12681"/>
    <cellStyle name="20% - 强调文字颜色 2 16 3 2 2" xfId="12682"/>
    <cellStyle name="40% - 强调文字颜色 4 3 2 3 2 2" xfId="12683"/>
    <cellStyle name="汇总 2 2 3 3 2" xfId="12684"/>
    <cellStyle name="40% - 强调文字颜色 5 2 2 3 3 2 2 2" xfId="12685"/>
    <cellStyle name="60% - 强调文字颜色 3 5 2 2 2 3" xfId="12686"/>
    <cellStyle name="常规 23 3 2 3" xfId="12687"/>
    <cellStyle name="20% - 强调文字颜色 5 2 2 3 3 2 2 2" xfId="12688"/>
    <cellStyle name="强调文字颜色 5 2 2 3 2 6" xfId="12689"/>
    <cellStyle name="输出 10 2 6 2" xfId="12690"/>
    <cellStyle name="常规 11 4 2 2 3" xfId="12691"/>
    <cellStyle name="强调文字颜色 2 2 2 7 2" xfId="12692"/>
    <cellStyle name="注释 2" xfId="12693"/>
    <cellStyle name="常规 6 6 3 2 2" xfId="12694"/>
    <cellStyle name="60% - 强调文字颜色 1 7 4 4" xfId="12695"/>
    <cellStyle name="60% - 强调文字颜色 6 2 2 3 2 2 2" xfId="12696"/>
    <cellStyle name="40% - 强调文字颜色 3 14 2 3 2 2" xfId="12697"/>
    <cellStyle name="40% - 强调文字颜色 6 9 5 2" xfId="12698"/>
    <cellStyle name="60% - 强调文字颜色 1 11 3" xfId="12699"/>
    <cellStyle name="强调文字颜色 2 11" xfId="12700"/>
    <cellStyle name="标题 13 3 4" xfId="12701"/>
    <cellStyle name="常规 5 5 2 2" xfId="12702"/>
    <cellStyle name="40% - 强调文字颜色 1 2 2 6" xfId="12703"/>
    <cellStyle name="输入 9 2 2 7" xfId="12704"/>
    <cellStyle name="常规 2 4 3 2 5" xfId="12705"/>
    <cellStyle name="40% - 强调文字颜色 6 5 2 2 2 3" xfId="12706"/>
    <cellStyle name="强调文字颜色 3 7 3 7" xfId="12707"/>
    <cellStyle name="解释性文本 8 5 3" xfId="12708"/>
    <cellStyle name="40% - 强调文字颜色 3 18 2 3 2" xfId="12709"/>
    <cellStyle name="检查单元格 2 2 7" xfId="12710"/>
    <cellStyle name="40% - 强调文字颜色 3 4 2 2" xfId="12711"/>
    <cellStyle name="警告文本 3 2 2 7" xfId="12712"/>
    <cellStyle name="适中 7 4 2" xfId="12713"/>
    <cellStyle name="40% - 强调文字颜色 1 10 2 3" xfId="12714"/>
    <cellStyle name="输入 5 2 6 2" xfId="12715"/>
    <cellStyle name="计算 5 3 2 2" xfId="12716"/>
    <cellStyle name="60% - 强调文字颜色 1 5 2 2 2" xfId="12717"/>
    <cellStyle name="强调文字颜色 1 10 2 6 2" xfId="12718"/>
    <cellStyle name="20% - 强调文字颜色 6 7 3 2 2" xfId="12719"/>
    <cellStyle name="链接单元格 2 2 2 2 4" xfId="12720"/>
    <cellStyle name="标题 1 8 3 2" xfId="12721"/>
    <cellStyle name="常规 9 4 4 2" xfId="12722"/>
    <cellStyle name="20% - 强调文字颜色 4 18 2 5 2" xfId="12723"/>
    <cellStyle name="常规 17 2 4 3" xfId="12724"/>
    <cellStyle name="常规 14 2 2 2 2 2 4" xfId="12725"/>
    <cellStyle name="40% - 强调文字颜色 2 14 2 4 2" xfId="12726"/>
    <cellStyle name="20% - 强调文字颜色 3 25" xfId="12727"/>
    <cellStyle name="常规 2 5 4" xfId="12728"/>
    <cellStyle name="检查单元格 9 2 2 5 2" xfId="12729"/>
    <cellStyle name="常规 14 2 3 3 3" xfId="12730"/>
    <cellStyle name="标题 10 4 2" xfId="12731"/>
    <cellStyle name="强调文字颜色 1 6 2 6" xfId="12732"/>
    <cellStyle name="20% - 强调文字颜色 1 7" xfId="12733"/>
    <cellStyle name="注释 5 4 2 5 2" xfId="12734"/>
    <cellStyle name="20% - 强调文字颜色 3 2 2 6 2" xfId="12735"/>
    <cellStyle name="60% - 强调文字颜色 4 7 2 2 2 3" xfId="12736"/>
    <cellStyle name="强调文字颜色 1 8 3 6" xfId="12737"/>
    <cellStyle name="常规 6 2 8" xfId="12738"/>
    <cellStyle name="40% - 强调文字颜色 6 9 2 2 5" xfId="12739"/>
    <cellStyle name="20% - 强调文字颜色 4 18 4 2 2" xfId="12740"/>
    <cellStyle name="常规 3 2 4 2 2 3" xfId="12741"/>
    <cellStyle name="20% - 强调文字颜色 4 19 3 2" xfId="12742"/>
    <cellStyle name="汇总 3 3 3" xfId="12743"/>
    <cellStyle name="计算 2 4 3" xfId="12744"/>
    <cellStyle name="常规 11 2 3 2 3 3" xfId="12745"/>
    <cellStyle name="标题 4 8 6" xfId="12746"/>
    <cellStyle name="常规 8 4 4" xfId="12747"/>
    <cellStyle name="40% - 强调文字颜色 3 5 2 2 2 2" xfId="12748"/>
    <cellStyle name="40% - 强调文字颜色 3 7 4 2 2" xfId="12749"/>
    <cellStyle name="标题 4 7 3 3 3" xfId="12750"/>
    <cellStyle name="40% - 强调文字颜色 5 16 4" xfId="12751"/>
    <cellStyle name="40% - 强调文字颜色 5 21 4" xfId="12752"/>
    <cellStyle name="60% - 强调文字颜色 4 2 2 3 2 3 2 3" xfId="12753"/>
    <cellStyle name="40% - 强调文字颜色 6 5 3 2 2 3" xfId="12754"/>
    <cellStyle name="常规 6 5 2" xfId="12755"/>
    <cellStyle name="强调文字颜色 5 11 5 3" xfId="12756"/>
    <cellStyle name="强调文字颜色 4 10 3 2" xfId="12757"/>
    <cellStyle name="注释 7 3 2 5 2" xfId="12758"/>
    <cellStyle name="40% - 强调文字颜色 6 14 2 4" xfId="12759"/>
    <cellStyle name="60% - 强调文字颜色 2 11 2 2 2 3" xfId="12760"/>
    <cellStyle name="40% - 强调文字颜色 1 2 2 2 2 3 2 2" xfId="12761"/>
    <cellStyle name="60% - 强调文字颜色 3 2 2 4 2" xfId="12762"/>
    <cellStyle name="20% - 强调文字颜色 6 12 2 4 2" xfId="12763"/>
    <cellStyle name="强调文字颜色 4 2 2 2 3" xfId="12764"/>
    <cellStyle name="标题 3 2 2 3 2 2" xfId="12765"/>
    <cellStyle name="20% - 强调文字颜色 1 3 2 5 2" xfId="12766"/>
    <cellStyle name="60% - 强调文字颜色 2 8 2 2 3 2 3" xfId="12767"/>
    <cellStyle name="常规 4 6 2 3 2" xfId="12768"/>
    <cellStyle name="检查单元格 4 2 5" xfId="12769"/>
    <cellStyle name="常规 13 2 4 2 3" xfId="12770"/>
    <cellStyle name="20% - 强调文字颜色 1 3 2 3 2 2 2" xfId="12771"/>
    <cellStyle name="40% - 强调文字颜色 1 10 4 2 2" xfId="12772"/>
    <cellStyle name="20% - 强调文字颜色 6 18 5" xfId="12773"/>
    <cellStyle name="常规 7 2 2 5 2" xfId="12774"/>
    <cellStyle name="输出 9 3 3" xfId="12775"/>
    <cellStyle name="强调文字颜色 2 2 2 2 2 4" xfId="12776"/>
    <cellStyle name="20% - 强调文字颜色 5 2 3 2 2 2" xfId="12777"/>
    <cellStyle name="解释性文本 7 3 3" xfId="12778"/>
    <cellStyle name="20% - 强调文字颜色 6 2 2 3 3 2" xfId="12779"/>
    <cellStyle name="强调文字颜色 3 8 4 2 2" xfId="12780"/>
    <cellStyle name="40% - 强调文字颜色 1 7 6" xfId="12781"/>
    <cellStyle name="20% - 强调文字颜色 6 12 2 3 2" xfId="12782"/>
    <cellStyle name="强调文字颜色 3 6 2 3 2 2" xfId="12783"/>
    <cellStyle name="60% - 强调文字颜色 1 2 3 3" xfId="12784"/>
    <cellStyle name="常规 11 2 5 2 3" xfId="12785"/>
    <cellStyle name="常规 13 2 2 3 2 2 2" xfId="12786"/>
    <cellStyle name="40% - 强调文字颜色 6 5 4 2 2" xfId="12787"/>
    <cellStyle name="20% - 强调文字颜色 6 5 2 4 2" xfId="12788"/>
    <cellStyle name="强调文字颜色 5 7 3 3" xfId="12789"/>
    <cellStyle name="链接单元格 2 2 2 6 2" xfId="12790"/>
    <cellStyle name="60% - 强调文字颜色 3 9 2 2 3" xfId="12791"/>
    <cellStyle name="强调文字颜色 6 5 2 5" xfId="12792"/>
    <cellStyle name="常规 2 3 2 4 2 3 2" xfId="12793"/>
    <cellStyle name="20% - 强调文字颜色 1 18 4 2 2" xfId="12794"/>
    <cellStyle name="20% - 强调文字颜色 6 7 2 2 4" xfId="12795"/>
    <cellStyle name="60% - 强调文字颜色 3 2 2 5 3" xfId="12796"/>
    <cellStyle name="好 2 3 2 3" xfId="12797"/>
    <cellStyle name="标题 7 3 4" xfId="12798"/>
    <cellStyle name="40% - 强调文字颜色 1 7 4" xfId="12799"/>
    <cellStyle name="输入 4 6 2" xfId="12800"/>
    <cellStyle name="强调文字颜色 4 3 2 2 5 3" xfId="12801"/>
    <cellStyle name="40% - 强调文字颜色 1 2 2 2 4 2 2" xfId="12802"/>
    <cellStyle name="强调文字颜色 4 5 2" xfId="12803"/>
    <cellStyle name="60% - 强调文字颜色 3 11 2 2 4" xfId="12804"/>
    <cellStyle name="常规 14 4 2" xfId="12805"/>
    <cellStyle name="适中 6" xfId="12806"/>
    <cellStyle name="标题 1 7 3 2 2" xfId="12807"/>
    <cellStyle name="20% - 强调文字颜色 6 10 2 4 2" xfId="12808"/>
    <cellStyle name="常规 3 2 4 4" xfId="12809"/>
    <cellStyle name="20% - 强调文字颜色 4 21 2 3" xfId="12810"/>
    <cellStyle name="20% - 强调文字颜色 4 16 2 3" xfId="12811"/>
    <cellStyle name="标题 5 2 3 4" xfId="12812"/>
    <cellStyle name="40% - 强调文字颜色 4 6" xfId="12813"/>
    <cellStyle name="强调文字颜色 1 5 2 7" xfId="12814"/>
    <cellStyle name="20% - 强调文字颜色 1 2 2 3 3 2" xfId="12815"/>
    <cellStyle name="20% - 强调文字颜色 3 7 4 2" xfId="12816"/>
    <cellStyle name="强调文字颜色 6 7 2 2 3 2" xfId="12817"/>
    <cellStyle name="60% - 强调文字颜色 3 5 2 3 2" xfId="12818"/>
    <cellStyle name="常规 18 4 2" xfId="12819"/>
    <cellStyle name="常规 23 4 2" xfId="12820"/>
    <cellStyle name="常规 4 6 5" xfId="12821"/>
    <cellStyle name="40% - 强调文字颜色 1 12 2 3 2" xfId="12822"/>
    <cellStyle name="常规 15 3 2 3 4" xfId="12823"/>
    <cellStyle name="常规 19 2 3 2" xfId="12824"/>
    <cellStyle name="40% - 强调文字颜色 3 21 5" xfId="12825"/>
    <cellStyle name="40% - 强调文字颜色 3 16 5" xfId="12826"/>
    <cellStyle name="适中 8 2 3 2" xfId="12827"/>
    <cellStyle name="常规 2 2 4 2 2 2" xfId="12828"/>
    <cellStyle name="20% - 强调文字颜色 4 4 4" xfId="12829"/>
    <cellStyle name="常规 15 2 2 2 2 4" xfId="12830"/>
    <cellStyle name="40% - 强调文字颜色 5 17 2 3 2 2" xfId="12831"/>
    <cellStyle name="常规 40" xfId="12832"/>
    <cellStyle name="常规 35" xfId="12833"/>
    <cellStyle name="注释 7 3 5 2" xfId="12834"/>
    <cellStyle name="20% - 强调文字颜色 5 3 2 2 3 2" xfId="12835"/>
    <cellStyle name="解释性文本 2 2 2 2 4 2" xfId="12836"/>
    <cellStyle name="20% - 强调文字颜色 4 7 4" xfId="12837"/>
    <cellStyle name="60% - 强调文字颜色 3 2 2 2 2 3 4" xfId="12838"/>
    <cellStyle name="常规 5 3 4 2 2 4" xfId="12839"/>
    <cellStyle name="40% - 强调文字颜色 6 26 3" xfId="12840"/>
    <cellStyle name="链接单元格 2 5 3" xfId="12841"/>
    <cellStyle name="注释 17 6 3" xfId="12842"/>
    <cellStyle name="输出 6 4" xfId="12843"/>
    <cellStyle name="解释性文本 4 2 6 2" xfId="12844"/>
    <cellStyle name="常规 29 6" xfId="12845"/>
    <cellStyle name="注释 11 8" xfId="12846"/>
    <cellStyle name="40% - 强调文字颜色 6 14 2 2 4" xfId="12847"/>
    <cellStyle name="输出 2 2 2 3" xfId="12848"/>
    <cellStyle name="40% - 强调文字颜色 4 14 2 4 2" xfId="12849"/>
    <cellStyle name="警告文本 10 6" xfId="12850"/>
    <cellStyle name="标题 3 9 2 3 4" xfId="12851"/>
    <cellStyle name="输入 4 2" xfId="12852"/>
    <cellStyle name="60% - 强调文字颜色 6 6 2 2" xfId="12853"/>
    <cellStyle name="20% - 强调文字颜色 5 13 2 4 2" xfId="12854"/>
    <cellStyle name="标题 1 7 3 3 2 3" xfId="12855"/>
    <cellStyle name="常规 11 3 4" xfId="12856"/>
    <cellStyle name="标题 1 2 2 4 3" xfId="12857"/>
    <cellStyle name="60% - 强调文字颜色 1 8 2" xfId="12858"/>
    <cellStyle name="20% - 强调文字颜色 2 3 4 2 2" xfId="12859"/>
    <cellStyle name="60% - 强调文字颜色 4 11 3" xfId="12860"/>
    <cellStyle name="检查单元格 7 3 3" xfId="12861"/>
    <cellStyle name="适中 2 5" xfId="12862"/>
    <cellStyle name="警告文本 6 2 5 2" xfId="12863"/>
    <cellStyle name="检查单元格 5 2 6 2" xfId="12864"/>
    <cellStyle name="常规 4 3 6 2 2" xfId="12865"/>
    <cellStyle name="检查单元格 8 2 2 7 2" xfId="12866"/>
    <cellStyle name="20% - 强调文字颜色 5 13 2" xfId="12867"/>
    <cellStyle name="60% - 强调文字颜色 3 10 4 3" xfId="12868"/>
    <cellStyle name="40% - 强调文字颜色 5 3 2 2 5" xfId="12869"/>
    <cellStyle name="注释 2 3 2" xfId="12870"/>
    <cellStyle name="60% - 强调文字颜色 5 2 2 2 2 3 4" xfId="12871"/>
    <cellStyle name="强调文字颜色 6 3 5" xfId="12872"/>
    <cellStyle name="注释 2 2 5 2" xfId="12873"/>
    <cellStyle name="40% - 强调文字颜色 4 3 2 2 2 2 2 2" xfId="12874"/>
    <cellStyle name="注释 2 2 4 2 2" xfId="12875"/>
    <cellStyle name="注释 2 3 5" xfId="12876"/>
    <cellStyle name="强调文字颜色 1 2 2 2 6" xfId="12877"/>
    <cellStyle name="差 6 4 3" xfId="12878"/>
    <cellStyle name="输入 9 4" xfId="12879"/>
    <cellStyle name="强调文字颜色 1 11 2 2" xfId="12880"/>
    <cellStyle name="60% - 强调文字颜色 5 4 3 3" xfId="12881"/>
    <cellStyle name="注释 12 2 3" xfId="12882"/>
    <cellStyle name="标题 3 5 5" xfId="12883"/>
    <cellStyle name="强调文字颜色 3 6 2 2 2 2" xfId="12884"/>
    <cellStyle name="好 2 2 3 3 2 2" xfId="12885"/>
    <cellStyle name="链接单元格 9 2 3 2 2" xfId="12886"/>
    <cellStyle name="60% - 强调文字颜色 3 8 2 3" xfId="12887"/>
    <cellStyle name="汇总 7 4" xfId="12888"/>
    <cellStyle name="常规 19 3 6" xfId="12889"/>
    <cellStyle name="60% - 强调文字颜色 2 6 2 6" xfId="12890"/>
    <cellStyle name="20% - 强调文字颜色 5 5 2 3 2" xfId="12891"/>
    <cellStyle name="20% - 强调文字颜色 1 24" xfId="12892"/>
    <cellStyle name="20% - 强调文字颜色 1 19" xfId="12893"/>
    <cellStyle name="强调文字颜色 4 5 2 4" xfId="12894"/>
    <cellStyle name="40% - 强调文字颜色 6 2 2 4 3" xfId="12895"/>
    <cellStyle name="40% - 强调文字颜色 1 9 2 2" xfId="12896"/>
    <cellStyle name="40% - 强调文字颜色 6 11 2 6" xfId="12897"/>
    <cellStyle name="60% - 强调文字颜色 3 6 2 3 4" xfId="12898"/>
    <cellStyle name="常规 24 2 2" xfId="12899"/>
    <cellStyle name="常规 19 2 2" xfId="12900"/>
    <cellStyle name="60% - 强调文字颜色 4 5 3" xfId="12901"/>
    <cellStyle name="强调文字颜色 6 10 5 3" xfId="12902"/>
    <cellStyle name="常规 2 3 2 2 2 3 2" xfId="12903"/>
    <cellStyle name="60% - 强调文字颜色 6 9 3 2 2 2" xfId="12904"/>
    <cellStyle name="强调文字颜色 3 9" xfId="12905"/>
    <cellStyle name="差 10 2 5" xfId="12906"/>
    <cellStyle name="常规 5 3 4 3 3 3" xfId="12907"/>
    <cellStyle name="40% - 强调文字颜色 3 2 2 2 3 2" xfId="12908"/>
    <cellStyle name="差 11 2 2 2 3" xfId="12909"/>
    <cellStyle name="60% - 强调文字颜色 5 4 2 2 2 2" xfId="12910"/>
    <cellStyle name="标题 2 12" xfId="12911"/>
    <cellStyle name="40% - 强调文字颜色 1 14 2 3" xfId="12912"/>
    <cellStyle name="20% - 强调文字颜色 3 11 2 3 2 2" xfId="12913"/>
    <cellStyle name="检查单元格 11 4 2" xfId="12914"/>
    <cellStyle name="常规 4 2 3 2 3 2" xfId="12915"/>
    <cellStyle name="输入 3 4 2" xfId="12916"/>
    <cellStyle name="40% - 强调文字颜色 5 9 2 2 4 2 3" xfId="12917"/>
    <cellStyle name="40% - 强调文字颜色 1 12 4 2 2" xfId="12918"/>
    <cellStyle name="适中 6 2 5" xfId="12919"/>
    <cellStyle name="常规 2 2 2 2 4" xfId="12920"/>
    <cellStyle name="强调文字颜色 1 4 6 2" xfId="12921"/>
    <cellStyle name="标题 4 9 4 2" xfId="12922"/>
    <cellStyle name="60% - 强调文字颜色 4 8 2 2 2 2 2" xfId="12923"/>
    <cellStyle name="40% - 强调文字颜色 5 7 2 2 4 3" xfId="12924"/>
    <cellStyle name="标题 4 2 2 3 2 3 2" xfId="12925"/>
    <cellStyle name="链接单元格 8 2 4 2" xfId="12926"/>
    <cellStyle name="强调文字颜色 4 10 2 6 2" xfId="12927"/>
    <cellStyle name="40% - 强调文字颜色 5 7 3 5" xfId="12928"/>
    <cellStyle name="注释 5 11" xfId="12929"/>
    <cellStyle name="60% - 强调文字颜色 3 9 5" xfId="12930"/>
    <cellStyle name="40% - 强调文字颜色 6 16 2 4 3" xfId="12931"/>
    <cellStyle name="40% - 强调文字颜色 6 21 2 4 3" xfId="12932"/>
    <cellStyle name="60% - 强调文字颜色 5 7 5 3" xfId="12933"/>
    <cellStyle name="注释 5 3 4 2 2" xfId="12934"/>
    <cellStyle name="标题 4 3 2 2 3 2 3" xfId="12935"/>
    <cellStyle name="检查单元格 4 2 4" xfId="12936"/>
    <cellStyle name="常规 13 2 4 2 2" xfId="12937"/>
    <cellStyle name="标题 1 2 2 4 4" xfId="12938"/>
    <cellStyle name="常规 11 3 5" xfId="12939"/>
    <cellStyle name="强调文字颜色 4 4 2 2" xfId="12940"/>
    <cellStyle name="标题 1 2 2 4 2 3" xfId="12941"/>
    <cellStyle name="40% - 强调文字颜色 4 19 2 4 2 2" xfId="12942"/>
    <cellStyle name="输出 7 2 2 3 2" xfId="12943"/>
    <cellStyle name="常规 11 3 3 3" xfId="12944"/>
    <cellStyle name="60% - 强调文字颜色 6 9 3 2" xfId="12945"/>
    <cellStyle name="输入 7 2 2 4 2" xfId="12946"/>
    <cellStyle name="解释性文本 11 5" xfId="12947"/>
    <cellStyle name="20% - 强调文字颜色 2 13 2 2 2" xfId="12948"/>
    <cellStyle name="强调文字颜色 3 9 2 7" xfId="12949"/>
    <cellStyle name="60% - 强调文字颜色 4 9 2 2 4 3" xfId="12950"/>
    <cellStyle name="40% - 强调文字颜色 2 20 5 2" xfId="12951"/>
    <cellStyle name="差 2 2 3 3 4" xfId="12952"/>
    <cellStyle name="40% - 强调文字颜色 2 15 4 2" xfId="12953"/>
    <cellStyle name="40% - 强调文字颜色 2 20 4 2" xfId="12954"/>
    <cellStyle name="40% - 强调文字颜色 5 20 2 5 2" xfId="12955"/>
    <cellStyle name="40% - 强调文字颜色 5 15 2 5 2" xfId="12956"/>
    <cellStyle name="60% - 强调文字颜色 4 7" xfId="12957"/>
    <cellStyle name="60% - 强调文字颜色 5 8 2 2 5 2" xfId="12958"/>
    <cellStyle name="输出 11 2 5" xfId="12959"/>
    <cellStyle name="40% - 强调文字颜色 6 11 2 2 2 3" xfId="12960"/>
    <cellStyle name="60% - 强调文字颜色 4 9 5 3" xfId="12961"/>
    <cellStyle name="强调文字颜色 2 2 4 2" xfId="12962"/>
    <cellStyle name="强调文字颜色 2 8 2 2" xfId="12963"/>
    <cellStyle name="输入 8 3 5 2" xfId="12964"/>
    <cellStyle name="60% - 强调文字颜色 6 2 2 2 2 6" xfId="12965"/>
    <cellStyle name="40% - 强调文字颜色 3 7 2 2 4 2" xfId="12966"/>
    <cellStyle name="20% - 强调文字颜色 5 8 2 2" xfId="12967"/>
    <cellStyle name="40% - 强调文字颜色 2 2 2 2 3 2 2 2" xfId="12968"/>
    <cellStyle name="20% - 强调文字颜色 2 2 2 2 3 2 2 2" xfId="12969"/>
    <cellStyle name="标题 1 2 2 5 2" xfId="12970"/>
    <cellStyle name="计算 2 2 2 3 2 2" xfId="12971"/>
    <cellStyle name="常规 11 4 3" xfId="12972"/>
    <cellStyle name="20% - 强调文字颜色 5 19 2 3" xfId="12973"/>
    <cellStyle name="标题 11 2 2" xfId="12974"/>
    <cellStyle name="强调文字颜色 6 8 2 7" xfId="12975"/>
    <cellStyle name="标题 2 10 3 2 3" xfId="12976"/>
    <cellStyle name="40% - 强调文字颜色 6 7 2 2 2 3 2" xfId="12977"/>
    <cellStyle name="60% - 强调文字颜色 2 10 2" xfId="12978"/>
    <cellStyle name="标题 4 2 2" xfId="12979"/>
    <cellStyle name="40% - 强调文字颜色 4 2 2 2 2 2 2 2" xfId="12980"/>
    <cellStyle name="60% - 强调文字颜色 4 2 2 2 2 2 2 2" xfId="12981"/>
    <cellStyle name="40% - 强调文字颜色 6 9 3 2 4" xfId="12982"/>
    <cellStyle name="常规 15 3 2 4 2" xfId="12983"/>
    <cellStyle name="40% - 强调文字颜色 5 3 2 5" xfId="12984"/>
    <cellStyle name="适中 2 2 3 5 2" xfId="12985"/>
    <cellStyle name="60% - 强调文字颜色 3 7 2 2 2 2 2" xfId="12986"/>
    <cellStyle name="计算 3 2 2 3" xfId="12987"/>
    <cellStyle name="常规 8 4 2 2 2 2" xfId="12988"/>
    <cellStyle name="40% - 强调文字颜色 5 9 2 2 2 2 3" xfId="12989"/>
    <cellStyle name="标题 10 2 3 2" xfId="12990"/>
    <cellStyle name="差 9 2 2 3 2 2" xfId="12991"/>
    <cellStyle name="标题 5 2 2 2 3" xfId="12992"/>
    <cellStyle name="强调文字颜色 4 9 2 3 2" xfId="12993"/>
    <cellStyle name="60% - 强调文字颜色 5 6 4 2" xfId="12994"/>
    <cellStyle name="40% - 强调文字颜色 5 6 2 4" xfId="12995"/>
    <cellStyle name="强调文字颜色 4 9 2 2 3" xfId="12996"/>
    <cellStyle name="强调文字颜色 1 10 2 6 3" xfId="12997"/>
    <cellStyle name="40% - 强调文字颜色 2 5 3" xfId="12998"/>
    <cellStyle name="计算 6 2 3 2 3" xfId="12999"/>
    <cellStyle name="标题 1 9 3 3" xfId="13000"/>
    <cellStyle name="20% - 强调文字颜色 4 8 2 3" xfId="13001"/>
    <cellStyle name="强调文字颜色 3 8 3 2 2 2" xfId="13002"/>
    <cellStyle name="60% - 强调文字颜色 1 3 2 5" xfId="13003"/>
    <cellStyle name="标题 2 2 3 3" xfId="13004"/>
    <cellStyle name="常规 7 2 2 2 2 2 3" xfId="13005"/>
    <cellStyle name="标题 1 10 3 2" xfId="13006"/>
    <cellStyle name="60% - 强调文字颜色 2 2 2 3 2 4" xfId="13007"/>
    <cellStyle name="40% - 强调文字颜色 1 6 5 2" xfId="13008"/>
    <cellStyle name="标题 2 2 2 3 2 2 3" xfId="13009"/>
    <cellStyle name="40% - 强调文字颜色 6 8 5 2" xfId="13010"/>
    <cellStyle name="标题 4 4 2 2 2 3" xfId="13011"/>
    <cellStyle name="40% - 强调文字颜色 2 6 4 2 2" xfId="13012"/>
    <cellStyle name="标题 6 3" xfId="13013"/>
    <cellStyle name="40% - 强调文字颜色 3 20 2 5 2" xfId="13014"/>
    <cellStyle name="40% - 强调文字颜色 3 15 2 5 2" xfId="13015"/>
    <cellStyle name="标题 3 2 2 5" xfId="13016"/>
    <cellStyle name="60% - 强调文字颜色 6 2 2 5 2" xfId="13017"/>
    <cellStyle name="强调文字颜色 1 2 2 3 2 3 2 2" xfId="13018"/>
    <cellStyle name="20% - 强调文字颜色 5 5 5 2" xfId="13019"/>
    <cellStyle name="强调文字颜色 2 6 2 6 2" xfId="13020"/>
    <cellStyle name="链接单元格 6 7" xfId="13021"/>
    <cellStyle name="标题 4 9 3 2" xfId="13022"/>
    <cellStyle name="强调文字颜色 6 8 3 2 2 2" xfId="13023"/>
    <cellStyle name="强调文字颜色 1 4 5 2" xfId="13024"/>
    <cellStyle name="常规 4 2 2 2 3 2 2 2" xfId="13025"/>
    <cellStyle name="40% - 强调文字颜色 6 7 2 2 3 2" xfId="13026"/>
    <cellStyle name="常规 2 3 6 3" xfId="13027"/>
    <cellStyle name="40% - 强调文字颜色 3 7 4 2" xfId="13028"/>
    <cellStyle name="20% - 强调文字颜色 3 7 2 4" xfId="13029"/>
    <cellStyle name="标题 2 2 2 3 3 2 2" xfId="13030"/>
    <cellStyle name="60% - 强调文字颜色 6 4 2 4 3" xfId="13031"/>
    <cellStyle name="40% - 强调文字颜色 2 3 3 2 2 2" xfId="13032"/>
    <cellStyle name="强调文字颜色 5 2 2 3 3" xfId="13033"/>
    <cellStyle name="20% - 强调文字颜色 3 16" xfId="13034"/>
    <cellStyle name="20% - 强调文字颜色 3 21" xfId="13035"/>
    <cellStyle name="标题 3 9 6" xfId="13036"/>
    <cellStyle name="强调文字颜色 3 6 3" xfId="13037"/>
    <cellStyle name="强调文字颜色 5 2 2 2 5 2" xfId="13038"/>
    <cellStyle name="40% - 强调文字颜色 6 10 2 4 3" xfId="13039"/>
    <cellStyle name="常规 16 2 2 4 3" xfId="13040"/>
    <cellStyle name="强调文字颜色 3 4 2 2" xfId="13041"/>
    <cellStyle name="注释 14 2 6 2" xfId="13042"/>
    <cellStyle name="强调文字颜色 5 2 2 3 2 3 2" xfId="13043"/>
    <cellStyle name="常规 4 3 2 2 2 3" xfId="13044"/>
    <cellStyle name="适中 9 6 2" xfId="13045"/>
    <cellStyle name="适中 8 5 2" xfId="13046"/>
    <cellStyle name="20% - 强调文字颜色 6 19 2 4" xfId="13047"/>
    <cellStyle name="强调文字颜色 1 3 5 2" xfId="13048"/>
    <cellStyle name="60% - 强调文字颜色 3 9 2 4" xfId="13049"/>
    <cellStyle name="计算 4 2" xfId="13050"/>
    <cellStyle name="计算 5 2 3 2" xfId="13051"/>
    <cellStyle name="标题 2 8 4 3" xfId="13052"/>
    <cellStyle name="常规 29 3 2 3" xfId="13053"/>
    <cellStyle name="标题 3 7 2 2 3 4" xfId="13054"/>
    <cellStyle name="60% - 强调文字颜色 4 2 2 3 2 4" xfId="13055"/>
    <cellStyle name="40% - 强调文字颜色 5 3 3 2 2 2" xfId="13056"/>
    <cellStyle name="常规 2 3 3 2 2 3" xfId="13057"/>
    <cellStyle name="40% - 强调文字颜色 4 3 2 3" xfId="13058"/>
    <cellStyle name="40% - 强调文字颜色 6 8 3 2 2" xfId="13059"/>
    <cellStyle name="链接单元格 8 2" xfId="13060"/>
    <cellStyle name="警告文本 2 7" xfId="13061"/>
    <cellStyle name="注释 3 3 4 3" xfId="13062"/>
    <cellStyle name="常规 4 3 2 2 2 2 2 3" xfId="13063"/>
    <cellStyle name="强调文字颜色 3 8 2 2 6 3" xfId="13064"/>
    <cellStyle name="常规 4 3 2 3 3" xfId="13065"/>
    <cellStyle name="40% - 强调文字颜色 3 9 2 3 2 2" xfId="13066"/>
    <cellStyle name="20% - 强调文字颜色 3 20 3 2 2" xfId="13067"/>
    <cellStyle name="20% - 强调文字颜色 3 15 3 2 2" xfId="13068"/>
    <cellStyle name="常规 15 5 2 3" xfId="13069"/>
    <cellStyle name="20% - 强调文字颜色 1 4 2 2 2 2 2" xfId="13070"/>
    <cellStyle name="常规 10 2 3 2 2 2" xfId="13071"/>
    <cellStyle name="汇总 9 2 3 2" xfId="13072"/>
    <cellStyle name="链接单元格 11 6" xfId="13073"/>
    <cellStyle name="检查单元格 9 2 2 4" xfId="13074"/>
    <cellStyle name="差 2 2 2 4 3" xfId="13075"/>
    <cellStyle name="标题 11 3 2" xfId="13076"/>
    <cellStyle name="常规 19 3 3 2 2" xfId="13077"/>
    <cellStyle name="40% - 强调文字颜色 6 17 2 5 3" xfId="13078"/>
    <cellStyle name="常规 38 3 3" xfId="13079"/>
    <cellStyle name="60% - 强调文字颜色 6 12" xfId="13080"/>
    <cellStyle name="60% - 强调文字颜色 6 5 2 6" xfId="13081"/>
    <cellStyle name="好 2 2 2 3 2 2" xfId="13082"/>
    <cellStyle name="常规 4 2 6 2 2" xfId="13083"/>
    <cellStyle name="警告文本 5 2 5 2" xfId="13084"/>
    <cellStyle name="警告文本 6 2 3" xfId="13085"/>
    <cellStyle name="常规 2 3 2 3 4" xfId="13086"/>
    <cellStyle name="强调文字颜色 2 3 2 2 6 2" xfId="13087"/>
    <cellStyle name="40% - 强调文字颜色 6 28 2 2" xfId="13088"/>
    <cellStyle name="40% - 强调文字颜色 4 14 4 2" xfId="13089"/>
    <cellStyle name="标题 4 2 2 6" xfId="13090"/>
    <cellStyle name="20% - 强调文字颜色 2 7 3 4" xfId="13091"/>
    <cellStyle name="40% - 强调文字颜色 2 7 5 2" xfId="13092"/>
    <cellStyle name="强调文字颜色 3 2 2 2 6 2" xfId="13093"/>
    <cellStyle name="40% - 强调文字颜色 6 4 2 4 3" xfId="13094"/>
    <cellStyle name="解释性文本 3" xfId="13095"/>
    <cellStyle name="60% - 强调文字颜色 6 10 3" xfId="13096"/>
    <cellStyle name="40% - 强调文字颜色 1 14 2 5 2" xfId="13097"/>
    <cellStyle name="强调文字颜色 5 7 3 6" xfId="13098"/>
    <cellStyle name="输出 5 2 4" xfId="13099"/>
    <cellStyle name="60% - 强调文字颜色 4 9 3 5" xfId="13100"/>
    <cellStyle name="注释 4 2 3 2" xfId="13101"/>
    <cellStyle name="适中 6 2 5 3" xfId="13102"/>
    <cellStyle name="40% - 强调文字颜色 5 2 2 2 4 2" xfId="13103"/>
    <cellStyle name="常规 2 2 2 2 4 3" xfId="13104"/>
    <cellStyle name="强调文字颜色 5 8 2 2 5" xfId="13105"/>
    <cellStyle name="输入 3 2 6 2" xfId="13106"/>
    <cellStyle name="40% - 强调文字颜色 3 16 4 2 2" xfId="13107"/>
    <cellStyle name="40% - 强调文字颜色 3 21 4 2 2" xfId="13108"/>
    <cellStyle name="40% - 强调文字颜色 3 9 2 2 2" xfId="13109"/>
    <cellStyle name="20% - 强调文字颜色 3 20 2 2" xfId="13110"/>
    <cellStyle name="20% - 强调文字颜色 3 15 2 2" xfId="13111"/>
    <cellStyle name="检查单元格 4 2 6" xfId="13112"/>
    <cellStyle name="解释性文本 3 2" xfId="13113"/>
    <cellStyle name="60% - 强调文字颜色 2 2 2 3 2 3 2 2" xfId="13114"/>
    <cellStyle name="常规 16 2 3 4" xfId="13115"/>
    <cellStyle name="常规 6 2 3 3" xfId="13116"/>
    <cellStyle name="强调文字颜色 5 11 2 4 3" xfId="13117"/>
    <cellStyle name="60% - 强调文字颜色 1 2 2 2 2 3 2 2" xfId="13118"/>
    <cellStyle name="标题 5 2 2 3 2" xfId="13119"/>
    <cellStyle name="60% - 强调文字颜色 2 3 2 2 6" xfId="13120"/>
    <cellStyle name="常规 6 6 3" xfId="13121"/>
    <cellStyle name="差 8 2 2 4 2 3" xfId="13122"/>
    <cellStyle name="40% - 强调文字颜色 5 17 5" xfId="13123"/>
    <cellStyle name="常规 12 2 2 3 2 2 2" xfId="13124"/>
    <cellStyle name="40% - 强调文字颜色 3 14 2 3" xfId="13125"/>
    <cellStyle name="40% - 强调文字颜色 5 13 2 3 2 2" xfId="13126"/>
    <cellStyle name="60% - 强调文字颜色 1 3 2 3 4" xfId="13127"/>
    <cellStyle name="常规 5 4 4 2" xfId="13128"/>
    <cellStyle name="40% - 强调文字颜色 3 12 4 2 2" xfId="13129"/>
    <cellStyle name="强调文字颜色 3 7 3 3 2" xfId="13130"/>
    <cellStyle name="20% - 强调文字颜色 5 2 2 2 2 3 2" xfId="13131"/>
    <cellStyle name="60% - 强调文字颜色 2 3 2 2 3" xfId="13132"/>
    <cellStyle name="40% - 强调文字颜色 4 12 2" xfId="13133"/>
    <cellStyle name="20% - 强调文字颜色 6 6 4 2" xfId="13134"/>
    <cellStyle name="常规 6 2 2 2 2 2 2" xfId="13135"/>
    <cellStyle name="注释 5 4 2 2 2" xfId="13136"/>
    <cellStyle name="60% - 强调文字颜色 1 4 3 2" xfId="13137"/>
    <cellStyle name="计算 4 4 2" xfId="13138"/>
    <cellStyle name="20% - 强调文字颜色 1 8 2 2 3 2 2" xfId="13139"/>
    <cellStyle name="常规 5 6 3" xfId="13140"/>
    <cellStyle name="差 8 2 2 3 2 3" xfId="13141"/>
    <cellStyle name="40% - 强调文字颜色 3 13 2 3" xfId="13142"/>
    <cellStyle name="注释 12 2 7 2" xfId="13143"/>
    <cellStyle name="解释性文本 2 2 2 2 3 2 2" xfId="13144"/>
    <cellStyle name="常规 2 2 2 4 3 4" xfId="13145"/>
    <cellStyle name="标题 2 6 2 5" xfId="13146"/>
    <cellStyle name="20% - 强调文字颜色 5 9 2 2 5" xfId="13147"/>
    <cellStyle name="60% - 强调文字颜色 3 6 3 2 3" xfId="13148"/>
    <cellStyle name="20% - 强调文字颜色 4 20 3 2 2" xfId="13149"/>
    <cellStyle name="20% - 强调文字颜色 4 15 3 2 2" xfId="13150"/>
    <cellStyle name="强调文字颜色 5 5" xfId="13151"/>
    <cellStyle name="20% - 强调文字颜色 2 16 2 5" xfId="13152"/>
    <cellStyle name="20% - 强调文字颜色 2 21 2 5" xfId="13153"/>
    <cellStyle name="常规 4 2 2 2 3 2 3 2" xfId="13154"/>
    <cellStyle name="20% - 强调文字颜色 4 2 2 2 3 3" xfId="13155"/>
    <cellStyle name="40% - 强调文字颜色 6 5 3 2" xfId="13156"/>
    <cellStyle name="注释 7 3 4" xfId="13157"/>
    <cellStyle name="60% - 强调文字颜色 5 3 2 2 4 3" xfId="13158"/>
    <cellStyle name="常规 9 4 3 2 2" xfId="13159"/>
    <cellStyle name="标题 1 8 2 2 2" xfId="13160"/>
    <cellStyle name="40% - 强调文字颜色 1 15 2 3" xfId="13161"/>
    <cellStyle name="40% - 强调文字颜色 1 20 2 3" xfId="13162"/>
    <cellStyle name="注释 20 8" xfId="13163"/>
    <cellStyle name="注释 15 8" xfId="13164"/>
    <cellStyle name="60% - 强调文字颜色 6 8 2 2 5 3" xfId="13165"/>
    <cellStyle name="60% - 强调文字颜色 1 2 2 2 3 2 2" xfId="13166"/>
    <cellStyle name="40% - 强调文字颜色 6 12 2 5 3" xfId="13167"/>
    <cellStyle name="60% - 强调文字颜色 4 9 4" xfId="13168"/>
    <cellStyle name="40% - 强调文字颜色 5 7 2 3 2 4" xfId="13169"/>
    <cellStyle name="解释性文本 8 4 2" xfId="13170"/>
    <cellStyle name="40% - 强调文字颜色 5 28 2" xfId="13171"/>
    <cellStyle name="常规 17 3 2" xfId="13172"/>
    <cellStyle name="常规 22 3 2" xfId="13173"/>
    <cellStyle name="20% - 强调文字颜色 5 2 2 5 2 2" xfId="13174"/>
    <cellStyle name="检查单元格 2 2 3 2 5" xfId="13175"/>
    <cellStyle name="40% - 强调文字颜色 5 3 2 4" xfId="13176"/>
    <cellStyle name="标题 2 10 2 2 2" xfId="13177"/>
    <cellStyle name="40% - 强调文字颜色 2 3 2 2 3" xfId="13178"/>
    <cellStyle name="计算 6 2 2" xfId="13179"/>
    <cellStyle name="40% - 强调文字颜色 3 4 5" xfId="13180"/>
    <cellStyle name="20% - 强调文字颜色 1 2 2 2 2 2 3 2" xfId="13181"/>
    <cellStyle name="20% - 强调文字颜色 2 23" xfId="13182"/>
    <cellStyle name="20% - 强调文字颜色 2 18" xfId="13183"/>
    <cellStyle name="注释 7 2 2 2 4 2" xfId="13184"/>
    <cellStyle name="适中 2 2 7" xfId="13185"/>
    <cellStyle name="注释 13 5 2" xfId="13186"/>
    <cellStyle name="常规 36 3 2" xfId="13187"/>
    <cellStyle name="注释 2 2 3 2 3 2" xfId="13188"/>
    <cellStyle name="标题 4 8 4" xfId="13189"/>
    <cellStyle name="解释性文本 7 4" xfId="13190"/>
    <cellStyle name="40% - 强调文字颜色 3 2 2 3 2 4" xfId="13191"/>
    <cellStyle name="20% - 强调文字颜色 1 9 2 2 4 2 2" xfId="13192"/>
    <cellStyle name="强调文字颜色 1 3 6" xfId="13193"/>
    <cellStyle name="差 3 2 2 6" xfId="13194"/>
    <cellStyle name="标题 3 5 2 4 2" xfId="13195"/>
    <cellStyle name="60% - 强调文字颜色 2 5 2 5" xfId="13196"/>
    <cellStyle name="注释 14 2 2 2 2" xfId="13197"/>
    <cellStyle name="60% - 强调文字颜色 3 8 2 2 3 2 2" xfId="13198"/>
    <cellStyle name="常规 12 2 2 2 4" xfId="13199"/>
    <cellStyle name="常规 38 3 2" xfId="13200"/>
    <cellStyle name="40% - 强调文字颜色 6 17 2 5 2" xfId="13201"/>
    <cellStyle name="注释 15 5 2" xfId="13202"/>
    <cellStyle name="注释 20 5 2" xfId="13203"/>
    <cellStyle name="适中 4 2 7" xfId="13204"/>
    <cellStyle name="常规 4 3 2 6 2" xfId="13205"/>
    <cellStyle name="强调文字颜色 3 7 2 2 2" xfId="13206"/>
    <cellStyle name="常规 32 3 2 3" xfId="13207"/>
    <cellStyle name="常规 27 3 2 3" xfId="13208"/>
    <cellStyle name="强调文字颜色 4 7 3 6 2" xfId="13209"/>
    <cellStyle name="常规 3 4" xfId="13210"/>
    <cellStyle name="20% - 强调文字颜色 2 2 5 2" xfId="13211"/>
    <cellStyle name="常规 5 3 2 4 2 2" xfId="13212"/>
    <cellStyle name="常规 11 2 6 3" xfId="13213"/>
    <cellStyle name="60% - 强调文字颜色 1 3 4" xfId="13214"/>
    <cellStyle name="计算 3 5" xfId="13215"/>
    <cellStyle name="警告文本 2 2 2 2 4" xfId="13216"/>
    <cellStyle name="常规 3 2 4 2 3" xfId="13217"/>
    <cellStyle name="40% - 强调文字颜色 4 6 3 2 2 2" xfId="13218"/>
    <cellStyle name="常规 13 2 2 2 4 3" xfId="13219"/>
    <cellStyle name="检查单元格 2 2 6 3" xfId="13220"/>
    <cellStyle name="警告文本 3 2 5 3" xfId="13221"/>
    <cellStyle name="标题 1 3 2 3 2 3" xfId="13222"/>
    <cellStyle name="标题 2 4 2 3 2 2" xfId="13223"/>
    <cellStyle name="20% - 强调文字颜色 5 4 2 3" xfId="13224"/>
    <cellStyle name="强调文字颜色 5 7 5" xfId="13225"/>
    <cellStyle name="40% - 强调文字颜色 3 5 2 2 2" xfId="13226"/>
    <cellStyle name="好 6 3 4" xfId="13227"/>
    <cellStyle name="40% - 强调文字颜色 1 4 3 3 2" xfId="13228"/>
    <cellStyle name="标题 2 4 2 4 3" xfId="13229"/>
    <cellStyle name="计算 6 2 6" xfId="13230"/>
    <cellStyle name="标题 2 5 2 4" xfId="13231"/>
    <cellStyle name="20% - 强调文字颜色 1 13 3 2" xfId="13232"/>
    <cellStyle name="差 5" xfId="13233"/>
    <cellStyle name="计算 5 2 2 3" xfId="13234"/>
    <cellStyle name="计算 3 3" xfId="13235"/>
    <cellStyle name="20% - 强调文字颜色 5 16 2 5 2" xfId="13236"/>
    <cellStyle name="20% - 强调文字颜色 5 21 2 5 2" xfId="13237"/>
    <cellStyle name="常规 12 2 2 2 3 2 3" xfId="13238"/>
    <cellStyle name="40% - 强调文字颜色 6 7 6 2" xfId="13239"/>
    <cellStyle name="40% - 强调文字颜色 3 15" xfId="13240"/>
    <cellStyle name="40% - 强调文字颜色 3 20" xfId="13241"/>
    <cellStyle name="60% - 强调文字颜色 6 10 2 2 3" xfId="13242"/>
    <cellStyle name="60% - 强调文字颜色 5 3 2 2 3 2" xfId="13243"/>
    <cellStyle name="20% - 强调文字颜色 4 8 2 2 2 2" xfId="13244"/>
    <cellStyle name="常规 6 4 5" xfId="13245"/>
    <cellStyle name="强调文字颜色 4 10 2 5" xfId="13246"/>
    <cellStyle name="20% - 强调文字颜色 2 5 2 2 3" xfId="13247"/>
    <cellStyle name="好 11 4 3" xfId="13248"/>
    <cellStyle name="60% - 强调文字颜色 1 7 2 2 2 4" xfId="13249"/>
    <cellStyle name="40% - 强调文字颜色 5 13 5" xfId="13250"/>
    <cellStyle name="强调文字颜色 6 7 2 2 5" xfId="13251"/>
    <cellStyle name="20% - 强调文字颜色 4 6 2 2 3 2" xfId="13252"/>
    <cellStyle name="强调文字颜色 6 7 2 2 3" xfId="13253"/>
    <cellStyle name="20% - 强调文字颜色 2 22 3 2 2" xfId="13254"/>
    <cellStyle name="20% - 强调文字颜色 2 17 3 2 2" xfId="13255"/>
    <cellStyle name="常规 15 2 2 3 3 2" xfId="13256"/>
    <cellStyle name="60% - 强调文字颜色 3 2 2 3 4 3" xfId="13257"/>
    <cellStyle name="检查单元格 3 2 6 2" xfId="13258"/>
    <cellStyle name="强调文字颜色 4 2 2 3 3 2 2" xfId="13259"/>
    <cellStyle name="20% - 强调文字颜色 6 17 2 4" xfId="13260"/>
    <cellStyle name="60% - 强调文字颜色 3 7 2 4" xfId="13261"/>
    <cellStyle name="40% - 强调文字颜色 1 6 2 2 2 2" xfId="13262"/>
    <cellStyle name="输出 6 5" xfId="13263"/>
    <cellStyle name="标题 4 6 3 2" xfId="13264"/>
    <cellStyle name="好 8 2 2 7" xfId="13265"/>
    <cellStyle name="20% - 强调文字颜色 2 4 2 2 2" xfId="13266"/>
    <cellStyle name="链接单元格 5" xfId="13267"/>
    <cellStyle name="标题 11 2 4 2" xfId="13268"/>
    <cellStyle name="标题 2 12 3" xfId="13269"/>
    <cellStyle name="常规 3 3 6 2" xfId="13270"/>
    <cellStyle name="常规 3 4 5 4" xfId="13271"/>
    <cellStyle name="汇总 3 2 2 2 2" xfId="13272"/>
    <cellStyle name="常规 8 2 2 3 2 2 2" xfId="13273"/>
    <cellStyle name="60% - 强调文字颜色 2 10 2 3 4" xfId="13274"/>
    <cellStyle name="强调文字颜色 6 7 2" xfId="13275"/>
    <cellStyle name="强调文字颜色 6 3 2 2 7" xfId="13276"/>
    <cellStyle name="链接单元格 3 5" xfId="13277"/>
    <cellStyle name="20% - 强调文字颜色 4 3 2 4 2 2" xfId="13278"/>
    <cellStyle name="40% - 强调文字颜色 6 9 3 3 3" xfId="13279"/>
    <cellStyle name="40% - 强调文字颜色 5 3 3 4" xfId="13280"/>
    <cellStyle name="20% - 强调文字颜色 5 17 2 2 2 2" xfId="13281"/>
    <cellStyle name="20% - 强调文字颜色 5 22 2 2 2 2" xfId="13282"/>
    <cellStyle name="常规 15 2 2 3 2 2 3" xfId="13283"/>
    <cellStyle name="40% - 强调文字颜色 3 21 2 3 2" xfId="13284"/>
    <cellStyle name="40% - 强调文字颜色 3 16 2 3 2" xfId="13285"/>
    <cellStyle name="常规 2 2 3 2 3 3" xfId="13286"/>
    <cellStyle name="40% - 强调文字颜色 4 27 2 2" xfId="13287"/>
    <cellStyle name="20% - 强调文字颜色 1 2 3 2" xfId="13288"/>
    <cellStyle name="注释 13 4 2" xfId="13289"/>
    <cellStyle name="常规 41 2 2" xfId="13290"/>
    <cellStyle name="常规 36 2 2" xfId="13291"/>
    <cellStyle name="注释 2 2 3 2 2 2" xfId="13292"/>
    <cellStyle name="标题 4 7 4" xfId="13293"/>
    <cellStyle name="20% - 强调文字颜色 1 5" xfId="13294"/>
    <cellStyle name="强调文字颜色 1 6 2 4" xfId="13295"/>
    <cellStyle name="40% - 强调文字颜色 1 8 2 2 5 2" xfId="13296"/>
    <cellStyle name="60% - 强调文字颜色 4 9 3 4" xfId="13297"/>
    <cellStyle name="强调文字颜色 2 3 6 2" xfId="13298"/>
    <cellStyle name="60% - 强调文字颜色 1 5 4 2" xfId="13299"/>
    <cellStyle name="40% - 强调文字颜色 1 5 2 4" xfId="13300"/>
    <cellStyle name="常规 6 3 2 2 3 2 2" xfId="13301"/>
    <cellStyle name="强调文字颜色 4 8 6" xfId="13302"/>
    <cellStyle name="60% - 强调文字颜色 2 2 2 2 6" xfId="13303"/>
    <cellStyle name="常规 3 3 2 2 3 3" xfId="13304"/>
    <cellStyle name="40% - 强调文字颜色 6 3 2 2 3 2" xfId="13305"/>
    <cellStyle name="40% - 强调文字颜色 6 2 2 2 2 3 3" xfId="13306"/>
    <cellStyle name="好 6 5" xfId="13307"/>
    <cellStyle name="标题 3 12" xfId="13308"/>
    <cellStyle name="20% - 强调文字颜色 2 4" xfId="13309"/>
    <cellStyle name="强调文字颜色 5 2" xfId="13310"/>
    <cellStyle name="常规 5 3 4 2 3 2 2" xfId="13311"/>
    <cellStyle name="40% - 强调文字颜色 5 3 3 5" xfId="13312"/>
    <cellStyle name="20% - 强调文字颜色 5 19 3 2 2" xfId="13313"/>
    <cellStyle name="差 5 3 4" xfId="13314"/>
    <cellStyle name="汇总 5 3 2" xfId="13315"/>
    <cellStyle name="60% - 强调文字颜色 1 6 2" xfId="13316"/>
    <cellStyle name="40% - 强调文字颜色 4 11 2 2 2 2" xfId="13317"/>
    <cellStyle name="强调文字颜色 4 3 7" xfId="13318"/>
    <cellStyle name="强调文字颜色 6 2 2 3 3" xfId="13319"/>
    <cellStyle name="40% - 强调文字颜色 2 4 3 2 2 2" xfId="13320"/>
    <cellStyle name="20% - 强调文字颜色 2 2 3 3" xfId="13321"/>
    <cellStyle name="标题 3 10 3 3" xfId="13322"/>
    <cellStyle name="20% - 强调文字颜色 5 13 2 2" xfId="13323"/>
    <cellStyle name="解释性文本 2 2 3 2 4" xfId="13324"/>
    <cellStyle name="60% - 强调文字颜色 1 2 2 3 2 2 2" xfId="13325"/>
    <cellStyle name="常规 25 2 2" xfId="13326"/>
    <cellStyle name="常规 30 2 2" xfId="13327"/>
    <cellStyle name="40% - 强调文字颜色 4 2 2 3 2" xfId="13328"/>
    <cellStyle name="60% - 强调文字颜色 2 8 3 2 3" xfId="13329"/>
    <cellStyle name="60% - 强调文字颜色 6 5 3 2" xfId="13330"/>
    <cellStyle name="60% - 强调文字颜色 2 2 2 2 2 3" xfId="13331"/>
    <cellStyle name="注释 11 2 3 2" xfId="13332"/>
    <cellStyle name="60% - 强调文字颜色 4 4 2 5" xfId="13333"/>
    <cellStyle name="60% - 强调文字颜色 4 4 3 2 2" xfId="13334"/>
    <cellStyle name="40% - 强调文字颜色 2 7 2 2 2 2 2 2" xfId="13335"/>
    <cellStyle name="注释 5 2 3" xfId="13336"/>
    <cellStyle name="常规 15 3 2 2 2" xfId="13337"/>
    <cellStyle name="40% - 强调文字颜色 4 11 2 5" xfId="13338"/>
    <cellStyle name="解释性文本 12 2" xfId="13339"/>
    <cellStyle name="注释 16 2 4 2 2" xfId="13340"/>
    <cellStyle name="常规 3 2 2 4" xfId="13341"/>
    <cellStyle name="40% - 强调文字颜色 4 11 4 2 2" xfId="13342"/>
    <cellStyle name="40% - 强调文字颜色 6 8 2 2 3 2 3" xfId="13343"/>
    <cellStyle name="40% - 强调文字颜色 6 5 2 3 4" xfId="13344"/>
    <cellStyle name="常规 13 4 2 2" xfId="13345"/>
    <cellStyle name="标题 2 11 3" xfId="13346"/>
    <cellStyle name="常规 3 3 5 2" xfId="13347"/>
    <cellStyle name="20% - 强调文字颜色 1 7 2 2 2 3 2" xfId="13348"/>
    <cellStyle name="标题 2 7 2 2 2 2 3" xfId="13349"/>
    <cellStyle name="强调文字颜色 5 3 6 2" xfId="13350"/>
    <cellStyle name="强调文字颜色 5 9 2 2 3 2" xfId="13351"/>
    <cellStyle name="输入 7 2 5" xfId="13352"/>
    <cellStyle name="强调文字颜色 1 7 2" xfId="13353"/>
    <cellStyle name="常规 3 2 2 5 3" xfId="13354"/>
    <cellStyle name="20% - 强调文字颜色 5 18 2 4 2 2" xfId="13355"/>
    <cellStyle name="常规 21 6" xfId="13356"/>
    <cellStyle name="常规 16 6" xfId="13357"/>
    <cellStyle name="60% - 强调文字颜色 6 7 3 2" xfId="13358"/>
    <cellStyle name="标题 1 2 2 2 2 3" xfId="13359"/>
    <cellStyle name="40% - 强调文字颜色 4 19 2 2 2 2" xfId="13360"/>
    <cellStyle name="标题 1 2 2" xfId="13361"/>
    <cellStyle name="解释性文本 9 2 4 2" xfId="13362"/>
    <cellStyle name="20% - 强调文字颜色 5 2 2 3 3" xfId="13363"/>
    <cellStyle name="60% - 强调文字颜色 5 10 2 5 2" xfId="13364"/>
    <cellStyle name="40% - 强调文字颜色 4 11 3" xfId="13365"/>
    <cellStyle name="20% - 强调文字颜色 6 6 3 3" xfId="13366"/>
    <cellStyle name="常规 4 3 2 6" xfId="13367"/>
    <cellStyle name="标题 3 2 2 3 4" xfId="13368"/>
    <cellStyle name="60% - 强调文字颜色 4 9 2 2 6" xfId="13369"/>
    <cellStyle name="好 2 4 3" xfId="13370"/>
    <cellStyle name="60% - 强调文字颜色 2 8 3 2" xfId="13371"/>
    <cellStyle name="常规 7 2 2 3 2 2 3" xfId="13372"/>
    <cellStyle name="60% - 强调文字颜色 3 3 2 2 5" xfId="13373"/>
    <cellStyle name="输出 2 2 2 2 7" xfId="13374"/>
    <cellStyle name="标题 1 2 2 2 3 2 2" xfId="13375"/>
    <cellStyle name="60% - 强调文字颜色 3 2 2 3 2 5" xfId="13376"/>
    <cellStyle name="常规 12 2 5 2" xfId="13377"/>
    <cellStyle name="汇总 7 3 4" xfId="13378"/>
    <cellStyle name="差 7 3 6" xfId="13379"/>
    <cellStyle name="强调文字颜色 6 9 2 2 5 2" xfId="13380"/>
    <cellStyle name="汇总 2 2 3 2 5" xfId="13381"/>
    <cellStyle name="常规 2 4 2 2 2 2 3" xfId="13382"/>
    <cellStyle name="40% - 强调文字颜色 2 6 5 2" xfId="13383"/>
    <cellStyle name="常规 2 5 3 2 2" xfId="13384"/>
    <cellStyle name="20% - 强调文字颜色 3 19 2 2" xfId="13385"/>
    <cellStyle name="20% - 强调文字颜色 3 24 2 2" xfId="13386"/>
    <cellStyle name="计算 8 2 3" xfId="13387"/>
    <cellStyle name="40% - 强调文字颜色 6 8 2 3 2 3" xfId="13388"/>
    <cellStyle name="60% - 强调文字颜色 3 3 2 2" xfId="13389"/>
    <cellStyle name="20% - 强调文字颜色 1 20 3 2 2" xfId="13390"/>
    <cellStyle name="20% - 强调文字颜色 1 15 3 2 2" xfId="13391"/>
    <cellStyle name="标题 4 10 3 3" xfId="13392"/>
    <cellStyle name="20% - 强调文字颜色 6 13 2 2" xfId="13393"/>
    <cellStyle name="常规 7 2 5 3" xfId="13394"/>
    <cellStyle name="60% - 强调文字颜色 3 9 5 3" xfId="13395"/>
    <cellStyle name="计算 9 2 2 7 2" xfId="13396"/>
    <cellStyle name="差 11 2 2 2 2" xfId="13397"/>
    <cellStyle name="40% - 强调文字颜色 4 14 3" xfId="13398"/>
    <cellStyle name="20% - 强调文字颜色 1 11 2 2 2 2" xfId="13399"/>
    <cellStyle name="20% - 强调文字颜色 1 5 4 2" xfId="13400"/>
    <cellStyle name="强调文字颜色 2 2 2 5 2" xfId="13401"/>
    <cellStyle name="20% - 强调文字颜色 5 23" xfId="13402"/>
    <cellStyle name="20% - 强调文字颜色 5 18" xfId="13403"/>
    <cellStyle name="差 2 2 3 3 2" xfId="13404"/>
    <cellStyle name="常规 5 2 5 3 3" xfId="13405"/>
    <cellStyle name="60% - 强调文字颜色 5 2 2 2 4 3" xfId="13406"/>
    <cellStyle name="常规 8 4 3 2 2" xfId="13407"/>
    <cellStyle name="适中 8 2 2 7 2" xfId="13408"/>
    <cellStyle name="常规 27 4 2 2" xfId="13409"/>
    <cellStyle name="常规 32 4 2 2" xfId="13410"/>
    <cellStyle name="60% - 强调文字颜色 2 2 2 2 2 3 2 2" xfId="13411"/>
    <cellStyle name="标题 3 5 2 3 3" xfId="13412"/>
    <cellStyle name="40% - 强调文字颜色 2 5 3 2 2" xfId="13413"/>
    <cellStyle name="40% - 强调文字颜色 4 12 2 2 2" xfId="13414"/>
    <cellStyle name="强调文字颜色 3 5 2 2 2 2" xfId="13415"/>
    <cellStyle name="20% - 强调文字颜色 1 9 3 2 2 2" xfId="13416"/>
    <cellStyle name="20% - 强调文字颜色 5 25 2" xfId="13417"/>
    <cellStyle name="40% - 强调文字颜色 4 6 2" xfId="13418"/>
    <cellStyle name="60% - 强调文字颜色 1 9 3 2 4" xfId="13419"/>
    <cellStyle name="40% - 强调文字颜色 3 3 2 3 3" xfId="13420"/>
    <cellStyle name="输入 3 2 2 3" xfId="13421"/>
    <cellStyle name="注释 13 2 7" xfId="13422"/>
    <cellStyle name="20% - 强调文字颜色 1 5 2 2 3" xfId="13423"/>
    <cellStyle name="输入 5 2 4 2" xfId="13424"/>
    <cellStyle name="40% - 强调文字颜色 2 11 2 4" xfId="13425"/>
    <cellStyle name="60% - 强调文字颜色 5 8" xfId="13426"/>
    <cellStyle name="60% - 强调文字颜色 5 9 2 2 4 2" xfId="13427"/>
    <cellStyle name="60% - 强调文字颜色 6 3 3 3" xfId="13428"/>
    <cellStyle name="常规 2 5 2 2 2" xfId="13429"/>
    <cellStyle name="强调文字颜色 4 9 2 2 2" xfId="13430"/>
    <cellStyle name="20% - 强调文字颜色 1 7 2 2 4 2" xfId="13431"/>
    <cellStyle name="60% - 强调文字颜色 5 2 2 2 4 2" xfId="13432"/>
    <cellStyle name="强调文字颜色 6 6 3 2" xfId="13433"/>
    <cellStyle name="好 5 2 4 3" xfId="13434"/>
    <cellStyle name="差 10 2 4 2 2" xfId="13435"/>
    <cellStyle name="强调文字颜色 5 6 2" xfId="13436"/>
    <cellStyle name="适中 7 3 2" xfId="13437"/>
    <cellStyle name="60% - 强调文字颜色 3 2 2 4 3" xfId="13438"/>
    <cellStyle name="差 9 2 3" xfId="13439"/>
    <cellStyle name="常规 11 2 3 2 2 4" xfId="13440"/>
    <cellStyle name="检查单元格 10 2 2" xfId="13441"/>
    <cellStyle name="强调文字颜色 6 10 2 3 2" xfId="13442"/>
    <cellStyle name="40% - 强调文字颜色 6 14 2 3 4" xfId="13443"/>
    <cellStyle name="强调文字颜色 6 6 2 3" xfId="13444"/>
    <cellStyle name="好 5 2 3 4" xfId="13445"/>
    <cellStyle name="常规 5 7" xfId="13446"/>
    <cellStyle name="40% - 强调文字颜色 3 13 3" xfId="13447"/>
    <cellStyle name="差 8 2 2 3 3" xfId="13448"/>
    <cellStyle name="40% - 强调文字颜色 3 10 2 4 2 2" xfId="13449"/>
    <cellStyle name="60% - 强调文字颜色 3 4 2 2 3" xfId="13450"/>
    <cellStyle name="常规 7 4 2 4" xfId="13451"/>
    <cellStyle name="常规 5 6 2 2 3" xfId="13452"/>
    <cellStyle name="40% - 强调文字颜色 2 5 2" xfId="13453"/>
    <cellStyle name="标题 1 9 3 2" xfId="13454"/>
    <cellStyle name="40% - 强调文字颜色 4 14 4 2 2" xfId="13455"/>
    <cellStyle name="注释 6 2 7" xfId="13456"/>
    <cellStyle name="40% - 强调文字颜色 2 7 5 2 2" xfId="13457"/>
    <cellStyle name="标题 2 3 4 3" xfId="13458"/>
    <cellStyle name="20% - 强调文字颜色 3 8 3 2 2" xfId="13459"/>
    <cellStyle name="强调文字颜色 2 4 3 2 2" xfId="13460"/>
    <cellStyle name="常规 11 3 2 2 2 2" xfId="13461"/>
    <cellStyle name="输出 2 2 7 2" xfId="13462"/>
    <cellStyle name="20% - 强调文字颜色 6 3 2 2 2 2" xfId="13463"/>
    <cellStyle name="标题 1 10 6" xfId="13464"/>
    <cellStyle name="标题 3 4 3 3" xfId="13465"/>
    <cellStyle name="20% - 强调文字颜色 2 13 3" xfId="13466"/>
    <cellStyle name="解释性文本 5 7" xfId="13467"/>
    <cellStyle name="60% - 强调文字颜色 3 3 3 2" xfId="13468"/>
    <cellStyle name="标题 4 10 4 3" xfId="13469"/>
    <cellStyle name="20% - 强调文字颜色 6 13 3 2" xfId="13470"/>
    <cellStyle name="汇总 7 2 3 4" xfId="13471"/>
    <cellStyle name="40% - 强调文字颜色 4 7 3 3 2" xfId="13472"/>
    <cellStyle name="常规 4 2 2 2 3 4" xfId="13473"/>
    <cellStyle name="40% - 强调文字颜色 5 18 2 3 2" xfId="13474"/>
    <cellStyle name="常规 15 3 2 2 3" xfId="13475"/>
    <cellStyle name="常规 6 6 4 3" xfId="13476"/>
    <cellStyle name="强调文字颜色 5 3 2 4 2" xfId="13477"/>
    <cellStyle name="20% - 强调文字颜色 1 5 3" xfId="13478"/>
    <cellStyle name="60% - 强调文字颜色 4 6 2 2 2 3" xfId="13479"/>
    <cellStyle name="20% - 强调文字颜色 4 9 2 2 4" xfId="13480"/>
    <cellStyle name="标题 1 3 4" xfId="13481"/>
    <cellStyle name="20% - 强调文字颜色 1 2 2 2" xfId="13482"/>
    <cellStyle name="20% - 强调文字颜色 1 6 2 2 2 2 2" xfId="13483"/>
    <cellStyle name="常规 12 2 3 2 2 2" xfId="13484"/>
    <cellStyle name="40% - 强调文字颜色 5 7 2 2 2 2 2 2" xfId="13485"/>
    <cellStyle name="60% - 强调文字颜色 6 2 2 3 2 2 3" xfId="13486"/>
    <cellStyle name="适中 5 2 5 2" xfId="13487"/>
    <cellStyle name="20% - 强调文字颜色 6 2 2 3 2 2" xfId="13488"/>
    <cellStyle name="解释性文本 7 2 3" xfId="13489"/>
    <cellStyle name="常规 5 3 2 4" xfId="13490"/>
    <cellStyle name="常规 11 2 2 2 2 3 2" xfId="13491"/>
    <cellStyle name="链接单元格 3 2 2 6 2" xfId="13492"/>
    <cellStyle name="40% - 强调文字颜色 5 12 3 2 2" xfId="13493"/>
    <cellStyle name="汇总 7 4 3" xfId="13494"/>
    <cellStyle name="40% - 强调文字颜色 4 11 2 5 2" xfId="13495"/>
    <cellStyle name="60% - 强调文字颜色 4 6" xfId="13496"/>
    <cellStyle name="常规 4 3 5 2 2 2 2" xfId="13497"/>
    <cellStyle name="20% - 强调文字颜色 1 19 2 3" xfId="13498"/>
    <cellStyle name="强调文字颜色 6 5 2 2" xfId="13499"/>
    <cellStyle name="40% - 强调文字颜色 5 19 5" xfId="13500"/>
    <cellStyle name="60% - 强调文字颜色 2 5 2 2" xfId="13501"/>
    <cellStyle name="60% - 强调文字颜色 2 4 2 2 2 3" xfId="13502"/>
    <cellStyle name="链接单元格 3 2 2 4" xfId="13503"/>
    <cellStyle name="标题 4 11 4" xfId="13504"/>
    <cellStyle name="40% - 强调文字颜色 5 8 4" xfId="13505"/>
    <cellStyle name="汇总 7 2 2 4 3" xfId="13506"/>
    <cellStyle name="输入 8 7 2" xfId="13507"/>
    <cellStyle name="40% - 强调文字颜色 1 27 2 2" xfId="13508"/>
    <cellStyle name="标题 3 9 2" xfId="13509"/>
    <cellStyle name="20% - 强调文字颜色 3 12" xfId="13510"/>
    <cellStyle name="40% - 强调文字颜色 2 7 2" xfId="13511"/>
    <cellStyle name="标题 8 3 2" xfId="13512"/>
    <cellStyle name="强调文字颜色 3 2 2 2 3" xfId="13513"/>
    <cellStyle name="20% - 强调文字颜色 4 13 2 4" xfId="13514"/>
    <cellStyle name="汇总 2 2 3 3 2 3" xfId="13515"/>
    <cellStyle name="计算 10 2 2 2 2" xfId="13516"/>
    <cellStyle name="40% - 强调文字颜色 4 2 2 3 3 2" xfId="13517"/>
    <cellStyle name="常规 10 6 2" xfId="13518"/>
    <cellStyle name="40% - 强调文字颜色 6 7 2 2 4" xfId="13519"/>
    <cellStyle name="汇总 8 3" xfId="13520"/>
    <cellStyle name="20% - 强调文字颜色 6 2 2 2 3 2" xfId="13521"/>
    <cellStyle name="强调文字颜色 3 8 3 2 2" xfId="13522"/>
    <cellStyle name="20% - 强调文字颜色 3 8 2 2 3 2" xfId="13523"/>
    <cellStyle name="标题 1 6 2 4 2" xfId="13524"/>
    <cellStyle name="解释性文本 4 2 4" xfId="13525"/>
    <cellStyle name="60% - 强调文字颜色 5 9 2 2 3 2" xfId="13526"/>
    <cellStyle name="20% - 强调文字颜色 6 5 2 3 2" xfId="13527"/>
    <cellStyle name="常规 29 5 3" xfId="13528"/>
    <cellStyle name="强调文字颜色 3" xfId="13529" builtinId="37"/>
    <cellStyle name="强调文字颜色 2 2 2 2 5 2" xfId="13530"/>
    <cellStyle name="解释性文本 10 2" xfId="13531"/>
    <cellStyle name="40% - 强调文字颜色 1 13 2 3 2 2" xfId="13532"/>
    <cellStyle name="60% - 强调文字颜色 2 4 2 2 4" xfId="13533"/>
    <cellStyle name="链接单元格 7 7 2" xfId="13534"/>
    <cellStyle name="60% - 强调文字颜色 2 4 3 3" xfId="13535"/>
    <cellStyle name="20% - 强调文字颜色 5 8 2 4 2" xfId="13536"/>
    <cellStyle name="常规 3 3 4 2 2 3" xfId="13537"/>
    <cellStyle name="计算 7 3 2 4" xfId="13538"/>
    <cellStyle name="输入 9 2 2 2 2 2" xfId="13539"/>
    <cellStyle name="40% - 强调文字颜色 5 8 4 2 2" xfId="13540"/>
    <cellStyle name="强调文字颜色 5 2 2 3 2 5" xfId="13541"/>
    <cellStyle name="注释 14 2 8" xfId="13542"/>
    <cellStyle name="标题 2 5 2 3 4" xfId="13543"/>
    <cellStyle name="强调文字颜色 6 8 3 3 2" xfId="13544"/>
    <cellStyle name="强调文字颜色 1 5 5" xfId="13545"/>
    <cellStyle name="注释 4 6 2" xfId="13546"/>
    <cellStyle name="警告文本 3 3 2" xfId="13547"/>
    <cellStyle name="20% - 强调文字颜色 4 3 3 3" xfId="13548"/>
    <cellStyle name="差 3 2 2 4" xfId="13549"/>
    <cellStyle name="40% - 强调文字颜色 5 8 3 4" xfId="13550"/>
    <cellStyle name="40% - 强调文字颜色 3 13 2 3 2" xfId="13551"/>
    <cellStyle name="常规 5 6 3 2" xfId="13552"/>
    <cellStyle name="强调文字颜色 5 10 2 2" xfId="13553"/>
    <cellStyle name="常规 2 4 3 3" xfId="13554"/>
    <cellStyle name="强调文字颜色 4 7 3 5" xfId="13555"/>
    <cellStyle name="链接单元格 3 2 3 2 2" xfId="13556"/>
    <cellStyle name="标题 4 12 2 2" xfId="13557"/>
    <cellStyle name="常规 14 2 2 2 2 2 2" xfId="13558"/>
    <cellStyle name="标题 4 2 3 4" xfId="13559"/>
    <cellStyle name="20% - 强调文字颜色 2 7 4 2" xfId="13560"/>
    <cellStyle name="60% - 强调文字颜色 5 9 2 2 5" xfId="13561"/>
    <cellStyle name="60% - 强调文字颜色 3 4 2 3 2 3" xfId="13562"/>
    <cellStyle name="标题 4 5 2 2 2 3" xfId="13563"/>
    <cellStyle name="标题 1 7 2 4 2" xfId="13564"/>
    <cellStyle name="20% - 强调文字颜色 4 21 2 5" xfId="13565"/>
    <cellStyle name="20% - 强调文字颜色 4 16 2 5" xfId="13566"/>
    <cellStyle name="常规 9 2 2 3 2" xfId="13567"/>
    <cellStyle name="适中 5 2 2" xfId="13568"/>
    <cellStyle name="40% - 强调文字颜色 5 20 2 5" xfId="13569"/>
    <cellStyle name="40% - 强调文字颜色 5 15 2 5" xfId="13570"/>
    <cellStyle name="强调文字颜色 3 2 2 3 2 5 2" xfId="13571"/>
    <cellStyle name="60% - 强调文字颜色 4 7 2 2 4" xfId="13572"/>
    <cellStyle name="40% - 强调文字颜色 4 2 2 2 2 3 2" xfId="13573"/>
    <cellStyle name="链接单元格 6 2 3" xfId="13574"/>
    <cellStyle name="强调文字颜色 4 8 2 2 6 3" xfId="13575"/>
    <cellStyle name="40% - 强调文字颜色 1 11 2" xfId="13576"/>
    <cellStyle name="60% - 强调文字颜色 1 3 2 3 2 3" xfId="13577"/>
    <cellStyle name="20% - 强调文字颜色 6 4 3 2" xfId="13578"/>
    <cellStyle name="60% - 强调文字颜色 2 2 2 3 2 2 2 3" xfId="13579"/>
    <cellStyle name="输出 8 2 6" xfId="13580"/>
    <cellStyle name="60% - 强调文字颜色 3 8 3 2 2 2" xfId="13581"/>
    <cellStyle name="20% - 强调文字颜色 1 2 2 2 3 2 2" xfId="13582"/>
    <cellStyle name="60% - 强调文字颜色 2 9 2 2 2 3" xfId="13583"/>
    <cellStyle name="好 8 5 3" xfId="13584"/>
    <cellStyle name="差 7 2 2 4" xfId="13585"/>
    <cellStyle name="强调文字颜色 2 8 3 4 3" xfId="13586"/>
    <cellStyle name="强调文字颜色 2 3 2 2 2" xfId="13587"/>
    <cellStyle name="标题 10 2 6" xfId="13588"/>
    <cellStyle name="40% - 强调文字颜色 5 3 2 3 3 3" xfId="13589"/>
    <cellStyle name="60% - 强调文字颜色 3 8 5 2" xfId="13590"/>
    <cellStyle name="20% - 强调文字颜色 6 18 5 2" xfId="13591"/>
    <cellStyle name="60% - 强调文字颜色 6 5 2 3" xfId="13592"/>
    <cellStyle name="40% - 强调文字颜色 4 2 2 2 3" xfId="13593"/>
    <cellStyle name="20% - 强调文字颜色 5 2 2 2 5" xfId="13594"/>
    <cellStyle name="强调文字颜色 2 2 2 4" xfId="13595"/>
    <cellStyle name="40% - 强调文字颜色 4 7 2 3 3 2" xfId="13596"/>
    <cellStyle name="注释 14 2 4" xfId="13597"/>
    <cellStyle name="差 9 2 2 2 2" xfId="13598"/>
    <cellStyle name="40% - 强调文字颜色 1 6 4 2 2" xfId="13599"/>
    <cellStyle name="标题 2 2 2 2 2 4 2" xfId="13600"/>
    <cellStyle name="强调文字颜色 6 8 5 2" xfId="13601"/>
    <cellStyle name="解释性文本 2 2 3 4" xfId="13602"/>
    <cellStyle name="20% - 强调文字颜色 5 13 2 4 2 2" xfId="13603"/>
    <cellStyle name="60% - 强调文字颜色 6 6 2 2 2" xfId="13604"/>
    <cellStyle name="40% - 强调文字颜色 4 3 2 2 3 2" xfId="13605"/>
    <cellStyle name="汇总 2 2 2 4 2" xfId="13606"/>
    <cellStyle name="20% - 强调文字颜色 1 5 3 2 2" xfId="13607"/>
    <cellStyle name="40% - 强调文字颜色 4 13 3 2" xfId="13608"/>
    <cellStyle name="20% - 强调文字颜色 2 6 2 4" xfId="13609"/>
    <cellStyle name="标题 10 2 2" xfId="13610"/>
    <cellStyle name="强调文字颜色 6 7 2 7" xfId="13611"/>
    <cellStyle name="60% - 强调文字颜色 6 2 2 2 5" xfId="13612"/>
    <cellStyle name="计算 8 2 2 2 4" xfId="13613"/>
    <cellStyle name="20% - 强调文字颜色 5 18 2 3" xfId="13614"/>
    <cellStyle name="常规 10 2 2 2 4 2" xfId="13615"/>
    <cellStyle name="40% - 强调文字颜色 6 13 2 2" xfId="13616"/>
    <cellStyle name="注释 6 2 5" xfId="13617"/>
    <cellStyle name="常规 3 4 4" xfId="13618"/>
    <cellStyle name="60% - 强调文字颜色 5 10 2 2 2 2" xfId="13619"/>
    <cellStyle name="40% - 强调文字颜色 1 7 5 2" xfId="13620"/>
    <cellStyle name="20% - 强调文字颜色 1 7 3 4" xfId="13621"/>
    <cellStyle name="标题 3 2 2 6" xfId="13622"/>
    <cellStyle name="标题 2 2 2 3 3 2 3" xfId="13623"/>
    <cellStyle name="60% - 强调文字颜色 1 7 2 2 4 3" xfId="13624"/>
    <cellStyle name="40% - 强调文字颜色 1 15 2 2 2 2" xfId="13625"/>
    <cellStyle name="40% - 强调文字颜色 1 20 2 2 2 2" xfId="13626"/>
    <cellStyle name="60% - 强调文字颜色 5 9 2 2 4 3" xfId="13627"/>
    <cellStyle name="输入 10 2 5 2" xfId="13628"/>
    <cellStyle name="链接单元格 7 3" xfId="13629"/>
    <cellStyle name="汇总 4 2 3 2" xfId="13630"/>
    <cellStyle name="20% - 强调文字颜色 4 14 3" xfId="13631"/>
    <cellStyle name="20% - 强调文字颜色 6 7 5 2 2" xfId="13632"/>
    <cellStyle name="60% - 强调文字颜色 3 11 3 2 2" xfId="13633"/>
    <cellStyle name="检查单元格 2 3 2 2" xfId="13634"/>
    <cellStyle name="60% - 强调文字颜色 3 11 2 2" xfId="13635"/>
    <cellStyle name="20% - 强调文字颜色 6 7 4 2" xfId="13636"/>
    <cellStyle name="20% - 强调文字颜色 1 6 3 3 2" xfId="13637"/>
    <cellStyle name="40% - 强调文字颜色 5 15 2 3 2" xfId="13638"/>
    <cellStyle name="40% - 强调文字颜色 5 20 2 3 2" xfId="13639"/>
    <cellStyle name="60% - 强调文字颜色 5 9 4" xfId="13640"/>
    <cellStyle name="标题 2 2 2 3 2 2 2 2" xfId="13641"/>
    <cellStyle name="标题 1 12 2" xfId="13642"/>
    <cellStyle name="60% - 强调文字颜色 6 10 2 3 4" xfId="13643"/>
    <cellStyle name="20% - 强调文字颜色 5 16" xfId="13644"/>
    <cellStyle name="20% - 强调文字颜色 5 21" xfId="13645"/>
    <cellStyle name="40% - 强调文字颜色 5 4 3 2 2" xfId="13646"/>
    <cellStyle name="40% - 强调文字颜色 2 14 4" xfId="13647"/>
    <cellStyle name="40% - 强调文字颜色 5 10" xfId="13648"/>
    <cellStyle name="强调文字颜色 5 6 6 2" xfId="13649"/>
    <cellStyle name="检查单元格 6" xfId="13650"/>
    <cellStyle name="60% - 强调文字颜色 2 3 2 2 2 2 2" xfId="13651"/>
    <cellStyle name="20% - 强调文字颜色 6 7 3 3 2 2" xfId="13652"/>
    <cellStyle name="20% - 强调文字颜色 5 13 4" xfId="13653"/>
    <cellStyle name="20% - 强调文字颜色 6 14 3" xfId="13654"/>
    <cellStyle name="强调文字颜色 2 7 2 5 2" xfId="13655"/>
    <cellStyle name="常规 9 2 4 4" xfId="13656"/>
    <cellStyle name="标题 1 6 3 4" xfId="13657"/>
    <cellStyle name="20% - 强调文字颜色 4 20 2 5 2" xfId="13658"/>
    <cellStyle name="20% - 强调文字颜色 4 15 2 5 2" xfId="13659"/>
    <cellStyle name="常规 14 2 4 3" xfId="13660"/>
    <cellStyle name="注释 19 2 6 2" xfId="13661"/>
    <cellStyle name="注释 14 2 3" xfId="13662"/>
    <cellStyle name="标题 4 7 2 2 6" xfId="13663"/>
    <cellStyle name="差 8 4 3" xfId="13664"/>
    <cellStyle name="60% - 强调文字颜色 6 2 6" xfId="13665"/>
    <cellStyle name="标题 1 4 4 2" xfId="13666"/>
    <cellStyle name="强调文字颜色 2 5 3" xfId="13667"/>
    <cellStyle name="强调文字颜色 6 10 2 4" xfId="13668"/>
    <cellStyle name="60% - 强调文字颜色 5 5 2 3 2" xfId="13669"/>
    <cellStyle name="输入 6 2 6" xfId="13670"/>
    <cellStyle name="40% - 强调文字颜色 6 24 4" xfId="13671"/>
    <cellStyle name="40% - 强调文字颜色 6 19 4" xfId="13672"/>
    <cellStyle name="60% - 强调文字颜色 4 8 2 2 4 2 2" xfId="13673"/>
    <cellStyle name="40% - 强调文字颜色 1 12 2 5 2" xfId="13674"/>
    <cellStyle name="常规 17 3 2 2 3" xfId="13675"/>
    <cellStyle name="强调文字颜色 3 7 3 6" xfId="13676"/>
    <cellStyle name="常规 15 2 3 2 2 3" xfId="13677"/>
    <cellStyle name="强调文字颜色 4 3 2 2 6" xfId="13678"/>
    <cellStyle name="注释 11 4" xfId="13679"/>
    <cellStyle name="常规 34 2" xfId="13680"/>
    <cellStyle name="常规 29 2" xfId="13681"/>
    <cellStyle name="注释 12 2 2 2 2" xfId="13682"/>
    <cellStyle name="链接单元格 2 2 2 2 7" xfId="13683"/>
    <cellStyle name="40% - 强调文字颜色 2 18 2 5 2" xfId="13684"/>
    <cellStyle name="40% - 强调文字颜色 6 13 2 3 2 2" xfId="13685"/>
    <cellStyle name="标题 4 6 3" xfId="13686"/>
    <cellStyle name="解释性文本 6 5 2" xfId="13687"/>
    <cellStyle name="40% - 强调文字颜色 1 18 4" xfId="13688"/>
    <cellStyle name="40% - 强调文字颜色 4 2 2 4" xfId="13689"/>
    <cellStyle name="强调文字颜色 6 2 2 3 2" xfId="13690"/>
    <cellStyle name="强调文字颜色 6 7 3 5 3" xfId="13691"/>
    <cellStyle name="20% - 强调文字颜色 1 16 2 4 2" xfId="13692"/>
    <cellStyle name="20% - 强调文字颜色 1 21 2 4 2" xfId="13693"/>
    <cellStyle name="60% - 强调文字颜色 6 2" xfId="13694"/>
    <cellStyle name="40% - 强调文字颜色 4 10 2 2 2" xfId="13695"/>
    <cellStyle name="20% - 强调文字颜色 6 6 2 2 2 2" xfId="13696"/>
    <cellStyle name="20% - 强调文字颜色 3 12 4 2 2" xfId="13697"/>
    <cellStyle name="警告文本 11 4 2" xfId="13698"/>
    <cellStyle name="标题 3 6 2 3" xfId="13699"/>
    <cellStyle name="计算 8 3 4" xfId="13700"/>
    <cellStyle name="40% - 强调文字颜色 1 13 2 4 2 2" xfId="13701"/>
    <cellStyle name="好 2 2 2 3 3" xfId="13702"/>
    <cellStyle name="60% - 强调文字颜色 3 3 2 2 3 2" xfId="13703"/>
    <cellStyle name="解释性文本 4 2 5 3" xfId="13704"/>
    <cellStyle name="标题 3 7 2 4 3" xfId="13705"/>
    <cellStyle name="40% - 强调文字颜色 2 7 3 3 2" xfId="13706"/>
    <cellStyle name="常规 3 7 2 2" xfId="13707"/>
    <cellStyle name="60% - 强调文字颜色 1 11 2 2 2 3" xfId="13708"/>
    <cellStyle name="20% - 强调文字颜色 1 18 4 2" xfId="13709"/>
    <cellStyle name="强调文字颜色 5 9 5 2" xfId="13710"/>
    <cellStyle name="检查单元格 3 5" xfId="13711"/>
    <cellStyle name="20% - 强调文字颜色 6 4 2 3 2" xfId="13712"/>
    <cellStyle name="标题 4 4 2 6" xfId="13713"/>
    <cellStyle name="40% - 强调文字颜色 6 13 2 3 2 3" xfId="13714"/>
    <cellStyle name="标题 4 6 4" xfId="13715"/>
    <cellStyle name="注释 13 3 2" xfId="13716"/>
    <cellStyle name="常规 2 4 5" xfId="13717"/>
    <cellStyle name="常规 5 2 2 3 3 2" xfId="13718"/>
    <cellStyle name="差 5 3 2 3" xfId="13719"/>
    <cellStyle name="强调文字颜色 4 2 2 7" xfId="13720"/>
    <cellStyle name="40% - 强调文字颜色 1 12 2 2" xfId="13721"/>
    <cellStyle name="60% - 强调文字颜色 6 10 3 3" xfId="13722"/>
    <cellStyle name="20% - 强调文字颜色 4 10 2 2" xfId="13723"/>
    <cellStyle name="20% - 强调文字颜色 6 3 2 4" xfId="13724"/>
    <cellStyle name="输入 9 2 2 2" xfId="13725"/>
    <cellStyle name="40% - 强调文字颜色 6 3 4 2" xfId="13726"/>
    <cellStyle name="40% - 强调文字颜色 6 9 5" xfId="13727"/>
    <cellStyle name="20% - 强调文字颜色 3 5 2 4 2" xfId="13728"/>
    <cellStyle name="好 8 3 4" xfId="13729"/>
    <cellStyle name="40% - 强调文字颜色 3 5 4 2 2" xfId="13730"/>
    <cellStyle name="40% - 强调文字颜色 6 7 2 2 2" xfId="13731"/>
    <cellStyle name="20% - 强调文字颜色 2 13 2 5" xfId="13732"/>
    <cellStyle name="40% - 强调文字颜色 5 8 2 3 2" xfId="13733"/>
    <cellStyle name="常规 3 2 3 4 2 3 2" xfId="13734"/>
    <cellStyle name="汇总 3 2" xfId="13735"/>
    <cellStyle name="20% - 强调文字颜色 2 8 2 2 2 2 2" xfId="13736"/>
    <cellStyle name="解释性文本 11 4 3" xfId="13737"/>
    <cellStyle name="20% - 强调文字颜色 4 9 2 2 2" xfId="13738"/>
    <cellStyle name="40% - 强调文字颜色 6 25 4" xfId="13739"/>
    <cellStyle name="20% - 强调文字颜色 5 8 5 2" xfId="13740"/>
    <cellStyle name="20% - 强调文字颜色 2 14 3 2" xfId="13741"/>
    <cellStyle name="60% - 强调文字颜色 2 5 2 2 2 2" xfId="13742"/>
    <cellStyle name="适中 2 2 2 2 4 2" xfId="13743"/>
    <cellStyle name="标题 12 2 2 2 3" xfId="13744"/>
    <cellStyle name="常规 5 2 2 2 3 2 2" xfId="13745"/>
    <cellStyle name="好 9" xfId="13746"/>
    <cellStyle name="强调文字颜色 2 10 2 3 2" xfId="13747"/>
    <cellStyle name="常规 3 2 2 4 2 3 3" xfId="13748"/>
    <cellStyle name="标题 1 3 4 3" xfId="13749"/>
    <cellStyle name="20% - 强调文字颜色 3 7 3 2 2" xfId="13750"/>
    <cellStyle name="常规 2 2 8" xfId="13751"/>
    <cellStyle name="标题 5 2 2 4 2" xfId="13752"/>
    <cellStyle name="注释 5 2 5" xfId="13753"/>
    <cellStyle name="40% - 强调文字颜色 6 18 2 3 2" xfId="13754"/>
    <cellStyle name="检查单元格 11 2 2" xfId="13755"/>
    <cellStyle name="40% - 强调文字颜色 6 2 2 3 2 2 2 4" xfId="13756"/>
    <cellStyle name="常规 11 2 3 3 2 4" xfId="13757"/>
    <cellStyle name="链接单元格 11 2 2" xfId="13758"/>
    <cellStyle name="60% - 强调文字颜色 4 4 2 3" xfId="13759"/>
    <cellStyle name="解释性文本 2 2 3 2 2" xfId="13760"/>
    <cellStyle name="常规 10 2 4 3" xfId="13761"/>
    <cellStyle name="40% - 强调文字颜色 5 15 2 2 2 2" xfId="13762"/>
    <cellStyle name="40% - 强调文字颜色 5 20 2 2 2 2" xfId="13763"/>
    <cellStyle name="60% - 强调文字颜色 5 8 4 2" xfId="13764"/>
    <cellStyle name="20% - 强调文字颜色 4 11 2 5 2" xfId="13765"/>
    <cellStyle name="40% - 强调文字颜色 6 10 5" xfId="13766"/>
    <cellStyle name="链接单元格 2 2 5" xfId="13767"/>
    <cellStyle name="计算 4 2 2 2 2" xfId="13768"/>
    <cellStyle name="60% - 强调文字颜色 2 2 2 2 3" xfId="13769"/>
    <cellStyle name="20% - 强调文字颜色 6 18 2 3 2" xfId="13770"/>
    <cellStyle name="常规 9 5 3" xfId="13771"/>
    <cellStyle name="标题 1 9 2" xfId="13772"/>
    <cellStyle name="20% - 强调文字颜色 4 8 2 2 3 2" xfId="13773"/>
    <cellStyle name="常规 2 2 7 3" xfId="13774"/>
    <cellStyle name="好 7" xfId="13775"/>
    <cellStyle name="解释性文本 2 5 3" xfId="13776"/>
    <cellStyle name="40% - 强调文字颜色 4 18 2 4" xfId="13777"/>
    <cellStyle name="常规 10 5 2 2" xfId="13778"/>
    <cellStyle name="20% - 强调文字颜色 2 14 2 3 2" xfId="13779"/>
    <cellStyle name="40% - 强调文字颜色 5 5 5 3" xfId="13780"/>
    <cellStyle name="标题 2 2 2 2 2 6" xfId="13781"/>
    <cellStyle name="强调文字颜色 6 8 7" xfId="13782"/>
    <cellStyle name="60% - 强调文字颜色 3 2 3 4" xfId="13783"/>
    <cellStyle name="常规 5 4 2 3 2 2" xfId="13784"/>
    <cellStyle name="60% - 强调文字颜色 5 4 6" xfId="13785"/>
    <cellStyle name="常规 5 4 3 2 2 2" xfId="13786"/>
    <cellStyle name="标题 4 4 4" xfId="13787"/>
    <cellStyle name="常规 39" xfId="13788"/>
    <cellStyle name="常规 44" xfId="13789"/>
    <cellStyle name="20% - 强调文字颜色 2 7 3 4 2" xfId="13790"/>
    <cellStyle name="注释 2 2 3 5" xfId="13791"/>
    <cellStyle name="标题 6 2 2 2 2 2" xfId="13792"/>
    <cellStyle name="常规 12 2 2 2 3" xfId="13793"/>
    <cellStyle name="强调文字颜色 1 5 2 2 2 2" xfId="13794"/>
    <cellStyle name="常规 33" xfId="13795"/>
    <cellStyle name="常规 28" xfId="13796"/>
    <cellStyle name="强调文字颜色 5 2 2 3 2 2" xfId="13797"/>
    <cellStyle name="注释 14 2 5" xfId="13798"/>
    <cellStyle name="60% - 强调文字颜色 5 7 3 2 3" xfId="13799"/>
    <cellStyle name="强调文字颜色 4 4 5" xfId="13800"/>
    <cellStyle name="20% - 强调文字颜色 4 6 2 3" xfId="13801"/>
    <cellStyle name="适中 5 3 2" xfId="13802"/>
    <cellStyle name="常规 2 4 2 2 2 5" xfId="13803"/>
    <cellStyle name="标题 1 4 2 2" xfId="13804"/>
    <cellStyle name="40% - 强调文字颜色 5 4 2 2 2 4" xfId="13805"/>
    <cellStyle name="40% - 强调文字颜色 6 22 2 2 2 3" xfId="13806"/>
    <cellStyle name="40% - 强调文字颜色 6 17 2 2 2 3" xfId="13807"/>
    <cellStyle name="汇总 9 2 3 3" xfId="13808"/>
    <cellStyle name="解释性文本 2 2 3 7" xfId="13809"/>
    <cellStyle name="20% - 强调文字颜色 4 2 2 6 2" xfId="13810"/>
    <cellStyle name="40% - 强调文字颜色 6 7 2 4" xfId="13811"/>
    <cellStyle name="标题 1 2 2 2 6" xfId="13812"/>
    <cellStyle name="注释 5 3 2" xfId="13813"/>
    <cellStyle name="常规 7 4 2 2 3" xfId="13814"/>
    <cellStyle name="强调文字颜色 1 9 2 2 4" xfId="13815"/>
    <cellStyle name="60% - 强调文字颜色 2 2 2 2 2 2 3" xfId="13816"/>
    <cellStyle name="差 7 3 2" xfId="13817"/>
    <cellStyle name="输出 3 2 2 3 2" xfId="13818"/>
    <cellStyle name="40% - 强调文字颜色 4 15 2 4 2 2" xfId="13819"/>
    <cellStyle name="40% - 强调文字颜色 4 20 2 4 2 2" xfId="13820"/>
    <cellStyle name="注释 7 9" xfId="13821"/>
    <cellStyle name="警告文本 6 6" xfId="13822"/>
    <cellStyle name="强调文字颜色 5 2 2 3 6" xfId="13823"/>
    <cellStyle name="输出 8 2 3 2 2" xfId="13824"/>
    <cellStyle name="适中 7 2 5 2" xfId="13825"/>
    <cellStyle name="20% - 强调文字颜色 3 2 2 2" xfId="13826"/>
    <cellStyle name="标题 2 2 2 3 2" xfId="13827"/>
    <cellStyle name="40% - 强调文字颜色 4 2 2 3 3 2 2 2" xfId="13828"/>
    <cellStyle name="标题 4 10 2 2 3" xfId="13829"/>
    <cellStyle name="40% - 强调文字颜色 6 2 2 4" xfId="13830"/>
    <cellStyle name="60% - 强调文字颜色 6 2 4 2" xfId="13831"/>
    <cellStyle name="40% - 强调文字颜色 1 6 2" xfId="13832"/>
    <cellStyle name="标题 7 2 2" xfId="13833"/>
    <cellStyle name="常规 39 7" xfId="13834"/>
    <cellStyle name="常规 3 2 2 4 4 2" xfId="13835"/>
    <cellStyle name="强调文字颜色 4 3 5" xfId="13836"/>
    <cellStyle name="40% - 强调文字颜色 5 5 2 3 4" xfId="13837"/>
    <cellStyle name="20% - 强调文字颜色 3 15 2" xfId="13838"/>
    <cellStyle name="20% - 强调文字颜色 3 20 2" xfId="13839"/>
    <cellStyle name="输出 7 6 3" xfId="13840"/>
    <cellStyle name="20% - 强调文字颜色 5 14 5" xfId="13841"/>
    <cellStyle name="60% - 强调文字颜色 2 8 3 2 2 3" xfId="13842"/>
    <cellStyle name="强调文字颜色 2 9 2 2 4 2 2" xfId="13843"/>
    <cellStyle name="强调文字颜色 1 8 2 2 6 2" xfId="13844"/>
    <cellStyle name="常规 14 2 2 3" xfId="13845"/>
    <cellStyle name="常规 19 3 4 4" xfId="13846"/>
    <cellStyle name="20% - 强调文字颜色 4 15 2 3 2" xfId="13847"/>
    <cellStyle name="20% - 强调文字颜色 4 20 2 3 2" xfId="13848"/>
    <cellStyle name="40% - 强调文字颜色 3 3 3 2 2 2" xfId="13849"/>
    <cellStyle name="60% - 强调文字颜色 2 8 2 2 5 2" xfId="13850"/>
    <cellStyle name="输入 2 2 3 5 2" xfId="13851"/>
    <cellStyle name="强调文字颜色 6 4 6" xfId="13852"/>
    <cellStyle name="20% - 强调文字颜色 5 5 2 3 2 2" xfId="13853"/>
    <cellStyle name="常规 16 7" xfId="13854"/>
    <cellStyle name="常规 21 7" xfId="13855"/>
    <cellStyle name="20% - 强调文字颜色 1 24 2" xfId="13856"/>
    <cellStyle name="20% - 强调文字颜色 1 19 2" xfId="13857"/>
    <cellStyle name="注释 5 4 2 7 2" xfId="13858"/>
    <cellStyle name="60% - 强调文字颜色 2 7 5" xfId="13859"/>
    <cellStyle name="标题 2 7 6" xfId="13860"/>
    <cellStyle name="常规 29 2 4" xfId="13861"/>
    <cellStyle name="常规 34 2 4" xfId="13862"/>
    <cellStyle name="适中 2 3 2" xfId="13863"/>
    <cellStyle name="40% - 强调文字颜色 3 9 2 2 2 2 2" xfId="13864"/>
    <cellStyle name="强调文字颜色 5 7 2 7" xfId="13865"/>
    <cellStyle name="强调文字颜色 1 3 6 2" xfId="13866"/>
    <cellStyle name="60% - 强调文字颜色 3 9 3 4" xfId="13867"/>
    <cellStyle name="强调文字颜色 2 8 6 3" xfId="13868"/>
    <cellStyle name="20% - 强调文字颜色 1 2 2 3 3 3 2" xfId="13869"/>
    <cellStyle name="注释 18 2 2 2" xfId="13870"/>
    <cellStyle name="标题 1 3 2 2 3 3" xfId="13871"/>
    <cellStyle name="40% - 强调文字颜色 3 9 4 2" xfId="13872"/>
    <cellStyle name="常规 2 4 5 2 2 4" xfId="13873"/>
    <cellStyle name="注释 5 4 2 8" xfId="13874"/>
    <cellStyle name="40% - 强调文字颜色 2 14 2 3" xfId="13875"/>
    <cellStyle name="40% - 强调文字颜色 4 19 5" xfId="13876"/>
    <cellStyle name="货币" xfId="13877" builtinId="4"/>
    <cellStyle name="常规 3 2 6 2" xfId="13878"/>
    <cellStyle name="40% - 强调文字颜色 5 2 2 2 4 2 2" xfId="13879"/>
    <cellStyle name="60% - 强调文字颜色 1 10 2 3 2 3" xfId="13880"/>
    <cellStyle name="60% - 强调文字颜色 4 2 2 2 3" xfId="13881"/>
    <cellStyle name="计算 6 2 2 2 2" xfId="13882"/>
    <cellStyle name="60% - 强调文字颜色 2 3 2 6" xfId="13883"/>
    <cellStyle name="强调文字颜色 5 5 5" xfId="13884"/>
    <cellStyle name="汇总 9 2 2 4" xfId="13885"/>
    <cellStyle name="适中 9 2 2 4" xfId="13886"/>
    <cellStyle name="40% - 强调文字颜色 4 18 2 2 2 2" xfId="13887"/>
    <cellStyle name="20% - 强调文字颜色 4 2 2 3 3" xfId="13888"/>
    <cellStyle name="60% - 强调文字颜色 5 10 2 3" xfId="13889"/>
    <cellStyle name="强调文字颜色 6 4 2 2 2 2" xfId="13890"/>
    <cellStyle name="20% - 强调文字颜色 1 18 2 3 2 2" xfId="13891"/>
    <cellStyle name="20% - 强调文字颜色 4 19 4 2" xfId="13892"/>
    <cellStyle name="常规 31 2 2 3" xfId="13893"/>
    <cellStyle name="常规 26 2 2 3" xfId="13894"/>
    <cellStyle name="适中 2 2 3 2 3 2 2" xfId="13895"/>
    <cellStyle name="警告文本 7 2 3 2 2" xfId="13896"/>
    <cellStyle name="40% - 强调文字颜色 1 12 3 2" xfId="13897"/>
    <cellStyle name="40% - 强调文字颜色 6 9 2 4 3" xfId="13898"/>
    <cellStyle name="检查单元格 3 2 2 4" xfId="13899"/>
    <cellStyle name="20% - 强调文字颜色 4 3 2 3 3 2" xfId="13900"/>
    <cellStyle name="40% - 强调文字颜色 2 3 2 2 3 2" xfId="13901"/>
    <cellStyle name="计算 6 2 2 2" xfId="13902"/>
    <cellStyle name="标题 1 8 3" xfId="13903"/>
    <cellStyle name="强调文字颜色 6 9 2 3 2" xfId="13904"/>
    <cellStyle name="40% - 强调文字颜色 1 6 2 2 3" xfId="13905"/>
    <cellStyle name="40% - 强调文字颜色 6 7 4 3 3" xfId="13906"/>
    <cellStyle name="标题 7 2 2 2 3" xfId="13907"/>
    <cellStyle name="20% - 强调文字颜色 1 9 2 2 5 2" xfId="13908"/>
    <cellStyle name="60% - 强调文字颜色 6 2 3 2 2" xfId="13909"/>
    <cellStyle name="60% - 强调文字颜色 1 6 2 3 3" xfId="13910"/>
    <cellStyle name="40% - 强调文字颜色 1 17 2 3 2 2" xfId="13911"/>
    <cellStyle name="输出 8 2" xfId="13912"/>
    <cellStyle name="40% - 强调文字颜色 4 12 2 5 2" xfId="13913"/>
    <cellStyle name="60% - 强调文字颜色 6 4 2 2 4" xfId="13914"/>
    <cellStyle name="20% - 强调文字颜色 4 7 4 2" xfId="13915"/>
    <cellStyle name="60% - 强调文字颜色 4 5 2 2 3" xfId="13916"/>
    <cellStyle name="60% - 强调文字颜色 5 3 2 6" xfId="13917"/>
    <cellStyle name="标题 6 2 3 4" xfId="13918"/>
    <cellStyle name="差 9 7" xfId="13919"/>
    <cellStyle name="40% - 强调文字颜色 2 2 2 4 3" xfId="13920"/>
    <cellStyle name="60% - 强调文字颜色 4 9 3" xfId="13921"/>
    <cellStyle name="常规 2 2 2 4 3 2 3" xfId="13922"/>
    <cellStyle name="计算 2 2 6" xfId="13923"/>
    <cellStyle name="20% - 强调文字颜色 5 5 3 2 2 2" xfId="13924"/>
    <cellStyle name="20% - 强调文字颜色 4 23 2 2" xfId="13925"/>
    <cellStyle name="20% - 强调文字颜色 4 18 2 2" xfId="13926"/>
    <cellStyle name="40% - 强调文字颜色 1 6 3 2 2 2" xfId="13927"/>
    <cellStyle name="20% - 强调文字颜色 3 2 2 3 3 2 2" xfId="13928"/>
    <cellStyle name="常规 22 5" xfId="13929"/>
    <cellStyle name="常规 17 5" xfId="13930"/>
    <cellStyle name="警告文本 7 2 2 5 2" xfId="13931"/>
    <cellStyle name="计算 3 2 3 2" xfId="13932"/>
    <cellStyle name="输入 10 4 2" xfId="13933"/>
    <cellStyle name="60% - 强调文字颜色 5 3 2 2 3 3" xfId="13934"/>
    <cellStyle name="20% - 强调文字颜色 6 19 2 3 2" xfId="13935"/>
    <cellStyle name="60% - 强调文字颜色 3 9 2 3 2" xfId="13936"/>
    <cellStyle name="20% - 强调文字颜色 3 13 5 2" xfId="13937"/>
    <cellStyle name="标题 2 11" xfId="13938"/>
    <cellStyle name="60% - 强调文字颜色 2 10 2 3 2 3" xfId="13939"/>
    <cellStyle name="常规 11 2 2 4 2" xfId="13940"/>
    <cellStyle name="强调文字颜色 5 8 2 2 4 2 2" xfId="13941"/>
    <cellStyle name="60% - 强调文字颜色 6 8 2 3 2" xfId="13942"/>
    <cellStyle name="输出 7 2 3 2 2" xfId="13943"/>
    <cellStyle name="40% - 强调文字颜色 6 3 2 3 5" xfId="13944"/>
    <cellStyle name="常规 11 4 2 3" xfId="13945"/>
    <cellStyle name="20% - 强调文字颜色 3 11 2 2 2" xfId="13946"/>
    <cellStyle name="常规 6 6 2 2 2 2" xfId="13947"/>
    <cellStyle name="标题" xfId="13948" builtinId="15"/>
    <cellStyle name="20% - 强调文字颜色 6 10 2 2 2 2" xfId="13949"/>
    <cellStyle name="链接单元格 8 2 7" xfId="13950"/>
    <cellStyle name="20% - 强调文字颜色 2 5 4 2" xfId="13951"/>
    <cellStyle name="常规 5 2 4 4" xfId="13952"/>
    <cellStyle name="强调文字颜色 2 3 2 5 2" xfId="13953"/>
    <cellStyle name="40% - 强调文字颜色 6 9 2 3 2 3" xfId="13954"/>
    <cellStyle name="40% - 强调文字颜色 5 12 4" xfId="13955"/>
    <cellStyle name="常规 5 2 3 3 2 3" xfId="13956"/>
    <cellStyle name="60% - 强调文字颜色 2 9 3 2 2 2" xfId="13957"/>
    <cellStyle name="常规 13 2 2 2 2 2 2 2" xfId="13958"/>
    <cellStyle name="标题 4 2 2 3 2 4 3" xfId="13959"/>
    <cellStyle name="强调文字颜色 4 7 3 3 2" xfId="13960"/>
    <cellStyle name="60% - 强调文字颜色 6 2 2 3" xfId="13961"/>
    <cellStyle name="40% - 强调文字颜色 3 9 2 2 4 2" xfId="13962"/>
    <cellStyle name="常规 10 3 2 2" xfId="13963"/>
    <cellStyle name="20% - 强调文字颜色 3 20 2 4 2" xfId="13964"/>
    <cellStyle name="20% - 强调文字颜色 3 15 2 4 2" xfId="13965"/>
    <cellStyle name="60% - 强调文字颜色 1 2 2 3 2 4 3" xfId="13966"/>
    <cellStyle name="常规 16 3 3" xfId="13967"/>
    <cellStyle name="常规 21 3 3" xfId="13968"/>
    <cellStyle name="强调文字颜色 5 8 2 2 3 2" xfId="13969"/>
    <cellStyle name="常规 13 2 3" xfId="13970"/>
    <cellStyle name="20% - 强调文字颜色 3 7 2 2 2 2" xfId="13971"/>
    <cellStyle name="常规 4 3 2 5 3" xfId="13972"/>
    <cellStyle name="常规 18 4" xfId="13973"/>
    <cellStyle name="常规 23 4" xfId="13974"/>
    <cellStyle name="60% - 强调文字颜色 3 5 2 3" xfId="13975"/>
    <cellStyle name="60% - 强调文字颜色 2 7 2 2 2 3" xfId="13976"/>
    <cellStyle name="20% - 强调文字颜色 6 15 2 3" xfId="13977"/>
    <cellStyle name="20% - 强调文字颜色 6 20 2 3" xfId="13978"/>
    <cellStyle name="强调文字颜色 4 8 2 5 2" xfId="13979"/>
    <cellStyle name="40% - 强调文字颜色 5 8 4 2" xfId="13980"/>
    <cellStyle name="20% - 强调文字颜色 5 4 3 3" xfId="13981"/>
    <cellStyle name="40% - 强调文字颜色 1 4 3 2 2 2" xfId="13982"/>
    <cellStyle name="标题 11 2 3 4" xfId="13983"/>
    <cellStyle name="20% - 强调文字颜色 2 28 2 2" xfId="13984"/>
    <cellStyle name="40% - 强调文字颜色 3 22 3" xfId="13985"/>
    <cellStyle name="40% - 强调文字颜色 3 17 3" xfId="13986"/>
    <cellStyle name="40% - 强调文字颜色 1 19 2 2 2" xfId="13987"/>
    <cellStyle name="40% - 强调文字颜色 6 7 3 2 2 3" xfId="13988"/>
    <cellStyle name="20% - 强调文字颜色 3 3 2 2 2 3" xfId="13989"/>
    <cellStyle name="60% - 强调文字颜色 5 3 4 2" xfId="13990"/>
    <cellStyle name="40% - 强调文字颜色 5 10 5" xfId="13991"/>
    <cellStyle name="强调文字颜色 2 11 5 2" xfId="13992"/>
    <cellStyle name="链接单元格 11 3 2" xfId="13993"/>
    <cellStyle name="解释性文本 2 2 3 3 2" xfId="13994"/>
    <cellStyle name="60% - 强调文字颜色 4 4 3 3" xfId="13995"/>
    <cellStyle name="强调文字颜色 2 8 2 3 2" xfId="13996"/>
    <cellStyle name="标题 7 4" xfId="13997"/>
    <cellStyle name="40% - 强调文字颜色 1 8" xfId="13998"/>
    <cellStyle name="好 9 2 2 3 4" xfId="13999"/>
    <cellStyle name="强调文字颜色 5 9 4 2" xfId="14000"/>
    <cellStyle name="20% - 强调文字颜色 5 4 4 2 2" xfId="14001"/>
    <cellStyle name="标题 2 7 2 2 3 2 3" xfId="14002"/>
    <cellStyle name="强调文字颜色 5 4 6 2" xfId="14003"/>
    <cellStyle name="适中 2 5 3" xfId="14004"/>
    <cellStyle name="40% - 强调文字颜色 3 2 2 3 4 2 2" xfId="14005"/>
    <cellStyle name="常规 3 2 2 2 4 2 2" xfId="14006"/>
    <cellStyle name="常规 2 3 5 2 4" xfId="14007"/>
    <cellStyle name="常规 3 4 3 4 3" xfId="14008"/>
    <cellStyle name="输入 9 2 2" xfId="14009"/>
    <cellStyle name="20% - 强调文字颜色 1 10 4 2 2" xfId="14010"/>
    <cellStyle name="40% - 强调文字颜色 6 3 4" xfId="14011"/>
    <cellStyle name="常规 2 3 3 5" xfId="14012"/>
    <cellStyle name="60% - 强调文字颜色 1 7 4 2" xfId="14013"/>
    <cellStyle name="60% - 强调文字颜色 1 3 5" xfId="14014"/>
    <cellStyle name="计算 3 6" xfId="14015"/>
    <cellStyle name="60% - 强调文字颜色 1 7 3 4 2" xfId="14016"/>
    <cellStyle name="强调文字颜色 3 11 4" xfId="14017"/>
    <cellStyle name="20% - 强调文字颜色 3 11 4 2 2" xfId="14018"/>
    <cellStyle name="常规 11 6 2 3" xfId="14019"/>
    <cellStyle name="40% - 强调文字颜色 1 2 2 2 5" xfId="14020"/>
    <cellStyle name="常规 10 4 4" xfId="14021"/>
    <cellStyle name="输入 8 2 2 5 2" xfId="14022"/>
    <cellStyle name="计算 2 2 2 2 2 3" xfId="14023"/>
    <cellStyle name="常规 16 2 4 2 2" xfId="14024"/>
    <cellStyle name="常规 13 2 2 3 5" xfId="14025"/>
    <cellStyle name="20% - 强调文字颜色 3 17 2 4 2" xfId="14026"/>
    <cellStyle name="常规 12 3 2 2" xfId="14027"/>
    <cellStyle name="计算 5 2 4 3" xfId="14028"/>
    <cellStyle name="标题 2 4 2 2 3" xfId="14029"/>
    <cellStyle name="常规 3 2 3 2" xfId="14030"/>
    <cellStyle name="20% - 强调文字颜色 1 13 5 2" xfId="14031"/>
    <cellStyle name="计算 5 3" xfId="14032"/>
    <cellStyle name="标题 2 12 2 3" xfId="14033"/>
    <cellStyle name="检查单元格 3 2 2 2 2" xfId="14034"/>
    <cellStyle name="强调文字颜色 4 3 2 5" xfId="14035"/>
    <cellStyle name="强调文字颜色 1 8 3 4 2" xfId="14036"/>
    <cellStyle name="标题 4 7 2 2 2" xfId="14037"/>
    <cellStyle name="标题 1 7 2 2 4 3" xfId="14038"/>
    <cellStyle name="60% - 强调文字颜色 5 5 4 2" xfId="14039"/>
    <cellStyle name="40% - 强调文字颜色 5 5 2 4" xfId="14040"/>
    <cellStyle name="60% - 强调文字颜色 2 7 3 3 3" xfId="14041"/>
    <cellStyle name="60% - 强调文字颜色 1 11 3 2 2" xfId="14042"/>
    <cellStyle name="常规 5 5 2 2 2 2" xfId="14043"/>
    <cellStyle name="强调文字颜色 2 11 2 2" xfId="14044"/>
    <cellStyle name="20% - 强调文字颜色 2 7 2" xfId="14045"/>
    <cellStyle name="60% - 强调文字颜色 2 9 4 4" xfId="14046"/>
    <cellStyle name="40% - 强调文字颜色 6 5 2 4 2" xfId="14047"/>
    <cellStyle name="计算 3 2 6" xfId="14048"/>
    <cellStyle name="输入 10 7" xfId="14049"/>
    <cellStyle name="常规 18 3 3 2" xfId="14050"/>
    <cellStyle name="常规 10 2 2 2 3 3" xfId="14051"/>
    <cellStyle name="链接单元格 2 2 2 2 5 2" xfId="14052"/>
    <cellStyle name="40% - 强调文字颜色 2 16 5" xfId="14053"/>
    <cellStyle name="40% - 强调文字颜色 2 21 5" xfId="14054"/>
    <cellStyle name="常规 6 2 3 2 2" xfId="14055"/>
    <cellStyle name="输入 2 2 3 2 3" xfId="14056"/>
    <cellStyle name="60% - 强调文字颜色 2 8 2 2 2 3" xfId="14057"/>
    <cellStyle name="常规 6 2 6 2" xfId="14058"/>
    <cellStyle name="60% - 强调文字颜色 4 8 2 2 2 2 3" xfId="14059"/>
    <cellStyle name="标题 3 7 3 3 2 3" xfId="14060"/>
    <cellStyle name="60% - 强调文字颜色 4 8 2 3 3" xfId="14061"/>
    <cellStyle name="好 2 2 2" xfId="14062"/>
    <cellStyle name="40% - 强调文字颜色 5 9 3 3" xfId="14063"/>
    <cellStyle name="40% - 强调文字颜色 1 2 2 2 2 2 2" xfId="14064"/>
    <cellStyle name="20% - 强调文字颜色 3 2 2 3 3" xfId="14065"/>
    <cellStyle name="链接单元格 2 2 3 4" xfId="14066"/>
    <cellStyle name="20% - 强调文字颜色 6 5 3 2" xfId="14067"/>
    <cellStyle name="20% - 强调文字颜色 4 6 3 2 2 2" xfId="14068"/>
    <cellStyle name="检查单元格 5 4 2" xfId="14069"/>
    <cellStyle name="20% - 强调文字颜色 1 17 2 3 2" xfId="14070"/>
    <cellStyle name="20% - 强调文字颜色 1 22 2 3 2" xfId="14071"/>
    <cellStyle name="强调文字颜色 6 3 2 2 2" xfId="14072"/>
    <cellStyle name="强调文字颜色 6 8 3 4 3" xfId="14073"/>
    <cellStyle name="强调文字颜色 1 6 6" xfId="14074"/>
    <cellStyle name="60% - 强调文字颜色 2 11 6" xfId="14075"/>
    <cellStyle name="好 2 2 3 4" xfId="14076"/>
    <cellStyle name="强调文字颜色 3 6 2 3" xfId="14077"/>
    <cellStyle name="标题 1 4 2 4 2" xfId="14078"/>
    <cellStyle name="20% - 强调文字颜色 5 2 2 2 3 2 2 2" xfId="14079"/>
    <cellStyle name="60% - 强调文字颜色 3 4 2 2 2 3" xfId="14080"/>
    <cellStyle name="好 3 2 2 2 4" xfId="14081"/>
    <cellStyle name="标题 3 5 3 2" xfId="14082"/>
    <cellStyle name="强调文字颜色 5 7 3 4" xfId="14083"/>
    <cellStyle name="60% - 强调文字颜色 2 8 2 3 4" xfId="14084"/>
    <cellStyle name="40% - 强调文字颜色 6 4 2 5" xfId="14085"/>
    <cellStyle name="适中 8 2 2 6 3" xfId="14086"/>
    <cellStyle name="常规 29 5 2" xfId="14087"/>
    <cellStyle name="20% - 强调文字颜色 2 7 2 4 2 2" xfId="14088"/>
    <cellStyle name="注释 11 7 2" xfId="14089"/>
    <cellStyle name="强调文字颜色 2" xfId="14090" builtinId="33"/>
    <cellStyle name="计算 5 2 5" xfId="14091"/>
    <cellStyle name="标题 2 4 2 3" xfId="14092"/>
    <cellStyle name="20% - 强调文字颜色 2 7 6 2" xfId="14093"/>
    <cellStyle name="20% - 强调文字颜色 1 7 4 2 2" xfId="14094"/>
    <cellStyle name="60% - 强调文字颜色 2 11 2 2 2" xfId="14095"/>
    <cellStyle name="强调文字颜色 3 3 3 2 2" xfId="14096"/>
    <cellStyle name="40% - 强调文字颜色 6 2 2 2 4 4" xfId="14097"/>
    <cellStyle name="40% - 强调文字颜色 3 5 2" xfId="14098"/>
    <cellStyle name="标题 3 8 3 2 3" xfId="14099"/>
    <cellStyle name="40% - 强调文字颜色 3 17 2 4 2" xfId="14100"/>
    <cellStyle name="强调文字颜色 4 2 2 2 3 2" xfId="14101"/>
    <cellStyle name="标题 3 2 2 3 2 2 2" xfId="14102"/>
    <cellStyle name="标题 2 8 2 2 2 3" xfId="14103"/>
    <cellStyle name="强调文字颜色 6 3 2" xfId="14104"/>
    <cellStyle name="常规 8 2 2 2 2 3" xfId="14105"/>
    <cellStyle name="好 10 4 3" xfId="14106"/>
    <cellStyle name="40% - 强调文字颜色 1 19 4 2" xfId="14107"/>
    <cellStyle name="强调文字颜色 4 10 2 2 2" xfId="14108"/>
    <cellStyle name="常规 6 4 2 2" xfId="14109"/>
    <cellStyle name="40% - 强调文字颜色 5 20 4 2" xfId="14110"/>
    <cellStyle name="40% - 强调文字颜色 5 15 4 2" xfId="14111"/>
    <cellStyle name="输出 7 2" xfId="14112"/>
    <cellStyle name="常规 2 2 2 4 5" xfId="14113"/>
    <cellStyle name="注释 5 3 3 5" xfId="14114"/>
    <cellStyle name="20% - 强调文字颜色 5 8 2 3 2 2" xfId="14115"/>
    <cellStyle name="计算 4 4" xfId="14116"/>
    <cellStyle name="计算 5 2 3 4" xfId="14117"/>
    <cellStyle name="60% - 强调文字颜色 6 2 2 3 2 3 2 2" xfId="14118"/>
    <cellStyle name="强调文字颜色 4 2 2 3 2 6" xfId="14119"/>
    <cellStyle name="40% - 强调文字颜色 3 11 2 2 2" xfId="14120"/>
    <cellStyle name="标题 1 4 2 3 2 2" xfId="14121"/>
    <cellStyle name="20% - 强调文字颜色 3 2 2 3 3 2" xfId="14122"/>
    <cellStyle name="40% - 强调文字颜色 4 11 2 3 2 2" xfId="14123"/>
    <cellStyle name="60% - 强调文字颜色 2 6 2" xfId="14124"/>
    <cellStyle name="60% - 强调文字颜色 4 10 3 3" xfId="14125"/>
    <cellStyle name="解释性文本 2 6 2" xfId="14126"/>
    <cellStyle name="60% - 强调文字颜色 1 9 2 2 4 3" xfId="14127"/>
    <cellStyle name="注释 18 2 6 2" xfId="14128"/>
    <cellStyle name="40% - 强调文字颜色 5 8 3 3 3" xfId="14129"/>
    <cellStyle name="20% - 强调文字颜色 2 27 2" xfId="14130"/>
    <cellStyle name="20% - 强调文字颜色 2 27" xfId="14131"/>
    <cellStyle name="40% - 强调文字颜色 2 13 2 2 2 2" xfId="14132"/>
    <cellStyle name="常规 3 2 2 2 4 4" xfId="14133"/>
    <cellStyle name="40% - 强调文字颜色 6 2 2 2 4 3" xfId="14134"/>
    <cellStyle name="好 9 2 2 4 4" xfId="14135"/>
    <cellStyle name="适中 9 6" xfId="14136"/>
    <cellStyle name="20% - 强调文字颜色 1 10 3 2 2" xfId="14137"/>
    <cellStyle name="输入 8 2 2" xfId="14138"/>
    <cellStyle name="40% - 强调文字颜色 5 3 4" xfId="14139"/>
    <cellStyle name="常规 3 4 2 4 3" xfId="14140"/>
    <cellStyle name="常规 9 2 7" xfId="14141"/>
    <cellStyle name="标题 1 6 6" xfId="14142"/>
    <cellStyle name="常规 30 3 4" xfId="14143"/>
    <cellStyle name="40% - 强调文字颜色 2 14 5 2" xfId="14144"/>
    <cellStyle name="40% - 强调文字颜色 5 11 2" xfId="14145"/>
    <cellStyle name="链接单元格 2 2 2 2 3 2 2" xfId="14146"/>
    <cellStyle name="强调文字颜色 1 7 2 2 6 2" xfId="14147"/>
    <cellStyle name="60% - 强调文字颜色 3 11 3 2 3" xfId="14148"/>
    <cellStyle name="输出 10 2 2 2" xfId="14149"/>
    <cellStyle name="40% - 强调文字颜色 6 3 2 2 4" xfId="14150"/>
    <cellStyle name="标题 3 2 2 3 3 2 2" xfId="14151"/>
    <cellStyle name="强调文字颜色 4 2 2 3 3 2" xfId="14152"/>
    <cellStyle name="标题 2 8 2 3 2 3" xfId="14153"/>
    <cellStyle name="40% - 强调文字颜色 5 3 5 3" xfId="14154"/>
    <cellStyle name="强调文字颜色 4 8 7" xfId="14155"/>
    <cellStyle name="标题 10 5" xfId="14156"/>
    <cellStyle name="40% - 强调文字颜色 5 9 2 2 5 3" xfId="14157"/>
    <cellStyle name="强调文字颜色 2 5 2 2 2" xfId="14158"/>
    <cellStyle name="40% - 强调文字颜色 4 19 3 2 2" xfId="14159"/>
    <cellStyle name="常规 4 2 2 2 3 4 3" xfId="14160"/>
    <cellStyle name="40% - 强调文字颜色 3 2 3 2 2 2" xfId="14161"/>
    <cellStyle name="标题 4 2 2 3 3 2" xfId="14162"/>
    <cellStyle name="40% - 强调文字颜色 6 12 2 6" xfId="14163"/>
    <cellStyle name="强调文字颜色 3 5 5 2" xfId="14164"/>
    <cellStyle name="强调文字颜色 1 7 3 2 2 2" xfId="14165"/>
    <cellStyle name="计算 4 5" xfId="14166"/>
    <cellStyle name="强调文字颜色 1 7 7 2" xfId="14167"/>
    <cellStyle name="标题 4 9 2 3 2 3" xfId="14168"/>
    <cellStyle name="20% - 强调文字颜色 4 5 2 2 3" xfId="14169"/>
    <cellStyle name="差 5 2 2" xfId="14170"/>
    <cellStyle name="60% - 强调文字颜色 1 3 2 2 2" xfId="14171"/>
    <cellStyle name="常规 4 2 2 2 2" xfId="14172"/>
    <cellStyle name="40% - 强调文字颜色 6 3 2 3 2 3" xfId="14173"/>
    <cellStyle name="输出 10 2 4 2" xfId="14174"/>
    <cellStyle name="常规 3 3 2 3 2 4" xfId="14175"/>
    <cellStyle name="20% - 强调文字颜色 3 4 4 2" xfId="14176"/>
    <cellStyle name="常规 9 5" xfId="14177"/>
    <cellStyle name="20% - 强调文字颜色 6 2" xfId="14178"/>
    <cellStyle name="标题 4 9 2 2 2 2" xfId="14179"/>
    <cellStyle name="计算 3 2 2 4" xfId="14180"/>
    <cellStyle name="汇总 4 2 2" xfId="14181"/>
    <cellStyle name="差 4 2 4" xfId="14182"/>
    <cellStyle name="20% - 强调文字颜色 4 19 2 3 2 2" xfId="14183"/>
    <cellStyle name="常规 18 2 2 3 2" xfId="14184"/>
    <cellStyle name="强调文字颜色 6 7 2 2 5 3" xfId="14185"/>
    <cellStyle name="标题 5 2 4 2" xfId="14186"/>
    <cellStyle name="60% - 强调文字颜色 5 2 2 3 2 3 2 3" xfId="14187"/>
    <cellStyle name="40% - 强调文字颜色 3" xfId="14188" builtinId="39"/>
    <cellStyle name="40% - 强调文字颜色 6 2 2 2 2 3 2 3" xfId="14189"/>
    <cellStyle name="标题 13 2 3" xfId="14190"/>
    <cellStyle name="60% - 强调文字颜色 1 10 2" xfId="14191"/>
    <cellStyle name="汇总 6 4" xfId="14192"/>
    <cellStyle name="20% - 强调文字颜色 4 2 4 2 2" xfId="14193"/>
    <cellStyle name="60% - 强调文字颜色 1 9 4 2 3" xfId="14194"/>
    <cellStyle name="强调文字颜色 3 3" xfId="14195"/>
    <cellStyle name="60% - 强调文字颜色 6 3 2 2 2 3" xfId="14196"/>
    <cellStyle name="强调文字颜色 3 10" xfId="14197"/>
    <cellStyle name="好 2 2 2 3 2 3" xfId="14198"/>
    <cellStyle name="差 11 3 2 2" xfId="14199"/>
    <cellStyle name="40% - 强调文字颜色 6 14 3 2 2" xfId="14200"/>
    <cellStyle name="常规 4 2 2 2 3 5" xfId="14201"/>
    <cellStyle name="20% - 强调文字颜色 4 16 2 5 2" xfId="14202"/>
    <cellStyle name="20% - 强调文字颜色 4 21 2 5 2" xfId="14203"/>
    <cellStyle name="常规 20 2 4 3" xfId="14204"/>
    <cellStyle name="常规 15 2 4 3" xfId="14205"/>
    <cellStyle name="强调文字颜色 1 10 2 4" xfId="14206"/>
    <cellStyle name="60% - 强调文字颜色 4 5 2 3 2" xfId="14207"/>
    <cellStyle name="60% - 强调文字颜色 6 8 4 4" xfId="14208"/>
    <cellStyle name="强调文字颜色 5 8 2 2 6 3" xfId="14209"/>
    <cellStyle name="60% - 强调文字颜色 1 7 2 3" xfId="14210"/>
    <cellStyle name="常规 11 2 4 5" xfId="14211"/>
    <cellStyle name="输出 2 5 2" xfId="14212"/>
    <cellStyle name="注释 17 2 4 2" xfId="14213"/>
    <cellStyle name="40% - 强调文字颜色 2 17 2 4" xfId="14214"/>
    <cellStyle name="强调文字颜色 3 9 2 2 2 2 2" xfId="14215"/>
    <cellStyle name="20% - 强调文字颜色 1 2 2 3 4 2" xfId="14216"/>
    <cellStyle name="40% - 强调文字颜色 5 6" xfId="14217"/>
    <cellStyle name="60% - 强调文字颜色 2 4 2 2" xfId="14218"/>
    <cellStyle name="20% - 强调文字颜色 6 10 2 5 2" xfId="14219"/>
    <cellStyle name="常规 10 2 3 2 2 3" xfId="14220"/>
    <cellStyle name="链接单元格 2 2 3 2 4 2" xfId="14221"/>
    <cellStyle name="60% - 强调文字颜色 2 8 2 2 7" xfId="14222"/>
    <cellStyle name="输入 2 2 3 7" xfId="14223"/>
    <cellStyle name="强调文字颜色 5 3 4" xfId="14224"/>
    <cellStyle name="常规 15 4 3 2" xfId="14225"/>
    <cellStyle name="40% - 强调文字颜色 6 7 2 4 4" xfId="14226"/>
    <cellStyle name="适中 2 2 7 2" xfId="14227"/>
    <cellStyle name="标题 4 8 4 2" xfId="14228"/>
    <cellStyle name="注释 2 2 3 2 3 2 2" xfId="14229"/>
    <cellStyle name="60% - 强调文字颜色 6 9 4 2 2" xfId="14230"/>
    <cellStyle name="强调文字颜色 5 11 6" xfId="14231"/>
    <cellStyle name="好 5 3 2" xfId="14232"/>
    <cellStyle name="常规 23 6" xfId="14233"/>
    <cellStyle name="60% - 强调文字颜色 3 5 2 5" xfId="14234"/>
    <cellStyle name="20% - 强调文字颜色 6 15 2 5" xfId="14235"/>
    <cellStyle name="20% - 强调文字颜色 6 20 2 5" xfId="14236"/>
    <cellStyle name="标题 4 4 3 3" xfId="14237"/>
    <cellStyle name="20% - 强调文字颜色 5 18 3" xfId="14238"/>
    <cellStyle name="常规 4 3 2 4 4 3" xfId="14239"/>
    <cellStyle name="输入 7 8" xfId="14240"/>
    <cellStyle name="注释 19 2" xfId="14241"/>
    <cellStyle name="注释 24 2" xfId="14242"/>
    <cellStyle name="20% - 强调文字颜色 2 3 2 5" xfId="14243"/>
    <cellStyle name="标题 3 3 2 3 2" xfId="14244"/>
    <cellStyle name="常规 2 4 2 2 2 2 4" xfId="14245"/>
    <cellStyle name="汇总 2 2 3 2 6" xfId="14246"/>
    <cellStyle name="20% - 强调文字颜色 2 2 3 3 2" xfId="14247"/>
    <cellStyle name="常规 14 2 5" xfId="14248"/>
    <cellStyle name="40% - 强调文字颜色 6 17 2 3 4" xfId="14249"/>
    <cellStyle name="60% - 强调文字颜色 2 12 2 2" xfId="14250"/>
    <cellStyle name="20% - 强调文字颜色 1 8 4 2" xfId="14251"/>
    <cellStyle name="标题 2 2 2 3 4 3" xfId="14252"/>
    <cellStyle name="输入 11 2 4" xfId="14253"/>
    <cellStyle name="60% - 强调文字颜色 6 10 2 4 3" xfId="14254"/>
    <cellStyle name="强调文字颜色 1 9 3 2 2 2" xfId="14255"/>
    <cellStyle name="计算 9 2 2 4" xfId="14256"/>
    <cellStyle name="常规 2 7" xfId="14257"/>
    <cellStyle name="40% - 强调文字颜色 3 10 3" xfId="14258"/>
    <cellStyle name="输出 3 2 2 6 2" xfId="14259"/>
    <cellStyle name="警告文本 9 6" xfId="14260"/>
    <cellStyle name="60% - 强调文字颜色 5" xfId="14261" builtinId="48"/>
    <cellStyle name="60% - 强调文字颜色 2 6 2 4" xfId="14262"/>
    <cellStyle name="20% - 强调文字颜色 1 22" xfId="14263"/>
    <cellStyle name="20% - 强调文字颜色 1 17" xfId="14264"/>
    <cellStyle name="常规 3 2 4 3 2" xfId="14265"/>
    <cellStyle name="强调文字颜色 1 2 2 3 2 3 2" xfId="14266"/>
    <cellStyle name="常规 4 3 2 5 3 2" xfId="14267"/>
    <cellStyle name="常规 2 3 6" xfId="14268"/>
    <cellStyle name="常规 18 2 2 3" xfId="14269"/>
    <cellStyle name="常规 23 2 2 3" xfId="14270"/>
    <cellStyle name="20% - 强调文字颜色 4 19 2 3 2" xfId="14271"/>
    <cellStyle name="强调文字颜色 5 6 7" xfId="14272"/>
    <cellStyle name="汇总 12 2" xfId="14273"/>
    <cellStyle name="40% - 强调文字颜色 5 14 4" xfId="14274"/>
    <cellStyle name="常规 2 3 3 2 2 3 3" xfId="14275"/>
    <cellStyle name="链接单元格 7 3 4" xfId="14276"/>
    <cellStyle name="常规 2 3 6 2" xfId="14277"/>
    <cellStyle name="60% - 强调文字颜色 2 3 2 2 3 4" xfId="14278"/>
    <cellStyle name="检查单元格 8 2 5 2" xfId="14279"/>
    <cellStyle name="链接单元格 2 2 8" xfId="14280"/>
    <cellStyle name="20% - 强调文字颜色 4 2 4" xfId="14281"/>
    <cellStyle name="差 9 2 2 4 4" xfId="14282"/>
    <cellStyle name="好 7 2 2 6" xfId="14283"/>
    <cellStyle name="20% - 强调文字颜色 2 2 2 4 2" xfId="14284"/>
    <cellStyle name="注释 2 3 4" xfId="14285"/>
    <cellStyle name="强调文字颜色 6 3 4" xfId="14286"/>
    <cellStyle name="差 2 2 3 5" xfId="14287"/>
    <cellStyle name="检查单元格 10 4 2" xfId="14288"/>
    <cellStyle name="标题 1" xfId="14289" builtinId="16"/>
    <cellStyle name="40% - 强调文字颜色 4 24 2 2" xfId="14290"/>
    <cellStyle name="40% - 强调文字颜色 4 19 2 2" xfId="14291"/>
    <cellStyle name="60% - 强调文字颜色 4 8 2 3 4" xfId="14292"/>
    <cellStyle name="好 2 2 3" xfId="14293"/>
    <cellStyle name="标题 3 3 3 2 2" xfId="14294"/>
    <cellStyle name="标题 1 9 2 3 3" xfId="14295"/>
    <cellStyle name="40% - 强调文字颜色 4 11 2 3" xfId="14296"/>
    <cellStyle name="20% - 强调文字颜色 3 2 2 2 2 3 2 2" xfId="14297"/>
    <cellStyle name="60% - 强调文字颜色 2 4 2 4 2" xfId="14298"/>
    <cellStyle name="强调文字颜色 2 3 2" xfId="14299"/>
    <cellStyle name="40% - 强调文字颜色 5 6 2 3 4" xfId="14300"/>
    <cellStyle name="标题 2 6 5" xfId="14301"/>
    <cellStyle name="40% - 强调文字颜色 3 14 2 3 2" xfId="14302"/>
    <cellStyle name="40% - 强调文字颜色 5 17 5 2" xfId="14303"/>
    <cellStyle name="计算 8 2 2 4 3 3" xfId="14304"/>
    <cellStyle name="40% - 强调文字颜色 5 7 4 2 2 2" xfId="14305"/>
    <cellStyle name="20% - 强调文字颜色 5 7 2 4 2 2" xfId="14306"/>
    <cellStyle name="注释 8 2 5 3" xfId="14307"/>
    <cellStyle name="60% - 强调文字颜色 1 5 3 4" xfId="14308"/>
    <cellStyle name="标题 2 4 4 2" xfId="14309"/>
    <cellStyle name="20% - 强调文字颜色 5 13 3 2 2" xfId="14310"/>
    <cellStyle name="常规 16 2 2 4" xfId="14311"/>
    <cellStyle name="60% - 强调文字颜色 5 10 3 2" xfId="14312"/>
    <cellStyle name="20% - 强调文字颜色 4 2 2 4 2" xfId="14313"/>
    <cellStyle name="20% - 强调文字颜色 2 2 2 4 3 2" xfId="14314"/>
    <cellStyle name="常规 3 4 5 2 4" xfId="14315"/>
    <cellStyle name="输出 8 2 2 3 2" xfId="14316"/>
    <cellStyle name="60% - 强调文字颜色 1 5 2 2 2 2" xfId="14317"/>
    <cellStyle name="60% - 强调文字颜色 2 8 3 5" xfId="14318"/>
    <cellStyle name="20% - 强调文字颜色 3 10 3 2" xfId="14319"/>
    <cellStyle name="20% - 强调文字颜色 2 5 3 2 2 2" xfId="14320"/>
    <cellStyle name="差 8 4 4" xfId="14321"/>
    <cellStyle name="汇总 8 4 2" xfId="14322"/>
    <cellStyle name="输出 7 2 2 2 2 2" xfId="14323"/>
    <cellStyle name="常规 11 3 2 3 2" xfId="14324"/>
    <cellStyle name="20% - 强调文字颜色 3 7 2 5" xfId="14325"/>
    <cellStyle name="60% - 强调文字颜色 6 9 2 2 2" xfId="14326"/>
    <cellStyle name="60% - 强调文字颜色 1 7 3 2 2 3" xfId="14327"/>
    <cellStyle name="20% - 强调文字颜色 2 5 2 3 2" xfId="14328"/>
    <cellStyle name="常规 19 2 2 2 3" xfId="14329"/>
    <cellStyle name="20% - 强调文字颜色 4 7 3 3" xfId="14330"/>
    <cellStyle name="解释性文本 6 2 4 2" xfId="14331"/>
    <cellStyle name="强调文字颜色 3 11 6 2" xfId="14332"/>
    <cellStyle name="适中 9 2 2" xfId="14333"/>
    <cellStyle name="常规 16 5" xfId="14334"/>
    <cellStyle name="常规 21 5" xfId="14335"/>
    <cellStyle name="40% - 强调文字颜色 1 11 5 2" xfId="14336"/>
    <cellStyle name="警告文本 7 2 2 4 2" xfId="14337"/>
    <cellStyle name="60% - 强调文字颜色 4 2 4 2" xfId="14338"/>
    <cellStyle name="60% - 强调文字颜色 1 10 2 5 2" xfId="14339"/>
    <cellStyle name="注释 10 3 2" xfId="14340"/>
    <cellStyle name="标题 1 6 4" xfId="14341"/>
    <cellStyle name="注释 7 2 4 2 2" xfId="14342"/>
    <cellStyle name="强调文字颜色 1 9 5 2" xfId="14343"/>
    <cellStyle name="汇总 8 3 2" xfId="14344"/>
    <cellStyle name="差 8 3 4" xfId="14345"/>
    <cellStyle name="40% - 强调文字颜色 5 6 2 3 3" xfId="14346"/>
    <cellStyle name="链接单元格 2 2 3 3 2 2" xfId="14347"/>
    <cellStyle name="60% - 强调文字颜色 2 7 2 4 2" xfId="14348"/>
    <cellStyle name="常规 13 2 2 3 2 2 3" xfId="14349"/>
    <cellStyle name="20% - 强调文字颜色 6 22 2" xfId="14350"/>
    <cellStyle name="20% - 强调文字颜色 6 17 2" xfId="14351"/>
    <cellStyle name="60% - 强调文字颜色 3 7 2" xfId="14352"/>
    <cellStyle name="20% - 强调文字颜色 6 8 2 2 2 2 2" xfId="14353"/>
    <cellStyle name="40% - 强调文字颜色 6 3 2 5 2" xfId="14354"/>
    <cellStyle name="60% - 强调文字颜色 2 10 3 3" xfId="14355"/>
    <cellStyle name="输入 9 2" xfId="14356"/>
    <cellStyle name="20% - 强调文字颜色 1 10 4 2" xfId="14357"/>
    <cellStyle name="20% - 强调文字颜色 6 3 2 2 2 3" xfId="14358"/>
    <cellStyle name="标题 2 2 2 3 4" xfId="14359"/>
    <cellStyle name="40% - 强调文字颜色 1 10 3" xfId="14360"/>
    <cellStyle name="常规 2 3 3 3 2 2" xfId="14361"/>
    <cellStyle name="标题 4 3 2 4 2" xfId="14362"/>
    <cellStyle name="强调文字颜色 6 2 2 3 4 2" xfId="14363"/>
    <cellStyle name="20% - 强调文字颜色 2 8 3 2 2" xfId="14364"/>
    <cellStyle name="注释 2 2 2 3 4 2" xfId="14365"/>
    <cellStyle name="汇总 5 3" xfId="14366"/>
    <cellStyle name="好 7 2" xfId="14367"/>
    <cellStyle name="40% - 强调文字颜色 2 2 2 4 2 2 2" xfId="14368"/>
    <cellStyle name="40% - 强调文字颜色 5 7 3 3 3" xfId="14369"/>
    <cellStyle name="60% - 强调文字颜色 2 3 2 2 5" xfId="14370"/>
    <cellStyle name="标题 2 3 4 2" xfId="14371"/>
    <cellStyle name="60% - 强调文字颜色 1 4 3 4" xfId="14372"/>
    <cellStyle name="60% - 强调文字颜色 3 10 4" xfId="14373"/>
    <cellStyle name="检查单元格 2 2 4" xfId="14374"/>
    <cellStyle name="20% - 强调文字颜色 1 13 2 2 2" xfId="14375"/>
    <cellStyle name="强调文字颜色 5 7 3 4 2" xfId="14376"/>
    <cellStyle name="40% - 强调文字颜色 4 7 2" xfId="14377"/>
    <cellStyle name="40% - 强调文字颜色 4 2 5" xfId="14378"/>
    <cellStyle name="注释 9" xfId="14379"/>
    <cellStyle name="40% - 强调文字颜色 1 8 2 2" xfId="14380"/>
    <cellStyle name="40% - 强调文字颜色 6 9 4 3" xfId="14381"/>
    <cellStyle name="20% - 强调文字颜色 1 17 3 2" xfId="14382"/>
    <cellStyle name="20% - 强调文字颜色 1 22 3 2" xfId="14383"/>
    <cellStyle name="20% - 强调文字颜色 1 5 2 2 3 2" xfId="14384"/>
    <cellStyle name="标题 3 7 3 2 4" xfId="14385"/>
    <cellStyle name="强调文字颜色 4 2 2 2 2 6" xfId="14386"/>
    <cellStyle name="60% - 强调文字颜色 4 2 2 2 2 2 2 3" xfId="14387"/>
    <cellStyle name="检查单元格 8 2 6 2" xfId="14388"/>
    <cellStyle name="计算 4 3 2 3" xfId="14389"/>
    <cellStyle name="60% - 强调文字颜色 1 4 2 2 3" xfId="14390"/>
    <cellStyle name="20% - 强调文字颜色 3 2 2 2 2 2 2" xfId="14391"/>
    <cellStyle name="60% - 强调文字颜色 1 5 2" xfId="14392"/>
    <cellStyle name="警告文本 9 2 5 2" xfId="14393"/>
    <cellStyle name="60% - 强调文字颜色 5 10 2 6" xfId="14394"/>
    <cellStyle name="40% - 强调文字颜色 2 13 3 2" xfId="14395"/>
    <cellStyle name="常规 5 3 3 3 3 2" xfId="14396"/>
    <cellStyle name="常规 2 2 2 5 2 2" xfId="14397"/>
    <cellStyle name="强调文字颜色 2 8 2 2 5" xfId="14398"/>
    <cellStyle name="40% - 强调文字颜色 1 6 2 2 2" xfId="14399"/>
    <cellStyle name="40% - 强调文字颜色 6 7 4 3 2" xfId="14400"/>
    <cellStyle name="标题 7 2 2 2 2" xfId="14401"/>
    <cellStyle name="解释性文本" xfId="14402" builtinId="53"/>
    <cellStyle name="60% - 强调文字颜色 2 2 2 3 4 2" xfId="14403"/>
    <cellStyle name="40% - 强调文字颜色 5 12 2 3" xfId="14404"/>
    <cellStyle name="40% - 强调文字颜色 6 13 4 4" xfId="14405"/>
    <cellStyle name="标题 2 8 2 2 4" xfId="14406"/>
    <cellStyle name="40% - 强调文字颜色 3 2 2 3 5 2" xfId="14407"/>
    <cellStyle name="40% - 强调文字颜色 1 5 3 3 2" xfId="14408"/>
    <cellStyle name="标题 2 5 2 4 3" xfId="14409"/>
    <cellStyle name="强调文字颜色 1 6 4" xfId="14410"/>
    <cellStyle name="解释性文本 4 2 2" xfId="14411"/>
    <cellStyle name="标题 4 6 2 2 3" xfId="14412"/>
    <cellStyle name="20% - 强调文字颜色 5 18 2 2 2 2" xfId="14413"/>
    <cellStyle name="60% - 强调文字颜色 6 8 3 2 3" xfId="14414"/>
    <cellStyle name="标题 1 2 2 3 2 3 3" xfId="14415"/>
    <cellStyle name="常规 11 2 3 3 3" xfId="14416"/>
    <cellStyle name="百分比" xfId="14417" builtinId="5"/>
    <cellStyle name="标题 4 7 2 4 2" xfId="14418"/>
    <cellStyle name="警告文本 4 2 5 2" xfId="14419"/>
    <cellStyle name="注释 5 5 5 2" xfId="14420"/>
    <cellStyle name="60% - 强调文字颜色 2 7 3" xfId="14421"/>
    <cellStyle name="注释 17 4" xfId="14422"/>
    <cellStyle name="20% - 强调文字颜色 2 2 2 2 2 2" xfId="14423"/>
    <cellStyle name="常规 45 2" xfId="14424"/>
    <cellStyle name="注释 2 2 3 6 2" xfId="14425"/>
    <cellStyle name="40% - 强调文字颜色 5 21 2 3" xfId="14426"/>
    <cellStyle name="40% - 强调文字颜色 5 16 2 3" xfId="14427"/>
    <cellStyle name="40% - 强调文字颜色 6 17 4 4" xfId="14428"/>
    <cellStyle name="强调文字颜色 5 8 2 2 3" xfId="14429"/>
    <cellStyle name="注释 3 2 2 2" xfId="14430"/>
    <cellStyle name="注释 8 3 4 3" xfId="14431"/>
    <cellStyle name="注释 5 4 4 2" xfId="14432"/>
    <cellStyle name="60% - 强调文字颜色 1 6 3" xfId="14433"/>
    <cellStyle name="好 6 2" xfId="14434"/>
    <cellStyle name="40% - 强调文字颜色 5 7 3 2 3" xfId="14435"/>
    <cellStyle name="标题 4 9 2 2 2" xfId="14436"/>
    <cellStyle name="20% - 强调文字颜色 6" xfId="14437" builtinId="50"/>
    <cellStyle name="常规 5 2 5 4 2" xfId="14438"/>
    <cellStyle name="20% - 强调文字颜色 5 13 5 2" xfId="14439"/>
    <cellStyle name="20% - 强调文字颜色 1 13" xfId="14440"/>
    <cellStyle name="40% - 强调文字颜色 5 2 2 4 2 2 2" xfId="14441"/>
    <cellStyle name="60% - 强调文字颜色 1 10" xfId="14442"/>
    <cellStyle name="60% - 强调文字颜色 6 4 2 4" xfId="14443"/>
    <cellStyle name="常规 5 2 3 3 3" xfId="14444"/>
    <cellStyle name="20% - 强调文字颜色 5 15 2" xfId="14445"/>
    <cellStyle name="20% - 强调文字颜色 5 20 2" xfId="14446"/>
    <cellStyle name="20% - 强调文字颜色 1 10 5 2" xfId="14447"/>
    <cellStyle name="强调文字颜色 3 4 2 5 2" xfId="14448"/>
    <cellStyle name="常规 14 2 2 5" xfId="14449"/>
    <cellStyle name="20% - 强调文字颜色 3 2 2 3 2 2 2" xfId="14450"/>
    <cellStyle name="60% - 强调文字颜色 2 3 2" xfId="14451"/>
    <cellStyle name="检查单元格 9 2 6 2" xfId="14452"/>
    <cellStyle name="60% - 强调文字颜色 1 5 2 2 3" xfId="14453"/>
    <cellStyle name="计算" xfId="14454" builtinId="22"/>
    <cellStyle name="常规 3 2 2 2 2 2" xfId="14455"/>
    <cellStyle name="60% - 强调文字颜色 3 8 2 2 3" xfId="14456"/>
    <cellStyle name="40% - 强调文字颜色 6 11 2 2 2 2" xfId="14457"/>
    <cellStyle name="60% - 强调文字颜色 4 9 5 2" xfId="14458"/>
    <cellStyle name="60% - 强调文字颜色 2 3 3 2 3" xfId="14459"/>
    <cellStyle name="20% - 强调文字颜色 5 3 2 2 4 2" xfId="14460"/>
    <cellStyle name="解释性文本 2 2 2 2 5 2" xfId="14461"/>
    <cellStyle name="60% - 强调文字颜色 5 2 2 2 2 4 2" xfId="14462"/>
    <cellStyle name="40% - 强调文字颜色 5 2 3 2 2 2" xfId="14463"/>
    <cellStyle name="常规 2 2 3 2 2 3" xfId="14464"/>
    <cellStyle name="常规 24" xfId="14465"/>
    <cellStyle name="常规 19" xfId="14466"/>
    <cellStyle name="40% - 强调文字颜色 5 8 3 2 2" xfId="14467"/>
    <cellStyle name="注释 9 3 2 2" xfId="14468"/>
    <cellStyle name="标题 4 2 2 2 2 4 2" xfId="14469"/>
    <cellStyle name="计算 9 4 2 2" xfId="14470"/>
    <cellStyle name="60% - 强调文字颜色 1 9 3 2 2" xfId="14471"/>
    <cellStyle name="常规 14 2 3" xfId="14472"/>
    <cellStyle name="20% - 强调文字颜色 3 7 2 3 2 2" xfId="14473"/>
    <cellStyle name="60% - 强调文字颜色 6 6 3 2 3" xfId="14474"/>
    <cellStyle name="警告文本 4 2 6" xfId="14475"/>
    <cellStyle name="注释 5 5 6" xfId="14476"/>
    <cellStyle name="汇总 2 2 3 4 3" xfId="14477"/>
    <cellStyle name="40% - 强调文字颜色 5 8 2 2" xfId="14478"/>
    <cellStyle name="注释 10 4" xfId="14479"/>
    <cellStyle name="常规 28 2" xfId="14480"/>
    <cellStyle name="常规 33 2" xfId="14481"/>
    <cellStyle name="常规 6 2 4 3" xfId="14482"/>
    <cellStyle name="强调文字颜色 4 5 2 6" xfId="14483"/>
    <cellStyle name="20% - 强调文字颜色 1 26" xfId="14484"/>
    <cellStyle name="标题 4 4 2 4 2" xfId="14485"/>
    <cellStyle name="警告文本 9 4" xfId="14486"/>
    <cellStyle name="60% - 强调文字颜色 3" xfId="14487" builtinId="40"/>
    <cellStyle name="40% - 强调文字颜色 6 7 2 3 2" xfId="14488"/>
    <cellStyle name="强调文字颜色 5 10 4" xfId="14489"/>
    <cellStyle name="60% - 强调文字颜色 6 9 5" xfId="14490"/>
    <cellStyle name="输出 7 2 2 5" xfId="14491"/>
    <cellStyle name="40% - 强调文字颜色 6 11 4 2 2" xfId="14492"/>
    <cellStyle name="差 10 3 2 2" xfId="14493"/>
    <cellStyle name="40% - 强调文字颜色 3 2 2 3 2 2 3 2" xfId="14494"/>
    <cellStyle name="40% - 强调文字颜色 4 11 2 3 2" xfId="14495"/>
    <cellStyle name="标题 3 6 2 2 4" xfId="14496"/>
    <cellStyle name="60% - 强调文字颜色 2 6" xfId="14497"/>
    <cellStyle name="输入 9 2 2 2 2" xfId="14498"/>
    <cellStyle name="40% - 强调文字颜色 6 3 4 2 2" xfId="14499"/>
    <cellStyle name="链接单元格 3 5 3" xfId="14500"/>
    <cellStyle name="常规 14 2 2 5 2" xfId="14501"/>
    <cellStyle name="40% - 强调文字颜色 5 9 2 4 2" xfId="14502"/>
    <cellStyle name="差 4 4" xfId="14503"/>
    <cellStyle name="注释 10 2" xfId="14504"/>
    <cellStyle name="60% - 强调文字颜色 6 9 4 4" xfId="14505"/>
    <cellStyle name="60% - 强调文字颜色 1 8 2 3" xfId="14506"/>
    <cellStyle name="40% - 强调文字颜色 6 10 2 5" xfId="14507"/>
    <cellStyle name="20% - 强调文字颜色 3 2 2 4 3 2" xfId="14508"/>
    <cellStyle name="标题 5 6" xfId="14509"/>
    <cellStyle name="标题 4 6 4 2" xfId="14510"/>
    <cellStyle name="注释 13 3 2 2" xfId="14511"/>
    <cellStyle name="输出 8 2 2 6 3" xfId="14512"/>
    <cellStyle name="20% - 强调文字颜色 5 18 3 2 2" xfId="14513"/>
    <cellStyle name="计算 8 2 2 3 3 2" xfId="14514"/>
    <cellStyle name="60% - 强调文字颜色 6 2 2 3 4 2" xfId="14515"/>
    <cellStyle name="常规 3 2 3 3 2 2" xfId="14516"/>
    <cellStyle name="常规 37 2 2 2" xfId="14517"/>
    <cellStyle name="注释 2 2 3 3 2 2 2" xfId="14518"/>
    <cellStyle name="计算 5 2 3" xfId="14519"/>
    <cellStyle name="40% - 强调文字颜色 4 7" xfId="14520"/>
    <cellStyle name="20% - 强调文字颜色 1 2 2 3 3 3" xfId="14521"/>
    <cellStyle name="注释 10 2 3 2" xfId="14522"/>
    <cellStyle name="链接单元格 5 6" xfId="14523"/>
    <cellStyle name="强调文字颜色 6 9 3" xfId="14524"/>
    <cellStyle name="差 11 4 3" xfId="14525"/>
    <cellStyle name="差 9 2 2 3 2 3" xfId="14526"/>
    <cellStyle name="60% - 强调文字颜色 5 4 3" xfId="14527"/>
    <cellStyle name="强调文字颜色 1 6 2 5" xfId="14528"/>
    <cellStyle name="20% - 强调文字颜色 1 6" xfId="14529"/>
    <cellStyle name="常规 4 2 2 2 4 3" xfId="14530"/>
    <cellStyle name="常规 2 4 2 2 5" xfId="14531"/>
    <cellStyle name="40% - 强调文字颜色 2 3 2" xfId="14532"/>
    <cellStyle name="强调文字颜色 6 6 2 5 2" xfId="14533"/>
    <cellStyle name="60% - 强调文字颜色 2 9 2 2 5" xfId="14534"/>
    <cellStyle name="60% - 强调文字颜色 4 2 2 2 2 3 3" xfId="14535"/>
    <cellStyle name="标题 1 5 2 3" xfId="14536"/>
    <cellStyle name="常规 13 3 3 2" xfId="14537"/>
    <cellStyle name="20% - 强调文字颜色 3 18 2 5 2" xfId="14538"/>
    <cellStyle name="标题 3 12 3" xfId="14539"/>
    <cellStyle name="20% - 强调文字颜色 2 4 3" xfId="14540"/>
    <cellStyle name="40% - 强调文字颜色 4 13 2 5" xfId="14541"/>
    <cellStyle name="常规 2 4 2 3 3 3" xfId="14542"/>
    <cellStyle name="40% - 强调文字颜色 5 9 2 2 2 2" xfId="14543"/>
    <cellStyle name="差 2 4 2" xfId="14544"/>
    <cellStyle name="40% - 强调文字颜色 4 8 5 2" xfId="14545"/>
    <cellStyle name="链接单元格 9 2 5 2" xfId="14546"/>
    <cellStyle name="计算 9 3 2 2 2" xfId="14547"/>
    <cellStyle name="60% - 强调文字颜色 1 9 2 2 2 2" xfId="14548"/>
    <cellStyle name="60% - 强调文字颜色 2 4 4" xfId="14549"/>
    <cellStyle name="强调文字颜色 5 2 2 6 2" xfId="14550"/>
    <cellStyle name="常规 3 2 3 4 2" xfId="14551"/>
    <cellStyle name="汇总" xfId="14552" builtinId="25"/>
    <cellStyle name="适中 10 2 6 2" xfId="14553"/>
    <cellStyle name="40% - 强调文字颜色 6 2 2 3 2 2 3 3" xfId="14554"/>
    <cellStyle name="常规 11 2 3 3 3 3" xfId="14555"/>
    <cellStyle name="标题 10 2 4" xfId="14556"/>
    <cellStyle name="强调文字颜色 5 10 2 2 2" xfId="14557"/>
    <cellStyle name="常规 2 4 3 3 2" xfId="14558"/>
    <cellStyle name="汇总 7 5 2" xfId="14559"/>
    <cellStyle name="20% - 强调文字颜色 2 22 4 2" xfId="14560"/>
    <cellStyle name="20% - 强调文字颜色 2 17 4 2" xfId="14561"/>
    <cellStyle name="常规 15 2 2 4 3" xfId="14562"/>
    <cellStyle name="常规 8 6 2 2" xfId="14563"/>
    <cellStyle name="40% - 强调文字颜色 3 21 2 2 2" xfId="14564"/>
    <cellStyle name="40% - 强调文字颜色 3 16 2 2 2" xfId="14565"/>
    <cellStyle name="40% - 强调文字颜色 5 2 2 2 3 3" xfId="14566"/>
    <cellStyle name="常规 2 2 2 2 3 4" xfId="14567"/>
    <cellStyle name="60% - 强调文字颜色 5 9 3 3 3" xfId="14568"/>
    <cellStyle name="警告文本 9 5" xfId="14569"/>
    <cellStyle name="60% - 强调文字颜色 4" xfId="14570" builtinId="44"/>
    <cellStyle name="输入 4" xfId="14571"/>
    <cellStyle name="40% - 强调文字颜色 4 14 2 4" xfId="14572"/>
    <cellStyle name="40% - 强调文字颜色 2 7 3 4" xfId="14573"/>
    <cellStyle name="常规 7 2 7" xfId="14574"/>
    <cellStyle name="计算 9 2 7" xfId="14575"/>
    <cellStyle name="20% - 强调文字颜色 3 4 2" xfId="14576"/>
    <cellStyle name="强调文字颜色 1 2 2 3 3" xfId="14577"/>
    <cellStyle name="强调文字颜色 3 8 7" xfId="14578"/>
    <cellStyle name="20% - 强调文字颜色 6 15 3 2 2" xfId="14579"/>
    <cellStyle name="20% - 强调文字颜色 6 20 3 2 2" xfId="14580"/>
    <cellStyle name="60% - 强调文字颜色 1 2 2 2 2 4 3" xfId="14581"/>
    <cellStyle name="适中 4 4" xfId="14582"/>
    <cellStyle name="强调文字颜色 3 2 2 4 2 2" xfId="14583"/>
    <cellStyle name="40% - 强调文字颜色 5 11 4 2" xfId="14584"/>
    <cellStyle name="40% - 强调文字颜色 3 18 4 2 2" xfId="14585"/>
    <cellStyle name="20% - 强调文字颜色 4 16 2 4" xfId="14586"/>
    <cellStyle name="20% - 强调文字颜色 4 21 2 4" xfId="14587"/>
    <cellStyle name="20% - 强调文字颜色 1 2 2 3 2 2 2 2 2" xfId="14588"/>
    <cellStyle name="强调文字颜色 4 7 2 2 5 3" xfId="14589"/>
    <cellStyle name="警告文本 8 5 3" xfId="14590"/>
    <cellStyle name="标题 2 3 2 4 2" xfId="14591"/>
    <cellStyle name="汇总 3 2 2 4 3" xfId="14592"/>
    <cellStyle name="标题 2 9 2 3 2" xfId="14593"/>
    <cellStyle name="注释 16 2 6" xfId="14594"/>
    <cellStyle name="60% - 强调文字颜色 3 9 2 2 3 3" xfId="14595"/>
    <cellStyle name="40% - 强调文字颜色 3 9 2 3 2" xfId="14596"/>
    <cellStyle name="20% - 强调文字颜色 3 15 3 2" xfId="14597"/>
    <cellStyle name="20% - 强调文字颜色 3 20 3 2" xfId="14598"/>
    <cellStyle name="解释性文本 4 2" xfId="14599"/>
    <cellStyle name="计算 2 4" xfId="14600"/>
    <cellStyle name="常规 5 5 4 2" xfId="14601"/>
    <cellStyle name="20% - 强调文字颜色 1 13 2 3" xfId="14602"/>
    <cellStyle name="常规 11 3 2 3" xfId="14603"/>
    <cellStyle name="输出 7 2 2 2 2" xfId="14604"/>
    <cellStyle name="检查单元格 2 2 3 7" xfId="14605"/>
    <cellStyle name="60% - 强调文字颜色 6 9 2 2" xfId="14606"/>
    <cellStyle name="20% - 强调文字颜色 4 16 4 2 2" xfId="14607"/>
    <cellStyle name="20% - 强调文字颜色 4 21 4 2 2" xfId="14608"/>
    <cellStyle name="40% - 强调文字颜色 6 7 2 2 5" xfId="14609"/>
    <cellStyle name="汇总 8 4" xfId="14610"/>
    <cellStyle name="输入 7 2 2 3 2" xfId="14611"/>
    <cellStyle name="解释性文本 10 5" xfId="14612"/>
    <cellStyle name="20% - 强调文字颜色 1 8 5 2" xfId="14613"/>
    <cellStyle name="注释 4 8" xfId="14614"/>
    <cellStyle name="警告文本 3 5" xfId="14615"/>
    <cellStyle name="40% - 强调文字颜色 1 17 2 4 2 2" xfId="14616"/>
    <cellStyle name="60% - 强调文字颜色 2 8 2 2 3 4" xfId="14617"/>
    <cellStyle name="40% - 强调文字颜色 3 8 2 3" xfId="14618"/>
    <cellStyle name="解释性文本 9 2 3 2 2" xfId="14619"/>
    <cellStyle name="20% - 强调文字颜色 5 2 2 2 3 2" xfId="14620"/>
    <cellStyle name="20% - 强调文字颜色 6 14 4 2" xfId="14621"/>
    <cellStyle name="60% - 强调文字颜色 3 4 4 2" xfId="14622"/>
    <cellStyle name="解释性文本 7 8" xfId="14623"/>
    <cellStyle name="60% - 强调文字颜色 2 5 2 3 3" xfId="14624"/>
    <cellStyle name="常规 5 7 2 2 2 2" xfId="14625"/>
    <cellStyle name="20% - 强调文字颜色 4 8 3 3" xfId="14626"/>
    <cellStyle name="40% - 强调文字颜色 4 2 2 3 5 2" xfId="14627"/>
    <cellStyle name="注释 12 3 2" xfId="14628"/>
    <cellStyle name="标题 3 6 4" xfId="14629"/>
    <cellStyle name="40% - 强调文字颜色 6 13 2 2 2 3" xfId="14630"/>
    <cellStyle name="强调文字颜色 6 7 6" xfId="14631"/>
    <cellStyle name="20% - 强调文字颜色 3" xfId="14632" builtinId="38"/>
    <cellStyle name="好 5 3 4" xfId="14633"/>
    <cellStyle name="常规 4 2 2 2 7 2" xfId="14634"/>
    <cellStyle name="40% - 强调文字颜色 4 6 2 2 2 2" xfId="14635"/>
    <cellStyle name="强调文字颜色 6 7 8" xfId="14636"/>
    <cellStyle name="20% - 强调文字颜色 5" xfId="14637" builtinId="46"/>
    <cellStyle name="强调文字颜色 6 7 5" xfId="14638"/>
    <cellStyle name="20% - 强调文字颜色 2" xfId="14639" builtinId="34"/>
    <cellStyle name="标题 1 3 2 6" xfId="14640"/>
    <cellStyle name="计算 2 2 3 3 3" xfId="14641"/>
    <cellStyle name="适中 7 3 3 2 2" xfId="14642"/>
    <cellStyle name="常规 2 2 3 3 2 2 2" xfId="14643"/>
    <cellStyle name="40% - 强调文字颜色 3 5 5" xfId="14644"/>
    <cellStyle name="常规 3 2 2 2 3 2 3" xfId="14645"/>
    <cellStyle name="常规 14 2 2 2 4 3" xfId="14646"/>
    <cellStyle name="链接单元格 3 2 5 3" xfId="14647"/>
    <cellStyle name="40% - 强调文字颜色 1 17 2 4" xfId="14648"/>
    <cellStyle name="注释 12 2 4 2" xfId="14649"/>
    <cellStyle name="常规 5 3 3" xfId="14650"/>
    <cellStyle name="40% - 强调文字颜色 6 7 6" xfId="14651"/>
    <cellStyle name="60% - 强调文字颜色 2 3 3" xfId="14652"/>
    <cellStyle name="40% - 强调文字颜色 2 4 4 2 2" xfId="14653"/>
    <cellStyle name="40% - 强调文字颜色 3 13 2 5 2" xfId="14654"/>
    <cellStyle name="60% - 强调文字颜色 1 5 2 2 4" xfId="14655"/>
    <cellStyle name="40% - 强调文字颜色 4 5 5" xfId="14656"/>
    <cellStyle name="常规 3 2 2 2 4 2 3" xfId="14657"/>
    <cellStyle name="差 8 2 4 3" xfId="14658"/>
    <cellStyle name="40% - 强调文字颜色 4 9 2 2 2" xfId="14659"/>
    <cellStyle name="汇总 8 2 2 3" xfId="14660"/>
    <cellStyle name="强调文字颜色 6 7 4" xfId="14661"/>
    <cellStyle name="20% - 强调文字颜色 1" xfId="14662" builtinId="30"/>
    <cellStyle name="注释 13 2 2" xfId="14663"/>
    <cellStyle name="强调文字颜色 5 9 2 2 8" xfId="14664"/>
    <cellStyle name="标题 4 5 4" xfId="14665"/>
    <cellStyle name="60% - 强调文字颜色 2 2 2 2 3 2 3" xfId="14666"/>
    <cellStyle name="链接单元格 7 2 2 2" xfId="14667"/>
    <cellStyle name="60% - 强调文字颜色 4 2 5" xfId="14668"/>
    <cellStyle name="60% - 强调文字颜色 1 10 2 6" xfId="14669"/>
    <cellStyle name="40% - 强调文字颜色 3 2 2 2 2 3 2 2" xfId="14670"/>
    <cellStyle name="60% - 强调文字颜色 3 2 2 2 2 3 2 2" xfId="14671"/>
    <cellStyle name="强调文字颜色 4 7 3 4 2" xfId="14672"/>
    <cellStyle name="20% - 强调文字颜色 4 21 3 2" xfId="14673"/>
    <cellStyle name="20% - 强调文字颜色 4 16 3 2" xfId="14674"/>
    <cellStyle name="适中 2 2 2 6 2" xfId="14675"/>
    <cellStyle name="差 2 2 2 2 5" xfId="14676"/>
    <cellStyle name="常规 2 2 3 4 2" xfId="14677"/>
    <cellStyle name="40% - 强调文字颜色 5 6 4 2 3" xfId="14678"/>
    <cellStyle name="强调文字颜色 5 8 2 2 2" xfId="14679"/>
    <cellStyle name="40% - 强调文字颜色 4 7 3 3 2 2" xfId="14680"/>
    <cellStyle name="常规 4 2 5 2 3" xfId="14681"/>
    <cellStyle name="40% - 强调文字颜色 5 9 2" xfId="14682"/>
    <cellStyle name="40% - 强调文字颜色 4 27" xfId="14683"/>
    <cellStyle name="常规 2 3 5 2 3 3" xfId="14684"/>
    <cellStyle name="标题 1 2 2 2 4 2" xfId="14685"/>
    <cellStyle name="强调文字颜色 1 10 4" xfId="14686"/>
    <cellStyle name="20% - 强调文字颜色 5 12 4 2" xfId="14687"/>
    <cellStyle name="适中 2 2 3 6" xfId="14688"/>
    <cellStyle name="常规 5 2 4 3 2" xfId="14689"/>
    <cellStyle name="60% - 强调文字颜色 4 8 2 3 2 3" xfId="14690"/>
    <cellStyle name="好 7 3 3 4" xfId="14691"/>
    <cellStyle name="60% - 强调文字颜色 5 3 2 3" xfId="14692"/>
    <cellStyle name="千位分隔[0]" xfId="14693" builtinId="6"/>
    <cellStyle name="60% - 强调文字颜色 2 2 3 4" xfId="14694"/>
    <cellStyle name="常规 7" xfId="14695"/>
    <cellStyle name="20% - 强调文字颜色 1 4 2 2 2" xfId="14696"/>
    <cellStyle name="20% - 强调文字颜色 1 2 4" xfId="14697"/>
    <cellStyle name="标题 4 11 2 2 2" xfId="14698"/>
    <cellStyle name="链接单元格 3 2 2 2 2 2" xfId="14699"/>
    <cellStyle name="40% - 强调文字颜色 2 3 2 3 3 2" xfId="14700"/>
    <cellStyle name="40% - 强调文字颜色 5 2 2 3 2 2 3 2" xfId="14701"/>
    <cellStyle name="常规 12 2 2 2 3 4" xfId="14702"/>
    <cellStyle name="常规 5 3 2 4 2" xfId="14703"/>
    <cellStyle name="60% - 强调文字颜色 4 6 2 5" xfId="14704"/>
    <cellStyle name="40% - 强调文字颜色 4 17 2" xfId="14705"/>
    <cellStyle name="40% - 强调文字颜色 4 22 2" xfId="14706"/>
    <cellStyle name="强调文字颜色 6 7 2 2 2 2 2" xfId="14707"/>
    <cellStyle name="强调文字颜色 4" xfId="14708" builtinId="41"/>
    <cellStyle name="差 8 6" xfId="14709"/>
    <cellStyle name="注释 4 3 2" xfId="14710"/>
    <cellStyle name="40% - 强调文字颜色 5 12 2 4" xfId="14711"/>
    <cellStyle name="40% - 强调文字颜色 6 5 2" xfId="14712"/>
    <cellStyle name="标题 1 10 4" xfId="14713"/>
    <cellStyle name="常规 15 2 2 2 2 2 2 3" xfId="14714"/>
    <cellStyle name="40% - 强调文字颜色 5 2 2 2 2 2 2" xfId="14715"/>
    <cellStyle name="60% - 强调文字颜色 6 11 2 3 3" xfId="14716"/>
    <cellStyle name="20% - 强调文字颜色 1 3" xfId="14717"/>
    <cellStyle name="强调文字颜色 1 6 2 2" xfId="14718"/>
    <cellStyle name="强调文字颜色 5 9 2 2 2 2 2" xfId="14719"/>
    <cellStyle name="20% - 强调文字颜色 6 20" xfId="14720"/>
    <cellStyle name="20% - 强调文字颜色 6 15" xfId="14721"/>
    <cellStyle name="常规 12 2 4 4" xfId="14722"/>
    <cellStyle name="60% - 强调文字颜色 2 7 2 2" xfId="14723"/>
    <cellStyle name="适中 2 2" xfId="14724"/>
    <cellStyle name="标题 4 5 2 3 2" xfId="14725"/>
    <cellStyle name="20% - 强调文字颜色 1 11 3" xfId="14726"/>
    <cellStyle name="强调文字颜色 3 7 2 4 2" xfId="14727"/>
    <cellStyle name="好" xfId="14728" builtinId="26"/>
    <cellStyle name="输入 11 2" xfId="14729"/>
    <cellStyle name="强调文字颜色 4 8 2 3 2 2" xfId="14730"/>
    <cellStyle name="差 2 2 3 6" xfId="14731"/>
    <cellStyle name="标题 2" xfId="14732" builtinId="17"/>
    <cellStyle name="40% - 强调文字颜色 4 19 2 3" xfId="14733"/>
    <cellStyle name="常规 9 4 2 5" xfId="14734"/>
    <cellStyle name="常规 6 3 2 3 3 2" xfId="14735"/>
    <cellStyle name="常规 15 4 2 2 2" xfId="14736"/>
    <cellStyle name="常规 4 3 2 3 2 2" xfId="14737"/>
    <cellStyle name="常规 6 3 2 5 2" xfId="14738"/>
    <cellStyle name="40% - 强调文字颜色 4" xfId="14739" builtinId="43"/>
    <cellStyle name="常规 4 3 4 3" xfId="14740"/>
    <cellStyle name="标题 12 2 2 3" xfId="14741"/>
    <cellStyle name="60% - 强调文字颜色 1 2 2 3 3 4" xfId="14742"/>
    <cellStyle name="常规 13 2 2 3 2 3" xfId="14743"/>
    <cellStyle name="适中 7 3 3" xfId="14744"/>
    <cellStyle name="常规 2 2 3 3 2" xfId="14745"/>
    <cellStyle name="常规 3 5 2 2 3" xfId="14746"/>
    <cellStyle name="标题 3 11 4" xfId="14747"/>
    <cellStyle name="20% - 强调文字颜色 2 3 4" xfId="14748"/>
    <cellStyle name="60% - 强调文字颜色 2 9 3 5" xfId="14749"/>
    <cellStyle name="60% - 强调文字颜色 1 5 2 3 2 2" xfId="14750"/>
    <cellStyle name="40% - 强调文字颜色 1" xfId="14751" builtinId="31"/>
    <cellStyle name="计算 6" xfId="14752"/>
    <cellStyle name="常规 18 2 2 2 2 2" xfId="14753"/>
    <cellStyle name="计算 10 2 3 4" xfId="14754"/>
    <cellStyle name="40% - 强调文字颜色 1 7 2 2 3" xfId="14755"/>
    <cellStyle name="计算 8 2 2 2 2 3" xfId="14756"/>
    <cellStyle name="60% - 强调文字颜色 6 2 2 2 3 3" xfId="14757"/>
    <cellStyle name="强调文字颜色 4 2 2 2 2 3" xfId="14758"/>
    <cellStyle name="20% - 强调文字颜色 1 29" xfId="14759"/>
    <cellStyle name="40% - 强调文字颜色 5 11 2 2 2 2" xfId="14760"/>
    <cellStyle name="注释 8 3 2 2" xfId="14761"/>
    <cellStyle name="警告文本 9 2 4 2" xfId="14762"/>
    <cellStyle name="60% - 强调文字颜色 1 4 2" xfId="14763"/>
    <cellStyle name="计算 5 2 3 3" xfId="14764"/>
    <cellStyle name="计算 4 3" xfId="14765"/>
    <cellStyle name="好 8 2 2" xfId="14766"/>
    <cellStyle name="常规 37 4 2" xfId="14767"/>
    <cellStyle name="注释 2 2 3 3 4 2" xfId="14768"/>
    <cellStyle name="注释 14 6 2" xfId="14769"/>
    <cellStyle name="注释 4 3 4 2" xfId="14770"/>
    <cellStyle name="计算 3 2 2 3 2" xfId="14771"/>
    <cellStyle name="60% - 强调文字颜色 1 2 2 3 3" xfId="14772"/>
    <cellStyle name="链接单元格 7 2 3 2 2" xfId="14773"/>
    <cellStyle name="常规 25 5" xfId="14774"/>
    <cellStyle name="常规 30 5" xfId="14775"/>
    <cellStyle name="40% - 强调文字颜色 6 4 2 6" xfId="14776"/>
    <cellStyle name="常规 2 4 2 3 2 2 2" xfId="14777"/>
    <cellStyle name="60% - 强调文字颜色 6 7" xfId="14778"/>
    <cellStyle name="强调文字颜色 1 9" xfId="14779"/>
    <cellStyle name="40% - 强调文字颜色 3 7 6 2" xfId="14780"/>
    <cellStyle name="输出 2 2 3 2 4 2" xfId="14781"/>
    <cellStyle name="40% - 强调文字颜色 2 10 2 4" xfId="14782"/>
    <cellStyle name="警告文本 9 3" xfId="14783"/>
    <cellStyle name="60% - 强调文字颜色 2" xfId="14784" builtinId="36"/>
    <cellStyle name="强调文字颜色 6 4 3" xfId="14785"/>
    <cellStyle name="常规 14 3 2 2 3" xfId="14786"/>
    <cellStyle name="20% - 强调文字颜色 1 14" xfId="14787"/>
    <cellStyle name="注释 4 3 5" xfId="14788"/>
    <cellStyle name="常规 4 3 2 2 3 2 3" xfId="14789"/>
    <cellStyle name="40% - 强调文字颜色 6 10 4 2 3" xfId="14790"/>
    <cellStyle name="60% - 强调文字颜色 6 2 3" xfId="14791"/>
    <cellStyle name="20% - 强调文字颜色 1 14 2 5 2" xfId="14792"/>
    <cellStyle name="强调文字颜色 4 9 3 6" xfId="14793"/>
    <cellStyle name="汇总 2 2 2 2 4" xfId="14794"/>
    <cellStyle name="40% - 强调文字颜色 1 2 2 3 2 3 2" xfId="14795"/>
    <cellStyle name="20% - 强调文字颜色 4 9 5" xfId="14796"/>
    <cellStyle name="检查单元格 2 2 2 2 2 2 2" xfId="14797"/>
    <cellStyle name="常规 5 2 3 5" xfId="14798"/>
    <cellStyle name="强调文字颜色 2 2 2 2 2 2" xfId="14799"/>
    <cellStyle name="20% - 强调文字颜色 2 3 2 3 3" xfId="14800"/>
    <cellStyle name="差 7 2 2 3 2 2" xfId="14801"/>
    <cellStyle name="40% - 强调文字颜色 3 7 3 2" xfId="14802"/>
    <cellStyle name="60% - 强调文字颜色 6 4 2 3 3" xfId="14803"/>
    <cellStyle name="常规 2 3 2 2 2 3 3" xfId="14804"/>
    <cellStyle name="60% - 强调文字颜色 6 9 3 2 2 3" xfId="14805"/>
    <cellStyle name="40% - 强调文字颜色 6 4 2 3 3" xfId="14806"/>
    <cellStyle name="40% - 强调文字颜色 3 21 2 5" xfId="14807"/>
    <cellStyle name="40% - 强调文字颜色 3 16 2 5" xfId="14808"/>
    <cellStyle name="40% - 强调文字颜色 2 7 4 2" xfId="14809"/>
    <cellStyle name="强调文字颜色 3 2 2 2 5 2" xfId="14810"/>
    <cellStyle name="60% - 强调文字颜色 2 8 2 3 2 3" xfId="14811"/>
    <cellStyle name="20% - 强调文字颜色 6 20 5" xfId="14812"/>
    <cellStyle name="20% - 强调文字颜色 6 9 2 2 2 2 2" xfId="14813"/>
    <cellStyle name="60% - 强调文字颜色 2 7 2 2 5" xfId="14814"/>
    <cellStyle name="强调文字颜色 1 11 2 3" xfId="14815"/>
    <cellStyle name="常规 11 2 3 2 2 2 2 2" xfId="14816"/>
    <cellStyle name="60% - 强调文字颜色 5 4 3 4" xfId="14817"/>
    <cellStyle name="输出 3 2 2 5" xfId="14818"/>
    <cellStyle name="差 7 5" xfId="14819"/>
    <cellStyle name="注释 7 2 7 2" xfId="14820"/>
    <cellStyle name="注释 13 3" xfId="14821"/>
    <cellStyle name="标题 4 2 4 2" xfId="14822"/>
    <cellStyle name="货币[0]" xfId="14823" builtinId="7"/>
    <cellStyle name="60% - 强调文字颜色 5 8 2 2 3 2" xfId="14824"/>
    <cellStyle name="60% - 强调文字颜色 2 7" xfId="14825"/>
    <cellStyle name="常规 10 2 2 3 3 2" xfId="14826"/>
    <cellStyle name="强调文字颜色 4 8 3" xfId="14827"/>
    <cellStyle name="40% - 强调文字颜色 6 10 4 3" xfId="14828"/>
    <cellStyle name="常规 10 2 4 2 3" xfId="14829"/>
    <cellStyle name="40% - 强调文字颜色 6 9 2 2 4" xfId="14830"/>
    <cellStyle name="40% - 强调文字颜色 3 15 2 3 2" xfId="14831"/>
    <cellStyle name="40% - 强调文字颜色 3 20 2 3 2" xfId="14832"/>
    <cellStyle name="40% - 强调文字颜色 6 8 2 2 2 2 2" xfId="14833"/>
    <cellStyle name="标题 4 3" xfId="14834"/>
    <cellStyle name="40% - 强调文字颜色 2 3 2 3 2 2" xfId="14835"/>
    <cellStyle name="40% - 强调文字颜色 5 2 2 3 2 2 2 2" xfId="14836"/>
    <cellStyle name="检查单元格 11 2 2 2" xfId="14837"/>
    <cellStyle name="常规 4 2 2 4 2 3" xfId="14838"/>
    <cellStyle name="40% - 强调文字颜色 2 20 3" xfId="14839"/>
    <cellStyle name="40% - 强调文字颜色 2 15 3" xfId="14840"/>
    <cellStyle name="强调文字颜色 2 8 4" xfId="14841"/>
    <cellStyle name="检查单元格 8 7 2" xfId="14842"/>
    <cellStyle name="60% - 强调文字颜色 6 5 2 3 2 2" xfId="14843"/>
    <cellStyle name="强调文字颜色 5 2 2 4 2" xfId="14844"/>
    <cellStyle name="40% - 强调文字颜色 1 16" xfId="14845"/>
    <cellStyle name="40% - 强调文字颜色 1 21" xfId="14846"/>
    <cellStyle name="标题 5 2 3 2 3 2 2" xfId="14847"/>
    <cellStyle name="60% - 强调文字颜色 4 11 2 2" xfId="14848"/>
    <cellStyle name="检查单元格 7 3 2 2" xfId="14849"/>
    <cellStyle name="40% - 强调文字颜色 3 3 2 4 2 2" xfId="14850"/>
    <cellStyle name="强调文字颜色 5 7 2 6 2" xfId="14851"/>
    <cellStyle name="常规 2 3 5 4" xfId="14852"/>
    <cellStyle name="40% - 强调文字颜色 4 9 2 3 2 2" xfId="14853"/>
    <cellStyle name="强调文字颜色 3 11 4 2" xfId="14854"/>
    <cellStyle name="20% - 强调文字颜色 2 19 5" xfId="14855"/>
    <cellStyle name="适中 11 2 2 2 2" xfId="14856"/>
    <cellStyle name="常规 4 3 2 4 2 5" xfId="14857"/>
    <cellStyle name="20% - 强调文字颜色 3 7 2 2 3" xfId="14858"/>
    <cellStyle name="强调文字颜色 2 2 2 3 2 5" xfId="14859"/>
    <cellStyle name="40% - 强调文字颜色 2 23" xfId="14860"/>
    <cellStyle name="40% - 强调文字颜色 2 18" xfId="14861"/>
    <cellStyle name="常规 4 2 2 4 5" xfId="14862"/>
    <cellStyle name="输出 10 2 5" xfId="14863"/>
    <cellStyle name="标题 4 6 2 5" xfId="14864"/>
    <cellStyle name="强调文字颜色 5 2 2 3 3 2 2" xfId="14865"/>
    <cellStyle name="40% - 强调文字颜色 6 16 2 6" xfId="14866"/>
    <cellStyle name="40% - 强调文字颜色 6 21 2 6" xfId="14867"/>
    <cellStyle name="20% - 强调文字颜色 4 4 3 2 2" xfId="14868"/>
    <cellStyle name="40% - 强调文字颜色 6 13 2 5 2" xfId="14869"/>
    <cellStyle name="标题 3 2 2 3 2 4 3" xfId="14870"/>
    <cellStyle name="强调文字颜色 4 2 2 2 5 3" xfId="14871"/>
    <cellStyle name="标题 2 9 2 2 4" xfId="14872"/>
    <cellStyle name="40% - 强调文字颜色 4 14 2 2 2 2" xfId="14873"/>
    <cellStyle name="输入 2 2 2" xfId="14874"/>
    <cellStyle name="40% - 强调文字颜色 2 15 2 5 2" xfId="14875"/>
    <cellStyle name="40% - 强调文字颜色 2 20 2 5 2" xfId="14876"/>
    <cellStyle name="40% - 强调文字颜色 3 4 2 4" xfId="14877"/>
    <cellStyle name="20% - 强调文字颜色 6 10 3" xfId="14878"/>
    <cellStyle name="常规 5 7 2 2" xfId="14879"/>
    <cellStyle name="强调文字颜色 3 8 2 3 2" xfId="14880"/>
    <cellStyle name="好 3 2 2 3 2 2" xfId="14881"/>
    <cellStyle name="适中 4" xfId="14882"/>
    <cellStyle name="20% - 强调文字颜色 1 16 2 3" xfId="14883"/>
    <cellStyle name="20% - 强调文字颜色 1 21 2 3" xfId="14884"/>
    <cellStyle name="60% - 强调文字颜色 2 6 2 3 2 3" xfId="14885"/>
    <cellStyle name="强调文字颜色 6 2 2 2" xfId="14886"/>
    <cellStyle name="注释 2 2 2 2" xfId="14887"/>
    <cellStyle name="60% - 强调文字颜色 5 7 3 3 2" xfId="14888"/>
    <cellStyle name="常规 10 3 2" xfId="14889"/>
    <cellStyle name="40% - 强调文字颜色 3 13 3 2 2" xfId="14890"/>
    <cellStyle name="20% - 强调文字颜色 3 15 2 4" xfId="14891"/>
    <cellStyle name="20% - 强调文字颜色 3 20 2 4" xfId="14892"/>
    <cellStyle name="20% - 强调文字颜色 6 4 2 2" xfId="14893"/>
    <cellStyle name="强调文字颜色 3 2 2 2 7" xfId="14894"/>
    <cellStyle name="40% - 强调文字颜色 2 7 6" xfId="14895"/>
    <cellStyle name="常规 10" xfId="14896"/>
    <cellStyle name="40% - 强调文字颜色 4 14 5" xfId="14897"/>
    <cellStyle name="常规 6 6 2 2" xfId="14898"/>
    <cellStyle name="40% - 强调文字颜色 3 14 2 2 2" xfId="14899"/>
    <cellStyle name="40% - 强调文字颜色 5 22 4 2" xfId="14900"/>
    <cellStyle name="40% - 强调文字颜色 5 17 4 2" xfId="14901"/>
    <cellStyle name="计算 8 2 2 4 2 3" xfId="14902"/>
    <cellStyle name="适中 2 2 2 2 6 2" xfId="14903"/>
    <cellStyle name="20% - 强调文字颜色 5 13 2 3" xfId="14904"/>
    <cellStyle name="标题 3 10 3 4" xfId="14905"/>
    <cellStyle name="差 7 2 3 2" xfId="14906"/>
    <cellStyle name="60% - 强调文字颜色 5 10 4 3" xfId="14907"/>
    <cellStyle name="40% - 强调文字颜色 2 2 2 2 2 3" xfId="14908"/>
    <cellStyle name="检查单元格 11 5 2" xfId="14909"/>
    <cellStyle name="常规 2 2 2 3" xfId="14910"/>
    <cellStyle name="汇总 11 3" xfId="14911"/>
    <cellStyle name="标题 4 6 2 3 2 2" xfId="14912"/>
    <cellStyle name="标题 1 4 2 2 3" xfId="14913"/>
    <cellStyle name="40% - 强调文字颜色 4 6 3 3 2" xfId="14914"/>
    <cellStyle name="40% - 强调文字颜色 4 7 2 3 3" xfId="14915"/>
    <cellStyle name="汇总 6 2 3 4" xfId="14916"/>
    <cellStyle name="计算 2 3 2" xfId="14917"/>
    <cellStyle name="常规 3 3 4 3 4" xfId="14918"/>
    <cellStyle name="60% - 强调文字颜色 4 9 2 6" xfId="14919"/>
    <cellStyle name="强调文字颜色 4 2 5 2" xfId="14920"/>
    <cellStyle name="常规 2 2 5" xfId="14921"/>
    <cellStyle name="强调文字颜色 3 9 2 2 6 3" xfId="14922"/>
    <cellStyle name="标题 1 2 2 2 2 2 2" xfId="14923"/>
    <cellStyle name="常规 19 3 5 2" xfId="14924"/>
    <cellStyle name="常规 18 3 3" xfId="14925"/>
    <cellStyle name="常规 23 3 3" xfId="14926"/>
    <cellStyle name="60% - 强调文字颜色 3 5 2 2 3" xfId="14927"/>
    <cellStyle name="40% - 强调文字颜色 5 3 5 2" xfId="14928"/>
    <cellStyle name="输入 8 2 3 2" xfId="14929"/>
    <cellStyle name="40% - 强调文字颜色 6 20 2 2 4" xfId="14930"/>
    <cellStyle name="40% - 强调文字颜色 6 15 2 2 4" xfId="14931"/>
    <cellStyle name="常规 3 2 5 3 2 2" xfId="14932"/>
    <cellStyle name="常规 6 2 4 2 2 2 2" xfId="14933"/>
    <cellStyle name="计算 12 2 3" xfId="14934"/>
    <cellStyle name="60% - 强调文字颜色 3 3 2 6" xfId="14935"/>
    <cellStyle name="好 3 3 3" xfId="14936"/>
    <cellStyle name="60% - 强调文字颜色 4 3 2 2 3" xfId="14937"/>
    <cellStyle name="60% - 强调文字颜色 1 11 2 2 3" xfId="14938"/>
    <cellStyle name="强调文字颜色 2 10 2 3" xfId="14939"/>
    <cellStyle name="标题 2 7 3" xfId="14940"/>
    <cellStyle name="计算 10 4" xfId="14941"/>
    <cellStyle name="标题 4 5 2 3 2 3" xfId="14942"/>
    <cellStyle name="强调文字颜色 4 7 3 2" xfId="14943"/>
    <cellStyle name="60% - 强调文字颜色 4 3 2 2 4 3" xfId="14944"/>
    <cellStyle name="适中 2 2 3 3 2" xfId="14945"/>
    <cellStyle name="60% - 强调文字颜色 5 3 2 2 6" xfId="14946"/>
    <cellStyle name="强调文字颜色 2 4 2 3" xfId="14947"/>
    <cellStyle name="20% - 强调文字颜色 3 5 2" xfId="14948"/>
    <cellStyle name="20% - 强调文字颜色 6 2 2 6" xfId="14949"/>
    <cellStyle name="40% - 强调文字颜色 1 2 2 3 2 2 2 2" xfId="14950"/>
    <cellStyle name="强调文字颜色 6 9 3 6" xfId="14951"/>
    <cellStyle name="40% - 强调文字颜色 6 2 4 4" xfId="14952"/>
    <cellStyle name="常规 2 7 3 2 2" xfId="14953"/>
    <cellStyle name="60% - 强调文字颜色 3 2 2 3 2 4 3" xfId="14954"/>
    <cellStyle name="40% - 强调文字颜色 6 9 2 3 2 2" xfId="14955"/>
    <cellStyle name="40% - 强调文字颜色 3 21 3" xfId="14956"/>
    <cellStyle name="40% - 强调文字颜色 3 16 3" xfId="14957"/>
    <cellStyle name="20% - 强调文字颜色 5 2 2 3 2 2 3 2" xfId="14958"/>
    <cellStyle name="常规 17 3 3 3" xfId="14959"/>
    <cellStyle name="常规 8 7" xfId="14960"/>
    <cellStyle name="强调文字颜色 1 11 2 4 3" xfId="14961"/>
    <cellStyle name="20% - 强调文字颜色 2 4 2" xfId="14962"/>
    <cellStyle name="标题 3 12 2" xfId="14963"/>
    <cellStyle name="20% - 强调文字颜色 1 7 4 2 2 2" xfId="14964"/>
    <cellStyle name="40% - 强调文字颜色 5 3 2 2 4" xfId="14965"/>
    <cellStyle name="60% - 强调文字颜色 3 10 2 5 3" xfId="14966"/>
    <cellStyle name="检查单元格 2 2 2 5 3" xfId="14967"/>
    <cellStyle name="60% - 强调文字颜色 2 11 2 2 2 2" xfId="14968"/>
    <cellStyle name="标题 2 7 2 3 2 3" xfId="14969"/>
    <cellStyle name="40% - 强调文字颜色 6 9 2 4 2" xfId="14970"/>
    <cellStyle name="检查单元格 3 2 2 3" xfId="14971"/>
    <cellStyle name="20% - 强调文字颜色 3 2 2 2 3 2 2" xfId="14972"/>
    <cellStyle name="链接单元格 8 5 3" xfId="14973"/>
    <cellStyle name="60% - 强调文字颜色 5 2 2 3 2" xfId="14974"/>
    <cellStyle name="标题 4 7 2 2 3" xfId="14975"/>
    <cellStyle name="20% - 强调文字颜色 3 14 2 3 2" xfId="14976"/>
    <cellStyle name="60% - 强调文字颜色 3 2 2 2 2 2 2 3" xfId="14977"/>
    <cellStyle name="常规 11 3 2 2 3 2" xfId="14978"/>
    <cellStyle name="注释 3 2 2 2 5" xfId="14979"/>
    <cellStyle name="标题 4 10 3 2 3" xfId="14980"/>
    <cellStyle name="60% - 强调文字颜色 1 2 2 3 2 2 2 2" xfId="14981"/>
    <cellStyle name="标题 4 6 2 3 2 3" xfId="14982"/>
    <cellStyle name="标题 4 6 2 4 2" xfId="14983"/>
    <cellStyle name="40% - 强调文字颜色 5 2 2 5" xfId="14984"/>
    <cellStyle name="常规 2 3 5 2 2 2 2" xfId="14985"/>
    <cellStyle name="强调文字颜色 2 10 5 3" xfId="14986"/>
    <cellStyle name="60% - 强调文字颜色 5 2 4 3" xfId="14987"/>
    <cellStyle name="强调文字颜色 2 5 6 2" xfId="14988"/>
    <cellStyle name="强调文字颜色 1 7 2 2 3 2" xfId="14989"/>
    <cellStyle name="常规 12 2 2 2 3 2 2" xfId="14990"/>
    <cellStyle name="20% - 强调文字颜色 4 10 2" xfId="14991"/>
    <cellStyle name="差 9 3 3 2" xfId="14992"/>
    <cellStyle name="常规 3 2" xfId="14993"/>
    <cellStyle name="汇总 3 2 3 4" xfId="14994"/>
    <cellStyle name="40% - 强调文字颜色 2 7 2 3 2 2 2" xfId="14995"/>
    <cellStyle name="注释 10 2 6 2" xfId="14996"/>
    <cellStyle name="注释 5 5 2" xfId="14997"/>
    <cellStyle name="警告文本 4 2 2" xfId="14998"/>
    <cellStyle name="强调文字颜色 5 2 4" xfId="14999"/>
    <cellStyle name="20% - 强调文字颜色 2 2 2 3 3 2 2 2" xfId="15000"/>
    <cellStyle name="20% - 强调文字颜色 2 3 2 2 2 3 2" xfId="15001"/>
    <cellStyle name="60% - 强调文字颜色 2 2 2 2 2 4 2" xfId="15002"/>
    <cellStyle name="标题 10 6" xfId="15003"/>
    <cellStyle name="20% - 强调文字颜色 4 2 5" xfId="15004"/>
    <cellStyle name="20% - 强调文字颜色 1 18 5" xfId="15005"/>
    <cellStyle name="常规 3 7 3" xfId="15006"/>
    <cellStyle name="标题 1 4 2 4 3" xfId="15007"/>
    <cellStyle name="检查单元格 6 6" xfId="15008"/>
    <cellStyle name="20% - 强调文字颜色 2 7 5 2" xfId="15009"/>
    <cellStyle name="40% - 强调文字颜色 3 19 2 4 2" xfId="15010"/>
    <cellStyle name="常规 2 2 5 2 5" xfId="15011"/>
    <cellStyle name="适中 9 2 6" xfId="15012"/>
    <cellStyle name="20% - 强调文字颜色 5 4 2 4 2" xfId="15013"/>
    <cellStyle name="常规 11 2 2 2 4" xfId="15014"/>
    <cellStyle name="强调文字颜色 5 7 6 2" xfId="15015"/>
    <cellStyle name="20% - 强调文字颜色 1 6 2 4 2" xfId="15016"/>
    <cellStyle name="标题 2 5 2 5" xfId="15017"/>
    <cellStyle name="检查单元格 3 2 3 2" xfId="15018"/>
    <cellStyle name="常规 5 2 3 3 2 2" xfId="15019"/>
    <cellStyle name="40% - 强调文字颜色 5 12 3" xfId="15020"/>
    <cellStyle name="强调文字颜色 2 9 2 2 2 2 2" xfId="15021"/>
    <cellStyle name="差 4 4 3" xfId="15022"/>
    <cellStyle name="常规 3 5 3" xfId="15023"/>
    <cellStyle name="20% - 强调文字颜色 1 21 5" xfId="15024"/>
    <cellStyle name="20% - 强调文字颜色 1 16 5" xfId="15025"/>
    <cellStyle name="差 10 6" xfId="15026"/>
    <cellStyle name="常规 6 4 2 2 3 2" xfId="15027"/>
    <cellStyle name="60% - 强调文字颜色 6 5 2 3 2 3" xfId="15028"/>
    <cellStyle name="检查单元格 2 2 4 2 2" xfId="15029"/>
    <cellStyle name="强调文字颜色 4 7 3 3" xfId="15030"/>
    <cellStyle name="常规 5 3 2" xfId="15031"/>
    <cellStyle name="常规 14 2 2 2 4 2" xfId="15032"/>
    <cellStyle name="60% - 强调文字颜色 2 2 2 7" xfId="15033"/>
    <cellStyle name="链接单元格 3 2 5 2" xfId="15034"/>
    <cellStyle name="20% - 强调文字颜色 2 4 2 4 2" xfId="15035"/>
    <cellStyle name="60% - 强调文字颜色 1 7 2 2 3 3" xfId="15036"/>
    <cellStyle name="60% - 强调文字颜色 5 3 2 2 3 2 3" xfId="15037"/>
    <cellStyle name="常规 16 2 2 2 6" xfId="15038"/>
    <cellStyle name="注释 8 3 3 2" xfId="15039"/>
    <cellStyle name="输出 9 2 2 2 2" xfId="15040"/>
    <cellStyle name="标题 3 6 2 2 3" xfId="15041"/>
    <cellStyle name="60% - 强调文字颜色 2 5" xfId="15042"/>
    <cellStyle name="常规 12 2 2 6" xfId="15043"/>
    <cellStyle name="好 6 2 3 4" xfId="15044"/>
    <cellStyle name="常规 2 3 3 2 4 3" xfId="15045"/>
    <cellStyle name="强调文字颜色 6 9 2 2 5" xfId="15046"/>
    <cellStyle name="常规 5 2 3 2 2 3" xfId="15047"/>
    <cellStyle name="20% - 强调文字颜色 1 9 2 3" xfId="15048"/>
    <cellStyle name="常规 12" xfId="15049"/>
    <cellStyle name="20% - 强调文字颜色 2 7 3 2" xfId="15050"/>
    <cellStyle name="标题 4 2 2 4" xfId="15051"/>
    <cellStyle name="40% - 强调文字颜色 5 6 2 2 5" xfId="15052"/>
    <cellStyle name="强调文字颜色 6 7 2 2 7" xfId="15053"/>
    <cellStyle name="40% - 强调文字颜色 1 17 4 2" xfId="15054"/>
    <cellStyle name="40% - 强调文字颜色 1 22 4 2" xfId="15055"/>
    <cellStyle name="标题 1 5 4 3" xfId="15056"/>
    <cellStyle name="20% - 强调文字颜色 3 7 5 2 2" xfId="15057"/>
    <cellStyle name="20% - 强调文字颜色 4 18 2 2 2" xfId="15058"/>
    <cellStyle name="常规 15 2 2 3 2 3" xfId="15059"/>
    <cellStyle name="60% - 强调文字颜色 3 2 2 3 3 4" xfId="15060"/>
    <cellStyle name="常规 16 2 2 3 5" xfId="15061"/>
    <cellStyle name="40% - 强调文字颜色 4 17 5" xfId="15062"/>
    <cellStyle name="40% - 强调文字颜色 5 5 3 5" xfId="15063"/>
    <cellStyle name="常规 10 2 2 4 2" xfId="15064"/>
    <cellStyle name="60% - 强调文字颜色 5 8 2 3 2" xfId="15065"/>
    <cellStyle name="20% - 强调文字颜色 5 5 3 2" xfId="15066"/>
    <cellStyle name="链接单元格 4 7" xfId="15067"/>
    <cellStyle name="强调文字颜色 2 6 2 4 2" xfId="15068"/>
    <cellStyle name="强调文字颜色 6 8 4" xfId="15069"/>
    <cellStyle name="检查单元格 2 2 2 2 6 2" xfId="15070"/>
    <cellStyle name="40% - 强调文字颜色 1 15 3 2 2" xfId="15071"/>
    <cellStyle name="40% - 强调文字颜色 1 20 3 2 2" xfId="15072"/>
    <cellStyle name="20% - 强调文字颜色 1 3 4 2" xfId="15073"/>
    <cellStyle name="60% - 强调文字颜色 1 2 3" xfId="15074"/>
    <cellStyle name="标题 1 2 2 3 4 2" xfId="15075"/>
    <cellStyle name="常规 11 2 5 2" xfId="15076"/>
    <cellStyle name="输入 2 2 3 3 2" xfId="15077"/>
    <cellStyle name="强调文字颜色 6 2 6" xfId="15078"/>
    <cellStyle name="60% - 强调文字颜色 2 8 2 2 3 2" xfId="15079"/>
    <cellStyle name="好 7 2 2" xfId="15080"/>
    <cellStyle name="20% - 强调文字颜色 1 16 2 2 2" xfId="15081"/>
    <cellStyle name="20% - 强调文字颜色 1 21 2 2 2" xfId="15082"/>
    <cellStyle name="40% - 强调文字颜色 1 11 2 4 2 2" xfId="15083"/>
    <cellStyle name="强调文字颜色 2 7 2 6 2" xfId="15084"/>
    <cellStyle name="60% - 强调文字颜色 2 2 2 2 3 4" xfId="15085"/>
    <cellStyle name="20% - 强调文字颜色 6 5 5 2" xfId="15086"/>
    <cellStyle name="解释性文本 4 3 2" xfId="15087"/>
    <cellStyle name="标题 4 6 2 3 3" xfId="15088"/>
    <cellStyle name="标题 9 2 3 2 2" xfId="15089"/>
    <cellStyle name="40% - 强调文字颜色 3 6 3 2 2" xfId="15090"/>
    <cellStyle name="60% - 强调文字颜色 1 6 2 3 2" xfId="15091"/>
    <cellStyle name="计算 12 4" xfId="15092"/>
    <cellStyle name="标题 2 9 3" xfId="15093"/>
    <cellStyle name="差 7" xfId="15094"/>
    <cellStyle name="输出 3 2 2" xfId="15095"/>
    <cellStyle name="强调文字颜色 2 3 2 2 2 2 2" xfId="15096"/>
    <cellStyle name="60% - 强调文字颜色 4 7 3 3" xfId="15097"/>
    <cellStyle name="40% - 强调文字颜色 5 8 3 2" xfId="15098"/>
    <cellStyle name="20% - 强调文字颜色 1 13 2 2 2 2" xfId="15099"/>
    <cellStyle name="40% - 强调文字颜色 5 6 2 2 2 2" xfId="15100"/>
    <cellStyle name="强调文字颜色 5 7" xfId="15101"/>
    <cellStyle name="链接单元格 3 3" xfId="15102"/>
    <cellStyle name="强调文字颜色 6 3 2 2 5" xfId="15103"/>
    <cellStyle name="40% - 强调文字颜色 3 7 2 2 3 2 2" xfId="15104"/>
    <cellStyle name="常规 3 3 2 7" xfId="15105"/>
    <cellStyle name="常规 11 2 3 3 5" xfId="15106"/>
    <cellStyle name="60% - 强调文字颜色 2 8 2" xfId="15107"/>
    <cellStyle name="常规 3 2 5 2 3 2" xfId="15108"/>
    <cellStyle name="标题 1 8 2 4 3" xfId="15109"/>
    <cellStyle name="60% - 强调文字颜色 4 5 2 4" xfId="15110"/>
    <cellStyle name="差 10 2 4 4" xfId="15111"/>
    <cellStyle name="强调文字颜色 4 9 2 5 3" xfId="15112"/>
    <cellStyle name="60% - 强调文字颜色 5 11 2 3 2" xfId="15113"/>
    <cellStyle name="输入 2 2 2 2 6 2" xfId="15114"/>
    <cellStyle name="常规 5 3 6 3" xfId="15115"/>
    <cellStyle name="强调文字颜色 4 2 5" xfId="15116"/>
    <cellStyle name="40% - 强调文字颜色 5 5 2 2 4" xfId="15117"/>
    <cellStyle name="60% - 强调文字颜色 6 2 2 3 3" xfId="15118"/>
    <cellStyle name="计算 8 2 2 3 2" xfId="15119"/>
    <cellStyle name="20% - 强调文字颜色 6 19 5 2" xfId="15120"/>
    <cellStyle name="常规 2 3 2 4 3 4" xfId="15121"/>
    <cellStyle name="60% - 强调文字颜色 3 9 5 2" xfId="15122"/>
    <cellStyle name="警告文本 2 2 2 6 2" xfId="15123"/>
    <cellStyle name="60% - 强调文字颜色 4 7 3 4" xfId="15124"/>
    <cellStyle name="差 8" xfId="15125"/>
    <cellStyle name="输出 3 2 3" xfId="15126"/>
    <cellStyle name="注释 18 3 2 2" xfId="15127"/>
    <cellStyle name="输出 4 2" xfId="15128"/>
    <cellStyle name="常规 6 4 2 2 5" xfId="15129"/>
    <cellStyle name="输出 7 5 2" xfId="15130"/>
    <cellStyle name="60% - 强调文字颜色 3 7 3 4 2" xfId="15131"/>
    <cellStyle name="60% - 强调文字颜色 2 2 6" xfId="15132"/>
    <cellStyle name="60% - 强调文字颜色 1 8 3 3" xfId="15133"/>
    <cellStyle name="强调文字颜色 1 2 2 5 2" xfId="15134"/>
    <cellStyle name="标题 3 2 2 4" xfId="15135"/>
    <cellStyle name="20% - 强调文字颜色 1 7 3 2" xfId="15136"/>
    <cellStyle name="60% - 强调文字颜色 1 2 2 2 2 2 2 2" xfId="15137"/>
    <cellStyle name="强调文字颜色 3 9 3 2" xfId="15138"/>
    <cellStyle name="40% - 强调文字颜色 5 19 3" xfId="15139"/>
    <cellStyle name="40% - 强调文字颜色 5 24 3" xfId="15140"/>
    <cellStyle name="计算 4 2 3 2 3" xfId="15141"/>
    <cellStyle name="标题 3 2 2 4 4" xfId="15142"/>
    <cellStyle name="强调文字颜色 2 9 2 5 3" xfId="15143"/>
    <cellStyle name="40% - 强调文字颜色 6 13 2 3" xfId="15144"/>
    <cellStyle name="标题 3 6 2 4 2" xfId="15145"/>
    <cellStyle name="60% - 强调文字颜色 4 4" xfId="15146"/>
    <cellStyle name="强调文字颜色 3 8 2 2 4 2" xfId="15147"/>
    <cellStyle name="标题 2 7 4 2 2" xfId="15148"/>
    <cellStyle name="强调文字颜色 1 7 2 2 5" xfId="15149"/>
    <cellStyle name="警告文本 9 7" xfId="15150"/>
    <cellStyle name="60% - 强调文字颜色 6" xfId="15151" builtinId="52"/>
    <cellStyle name="常规 3 2 4 3 3" xfId="15152"/>
    <cellStyle name="60% - 强调文字颜色 3 11 2 2 2" xfId="15153"/>
    <cellStyle name="20% - 强调文字颜色 6 7 4 2 2" xfId="15154"/>
    <cellStyle name="强调文字颜色 2 5 2 6" xfId="15155"/>
    <cellStyle name="20% - 强调文字颜色 4 5 5" xfId="15156"/>
    <cellStyle name="强调文字颜色 4 9 4 2" xfId="15157"/>
    <cellStyle name="20% - 强调文字颜色 5 3 4 2 2" xfId="15158"/>
    <cellStyle name="强调文字颜色 2 7 2 2 7" xfId="15159"/>
    <cellStyle name="注释 3 3 2 2" xfId="15160"/>
    <cellStyle name="强调文字颜色 3 7 2 5" xfId="15161"/>
    <cellStyle name="常规 13 4 4" xfId="15162"/>
    <cellStyle name="60% - 强调文字颜色 2 8 3" xfId="15163"/>
    <cellStyle name="警告文本 4 2 6 2" xfId="15164"/>
    <cellStyle name="强调文字颜色 2 3 2 2 4 2" xfId="15165"/>
    <cellStyle name="注释 7 3 3" xfId="15166"/>
    <cellStyle name="20% - 强调文字颜色 6 4 2 3" xfId="15167"/>
    <cellStyle name="40% - 强调文字颜色 1 4 3 3" xfId="15168"/>
    <cellStyle name="标题 3 2 3 2 2" xfId="15169"/>
    <cellStyle name="标题 1 8 2 3 3" xfId="15170"/>
    <cellStyle name="60% - 强调文字颜色 2 3 2 4 2" xfId="15171"/>
    <cellStyle name="好 10 2 2 2 2" xfId="15172"/>
    <cellStyle name="40% - 强调文字颜色 2 2 3" xfId="15173"/>
    <cellStyle name="常规 14" xfId="15174"/>
    <cellStyle name="20% - 强调文字颜色 5 20 2 2" xfId="15175"/>
    <cellStyle name="20% - 强调文字颜色 5 15 2 2" xfId="15176"/>
    <cellStyle name="60% - 强调文字颜色 6 4 4 3" xfId="15177"/>
    <cellStyle name="60% - 强调文字颜色 1 3 2 2" xfId="15178"/>
    <cellStyle name="差 5 2" xfId="15179"/>
    <cellStyle name="链接单元格 2 2 3 2 4" xfId="15180"/>
    <cellStyle name="40% - 强调文字颜色 1 7 3 2 2 2 2" xfId="15181"/>
    <cellStyle name="常规 14 2 2 2 2 3 2" xfId="15182"/>
    <cellStyle name="标题 2 3 2 2 2 2 3" xfId="15183"/>
    <cellStyle name="强调文字颜色 3 2 2 3 2 2 2 2" xfId="15184"/>
    <cellStyle name="20% - 强调文字颜色 2 6 5" xfId="15185"/>
    <cellStyle name="常规 12 3 3 2" xfId="15186"/>
    <cellStyle name="20% - 强调文字颜色 3 17 2 5 2" xfId="15187"/>
    <cellStyle name="注释 5 2 7 2" xfId="15188"/>
    <cellStyle name="常规 3 3 2 4 4" xfId="15189"/>
    <cellStyle name="40% - 强调文字颜色 2 7 4 2 2 2" xfId="15190"/>
    <cellStyle name="20% - 强调文字颜色 4 14 2 5 2" xfId="15191"/>
    <cellStyle name="常规 13 2 4 3" xfId="15192"/>
    <cellStyle name="40% - 强调文字颜色 2 18 4 2 2" xfId="15193"/>
    <cellStyle name="注释 2 2 7 2" xfId="15194"/>
    <cellStyle name="注释 2 2 4 4 2" xfId="15195"/>
    <cellStyle name="40% - 强调文字颜色 6 18 2 4" xfId="15196"/>
    <cellStyle name="40% - 强调文字颜色 3 20 2 2 2" xfId="15197"/>
    <cellStyle name="40% - 强调文字颜色 3 15 2 2 2" xfId="15198"/>
    <cellStyle name="标题 3 3" xfId="15199"/>
    <cellStyle name="60% - 强调文字颜色 6 2 2 2 2" xfId="15200"/>
    <cellStyle name="60% - 强调文字颜色 6 7 3 4 3" xfId="15201"/>
    <cellStyle name="40% - 强调文字颜色 6 4 4 2 2" xfId="15202"/>
    <cellStyle name="输入 9 3 2 2 2" xfId="15203"/>
    <cellStyle name="常规 16 2 3 3 3" xfId="15204"/>
    <cellStyle name="常规 11 2 2 3 2 2" xfId="15205"/>
    <cellStyle name="20% - 强调文字颜色 2 7 2 5 2" xfId="15206"/>
    <cellStyle name="注释 12 7" xfId="15207"/>
    <cellStyle name="常规 35 5" xfId="15208"/>
    <cellStyle name="60% - 强调文字颜色 6 8 2 2 2 2" xfId="15209"/>
    <cellStyle name="常规 3 4 7" xfId="15210"/>
    <cellStyle name="20% - 强调文字颜色 6 4 2 2 3" xfId="15211"/>
    <cellStyle name="强调文字颜色 5 8 3 2" xfId="15212"/>
    <cellStyle name="40% - 强调文字颜色 3 14 2 4 2" xfId="15213"/>
    <cellStyle name="标题 3 5 3 2 3" xfId="15214"/>
    <cellStyle name="60% - 强调文字颜色 5 7 2 4 2" xfId="15215"/>
    <cellStyle name="40% - 强调文字颜色 3 3 2 2 4 2" xfId="15216"/>
    <cellStyle name="40% - 强调文字颜色 4 5 3 2" xfId="15217"/>
    <cellStyle name="常规 16 2 2 3 3 3" xfId="15218"/>
    <cellStyle name="40% - 强调文字颜色 3 10 5 2" xfId="15219"/>
    <cellStyle name="标题 1 10 3 2 3" xfId="15220"/>
    <cellStyle name="40% - 强调文字颜色 5 4 5 3" xfId="15221"/>
    <cellStyle name="40% - 强调文字颜色 5 13 3 2" xfId="15222"/>
    <cellStyle name="40% - 强调文字颜色 6 14 5 3" xfId="15223"/>
    <cellStyle name="强调文字颜色 4 7 2" xfId="15224"/>
    <cellStyle name="40% - 强调文字颜色 6 3 2 2 2 4" xfId="15225"/>
    <cellStyle name="20% - 强调文字颜色 2 15 2 4" xfId="15226"/>
    <cellStyle name="20% - 强调文字颜色 2 20 2 4" xfId="15227"/>
    <cellStyle name="常规 11 5 3" xfId="15228"/>
    <cellStyle name="标题 1 10 2 2" xfId="15229"/>
    <cellStyle name="输出 8 7 2" xfId="15230"/>
    <cellStyle name="标题 4 2 2 3 2 3 4" xfId="15231"/>
    <cellStyle name="常规 6 6 2 2 2" xfId="15232"/>
    <cellStyle name="40% - 强调文字颜色 3 14 2 2 2 2" xfId="15233"/>
    <cellStyle name="强调文字颜色 3 7 3 5" xfId="15234"/>
    <cellStyle name="常规 17 3 2 2 2" xfId="15235"/>
    <cellStyle name="40% - 强调文字颜色 3 15 2 2" xfId="15236"/>
    <cellStyle name="40% - 强调文字颜色 3 20 2 2" xfId="15237"/>
    <cellStyle name="链接单元格 7 2 2" xfId="15238"/>
    <cellStyle name="60% - 强调文字颜色 4 7 3 2 3" xfId="15239"/>
    <cellStyle name="强调文字颜色 6 10 6 2" xfId="15240"/>
    <cellStyle name="60% - 强调文字颜色 2 6 3 2 2" xfId="15241"/>
    <cellStyle name="40% - 强调文字颜色 3 3 2 2 2 3" xfId="15242"/>
    <cellStyle name="40% - 强调文字颜色 5 7 2 3 5" xfId="15243"/>
    <cellStyle name="汇总 4 2 4 2" xfId="15244"/>
    <cellStyle name="20% - 强调文字颜色 4 15 3" xfId="15245"/>
    <cellStyle name="20% - 强调文字颜色 4 20 3" xfId="15246"/>
    <cellStyle name="20% - 强调文字颜色 1 9 2 3 2 2" xfId="15247"/>
    <cellStyle name="输出 3 4" xfId="15248"/>
    <cellStyle name="解释性文本 2 2 3 2 3 2" xfId="15249"/>
    <cellStyle name="20% - 强调文字颜色 5 3 3 2 2 2" xfId="15250"/>
    <cellStyle name="输出 3 2 5" xfId="15251"/>
    <cellStyle name="20% - 强调文字颜色 4 27 2 2" xfId="15252"/>
    <cellStyle name="40% - 强调文字颜色 6 18 2 3" xfId="15253"/>
    <cellStyle name="40% - 强调文字颜色 6 23 2 3" xfId="15254"/>
    <cellStyle name="计算 9 2 2 6 2" xfId="15255"/>
    <cellStyle name="常规 2 9 2" xfId="15256"/>
    <cellStyle name="好 4 2 5" xfId="15257"/>
    <cellStyle name="40% - 强调文字颜色 6 21 5 2" xfId="15258"/>
    <cellStyle name="40% - 强调文字颜色 6 16 5 2" xfId="15259"/>
    <cellStyle name="标题 3 8 3 2" xfId="15260"/>
    <cellStyle name="输入 3 2 5" xfId="15261"/>
    <cellStyle name="60% - 强调文字颜色 2 9 2 4" xfId="15262"/>
    <cellStyle name="警告文本 3 2 2 6 2" xfId="15263"/>
    <cellStyle name="40% - 强调文字颜色 5 3 3 3 3" xfId="15264"/>
    <cellStyle name="40% - 强调文字颜色 6 12 4 3" xfId="15265"/>
    <cellStyle name="40% - 强调文字颜色 5 11 2 2" xfId="15266"/>
    <cellStyle name="60% - 强调文字颜色 6 2 3 2 3" xfId="15267"/>
    <cellStyle name="60% - 强调文字颜色 1 6 2 3 4" xfId="15268"/>
    <cellStyle name="计算 8 2 3 2 2" xfId="15269"/>
    <cellStyle name="40% - 强调文字颜色 6 9 2 2 4 4" xfId="15270"/>
    <cellStyle name="常规 12 2 2 3 3" xfId="15271"/>
    <cellStyle name="40% - 强调文字颜色 5 3 2 2 3 2 2" xfId="15272"/>
    <cellStyle name="注释 17 2 3 2 2" xfId="15273"/>
    <cellStyle name="注释 7 2 3" xfId="15274"/>
    <cellStyle name="强调文字颜色 2 3 2 2 3 2" xfId="15275"/>
    <cellStyle name="强调文字颜色 3 3 2 5 3" xfId="15276"/>
    <cellStyle name="20% - 强调文字颜色 6 7 2 2 2" xfId="15277"/>
    <cellStyle name="强调文字颜色 4 9 6 2" xfId="15278"/>
    <cellStyle name="60% - 强调文字颜色 6 7 2 2 3 4" xfId="15279"/>
    <cellStyle name="常规 9 3 5" xfId="15280"/>
    <cellStyle name="40% - 强调文字颜色 2 3 2 2 2 3" xfId="15281"/>
    <cellStyle name="40% - 强调文字颜色 2 12 2 4 2" xfId="15282"/>
    <cellStyle name="常规 11 6 2" xfId="15283"/>
    <cellStyle name="40% - 强调文字颜色 4 2 2 4 3 2" xfId="15284"/>
    <cellStyle name="60% - 强调文字颜色 4 2 2 3 6" xfId="15285"/>
    <cellStyle name="检查单元格 9 2 3 2 2" xfId="15286"/>
    <cellStyle name="标题 2 4 2 2 2 3" xfId="15287"/>
    <cellStyle name="20% - 强调文字颜色 5 3 2 4" xfId="15288"/>
    <cellStyle name="40% - 强调文字颜色 3 2 3 3" xfId="15289"/>
    <cellStyle name="强调文字颜色 3 9 2 5" xfId="15290"/>
    <cellStyle name="20% - 强调文字颜色 6 7 3 2 3" xfId="15291"/>
    <cellStyle name="输出 8 6 2" xfId="15292"/>
    <cellStyle name="计算 12 2 2" xfId="15293"/>
    <cellStyle name="40% - 强调文字颜色 2 10 2 4 2" xfId="15294"/>
    <cellStyle name="注释 5 3 3 3" xfId="15295"/>
    <cellStyle name="40% - 强调文字颜色 4 5 4" xfId="15296"/>
    <cellStyle name="20% - 强调文字颜色 1 10 2 4 2" xfId="15297"/>
    <cellStyle name="输入 7 4 2" xfId="15298"/>
    <cellStyle name="60% - 强调文字颜色 5 11 3 2" xfId="15299"/>
    <cellStyle name="20% - 强调文字颜色 2 7 4" xfId="15300"/>
    <cellStyle name="强调文字颜色 4 3 3" xfId="15301"/>
    <cellStyle name="40% - 强调文字颜色 5 5 2 3 2" xfId="15302"/>
    <cellStyle name="60% - 强调文字颜色 2 7 3 3 2 2" xfId="15303"/>
    <cellStyle name="常规 3 3 4 2 5" xfId="15304"/>
    <cellStyle name="计算 2 2 3" xfId="15305"/>
    <cellStyle name="强调文字颜色 6 7 7" xfId="15306"/>
    <cellStyle name="20% - 强调文字颜色 4" xfId="15307" builtinId="42"/>
    <cellStyle name="强调文字颜色 4 9 5 2" xfId="15308"/>
    <cellStyle name="常规 9 2 5" xfId="15309"/>
    <cellStyle name="60% - 强调文字颜色 6 7 2 2 2 4" xfId="15310"/>
    <cellStyle name="40% - 强调文字颜色 4 20 4 2 2" xfId="15311"/>
    <cellStyle name="强调文字颜色 6 2 2 3 6 2" xfId="15312"/>
    <cellStyle name="汇总 7 3" xfId="15313"/>
    <cellStyle name="40% - 强调文字颜色 4 9 3" xfId="15314"/>
    <cellStyle name="差 3 2" xfId="15315"/>
    <cellStyle name="检查单元格 2 2 6" xfId="15316"/>
    <cellStyle name="60% - 强调文字颜色 3 10 6" xfId="15317"/>
    <cellStyle name="20% - 强调文字颜色 2 28" xfId="15318"/>
    <cellStyle name="常规 7 2 2 3 5" xfId="15319"/>
    <cellStyle name="常规 2 2 2 4 2 3 3" xfId="15320"/>
    <cellStyle name="20% - 强调文字颜色 4 6 2 2 2" xfId="15321"/>
    <cellStyle name="20% - 强调文字颜色 2 8 5 2" xfId="15322"/>
    <cellStyle name="标题 1 10 3 3" xfId="15323"/>
    <cellStyle name="常规 7 2 2 2 2 2 4" xfId="15324"/>
    <cellStyle name="60% - 强调文字颜色 2 5 4" xfId="15325"/>
    <cellStyle name="常规 4 2 2 2 3" xfId="15326"/>
    <cellStyle name="强调文字颜色 5 2 2 7 2" xfId="15327"/>
    <cellStyle name="40% - 强调文字颜色 3 6 3 2 2 2" xfId="15328"/>
    <cellStyle name="解释性文本 4 3 2 2" xfId="15329"/>
    <cellStyle name="20% - 强调文字颜色 2 19 3 2" xfId="15330"/>
    <cellStyle name="标题 3 7 2 5" xfId="15331"/>
    <cellStyle name="60% - 强调文字颜色 5 10" xfId="15332"/>
    <cellStyle name="常规 12 2 7" xfId="15333"/>
    <cellStyle name="注释 6 4 2" xfId="15334"/>
    <cellStyle name="强调文字颜色 1 9 2 4 2" xfId="15335"/>
    <cellStyle name="40% - 强调文字颜色 1 2 3 2 2" xfId="15336"/>
    <cellStyle name="标题 2 2 2 3 3" xfId="15337"/>
    <cellStyle name="60% - 强调文字颜色 5 2 4" xfId="15338"/>
    <cellStyle name="20% - 强调文字颜色 2 10 2 4 2" xfId="15339"/>
    <cellStyle name="强调文字颜色 2 10 5" xfId="15340"/>
    <cellStyle name="40% - 强调文字颜色 5 10 2 4 2 2" xfId="15341"/>
    <cellStyle name="60% - 强调文字颜色 1 11 2 5" xfId="15342"/>
    <cellStyle name="60% - 强调文字颜色 3 11 4" xfId="15343"/>
    <cellStyle name="20% - 强调文字颜色 6 7 6" xfId="15344"/>
    <cellStyle name="汇总 6 2 4 3" xfId="15345"/>
    <cellStyle name="40% - 强调文字颜色 4 7 2 4 2" xfId="15346"/>
    <cellStyle name="60% - 强调文字颜色 4 7 4 2 2" xfId="15347"/>
    <cellStyle name="常规 4 4 2 3 2" xfId="15348"/>
    <cellStyle name="标题 4 2 2 3 6" xfId="15349"/>
    <cellStyle name="40% - 强调文字颜色 6 13 4 2" xfId="15350"/>
    <cellStyle name="汇总 7 3 5" xfId="15351"/>
    <cellStyle name="20% - 强调文字颜色 1 4 4 2 2" xfId="15352"/>
    <cellStyle name="20% - 强调文字颜色 1 19 2 2 2 2" xfId="15353"/>
    <cellStyle name="计算 7 2 3 4" xfId="15354"/>
    <cellStyle name="注释 8 2 2 6" xfId="15355"/>
    <cellStyle name="注释 5 2 2 2 3" xfId="15356"/>
    <cellStyle name="检查单元格 8 3 4 3" xfId="15357"/>
    <cellStyle name="检查单元格 3 2 2 2" xfId="15358"/>
    <cellStyle name="链接单元格 8 5 2" xfId="15359"/>
    <cellStyle name="40% - 强调文字颜色 5 7 2 2 4" xfId="15360"/>
    <cellStyle name="20% - 强调文字颜色 4 2 2 3 3 2 2 2" xfId="15361"/>
    <cellStyle name="40% - 强调文字颜色 1 2 2 2 3 2 2" xfId="15362"/>
    <cellStyle name="常规 5 2 4 2 2 2" xfId="15363"/>
    <cellStyle name="20% - 强调文字颜色 2 9 2 2" xfId="15364"/>
    <cellStyle name="输出 10 2 3 2" xfId="15365"/>
    <cellStyle name="60% - 强调文字颜色 5 12 3" xfId="15366"/>
    <cellStyle name="链接单元格 7 2 2 6 2" xfId="15367"/>
    <cellStyle name="强调文字颜色 4 5 2 3" xfId="15368"/>
    <cellStyle name="强调文字颜色 1 8 2 2 3 2 2" xfId="15369"/>
    <cellStyle name="40% - 强调文字颜色 6 10 2 3 3" xfId="15370"/>
    <cellStyle name="强调文字颜色 5 2 2 2 4 2" xfId="15371"/>
    <cellStyle name="常规 11 2 3 2 3 2 3" xfId="15372"/>
    <cellStyle name="20% - 强调文字颜色 2 6 5 2" xfId="15373"/>
    <cellStyle name="适中 9 4" xfId="15374"/>
    <cellStyle name="常规 15 3 3 3" xfId="15375"/>
    <cellStyle name="40% - 强调文字颜色 2 22 2 2 2 2" xfId="15376"/>
    <cellStyle name="40% - 强调文字颜色 2 17 2 2 2 2" xfId="15377"/>
    <cellStyle name="60% - 强调文字颜色 6 9 2 2 4 3" xfId="15378"/>
    <cellStyle name="40% - 强调文字颜色 5 9 2 2 4 2" xfId="15379"/>
    <cellStyle name="常规 4 2 2 2 6" xfId="15380"/>
    <cellStyle name="常规 2 4 3 2 3 3" xfId="15381"/>
    <cellStyle name="20% - 强调文字颜色 2 14 2" xfId="15382"/>
    <cellStyle name="40% - 强调文字颜色 2 17 2 5" xfId="15383"/>
    <cellStyle name="标题 3 4 4 2" xfId="15384"/>
    <cellStyle name="输出 2 5 3" xfId="15385"/>
    <cellStyle name="20% - 强调文字颜色 4 17 2 5 2" xfId="15386"/>
    <cellStyle name="常规 16 2 4 3" xfId="15387"/>
    <cellStyle name="40% - 强调文字颜色 5" xfId="15388" builtinId="47"/>
    <cellStyle name="强调文字颜色 2 2 2 3 2 3 2" xfId="15389"/>
    <cellStyle name="常规 4 2 2 4 3 2" xfId="15390"/>
    <cellStyle name="40% - 强调文字颜色 2 16 2" xfId="15391"/>
    <cellStyle name="40% - 强调文字颜色 2 21 2" xfId="15392"/>
    <cellStyle name="40% - 强调文字颜色 5 19 2 4" xfId="15393"/>
    <cellStyle name="60% - 强调文字颜色 6 8 2 2 2 2 2" xfId="15394"/>
    <cellStyle name="20% - 强调文字颜色 1 3 2 3" xfId="15395"/>
    <cellStyle name="20% - 强调文字颜色 4 16 2 3 2" xfId="15396"/>
    <cellStyle name="20% - 强调文字颜色 4 21 2 3 2" xfId="15397"/>
    <cellStyle name="20% - 强调文字颜色 3 18 5" xfId="15398"/>
    <cellStyle name="常规 20 2 2 3" xfId="15399"/>
    <cellStyle name="常规 15 2 2 3" xfId="15400"/>
    <cellStyle name="差 7 2 2 3 2 3" xfId="15401"/>
    <cellStyle name="40% - 强调文字颜色 3 7 3 3" xfId="15402"/>
    <cellStyle name="输出 9 2" xfId="15403"/>
    <cellStyle name="常规 3 2 2 2 3 3 4" xfId="15404"/>
    <cellStyle name="输入 3 2 2 2 2 2" xfId="15405"/>
    <cellStyle name="常规 4 4 7" xfId="15406"/>
    <cellStyle name="适中" xfId="15407" builtinId="28"/>
    <cellStyle name="注释 2 2 2 8" xfId="15408"/>
    <cellStyle name="40% - 强调文字颜色 4 14 2" xfId="15409"/>
    <cellStyle name="输入" xfId="15410" builtinId="20"/>
    <cellStyle name="差 9 6" xfId="15411"/>
    <cellStyle name="输入 10 2 5" xfId="15412"/>
    <cellStyle name="60% - 强调文字颜色 1 2 2 3 2 3 4" xfId="15413"/>
    <cellStyle name="强调文字颜色 4 6 2 3 2" xfId="15414"/>
    <cellStyle name="40% - 强调文字颜色 6 19 2 7" xfId="15415"/>
    <cellStyle name="警告文本 2 2 8" xfId="15416"/>
    <cellStyle name="强调文字颜色 3 2 2 2 2 3" xfId="15417"/>
    <cellStyle name="好 4 2 2 2 2" xfId="15418"/>
    <cellStyle name="40% - 强调文字颜色 6 9 7" xfId="15419"/>
    <cellStyle name="差 9 2 3 3" xfId="15420"/>
    <cellStyle name="60% - 强调文字颜色 2 9 2 2 3 2 2" xfId="15421"/>
    <cellStyle name="常规 6 2" xfId="15422"/>
    <cellStyle name="标题 1 7 3 2 3" xfId="15423"/>
    <cellStyle name="警告文本 3 6 2" xfId="15424"/>
    <cellStyle name="强调文字颜色 2 8 2 2 3" xfId="15425"/>
    <cellStyle name="标题 6 5" xfId="15426"/>
    <cellStyle name="检查单元格 4 2 6 2" xfId="15427"/>
    <cellStyle name="解释性文本 3 2 2" xfId="15428"/>
    <cellStyle name="强调文字颜色 1 5 2 6" xfId="15429"/>
    <cellStyle name="40% - 强调文字颜色 4 5" xfId="15430"/>
    <cellStyle name="40% - 强调文字颜色 6 6 3 2 2" xfId="15431"/>
    <cellStyle name="标题 2 12 4" xfId="15432"/>
    <cellStyle name="40% - 强调文字颜色 3 18 2 4 2 2" xfId="15433"/>
    <cellStyle name="20% - 强调文字颜色 3 13 2 3 2" xfId="15434"/>
    <cellStyle name="输入 2 2 3 2 2 2" xfId="15435"/>
    <cellStyle name="常规 3 4 4 3" xfId="15436"/>
    <cellStyle name="汇总 5 2 3" xfId="15437"/>
    <cellStyle name="差 5 2 5" xfId="15438"/>
    <cellStyle name="60% - 强调文字颜色 1 3 2 2 5" xfId="15439"/>
    <cellStyle name="警告文本 2 2 2 2 6 2" xfId="15440"/>
    <cellStyle name="20% - 强调文字颜色 5 15 2 2 2" xfId="15441"/>
    <cellStyle name="20% - 强调文字颜色 5 20 2 2 2" xfId="15442"/>
    <cellStyle name="常规 14 2" xfId="15443"/>
    <cellStyle name="20% - 强调文字颜色 6 9 3 2" xfId="15444"/>
    <cellStyle name="60% - 强调文字颜色 3 3 4" xfId="15445"/>
    <cellStyle name="计算 8 4 5" xfId="15446"/>
    <cellStyle name="20% - 强调文字颜色 6 2 2 5 2 2" xfId="15447"/>
    <cellStyle name="解释性文本 9 2 3" xfId="15448"/>
    <cellStyle name="40% - 强调文字颜色 6 16 4 2 3" xfId="15449"/>
    <cellStyle name="40% - 强调文字颜色 6 21 4 2 3" xfId="15450"/>
    <cellStyle name="60% - 强调文字颜色 5 7 5" xfId="15451"/>
    <cellStyle name="20% - 强调文字颜色 3 7 3" xfId="15452"/>
    <cellStyle name="20% - 强调文字颜色 1 22 3 2 2" xfId="15453"/>
    <cellStyle name="20% - 强调文字颜色 1 17 3 2 2" xfId="15454"/>
    <cellStyle name="强调文字颜色 1 7 2 2 3" xfId="15455"/>
    <cellStyle name="强调文字颜色 2 5 6" xfId="15456"/>
    <cellStyle name="注释 5 2 2 6 2" xfId="15457"/>
    <cellStyle name="40% - 强调文字颜色 4 9 3 2 2" xfId="15458"/>
    <cellStyle name="差 3 2 2 2" xfId="15459"/>
    <cellStyle name="汇总 8 3 2 3" xfId="15460"/>
    <cellStyle name="注释 9 2" xfId="15461"/>
    <cellStyle name="解释性文本 3 2 4" xfId="15462"/>
    <cellStyle name="常规 9 2 2 2 2 3" xfId="15463"/>
    <cellStyle name="20% - 强调文字颜色 4 3 2 2 2" xfId="15464"/>
    <cellStyle name="常规 27 4 4" xfId="15465"/>
    <cellStyle name="常规 32 4 4" xfId="15466"/>
    <cellStyle name="60% - 强调文字颜色 2 2 3" xfId="15467"/>
    <cellStyle name="常规 11 3 5 2" xfId="15468"/>
    <cellStyle name="40% - 强调文字颜色 1 4 4" xfId="15469"/>
    <cellStyle name="输出 2 2 2 4 2" xfId="15470"/>
    <cellStyle name="输入 4 3 2" xfId="15471"/>
    <cellStyle name="40% - 强调文字颜色 1 8 2 2 4 2 2" xfId="15472"/>
    <cellStyle name="强调文字颜色 1" xfId="15473" builtinId="29"/>
    <cellStyle name="20% - 强调文字颜色 4 22 2 3" xfId="15474"/>
    <cellStyle name="20% - 强调文字颜色 4 17 2 3" xfId="15475"/>
    <cellStyle name="计算 8 2 2 4 5" xfId="15476"/>
    <cellStyle name="常规 9 3 2" xfId="15477"/>
    <cellStyle name="强调文字颜色 6 7 3 5 2" xfId="15478"/>
    <cellStyle name="解释性文本 6 2 3" xfId="15479"/>
    <cellStyle name="20% - 强调文字颜色 6 2 2 2 2 2" xfId="15480"/>
    <cellStyle name="40% - 强调文字颜色 6 9 2 2 5 3" xfId="15481"/>
    <cellStyle name="汇总 10" xfId="15482"/>
    <cellStyle name="强调文字颜色 1 9 7" xfId="15483"/>
    <cellStyle name="强调文字颜色 6 3 2 5 3" xfId="15484"/>
    <cellStyle name="20% - 强调文字颜色 3 11 2" xfId="15485"/>
    <cellStyle name="输出 7 2 3" xfId="15486"/>
    <cellStyle name="60% - 强调文字颜色 3 2 2 3 2 3 2 3" xfId="15487"/>
    <cellStyle name="常规 5 4 5 2" xfId="15488"/>
    <cellStyle name="注释 3 3 3 2" xfId="15489"/>
    <cellStyle name="60% - 强调文字颜色 6 2 2 2 2 2 2 3" xfId="15490"/>
    <cellStyle name="60% - 强调文字颜色 3 3 2 3 2 2" xfId="15491"/>
    <cellStyle name="60% - 强调文字颜色 4 9 2 2 4" xfId="15492"/>
    <cellStyle name="注释 16 3 2 2" xfId="15493"/>
    <cellStyle name="20% - 强调文字颜色 5 19 2" xfId="15494"/>
    <cellStyle name="20% - 强调文字颜色 5 24 2" xfId="15495"/>
    <cellStyle name="检查单元格 11 5" xfId="15496"/>
    <cellStyle name="20% - 强调文字颜色 5 19 2 2 2 2" xfId="15497"/>
    <cellStyle name="链接单元格 5 4 2" xfId="15498"/>
    <cellStyle name="常规 13 2 2 3 4" xfId="15499"/>
    <cellStyle name="40% - 强调文字颜色 5 2 2 3 2 3 2" xfId="15500"/>
    <cellStyle name="适中 3 3 2 2" xfId="15501"/>
    <cellStyle name="40% - 强调文字颜色 3 2 2 3 2 2 2" xfId="15502"/>
    <cellStyle name="60% - 强调文字颜色 4 10 4" xfId="15503"/>
    <cellStyle name="检查单元格 7 2 4" xfId="15504"/>
    <cellStyle name="强调文字颜色 1 8 2 2 3 2" xfId="15505"/>
    <cellStyle name="40% - 强调文字颜色 6 21 3 2" xfId="15506"/>
    <cellStyle name="40% - 强调文字颜色 6 16 3 2" xfId="15507"/>
    <cellStyle name="常规 10 2 2 2 2 2 2 2" xfId="15508"/>
    <cellStyle name="强调文字颜色 5 7 2 2 6 2" xfId="15509"/>
    <cellStyle name="标题 1 2 2 2 2 3 2 3" xfId="15510"/>
    <cellStyle name="60% - 强调文字颜色 6 7 3 2 2 3" xfId="15511"/>
    <cellStyle name="60% - 强调文字颜色 3 7 3 3 3" xfId="15512"/>
    <cellStyle name="好 8 2 2 4 2 2" xfId="15513"/>
    <cellStyle name="40% - 强调文字颜色 4 2 2 3 5" xfId="15514"/>
    <cellStyle name="60% - 强调文字颜色 6 11 2 2 2 3" xfId="15515"/>
    <cellStyle name="60% - 强调文字颜色 2 3 2 2 4 2" xfId="15516"/>
    <cellStyle name="检查单元格 9 2 4" xfId="15517"/>
    <cellStyle name="注释 16 2 8" xfId="15518"/>
    <cellStyle name="40% - 强调文字颜色 5 9 2 2 7" xfId="15519"/>
    <cellStyle name="60% - 强调文字颜色 2 9 4 3" xfId="15520"/>
    <cellStyle name="20% - 强调文字颜色 4 14 3 2 2" xfId="15521"/>
    <cellStyle name="60% - 强调文字颜色 4 2 2 2 2 4" xfId="15522"/>
    <cellStyle name="20% - 强调文字颜色 5 8 2 2 5" xfId="15523"/>
    <cellStyle name="40% - 强调文字颜色 3 7 2 3" xfId="15524"/>
    <cellStyle name="标题 9 3 2 3" xfId="15525"/>
    <cellStyle name="60% - 强调文字颜色 3 5 3 3" xfId="15526"/>
    <cellStyle name="常规 24 4" xfId="15527"/>
    <cellStyle name="常规 19 4" xfId="15528"/>
    <cellStyle name="60% - 强调文字颜色 1 3 2" xfId="15529"/>
    <cellStyle name="警告文本 9 2 3 2" xfId="15530"/>
    <cellStyle name="60% - 强调文字颜色 1 4 2 3 2 2" xfId="15531"/>
    <cellStyle name="检查单元格 8 2 4 2" xfId="15532"/>
    <cellStyle name="40% - 强调文字颜色 3 11 5 2" xfId="15533"/>
    <cellStyle name="20% - 强调文字颜色 6 2 2 3 2 2 2 2 2" xfId="15534"/>
    <cellStyle name="强调文字颜色 2 3 3 2 2" xfId="15535"/>
    <cellStyle name="标题 11 2 6" xfId="15536"/>
    <cellStyle name="常规 3 3 8" xfId="15537"/>
    <cellStyle name="60% - 强调文字颜色 1 12 2 2" xfId="15538"/>
    <cellStyle name="解释性文本 2 2 2 2 6 2" xfId="15539"/>
    <cellStyle name="20% - 强调文字颜色 3 7 4 3 2" xfId="15540"/>
    <cellStyle name="常规 3 4 2 3 3 2" xfId="15541"/>
    <cellStyle name="40% - 强调文字颜色 5 2 4 2" xfId="15542"/>
    <cellStyle name="强调文字颜色 5 9 3 4" xfId="15543"/>
    <cellStyle name="输出 4 4 2" xfId="15544"/>
    <cellStyle name="标题 4" xfId="15545" builtinId="19"/>
    <cellStyle name="差 11 6" xfId="15546"/>
    <cellStyle name="20% - 强调文字颜色 4 20 2 3" xfId="15547"/>
    <cellStyle name="20% - 强调文字颜色 4 15 2 3" xfId="15548"/>
    <cellStyle name="标题 4 3 2 3 3" xfId="15549"/>
    <cellStyle name="40% - 强调文字颜色 3 3 3 2 2" xfId="15550"/>
    <cellStyle name="40% - 强调文字颜色 3 7 2 4 2 2" xfId="15551"/>
    <cellStyle name="20% - 强调文字颜色 6 26 2 2" xfId="15552"/>
    <cellStyle name="解释性文本 7 2 2 2 2 2" xfId="15553"/>
    <cellStyle name="输出 8 3 2 2" xfId="15554"/>
    <cellStyle name="20% - 强调文字颜色 1 11 4 2 2" xfId="15555"/>
    <cellStyle name="20% - 强调文字颜色 3 5 4" xfId="15556"/>
    <cellStyle name="强调文字颜色 2 4 2 5" xfId="15557"/>
    <cellStyle name="40% - 强调文字颜色 5 19 4 2" xfId="15558"/>
    <cellStyle name="40% - 强调文字颜色 3 14 4 2 2" xfId="15559"/>
    <cellStyle name="60% - 强调文字颜色 5 5 2 2 3" xfId="15560"/>
    <cellStyle name="常规 6 8 2 2" xfId="15561"/>
    <cellStyle name="常规 4 2 2 4 2 3 2" xfId="15562"/>
    <cellStyle name="检查单元格 11 2 2 2 2" xfId="15563"/>
    <cellStyle name="40% - 强调文字颜色 2 15 3 2" xfId="15564"/>
    <cellStyle name="40% - 强调文字颜色 2 20 3 2" xfId="15565"/>
    <cellStyle name="计算 6 2 3 2 2" xfId="15566"/>
    <cellStyle name="60% - 强调文字颜色 4 2 3 2 3" xfId="15567"/>
    <cellStyle name="60% - 强调文字颜色 2 4 2 6" xfId="15568"/>
    <cellStyle name="60% - 强调文字颜色 1 10 2 4 2 3" xfId="15569"/>
    <cellStyle name="40% - 强调文字颜色 4 7 2 2 3 2" xfId="15570"/>
    <cellStyle name="40% - 强调文字颜色 1 2 2 2 2 2 2 2" xfId="15571"/>
    <cellStyle name="40% - 强调文字颜色 2 8 3" xfId="15572"/>
    <cellStyle name="标题 8 4 3" xfId="15573"/>
    <cellStyle name="强调文字颜色 3 2 2 3 4" xfId="15574"/>
    <cellStyle name="60% - 强调文字颜色 6 7 2 2" xfId="15575"/>
    <cellStyle name="常规 16 2 4 4" xfId="15576"/>
    <cellStyle name="注释 11 3" xfId="15577"/>
    <cellStyle name="注释 7 2 5 2" xfId="15578"/>
    <cellStyle name="40% - 强调文字颜色 5 22 2 2 2 2" xfId="15579"/>
    <cellStyle name="40% - 强调文字颜色 5 17 2 2 2 2" xfId="15580"/>
    <cellStyle name="20% - 强调文字颜色 5 7 2 2 2 2" xfId="15581"/>
    <cellStyle name="强调文字颜色 3 2 2 3 2 3" xfId="15582"/>
    <cellStyle name="强调文字颜色 5 6 2 3" xfId="15583"/>
    <cellStyle name="好 4 2 3 4" xfId="15584"/>
    <cellStyle name="好 7 2 4" xfId="15585"/>
    <cellStyle name="强调文字颜色 2 6 2 3 2 2" xfId="15586"/>
    <cellStyle name="强调文字颜色 2 8 7" xfId="15587"/>
    <cellStyle name="20% - 强调文字颜色 1 12 2 3 2" xfId="15588"/>
    <cellStyle name="常规 8 2 2 4 2" xfId="15589"/>
    <cellStyle name="好 12 4" xfId="15590"/>
    <cellStyle name="40% - 强调文字颜色 6 2 2 2 4 2 2" xfId="15591"/>
    <cellStyle name="60% - 强调文字颜色 4 5 4 3" xfId="15592"/>
    <cellStyle name="常规 5" xfId="15593"/>
    <cellStyle name="警告文本 11 2 2" xfId="15594"/>
    <cellStyle name="60% - 强调文字颜色 5 5 2 3 2 3" xfId="15595"/>
    <cellStyle name="输出 7 2 2 3" xfId="15596"/>
    <cellStyle name="60% - 强调文字颜色 6 9 3" xfId="15597"/>
    <cellStyle name="40% - 强调文字颜色 4 19 2 4 2" xfId="15598"/>
    <cellStyle name="输入 11 3 2 2" xfId="15599"/>
    <cellStyle name="60% - 强调文字颜色 1 3 2 2 3" xfId="15600"/>
    <cellStyle name="检查单元格 7 2 6 2" xfId="15601"/>
    <cellStyle name="差 5 2 3" xfId="15602"/>
    <cellStyle name="注释 5 3 3 2" xfId="15603"/>
    <cellStyle name="强调文字颜色 3 2 2 3 2 5" xfId="15604"/>
    <cellStyle name="强调文字颜色 5 7 3 5" xfId="15605"/>
    <cellStyle name="60% - 强调文字颜色 4 5 2" xfId="15606"/>
    <cellStyle name="强调文字颜色 6 11 2 2 2 2" xfId="15607"/>
    <cellStyle name="强调文字颜色 1 2 2 2 2 6 2" xfId="15608"/>
    <cellStyle name="40% - 强调文字颜色 6 9 3 5" xfId="15609"/>
    <cellStyle name="常规 12 2 2" xfId="15610"/>
    <cellStyle name="40% - 强调文字颜色 4 20 2" xfId="15611"/>
    <cellStyle name="40% - 强调文字颜色 4 15 2" xfId="15612"/>
    <cellStyle name="常规 47" xfId="15613"/>
    <cellStyle name="20% - 强调文字颜色 2 2 2 2 4" xfId="15614"/>
    <cellStyle name="注释 2 2 3 8" xfId="15615"/>
    <cellStyle name="40% - 强调文字颜色 6 5 2 2 2" xfId="15616"/>
    <cellStyle name="常规 5 4 2 2 2 2" xfId="15617"/>
    <cellStyle name="20% - 强调文字颜色 1 12 2 4" xfId="15618"/>
    <cellStyle name="常规 8 2 2 5" xfId="15619"/>
    <cellStyle name="20% - 强调文字颜色 5 9 2 4" xfId="15620"/>
    <cellStyle name="40% - 强调文字颜色 5 9 4 2" xfId="15621"/>
    <cellStyle name="强调文字颜色 6 8 2 2 2" xfId="15622"/>
    <cellStyle name="40% - 强调文字颜色 6 6 4 2 3" xfId="15623"/>
    <cellStyle name="强调文字颜色 4 5 2 2 2 2" xfId="15624"/>
    <cellStyle name="20% - 强调文字颜色 5 5 2 2 2 2 2" xfId="15625"/>
    <cellStyle name="标题 4 9 2 3 2" xfId="15626"/>
    <cellStyle name="强调文字颜色 4 7 2 4" xfId="15627"/>
    <cellStyle name="常规 14 2 2 2 2 2 2 3" xfId="15628"/>
    <cellStyle name="20% - 强调文字颜色 4 2 2 3 3 3 2" xfId="15629"/>
    <cellStyle name="40% - 强调文字颜色 5 8 2 3" xfId="15630"/>
    <cellStyle name="标题 2 4 6" xfId="15631"/>
    <cellStyle name="强调文字颜色 6 7 3 3 2 2" xfId="15632"/>
    <cellStyle name="40% - 强调文字颜色 4 22 4 2" xfId="15633"/>
    <cellStyle name="40% - 强调文字颜色 4 17 4 2" xfId="15634"/>
    <cellStyle name="20% - 强调文字颜色 6 4 3 3 2" xfId="15635"/>
    <cellStyle name="标题 4 5 2 6" xfId="15636"/>
    <cellStyle name="检查单元格 2 2 3 3 2" xfId="15637"/>
    <cellStyle name="警告文本 3 2 2 3 2" xfId="15638"/>
    <cellStyle name="解释性文本 2 4" xfId="15639"/>
    <cellStyle name="强调文字颜色 1 7 3 3 2" xfId="15640"/>
    <cellStyle name="强调文字颜色 3 6 5" xfId="15641"/>
    <cellStyle name="40% - 强调文字颜色 1 19 2 5 2" xfId="15642"/>
    <cellStyle name="检查单元格 10 4" xfId="15643"/>
    <cellStyle name="60% - 强调文字颜色 6 3" xfId="15644"/>
    <cellStyle name="常规 15 8" xfId="15645"/>
    <cellStyle name="20% - 强调文字颜色 1 18 3" xfId="15646"/>
    <cellStyle name="标题 3 4 2 3" xfId="15647"/>
    <cellStyle name="20% - 强调文字颜色 2 12 3" xfId="15648"/>
    <cellStyle name="解释性文本 4 7" xfId="15649"/>
    <cellStyle name="常规 3 2 4 2" xfId="15650"/>
    <cellStyle name="40% - 强调文字颜色 2 13 2 3 2 2" xfId="15651"/>
    <cellStyle name="40% - 强调文字颜色 5 3 4 2 2" xfId="15652"/>
    <cellStyle name="输入 8 2 2 2 2" xfId="15653"/>
    <cellStyle name="标题 4 7 2 3" xfId="15654"/>
    <cellStyle name="常规 5 5 2 3 2 2" xfId="15655"/>
    <cellStyle name="强调文字颜色 2 12 2 2" xfId="15656"/>
    <cellStyle name="20% - 强调文字颜色 6 13 2 4 2" xfId="15657"/>
    <cellStyle name="强调文字颜色 5 8 3 5 2" xfId="15658"/>
    <cellStyle name="常规 5 3 3 4 2 2" xfId="15659"/>
    <cellStyle name="40% - 强调文字颜色 2 14 2 2" xfId="15660"/>
    <cellStyle name="标题 1 3 2 2 3 2" xfId="15661"/>
    <cellStyle name="常规 2 4 5 2 2 3" xfId="15662"/>
    <cellStyle name="注释 8 2 2 6 3" xfId="15663"/>
    <cellStyle name="60% - 强调文字颜色 2 9 2 2 4 2 3" xfId="15664"/>
    <cellStyle name="标题 4 2 2 4 2 2" xfId="15665"/>
    <cellStyle name="强调文字颜色 6 2 2 7" xfId="15666"/>
    <cellStyle name="差 7 3 2 3" xfId="15667"/>
    <cellStyle name="标题 3 8 2 3 2" xfId="15668"/>
    <cellStyle name="注释 15 2 6" xfId="15669"/>
    <cellStyle name="注释 20 2 6" xfId="15670"/>
    <cellStyle name="60% - 强调文字颜色 6 11 2" xfId="15671"/>
    <cellStyle name="40% - 强调文字颜色 2 2 2 5" xfId="15672"/>
    <cellStyle name="链接单元格 8 2 2" xfId="15673"/>
    <cellStyle name="60% - 强调文字颜色 4 7 4 2 3" xfId="15674"/>
    <cellStyle name="警告文本 6 3 2 2" xfId="15675"/>
    <cellStyle name="常规 2 3 2 4 3 2" xfId="15676"/>
    <cellStyle name="20% - 强调文字颜色 5 7 2 3 2 2 2" xfId="15677"/>
    <cellStyle name="强调文字颜色 3 11 2 6" xfId="15678"/>
    <cellStyle name="强调文字颜色 6 8 2 2 5" xfId="15679"/>
    <cellStyle name="60% - 强调文字颜色 6 11 4 2" xfId="15680"/>
    <cellStyle name="常规 3 3 2 3 2" xfId="15681"/>
    <cellStyle name="60% - 强调文字颜色 1 8 2 2 2 2" xfId="15682"/>
    <cellStyle name="60% - 强调文字颜色 6 3 2 2 3" xfId="15683"/>
    <cellStyle name="计算 8 3 2 2 2" xfId="15684"/>
    <cellStyle name="常规 9 3 2 3" xfId="15685"/>
    <cellStyle name="常规 3 3 2 3 2 2 2 3" xfId="15686"/>
    <cellStyle name="60% - 强调文字颜色 5 4 3 2" xfId="15687"/>
    <cellStyle name="20% - 强调文字颜色 6 20 3" xfId="15688"/>
    <cellStyle name="20% - 强调文字颜色 6 15 3" xfId="15689"/>
    <cellStyle name="60% - 强调文字颜色 2 7 2 2 3" xfId="15690"/>
    <cellStyle name="注释 12 2 2" xfId="15691"/>
    <cellStyle name="标题 3 5 4" xfId="15692"/>
    <cellStyle name="标题 3 2 2 2 2 2 2 2" xfId="15693"/>
    <cellStyle name="60% - 强调文字颜色 2 8 2 2" xfId="15694"/>
    <cellStyle name="输入 2 2 3" xfId="15695"/>
    <cellStyle name="60% - 强调文字颜色 3 9 2 2 3 2 2" xfId="15696"/>
    <cellStyle name="60% - 强调文字颜色 2 2 2 2 2 3 2" xfId="15697"/>
    <cellStyle name="60% - 强调文字颜色 2 2 2 2 2 4 3" xfId="15698"/>
    <cellStyle name="强调文字颜色 4 2 2 3 2 5 2" xfId="15699"/>
    <cellStyle name="20% - 强调文字颜色 6 4 3 2 2" xfId="15700"/>
    <cellStyle name="常规 2 4 3 2 2 2" xfId="15701"/>
    <cellStyle name="40% - 强调文字颜色 6 19 2 3 4" xfId="15702"/>
    <cellStyle name="40% - 强调文字颜色 6 3 2 3 2 4" xfId="15703"/>
    <cellStyle name="强调文字颜色 5 7 2" xfId="15704"/>
    <cellStyle name="常规 3 3 2 3 2 5" xfId="15705"/>
    <cellStyle name="强调文字颜色 1 11 2 5 2" xfId="15706"/>
    <cellStyle name="常规 9 6" xfId="15707"/>
    <cellStyle name="20% - 强调文字颜色 1 4 2 4 2" xfId="15708"/>
    <cellStyle name="计算 2 2 2 2 4 3" xfId="15709"/>
    <cellStyle name="输入 8 2 2 7 2" xfId="15710"/>
    <cellStyle name="常规 4 5 2 2 2" xfId="15711"/>
    <cellStyle name="60% - 强调文字颜色 5 2 2 3 3 2 2" xfId="15712"/>
    <cellStyle name="20% - 强调文字颜色 3 13 2 5" xfId="15713"/>
    <cellStyle name="40% - 强调文字颜色 5 10 4 2 2" xfId="15714"/>
    <cellStyle name="输入 6 2 6 2" xfId="15715"/>
    <cellStyle name="40% - 强调文字颜色 3 19 4 2 2" xfId="15716"/>
    <cellStyle name="40% - 强调文字颜色 6 19 4 2" xfId="15717"/>
    <cellStyle name="强调文字颜色 4 9 3 2 2 2" xfId="15718"/>
    <cellStyle name="40% - 强调文字颜色 6 18 2 2 3" xfId="15719"/>
    <cellStyle name="输出 8 2 6 2" xfId="15720"/>
    <cellStyle name="20% - 强调文字颜色 1 2 2 2 3 2 2 2" xfId="15721"/>
    <cellStyle name="强调文字颜色 5 7 2 2 4" xfId="15722"/>
    <cellStyle name="常规 22 3 3" xfId="15723"/>
    <cellStyle name="常规 17 3 3" xfId="15724"/>
    <cellStyle name="注释 3 2 3 2 2 2" xfId="15725"/>
    <cellStyle name="60% - 强调文字颜色 3 4 3 2 2" xfId="15726"/>
    <cellStyle name="20% - 强调文字颜色 6 14 3 2 2" xfId="15727"/>
    <cellStyle name="常规 30 4 4" xfId="15728"/>
    <cellStyle name="40% - 强调文字颜色 4 10 4 2" xfId="15729"/>
    <cellStyle name="20% - 强调文字颜色 6 6 2 4 2" xfId="15730"/>
    <cellStyle name="计算 2 2 3 2 2" xfId="15731"/>
    <cellStyle name="20% - 强调文字颜色 4 7 2 2 2 3 2" xfId="15732"/>
    <cellStyle name="强调文字颜色 2 6 3 2" xfId="15733"/>
    <cellStyle name="计算 2 2 2 2 4" xfId="15734"/>
    <cellStyle name="适中 11 5" xfId="15735"/>
    <cellStyle name="强调文字颜色 3 10 2 8" xfId="15736"/>
    <cellStyle name="适中 3 2 2 2 2" xfId="15737"/>
    <cellStyle name="20% - 强调文字颜色 1 18 2 4 2" xfId="15738"/>
    <cellStyle name="强调文字颜色 6 4 2 3 2" xfId="15739"/>
    <cellStyle name="40% - 强调文字颜色 6 10 2 4 2 3" xfId="15740"/>
    <cellStyle name="计算 8 2 3 2 3" xfId="15741"/>
    <cellStyle name="20% - 强调文字颜色 5 19 2 2" xfId="15742"/>
    <cellStyle name="20% - 强调文字颜色 5 24 2 2" xfId="15743"/>
    <cellStyle name="40% - 强调文字颜色 6 18 2 2 2" xfId="15744"/>
    <cellStyle name="标题 1 2 2 2 4" xfId="15745"/>
    <cellStyle name="强调文字颜色 5 5 3 2 2" xfId="15746"/>
    <cellStyle name="40% - 强调文字颜色 6 11 2 4 2 2" xfId="15747"/>
    <cellStyle name="强调文字颜色 3 3 6" xfId="15748"/>
    <cellStyle name="40% - 强调文字颜色 6 2 2 2 2 2 2 2 3" xfId="15749"/>
    <cellStyle name="解释性文本 2 2 3 5 2" xfId="15750"/>
    <cellStyle name="20% - 强调文字颜色 4 14 2 4 2 2" xfId="15751"/>
    <cellStyle name="强调文字颜色 6 2 2 3 5 3" xfId="15752"/>
    <cellStyle name="常规 13 2 3 3 2" xfId="15753"/>
    <cellStyle name="强调文字颜色 3 8 3 6" xfId="15754"/>
    <cellStyle name="常规 6 2 5 2" xfId="15755"/>
    <cellStyle name="强调文字颜色 4 10 2 6" xfId="15756"/>
    <cellStyle name="常规 6 4 6" xfId="15757"/>
    <cellStyle name="常规 13 2 2 2 4 2" xfId="15758"/>
    <cellStyle name="检查单元格 2 2 6 2" xfId="15759"/>
    <cellStyle name="标题 4 2 3 3" xfId="15760"/>
    <cellStyle name="强调文字颜色 2 7 8" xfId="15761"/>
    <cellStyle name="常规 8 2 2 3 3" xfId="15762"/>
    <cellStyle name="好 11 5" xfId="15763"/>
    <cellStyle name="60% - 强调文字颜色 6 4 2 3 4" xfId="15764"/>
    <cellStyle name="链接单元格 5 2 2 2 2" xfId="15765"/>
    <cellStyle name="40% - 强调文字颜色 6 19 2 2 3" xfId="15766"/>
    <cellStyle name="警告文本 2 2 3 3" xfId="15767"/>
    <cellStyle name="20% - 强调文字颜色 2 5 2 3" xfId="15768"/>
    <cellStyle name="输入 10 6 2" xfId="15769"/>
    <cellStyle name="解释性文本 11 4 2" xfId="15770"/>
    <cellStyle name="60% - 强调文字颜色 1 7 2 2 2 2 3" xfId="15771"/>
    <cellStyle name="计算 2 2 4 3" xfId="15772"/>
    <cellStyle name="40% - 强调文字颜色 4 11 5" xfId="15773"/>
    <cellStyle name="好 4" xfId="15774"/>
    <cellStyle name="常规 2 2 2 2 3 2 2 3" xfId="15775"/>
    <cellStyle name="40% - 强调文字颜色 1 18 2 4" xfId="15776"/>
    <cellStyle name="常规 2 2 5 2" xfId="15777"/>
    <cellStyle name="适中 3 6 2" xfId="15778"/>
    <cellStyle name="常规 4 4 2 2 3" xfId="15779"/>
    <cellStyle name="40% - 强调文字颜色 5 3 3 2 3" xfId="15780"/>
    <cellStyle name="计算 11 2 2 2 2" xfId="15781"/>
    <cellStyle name="40% - 强调文字颜色 3 2 2" xfId="15782"/>
    <cellStyle name="20% - 强调文字颜色 4 4 2 2 2 2 2" xfId="15783"/>
    <cellStyle name="标题 2 3 2 2 4 2" xfId="15784"/>
    <cellStyle name="常规 3 4 5 2 3 3" xfId="15785"/>
    <cellStyle name="强调文字颜色 3 6 7" xfId="15786"/>
    <cellStyle name="常规 8 2 3 2 2" xfId="15787"/>
    <cellStyle name="常规 30 4 2 2" xfId="15788"/>
    <cellStyle name="20% - 强调文字颜色 4 6 2" xfId="15789"/>
    <cellStyle name="60% - 强调文字颜色 3 2 2 2 2 2 2" xfId="15790"/>
    <cellStyle name="20% - 强调文字颜色 5 18 2 5" xfId="15791"/>
    <cellStyle name="适中 3 2 2 5 2" xfId="15792"/>
    <cellStyle name="检查单元格 2 2 2 2 6" xfId="15793"/>
    <cellStyle name="40% - 强调文字颜色 1 20 3 2" xfId="15794"/>
    <cellStyle name="40% - 强调文字颜色 1 15 3 2" xfId="15795"/>
    <cellStyle name="强调文字颜色 1 7 2 2 7" xfId="15796"/>
    <cellStyle name="输出 10 2 3" xfId="15797"/>
    <cellStyle name="60% - 强调文字颜色 3 8 2 2 6" xfId="15798"/>
    <cellStyle name="差 12 3" xfId="15799"/>
    <cellStyle name="常规 2 6 2 2 3" xfId="15800"/>
    <cellStyle name="20% - 强调文字颜色 5 11 4 2" xfId="15801"/>
    <cellStyle name="常规 5 2 3 3 2" xfId="15802"/>
    <cellStyle name="20% - 强调文字颜色 5 13 2 4" xfId="15803"/>
    <cellStyle name="60% - 强调文字颜色 6 6 2" xfId="15804"/>
    <cellStyle name="强调文字颜色 4 9 2 4" xfId="15805"/>
    <cellStyle name="40% - 强调文字颜色 4 2 3 2" xfId="15806"/>
    <cellStyle name="40% - 强调文字颜色 2 11 3 2 2" xfId="15807"/>
    <cellStyle name="注释 4 2 2 2 2" xfId="15808"/>
    <cellStyle name="标题 2 8 2 4 2" xfId="15809"/>
    <cellStyle name="40% - 强调文字颜色 5 12 2 5 2" xfId="15810"/>
    <cellStyle name="强调文字颜色 2 8 2 2 7 2" xfId="15811"/>
    <cellStyle name="40% - 强调文字颜色 6 20 2 3 2 2" xfId="15812"/>
    <cellStyle name="40% - 强调文字颜色 6 15 2 3 2 2" xfId="15813"/>
    <cellStyle name="常规 2 2 2 3 2 4" xfId="15814"/>
    <cellStyle name="40% - 强调文字颜色 5 2 2 3 2 3" xfId="15815"/>
    <cellStyle name="标题 1 9 2 3 2 3" xfId="15816"/>
    <cellStyle name="好 3 2 2 3" xfId="15817"/>
    <cellStyle name="强调文字颜色 1 9 2 2 3" xfId="15818"/>
    <cellStyle name="20% - 强调文字颜色 1 19 3 2 2" xfId="15819"/>
    <cellStyle name="汇总 7 2 2 4" xfId="15820"/>
    <cellStyle name="40% - 强调文字颜色 4 8 2 2 3" xfId="15821"/>
    <cellStyle name="强调文字颜色 1 2 2 3 6 2" xfId="15822"/>
    <cellStyle name="好 2 2 3 2 2 3" xfId="15823"/>
    <cellStyle name="适中 8 2 3 2 2" xfId="15824"/>
    <cellStyle name="60% - 强调文字颜色 2 9 2 3 4" xfId="15825"/>
    <cellStyle name="标题 10" xfId="15826"/>
    <cellStyle name="40% - 强调文字颜色 4 17 4 2 2" xfId="15827"/>
    <cellStyle name="60% - 强调文字颜色 4 2 2 2 2 4 2" xfId="15828"/>
    <cellStyle name="标题 2 7 2 2" xfId="15829"/>
    <cellStyle name="常规 39 3 2 3" xfId="15830"/>
    <cellStyle name="计算 10 3 2" xfId="15831"/>
    <cellStyle name="强调文字颜色 4 9 2 2 8" xfId="15832"/>
    <cellStyle name="标题 1 3 2 2 2 4" xfId="15833"/>
    <cellStyle name="40% - 强调文字颜色 3 9 3 3" xfId="15834"/>
    <cellStyle name="常规 16 2 3 2 2 3" xfId="15835"/>
    <cellStyle name="强调文字颜色 1 11 3 2 2" xfId="15836"/>
    <cellStyle name="60% - 强调文字颜色 2 12 2" xfId="15837"/>
    <cellStyle name="强调文字颜色 6 4 5" xfId="15838"/>
    <cellStyle name="标题 4 5 2" xfId="15839"/>
    <cellStyle name="强调文字颜色 5 9 2 2 6" xfId="15840"/>
    <cellStyle name="计算 7 2 2 2 2 3" xfId="15841"/>
    <cellStyle name="60% - 强调文字颜色 5 2 2 2 3 3" xfId="15842"/>
    <cellStyle name="40% - 强调文字颜色 5 8 2 3 4" xfId="15843"/>
    <cellStyle name="好 9 2 2 3 2" xfId="15844"/>
    <cellStyle name="常规 6 4 3 3" xfId="15845"/>
    <cellStyle name="60% - 强调文字颜色 5 9 2 2 3 2 2" xfId="15846"/>
    <cellStyle name="60% - 强调文字颜色 2 9 2 3 2 3" xfId="15847"/>
    <cellStyle name="强调文字颜色 3 3 2 2 5 2" xfId="15848"/>
    <cellStyle name="强调文字颜色 6 2 2 3 2 4 2" xfId="15849"/>
    <cellStyle name="好 9 5 3" xfId="15850"/>
    <cellStyle name="强调文字颜色 2 9 2 2 5" xfId="15851"/>
    <cellStyle name="好 11 2 5" xfId="15852"/>
    <cellStyle name="40% - 强调文字颜色 6 5 2 2 2 2 2" xfId="15853"/>
    <cellStyle name="强调文字颜色 4 10 2 5 2" xfId="15854"/>
    <cellStyle name="常规 6 4 5 2" xfId="15855"/>
    <cellStyle name="40% - 强调文字颜色 5 4 4 4" xfId="15856"/>
    <cellStyle name="60% - 强调文字颜色 1 8 2 2 4 2 2" xfId="15857"/>
    <cellStyle name="强调文字颜色 5 7 8" xfId="15858"/>
    <cellStyle name="解释性文本 2 2 6" xfId="15859"/>
    <cellStyle name="常规 13 2 5 2" xfId="15860"/>
    <cellStyle name="40% - 强调文字颜色 6 4 2 2 2 2 2" xfId="15861"/>
    <cellStyle name="注释 17 2 7 2" xfId="15862"/>
    <cellStyle name="解释性文本 11 3 2" xfId="15863"/>
    <cellStyle name="40% - 强调文字颜色 5 18 2 2 2 2" xfId="15864"/>
    <cellStyle name="60% - 强调文字颜色 6 3 2 2" xfId="15865"/>
    <cellStyle name="注释 2 2 2 2 5" xfId="15866"/>
    <cellStyle name="常规 11 2 2 2 3 2" xfId="15867"/>
    <cellStyle name="已访问的超链接" xfId="15868" builtinId="9"/>
    <cellStyle name="60% - 强调文字颜色 4 2 2 3 2 3 2" xfId="15869"/>
    <cellStyle name="常规 4 3 5 2 2 4" xfId="15870"/>
    <cellStyle name="标题 3 2 2 2 3 3" xfId="15871"/>
    <cellStyle name="常规 26 2" xfId="15872"/>
    <cellStyle name="常规 31 2" xfId="15873"/>
    <cellStyle name="注释 7 2 2 3" xfId="15874"/>
    <cellStyle name="强调文字颜色 6 10 2 8" xfId="15875"/>
    <cellStyle name="常规 4 4 2" xfId="15876"/>
    <cellStyle name="40% - 强调文字颜色 5 9 3 2 2" xfId="15877"/>
    <cellStyle name="40% - 强调文字颜色 5 8 5" xfId="15878"/>
    <cellStyle name="40% - 强调文字颜色 6 8 2 2 4 2 3" xfId="15879"/>
    <cellStyle name="20% - 强调文字颜色 2 2 2" xfId="15880"/>
    <cellStyle name="标题 3 10 2" xfId="15881"/>
    <cellStyle name="40% - 强调文字颜色 3 12 2" xfId="15882"/>
    <cellStyle name="60% - 强调文字颜色 1 9 2 2 7" xfId="15883"/>
    <cellStyle name="20% - 强调文字颜色 6 28" xfId="15884"/>
    <cellStyle name="20% - 强调文字颜色 2 20 2 3 2 2" xfId="15885"/>
    <cellStyle name="20% - 强调文字颜色 2 15 2 3 2 2" xfId="15886"/>
    <cellStyle name="常规 11 5 2 2 2" xfId="15887"/>
    <cellStyle name="解释性文本 7 2 2 4" xfId="15888"/>
    <cellStyle name="输出 8 5" xfId="15889"/>
    <cellStyle name="40% - 强调文字颜色 5 7 2 2 2 2 2" xfId="15890"/>
    <cellStyle name="标题 1 10 3 2 2" xfId="15891"/>
    <cellStyle name="输入 5" xfId="15892"/>
    <cellStyle name="40% - 强调文字颜色 4 14 2 5" xfId="15893"/>
    <cellStyle name="40% - 强调文字颜色 1 8 3 2 2 2" xfId="15894"/>
    <cellStyle name="20% - 强调文字颜色 2 14 4 2" xfId="15895"/>
    <cellStyle name="常规 8 3 2 2" xfId="15896"/>
    <cellStyle name="注释 7 2 2 4 2" xfId="15897"/>
    <cellStyle name="常规 31 3 2" xfId="15898"/>
    <cellStyle name="常规 26 3 2" xfId="15899"/>
    <cellStyle name="60% - 强调文字颜色 6 3 2 3 4" xfId="15900"/>
    <cellStyle name="计算 8 3 2 3 3" xfId="15901"/>
    <cellStyle name="40% - 强调文字颜色 1 5 2 4 2" xfId="15902"/>
    <cellStyle name="计算 11" xfId="15903"/>
    <cellStyle name="警告文本 2 2 2 2 5 3" xfId="15904"/>
    <cellStyle name="常规 5 2 2 2 2" xfId="15905"/>
    <cellStyle name="标题 10 3 4 2" xfId="15906"/>
    <cellStyle name="强调文字颜色 5 10 2 3 2 2" xfId="15907"/>
    <cellStyle name="标题 3 9 2 3 2 3" xfId="15908"/>
    <cellStyle name="警告文本 10 4 3" xfId="15909"/>
    <cellStyle name="适中 2 2 2 2 5" xfId="15910"/>
    <cellStyle name="60% - 强调文字颜色 1 7 2 2 2" xfId="15911"/>
    <cellStyle name="20% - 强调文字颜色 1 21 2 5" xfId="15912"/>
    <cellStyle name="20% - 强调文字颜色 1 16 2 5" xfId="15913"/>
    <cellStyle name="强调文字颜色 6 2 2 4" xfId="15914"/>
    <cellStyle name="链接单元格 2 2 2 7" xfId="15915"/>
    <cellStyle name="40% - 强调文字颜色 1 4 2 2" xfId="15916"/>
    <cellStyle name="40% - 强调文字颜色 6 5 4 3" xfId="15917"/>
    <cellStyle name="注释 3 2 2" xfId="15918"/>
    <cellStyle name="常规 12 3 2 2 3" xfId="15919"/>
    <cellStyle name="汇总 6 2 2 2" xfId="15920"/>
    <cellStyle name="常规 2 4 2 7" xfId="15921"/>
    <cellStyle name="差 6 2 4 2" xfId="15922"/>
    <cellStyle name="40% - 强调文字颜色 1 8 2 2 2 2 2" xfId="15923"/>
    <cellStyle name="40% - 强调文字颜色 4 7 6" xfId="15924"/>
    <cellStyle name="20% - 强调文字颜色 1 14 5" xfId="15925"/>
    <cellStyle name="常规 3 3 3" xfId="15926"/>
    <cellStyle name="20% - 强调文字颜色 1 3 2 4 2" xfId="15927"/>
    <cellStyle name="强调文字颜色 6 8 4 2 2" xfId="15928"/>
    <cellStyle name="强调文字颜色 2 4 5" xfId="15929"/>
    <cellStyle name="60% - 强调文字颜色 5 5 2 2 4" xfId="15930"/>
    <cellStyle name="常规 3 2 2 2 3 2 4" xfId="15931"/>
    <cellStyle name="40% - 强调文字颜色 5 18 2" xfId="15932"/>
    <cellStyle name="40% - 强调文字颜色 5 23 2" xfId="15933"/>
    <cellStyle name="40% - 强调文字颜色 6 12 4 4" xfId="15934"/>
    <cellStyle name="40% - 强调文字颜色 5 11 2 3" xfId="15935"/>
    <cellStyle name="输入 3 2 5 2" xfId="15936"/>
    <cellStyle name="60% - 强调文字颜色 2 9 2 4 2" xfId="15937"/>
    <cellStyle name="标题 3 8 3 2 2" xfId="15938"/>
    <cellStyle name="40% - 强调文字颜色 2 14 2 2 2" xfId="15939"/>
    <cellStyle name="40% - 强调文字颜色 6 8 2 2 4 2 2" xfId="15940"/>
    <cellStyle name="40% - 强调文字颜色 5 2 2 2 2 3 2 2" xfId="15941"/>
    <cellStyle name="40% - 强调文字颜色 2 2 2 4 2 2" xfId="15942"/>
    <cellStyle name="常规 39 5 2" xfId="15943"/>
    <cellStyle name="注释 16 7 2" xfId="15944"/>
    <cellStyle name="40% - 强调文字颜色 3 8 5 2" xfId="15945"/>
    <cellStyle name="常规 2 4 2 2" xfId="15946"/>
    <cellStyle name="40% - 强调文字颜色 5 26" xfId="15947"/>
    <cellStyle name="适中 9 2 2 4 2" xfId="15948"/>
    <cellStyle name="强调文字颜色 3 4 6 2" xfId="15949"/>
    <cellStyle name="标题 5 3 3" xfId="15950"/>
    <cellStyle name="警告文本 5 2 3 2" xfId="15951"/>
    <cellStyle name="40% - 强调文字颜色 3 14 2" xfId="15952"/>
    <cellStyle name="60% - 强调文字颜色 6 10 2 2 2 2" xfId="15953"/>
    <cellStyle name="标题 4 4 2 3 2 3" xfId="15954"/>
    <cellStyle name="40% - 强调文字颜色 2 10 5 2" xfId="15955"/>
    <cellStyle name="强调文字颜色 5 6 2 3 2" xfId="15956"/>
    <cellStyle name="40% - 强调文字颜色 6 6 3 2 2 3" xfId="15957"/>
    <cellStyle name="常规 5 3 7" xfId="15958"/>
    <cellStyle name="40% - 强调文字颜色 1 4 5 2" xfId="15959"/>
    <cellStyle name="解释性文本 8 2 4" xfId="15960"/>
    <cellStyle name="20% - 强调文字颜色 4 7 2 2 3 2" xfId="15961"/>
    <cellStyle name="60% - 强调文字颜色 4 7 6" xfId="15962"/>
    <cellStyle name="强调文字颜色 4 7 2 7" xfId="15963"/>
    <cellStyle name="40% - 强调文字颜色 6 2 2 3 2 2 2 2 2" xfId="15964"/>
    <cellStyle name="40% - 强调文字颜色 1 17 2 2" xfId="15965"/>
    <cellStyle name="40% - 强调文字颜色 1 22 2 2" xfId="15966"/>
    <cellStyle name="输入 6 2 5 2" xfId="15967"/>
    <cellStyle name="40% - 强调文字颜色 6 13 2 4 4" xfId="15968"/>
    <cellStyle name="强调文字颜色 6 9 2 4 2" xfId="15969"/>
    <cellStyle name="40% - 强调文字颜色 6 2 3 2 2" xfId="15970"/>
    <cellStyle name="链接单元格 7 2 7" xfId="15971"/>
    <cellStyle name="40% - 强调文字颜色 2 6 2 2 2 2 2" xfId="15972"/>
    <cellStyle name="20% - 强调文字颜色 1 2 2 3 2 4 2" xfId="15973"/>
    <cellStyle name="20% - 强调文字颜色 2 6 2 2 2 2" xfId="15974"/>
    <cellStyle name="强调文字颜色 2 2 2 2 2 5" xfId="15975"/>
    <cellStyle name="输出 9 3 4" xfId="15976"/>
    <cellStyle name="强调文字颜色 2 9 2 2 2 2" xfId="15977"/>
    <cellStyle name="差 3 2 2 5" xfId="15978"/>
    <cellStyle name="60% - 强调文字颜色 6 4 2 2 2 3" xfId="15979"/>
    <cellStyle name="40% - 强调文字颜色 6 14 2 4 2 2" xfId="15980"/>
    <cellStyle name="40% - 强调文字颜色 6 8 2 2 2 2 3" xfId="15981"/>
    <cellStyle name="40% - 强调文字颜色 4 11 3 2 2" xfId="15982"/>
    <cellStyle name="标题 4 4" xfId="15983"/>
    <cellStyle name="20% - 强调文字颜色 6 9 4 2 2" xfId="15984"/>
    <cellStyle name="40% - 强调文字颜色 3 2 2 2 4 2" xfId="15985"/>
    <cellStyle name="注释 23" xfId="15986"/>
    <cellStyle name="注释 18" xfId="15987"/>
    <cellStyle name="40% - 强调文字颜色 6 17 5" xfId="15988"/>
    <cellStyle name="40% - 强调文字颜色 6 22 5" xfId="15989"/>
    <cellStyle name="60% - 强调文字颜色 1 2 2 2 2 5" xfId="15990"/>
    <cellStyle name="警告文本 3 2 2 4" xfId="15991"/>
    <cellStyle name="60% - 强调文字颜色 3 10 3 4" xfId="15992"/>
    <cellStyle name="检查单元格 2 2 3 4" xfId="15993"/>
    <cellStyle name="20% - 强调文字颜色 3 21 2 3 2" xfId="15994"/>
    <cellStyle name="20% - 强调文字颜色 3 16 2 3 2" xfId="15995"/>
    <cellStyle name="检查单元格 2 2 2 6" xfId="15996"/>
    <cellStyle name="计算 9 5" xfId="15997"/>
    <cellStyle name="60% - 强调文字颜色 3 10 2 6" xfId="15998"/>
    <cellStyle name="20% - 强调文字颜色 5 17 2 4 2 2" xfId="15999"/>
    <cellStyle name="40% - 强调文字颜色 5 5 3 4" xfId="16000"/>
    <cellStyle name="60% - 强调文字颜色 2 7 3 4 3" xfId="16001"/>
    <cellStyle name="60% - 强调文字颜色 2 2 2 2 2" xfId="16002"/>
    <cellStyle name="链接单元格 2 2 4" xfId="16003"/>
    <cellStyle name="计算 3 3 2 3" xfId="16004"/>
    <cellStyle name="20% - 强调文字颜色 1 14 2 2 2 2" xfId="16005"/>
    <cellStyle name="20% - 强调文字颜色 4 2 2 4 2 2 2" xfId="16006"/>
    <cellStyle name="20% - 强调文字颜色 3 2 2 3 2 2 3" xfId="16007"/>
    <cellStyle name="好 4 2 2" xfId="16008"/>
    <cellStyle name="常规 4 3 2 2 3" xfId="16009"/>
    <cellStyle name="60% - 强调文字颜色 1 3 2 2 2 2 2" xfId="16010"/>
    <cellStyle name="强调文字颜色 6 2 2 2 2 6" xfId="16011"/>
    <cellStyle name="20% - 强调文字颜色 3 5 2 2 3 2" xfId="16012"/>
    <cellStyle name="40% - 强调文字颜色 6 17 3 2" xfId="16013"/>
    <cellStyle name="40% - 强调文字颜色 6 22 3 2" xfId="16014"/>
    <cellStyle name="注释 21 2" xfId="16015"/>
    <cellStyle name="注释 16 2" xfId="16016"/>
    <cellStyle name="注释 11 2 8" xfId="16017"/>
    <cellStyle name="40% - 强调文字颜色 2 2 2 3 2 4 2" xfId="16018"/>
    <cellStyle name="链接单元格 3 2 7" xfId="16019"/>
    <cellStyle name="20% - 强调文字颜色 5 2 3" xfId="16020"/>
    <cellStyle name="常规 14 2 2 2 6" xfId="16021"/>
    <cellStyle name="20% - 强调文字颜色 6 13 2 4" xfId="16022"/>
    <cellStyle name="60% - 强调文字颜色 1 11 4 2" xfId="16023"/>
    <cellStyle name="强调文字颜色 2 12 2" xfId="16024"/>
    <cellStyle name="常规 5 5 2 3 2" xfId="16025"/>
    <cellStyle name="40% - 强调文字颜色 5 5 3" xfId="16026"/>
    <cellStyle name="强调文字颜色 4 9 7 2" xfId="16027"/>
    <cellStyle name="常规 9 4 5" xfId="16028"/>
    <cellStyle name="输入 7 2 3 2" xfId="16029"/>
    <cellStyle name="40% - 强调文字颜色 4 3 5 2" xfId="16030"/>
    <cellStyle name="20% - 强调文字颜色 1 2 2 2 5" xfId="16031"/>
    <cellStyle name="20% - 强调文字颜色 3 2 2 3 3 2 2 2" xfId="16032"/>
    <cellStyle name="常规 22 5 2" xfId="16033"/>
    <cellStyle name="常规 17 5 2" xfId="16034"/>
    <cellStyle name="60% - 强调文字颜色 4 8 2 3 2" xfId="16035"/>
    <cellStyle name="好 2 2 2 2 3 4" xfId="16036"/>
    <cellStyle name="警告文本 8 2" xfId="16037"/>
    <cellStyle name="强调文字颜色 4 7 2 2 2" xfId="16038"/>
    <cellStyle name="注释 9 5" xfId="16039"/>
    <cellStyle name="强调文字颜色 1 3 2" xfId="16040"/>
    <cellStyle name="40% - 强调文字颜色 1 7 3 3 2 2" xfId="16041"/>
    <cellStyle name="常规 6 6 3 2" xfId="16042"/>
    <cellStyle name="注释" xfId="16043" builtinId="10"/>
    <cellStyle name="强调文字颜色 3 9 2 2 7" xfId="16044"/>
    <cellStyle name="40% - 强调文字颜色 2 14 3" xfId="16045"/>
    <cellStyle name="40% - 强调文字颜色 5 5 3 2 3" xfId="16046"/>
    <cellStyle name="20% - 强调文字颜色 6 9 2 2 4 2" xfId="16047"/>
    <cellStyle name="标题 1 6" xfId="16048"/>
    <cellStyle name="常规 35 4 3" xfId="16049"/>
    <cellStyle name="标题 3 9 5" xfId="16050"/>
    <cellStyle name="注释 12 6 3" xfId="16051"/>
    <cellStyle name="20% - 强调文字颜色 3 20" xfId="16052"/>
    <cellStyle name="20% - 强调文字颜色 3 15" xfId="16053"/>
    <cellStyle name="常规 6 10" xfId="16054"/>
    <cellStyle name="20% - 强调文字颜色 1 4 3 3" xfId="16055"/>
    <cellStyle name="常规 7 3 3" xfId="16056"/>
    <cellStyle name="强调文字颜色 1 9 6 3" xfId="16057"/>
    <cellStyle name="常规 2 2 2 3 4" xfId="16058"/>
    <cellStyle name="强调文字颜色 4 10 4 2" xfId="16059"/>
    <cellStyle name="常规 6 6 2" xfId="16060"/>
    <cellStyle name="40% - 强调文字颜色 3 14 2 2" xfId="16061"/>
    <cellStyle name="40% - 强调文字颜色 5 17 4" xfId="16062"/>
    <cellStyle name="40% - 强调文字颜色 5 22 4" xfId="16063"/>
    <cellStyle name="注释 9 7 2" xfId="16064"/>
    <cellStyle name="强调文字颜色 4 7 2 2 4 2" xfId="16065"/>
    <cellStyle name="警告文本 8 4 2" xfId="16066"/>
    <cellStyle name="强调文字颜色 6 6 5" xfId="16067"/>
    <cellStyle name="60% - 强调文字颜色 1 8 2 2 2" xfId="16068"/>
    <cellStyle name="20% - 强调文字颜色 3 2 2 3 2 3" xfId="16069"/>
    <cellStyle name="60% - 强调文字颜色 4 11 3 2 2" xfId="16070"/>
    <cellStyle name="检查单元格 7 3 3 2 2" xfId="16071"/>
    <cellStyle name="常规 2 3 2 4 2 2 4" xfId="16072"/>
    <cellStyle name="40% - 强调文字颜色 1 9 2 2 3 2" xfId="16073"/>
    <cellStyle name="20% - 强调文字颜色 3 2 3 3" xfId="16074"/>
    <cellStyle name="强调文字颜色 5 9 7" xfId="16075"/>
    <cellStyle name="60% - 强调文字颜色 3 2 2 3 2 3 4" xfId="16076"/>
    <cellStyle name="40% - 强调文字颜色 6 18 2 5 3" xfId="16077"/>
    <cellStyle name="注释 5 4 6" xfId="16078"/>
    <cellStyle name="强调文字颜色 1 3 2 2" xfId="16079"/>
    <cellStyle name="40% - 强调文字颜色 5 11 2 5" xfId="16080"/>
    <cellStyle name="警告文本 3" xfId="16081"/>
    <cellStyle name="40% - 强调文字颜色 2 8 2 3" xfId="16082"/>
    <cellStyle name="20% - 强调文字颜色 1 20 4" xfId="16083"/>
    <cellStyle name="20% - 强调文字颜色 1 15 4" xfId="16084"/>
    <cellStyle name="60% - 强调文字颜色 2 6 2 2 4" xfId="16085"/>
    <cellStyle name="常规 3 4 2" xfId="16086"/>
    <cellStyle name="标题 8 3" xfId="16087"/>
    <cellStyle name="40% - 强调文字颜色 2 7" xfId="16088"/>
    <cellStyle name="常规 6 2 3 2 2 2" xfId="16089"/>
    <cellStyle name="20% - 强调文字颜色 1 2 2 3 2 2 3" xfId="16090"/>
    <cellStyle name="20% - 强调文字颜色 6 8 3" xfId="16091"/>
    <cellStyle name="常规 11 2 3 2 2 2 2" xfId="16092"/>
    <cellStyle name="输出 2" xfId="16093"/>
    <cellStyle name="60% - 强调文字颜色 6 9 2 2 4" xfId="16094"/>
    <cellStyle name="警告文本 2 2 2 2 4 2" xfId="16095"/>
    <cellStyle name="40% - 强调文字颜色 3 7 3 2 2 2" xfId="16096"/>
    <cellStyle name="警告文本 2 2 2 2 3 2" xfId="16097"/>
    <cellStyle name="40% - 强调文字颜色 6 14 2 7" xfId="16098"/>
    <cellStyle name="强调文字颜色 4 2 2 3 2 2 2" xfId="16099"/>
    <cellStyle name="注释 6 2 3" xfId="16100"/>
    <cellStyle name="60% - 强调文字颜色 1 2 2 2 3 3" xfId="16101"/>
    <cellStyle name="60% - 强调文字颜色 1 8 7" xfId="16102"/>
    <cellStyle name="计算 3 2 2 2 2 3" xfId="16103"/>
    <cellStyle name="标题 5 4 3" xfId="16104"/>
    <cellStyle name="警告文本 5 2 4 2" xfId="16105"/>
    <cellStyle name="40% - 强调文字颜色 4 7 2 3" xfId="16106"/>
    <cellStyle name="20% - 强调文字颜色 4 2 2 2 2 3 2" xfId="16107"/>
    <cellStyle name="60% - 强调文字颜色 6 5 2 2 4" xfId="16108"/>
    <cellStyle name="40% - 强调文字颜色 4 13 2 5 2" xfId="16109"/>
    <cellStyle name="常规 2 2 3 2" xfId="16110"/>
    <cellStyle name="强调文字颜色 3 10 2 4 2" xfId="16111"/>
    <cellStyle name="标题 2 7 7" xfId="16112"/>
    <cellStyle name="警告文本 3 2 2 2" xfId="16113"/>
    <cellStyle name="40% - 强调文字颜色 6 18 2 3 2 3" xfId="16114"/>
    <cellStyle name="解释性文本 5 2 5" xfId="16115"/>
    <cellStyle name="60% - 强调文字颜色 1 2 2 2 2 3" xfId="16116"/>
    <cellStyle name="60% - 强调文字颜色 1 7 7" xfId="16117"/>
    <cellStyle name="60% - 强调文字颜色 2 9 2 2 5 2" xfId="16118"/>
    <cellStyle name="常规 5 9 2" xfId="16119"/>
    <cellStyle name="好 7 2 5" xfId="16120"/>
    <cellStyle name="20% - 强调文字颜色 2 8 2 3" xfId="16121"/>
    <cellStyle name="适中 7 3 2 2 2" xfId="16122"/>
    <cellStyle name="强调文字颜色 6 2 2 2 5" xfId="16123"/>
    <cellStyle name="60% - 强调文字颜色 1 9 3 3 2" xfId="16124"/>
    <cellStyle name="20% - 强调文字颜色 3 3 2 5 2" xfId="16125"/>
    <cellStyle name="20% - 强调文字颜色 2 12 3 2 2" xfId="16126"/>
    <cellStyle name="标题 3 4 2 3 2 2" xfId="16127"/>
    <cellStyle name="强调文字颜色 6 2 2 2 3" xfId="16128"/>
    <cellStyle name="计算 7 2 2 3 3" xfId="16129"/>
    <cellStyle name="强调文字颜色 6 5 5 2" xfId="16130"/>
    <cellStyle name="60% - 强调文字颜色 5 2 2 3 4" xfId="16131"/>
    <cellStyle name="注释 7 2 2 2 5 2" xfId="16132"/>
    <cellStyle name="输出 10 2 6" xfId="16133"/>
    <cellStyle name="60% - 强调文字颜色 2 8 4 2 2" xfId="16134"/>
    <cellStyle name="警告文本 6 2 2" xfId="16135"/>
    <cellStyle name="注释 7 5 2" xfId="16136"/>
    <cellStyle name="常规 2 3 2 3 3" xfId="16137"/>
    <cellStyle name="60% - 强调文字颜色 5 4 2" xfId="16138"/>
    <cellStyle name="20% - 强调文字颜色 6 13 2 5" xfId="16139"/>
    <cellStyle name="60% - 强调文字颜色 1 11 4 3" xfId="16140"/>
    <cellStyle name="输入 5 2 7" xfId="16141"/>
    <cellStyle name="40% - 强调文字颜色 1 7 3 4" xfId="16142"/>
    <cellStyle name="20% - 强调文字颜色 4 4 3 2" xfId="16143"/>
    <cellStyle name="强调文字颜色 4 5 2 4 2" xfId="16144"/>
    <cellStyle name="解释性文本 11 6" xfId="16145"/>
    <cellStyle name="60% - 强调文字颜色 6 9 3 3" xfId="16146"/>
    <cellStyle name="警告文本 10 4" xfId="16147"/>
    <cellStyle name="标题 3 9 2 3 2" xfId="16148"/>
    <cellStyle name="输出 7 3 4 2" xfId="16149"/>
    <cellStyle name="20% - 强调文字颜色 3 12 3 2" xfId="16150"/>
    <cellStyle name="强调文字颜色 1 5 2 6 2" xfId="16151"/>
    <cellStyle name="40% - 强调文字颜色 4 5 2" xfId="16152"/>
    <cellStyle name="40% - 强调文字颜色 3 3 2 2 3" xfId="16153"/>
    <cellStyle name="标题 4 2 2 3 2 3" xfId="16154"/>
    <cellStyle name="40% - 强调文字颜色 4 5 5 2" xfId="16155"/>
    <cellStyle name="差 2 2 2 4 2" xfId="16156"/>
    <cellStyle name="20% - 强调文字颜色 3 3 3 3 2" xfId="16157"/>
    <cellStyle name="常规 2 2 3 3 3 2 2" xfId="16158"/>
    <cellStyle name="强调文字颜色 5 8 7" xfId="16159"/>
    <cellStyle name="60% - 强调文字颜色 3 2 2 3 2 2 4" xfId="16160"/>
    <cellStyle name="输出 9 3 4 2" xfId="16161"/>
    <cellStyle name="警告文本 8 2 3" xfId="16162"/>
    <cellStyle name="强调文字颜色 2 2 2 2 2 5 2" xfId="16163"/>
    <cellStyle name="输出 7 7 2" xfId="16164"/>
    <cellStyle name="常规 7 2 2 3 2 2 2" xfId="16165"/>
    <cellStyle name="常规 2 2 5 2 3" xfId="16166"/>
    <cellStyle name="适中 9 2 4" xfId="16167"/>
    <cellStyle name="适中 6 3" xfId="16168"/>
    <cellStyle name="强调文字颜色 2 7 2 4 2" xfId="16169"/>
    <cellStyle name="常规 9 2 3 4" xfId="16170"/>
    <cellStyle name="标题 1 6 2 4" xfId="16171"/>
    <cellStyle name="标题 1 9 2 2 2 3" xfId="16172"/>
    <cellStyle name="强调文字颜色 3 3 2 2 3 2" xfId="16173"/>
    <cellStyle name="20% - 强调文字颜色 5 7 4 2 2" xfId="16174"/>
    <cellStyle name="计算 4 2 2" xfId="16175"/>
    <cellStyle name="强调文字颜色 3 9 2 2 4" xfId="16176"/>
    <cellStyle name="强调文字颜色 6 2 2 3 2 7" xfId="16177"/>
    <cellStyle name="60% - 强调文字颜色 1 7 5 3" xfId="16178"/>
    <cellStyle name="60% - 强调文字颜色 1 4 6" xfId="16179"/>
    <cellStyle name="注释 5 4 2 5" xfId="16180"/>
    <cellStyle name="20% - 强调文字颜色 3 2 2 6" xfId="16181"/>
    <cellStyle name="60% - 强调文字颜色 5 9 2 3 4" xfId="16182"/>
    <cellStyle name="20% - 强调文字颜色 6 3 2 2 2 2 2" xfId="16183"/>
    <cellStyle name="注释 2 2 2 3 4 3" xfId="16184"/>
    <cellStyle name="汇总 5 4" xfId="16185"/>
    <cellStyle name="40% - 强调文字颜色 3 3 3 3 2" xfId="16186"/>
    <cellStyle name="标题 4 3 2 4 3" xfId="16187"/>
    <cellStyle name="好 6 4 2" xfId="16188"/>
    <cellStyle name="常规 12 2 3 3 2" xfId="16189"/>
    <cellStyle name="20% - 强调文字颜色 4 13 2 4 2 2" xfId="16190"/>
    <cellStyle name="强调文字颜色 1 5 2 2" xfId="16191"/>
    <cellStyle name="40% - 强调文字颜色 5 13 2 5" xfId="16192"/>
    <cellStyle name="40% - 强调文字颜色 6 2 2 2 2 6" xfId="16193"/>
    <cellStyle name="20% - 强调文字颜色 4 7" xfId="16194"/>
    <cellStyle name="20% - 强调文字颜色 3 6 2 2 2 2" xfId="16195"/>
    <cellStyle name="60% - 强调文字颜色 5 6 2 2 3" xfId="16196"/>
    <cellStyle name="20% - 强调文字颜色 1 9 3 2 2" xfId="16197"/>
    <cellStyle name="差 2 2 2 6" xfId="16198"/>
    <cellStyle name="强调文字颜色 1 8 2 6 2" xfId="16199"/>
    <cellStyle name="40% - 强调文字颜色 2 4 2 3" xfId="16200"/>
    <cellStyle name="输入 7" xfId="16201"/>
    <cellStyle name="20% - 强调文字颜色 1 10 2" xfId="16202"/>
    <cellStyle name="60% - 强调文字颜色 5 10 2 7" xfId="16203"/>
    <cellStyle name="检查单元格 8 3 3 2" xfId="16204"/>
    <cellStyle name="适中 2 2 2 3" xfId="16205"/>
    <cellStyle name="常规 2 2 3 3 3 4" xfId="16206"/>
    <cellStyle name="常规 7 2 2 7" xfId="16207"/>
    <cellStyle name="强调文字颜色 5 7 2 5" xfId="16208"/>
    <cellStyle name="60% - 强调文字颜色 1 2 2 2 2" xfId="16209"/>
    <cellStyle name="60% - 强调文字颜色 1 7 3 4 3" xfId="16210"/>
    <cellStyle name="计算 3 2 2 2 4" xfId="16211"/>
    <cellStyle name="60% - 强调文字颜色 1 2 2 2 5" xfId="16212"/>
    <cellStyle name="60% - 强调文字颜色 3 9 2 2 2 2 2" xfId="16213"/>
    <cellStyle name="常规 2 4 4 2" xfId="16214"/>
    <cellStyle name="适中 10 2 3" xfId="16215"/>
    <cellStyle name="40% - 强调文字颜色 4 8 2 4" xfId="16216"/>
    <cellStyle name="40% - 强调文字颜色 6 8 2 2 5 2" xfId="16217"/>
    <cellStyle name="计算 7 5 2" xfId="16218"/>
    <cellStyle name="常规 6 8" xfId="16219"/>
    <cellStyle name="强调文字颜色 4 10 6" xfId="16220"/>
    <cellStyle name="输入 7 2 2 4" xfId="16221"/>
    <cellStyle name="60% - 强调文字颜色 5 5 2 4 3" xfId="16222"/>
    <cellStyle name="强调文字颜色 2 6 4" xfId="16223"/>
    <cellStyle name="解释性文本 7 5" xfId="16224"/>
    <cellStyle name="20% - 强调文字颜色 3 3 2 3" xfId="16225"/>
    <cellStyle name="40% - 强调文字颜色 1 9 2 3 2 2" xfId="16226"/>
    <cellStyle name="20% - 强调文字颜色 2 8 2 2 3 2 2" xfId="16227"/>
    <cellStyle name="常规 7 2 2 2 2 2 2" xfId="16228"/>
    <cellStyle name="常规 13 2 2 2 2 3" xfId="16229"/>
    <cellStyle name="60% - 强调文字颜色 1 2 2 2 3 4" xfId="16230"/>
    <cellStyle name="20% - 强调文字颜色 3 19 2 5 2" xfId="16231"/>
    <cellStyle name="常规 14 3 3 2" xfId="16232"/>
    <cellStyle name="20% - 强调文字颜色 5 20 4 2" xfId="16233"/>
    <cellStyle name="20% - 强调文字颜色 5 15 4 2" xfId="16234"/>
    <cellStyle name="40% - 强调文字颜色 6 14 2 2 2 2" xfId="16235"/>
    <cellStyle name="20% - 强调文字颜色 1 11 4 2" xfId="16236"/>
    <cellStyle name="40% - 强调文字颜色 4 18 4 2 2" xfId="16237"/>
    <cellStyle name="60% - 强调文字颜色 4 2 2 3 2 4 2" xfId="16238"/>
    <cellStyle name="常规 3 2 2 7" xfId="16239"/>
    <cellStyle name="适中 3 2 2 3 2" xfId="16240"/>
    <cellStyle name="常规 7 3 2 3" xfId="16241"/>
    <cellStyle name="强调文字颜色 1 11 7" xfId="16242"/>
    <cellStyle name="60% - 强调文字颜色 1 6 4 3" xfId="16243"/>
    <cellStyle name="输出 3 2 5 3" xfId="16244"/>
    <cellStyle name="40% - 强调文字颜色 2 5 2 3 2" xfId="16245"/>
    <cellStyle name="解释性文本 10 2 2 2" xfId="16246"/>
    <cellStyle name="注释 18 2 4 2" xfId="16247"/>
    <cellStyle name="链接单元格 9 2 5 3" xfId="16248"/>
    <cellStyle name="强调文字颜色 2 2 2" xfId="16249"/>
    <cellStyle name="40% - 强调文字颜色 5 6 2 2 4" xfId="16250"/>
    <cellStyle name="链接单元格 3 2 6" xfId="16251"/>
    <cellStyle name="20% - 强调文字颜色 5 2 2" xfId="16252"/>
    <cellStyle name="常规 14 2 2 2 5" xfId="16253"/>
    <cellStyle name="60% - 强调文字颜色 2 2 2 3 2 3 4" xfId="16254"/>
    <cellStyle name="20% - 强调文字颜色 4 13" xfId="16255"/>
    <cellStyle name="汇总 9 3 4" xfId="16256"/>
    <cellStyle name="40% - 强调文字颜色 6 29" xfId="16257"/>
    <cellStyle name="标题 2 5 5" xfId="16258"/>
    <cellStyle name="注释 11 2 3" xfId="16259"/>
    <cellStyle name="常规 15 2 2 2 5" xfId="16260"/>
    <cellStyle name="常规 13 5 3" xfId="16261"/>
    <cellStyle name="20% - 强调文字颜色 2 17 2 4" xfId="16262"/>
    <cellStyle name="40% - 强调文字颜色 4 7 4" xfId="16263"/>
    <cellStyle name="输入 7 6 2" xfId="16264"/>
    <cellStyle name="60% - 强调文字颜色 4 9" xfId="16265"/>
    <cellStyle name="常规 2 2 2 4 3 2" xfId="16266"/>
    <cellStyle name="20% - 强调文字颜色 1 4 5 2" xfId="16267"/>
    <cellStyle name="警告文本 4 2 2 2" xfId="16268"/>
    <cellStyle name="标题 3 6 2 2 2 3" xfId="16269"/>
    <cellStyle name="注释 5 5 2 2" xfId="16270"/>
    <cellStyle name="60% - 强调文字颜色 2 4 3" xfId="16271"/>
    <cellStyle name="强调文字颜色 6 2 2 2 2 3" xfId="16272"/>
    <cellStyle name="强调文字颜色 3 10 2 4 2 2" xfId="16273"/>
    <cellStyle name="计算 2 2 3 4 2" xfId="16274"/>
    <cellStyle name="常规 16 2 2 2 2 2" xfId="16275"/>
    <cellStyle name="20% - 强调文字颜色 5 17 2 3 2 2" xfId="16276"/>
    <cellStyle name="60% - 强调文字颜色 6 10 2" xfId="16277"/>
    <cellStyle name="40% - 强调文字颜色 4 4 2 3" xfId="16278"/>
    <cellStyle name="检查单元格 9 7" xfId="16279"/>
    <cellStyle name="解释性文本 6 2 3 2" xfId="16280"/>
    <cellStyle name="20% - 强调文字颜色 4 7 2 3" xfId="16281"/>
    <cellStyle name="40% - 强调文字颜色 4 2 2 2 4 2" xfId="16282"/>
    <cellStyle name="60% - 强调文字颜色 6 5 2 4 2" xfId="16283"/>
    <cellStyle name="标题 1 4" xfId="16284"/>
    <cellStyle name="40% - 强调文字颜色 2 11 2 4 2 2" xfId="16285"/>
    <cellStyle name="常规 10 2 6" xfId="16286"/>
    <cellStyle name="常规 7 2 2 2 2 3" xfId="16287"/>
    <cellStyle name="链接单元格 2 2 3 2 2 2 2" xfId="16288"/>
    <cellStyle name="60% - 强调文字颜色 6 2 2 3 2 3" xfId="16289"/>
    <cellStyle name="强调文字颜色 5 6 2 6 2" xfId="16290"/>
    <cellStyle name="计算 2 2 3 2 3 4" xfId="16291"/>
    <cellStyle name="标题 2 3 2" xfId="16292"/>
    <cellStyle name="40% - 强调文字颜色 1 7 3 2 2 2" xfId="16293"/>
    <cellStyle name="常规 3 7 4" xfId="16294"/>
    <cellStyle name="40% - 强调文字颜色 6 6 3 2 2 2" xfId="16295"/>
    <cellStyle name="常规 5 3 6" xfId="16296"/>
    <cellStyle name="40% - 强调文字颜色 1 19 4" xfId="16297"/>
    <cellStyle name="解释性文本 2 2 2 2" xfId="16298"/>
    <cellStyle name="链接单元格 10 2" xfId="16299"/>
    <cellStyle name="20% - 强调文字颜色 5 22 4 2" xfId="16300"/>
    <cellStyle name="20% - 强调文字颜色 5 17 4 2" xfId="16301"/>
    <cellStyle name="常规 2 2 5 2 2 2" xfId="16302"/>
    <cellStyle name="适中 9 2 3 2" xfId="16303"/>
    <cellStyle name="检查单元格 6 5 2" xfId="16304"/>
    <cellStyle name="40% - 强调文字颜色 4 29 2" xfId="16305"/>
    <cellStyle name="标题 8 2 3 4" xfId="16306"/>
    <cellStyle name="强调文字颜色 6 11 2 3" xfId="16307"/>
    <cellStyle name="40% - 强调文字颜色 3 10 2 4" xfId="16308"/>
    <cellStyle name="强调文字颜色 2 8 3 3" xfId="16309"/>
    <cellStyle name="20% - 强调文字颜色 3 7 2 2 4" xfId="16310"/>
    <cellStyle name="标题 5 2 2 3 2 3" xfId="16311"/>
    <cellStyle name="汇总 6 4 2" xfId="16312"/>
    <cellStyle name="标题 2 2 2 2 2 3 2 2" xfId="16313"/>
    <cellStyle name="40% - 强调文字颜色 6 13 2 3 4" xfId="16314"/>
    <cellStyle name="警告文本 2 2 3" xfId="16315"/>
    <cellStyle name="40% - 强调文字颜色 6 24 2 2" xfId="16316"/>
    <cellStyle name="40% - 强调文字颜色 6 19 2 2" xfId="16317"/>
    <cellStyle name="好 10 2 3 2" xfId="16318"/>
    <cellStyle name="60% - 强调文字颜色 2 6 2 2 2 3" xfId="16319"/>
    <cellStyle name="20% - 强调文字颜色 1 15 2 3" xfId="16320"/>
    <cellStyle name="20% - 强调文字颜色 1 20 2 3" xfId="16321"/>
    <cellStyle name="常规 5 7 4 2" xfId="16322"/>
    <cellStyle name="20% - 强调文字颜色 6 12 3" xfId="16323"/>
    <cellStyle name="强调文字颜色 3 8 2 5 2" xfId="16324"/>
    <cellStyle name="40% - 强调文字颜色 4 2 2 4 2 2" xfId="16325"/>
    <cellStyle name="强调文字颜色 3 5 2 4" xfId="16326"/>
    <cellStyle name="常规 2 7 3" xfId="16327"/>
    <cellStyle name="好 9 2 2 6" xfId="16328"/>
    <cellStyle name="适中 9 4 2" xfId="16329"/>
    <cellStyle name="强调文字颜色 6 2 2 3 2 5 2" xfId="16330"/>
    <cellStyle name="标题 11" xfId="16331"/>
    <cellStyle name="60% - 强调文字颜色 4 2 2 2 2 4 3" xfId="16332"/>
    <cellStyle name="40% - 强调文字颜色 2 4 2" xfId="16333"/>
    <cellStyle name="强调文字颜色 6 6 2 6 2" xfId="16334"/>
    <cellStyle name="常规 14 2 2 3 3 2" xfId="16335"/>
    <cellStyle name="计算 11 2 5" xfId="16336"/>
    <cellStyle name="60% - 强调文字颜色 2 2 2 3 4 3" xfId="16337"/>
    <cellStyle name="警告文本 5 2 3" xfId="16338"/>
    <cellStyle name="40% - 强调文字颜色 6 27 2 2" xfId="16339"/>
    <cellStyle name="20% - 强调文字颜色 1 5 3 2" xfId="16340"/>
    <cellStyle name="40% - 强调文字颜色 4 13 3" xfId="16341"/>
    <cellStyle name="常规 3 2 2 2 2 3 2" xfId="16342"/>
    <cellStyle name="20% - 强调文字颜色 2 3 2 2 2 2" xfId="16343"/>
    <cellStyle name="60% - 强调文字颜色 1 8 3 4" xfId="16344"/>
    <cellStyle name="注释 11 4 2 2" xfId="16345"/>
    <cellStyle name="常规 29 2 2 2" xfId="16346"/>
    <cellStyle name="常规 34 2 2 2" xfId="16347"/>
    <cellStyle name="标题 2 7 4 2" xfId="16348"/>
    <cellStyle name="20% - 强调文字颜色 2 16 3 2" xfId="16349"/>
    <cellStyle name="20% - 强调文字颜色 2 21 3 2" xfId="16350"/>
    <cellStyle name="40% - 强调文字颜色 1 16 2 5 2" xfId="16351"/>
    <cellStyle name="40% - 强调文字颜色 1 21 2 5 2" xfId="16352"/>
    <cellStyle name="20% - 强调文字颜色 1 8 2 2 4 2" xfId="16353"/>
    <cellStyle name="强调文字颜色 5 9 2 2 2" xfId="16354"/>
    <cellStyle name="40% - 强调文字颜色 5 7 4 2 3" xfId="16355"/>
    <cellStyle name="注释 7 2 2 3 2 2" xfId="16356"/>
    <cellStyle name="常规 31 2 2 2" xfId="16357"/>
    <cellStyle name="常规 26 2 2 2" xfId="16358"/>
    <cellStyle name="标题 1 5 2 2 3" xfId="16359"/>
    <cellStyle name="40% - 强调文字颜色 2 19 2 3" xfId="16360"/>
    <cellStyle name="20% - 强调文字颜色 2 5 2 2" xfId="16361"/>
    <cellStyle name="常规 11 2 3 2 2 3 3" xfId="16362"/>
    <cellStyle name="60% - 强调文字颜色 4 2 2 3 4" xfId="16363"/>
    <cellStyle name="20% - 强调文字颜色 5 3 2 2" xfId="16364"/>
    <cellStyle name="适中 9 3 5 2" xfId="16365"/>
    <cellStyle name="强调文字颜色 4 7 4" xfId="16366"/>
    <cellStyle name="20% - 强调文字颜色 1 9 2 2 2 2 2" xfId="16367"/>
    <cellStyle name="20% - 强调文字颜色 3 19 4 2 2" xfId="16368"/>
    <cellStyle name="常规 15 2 3 2 2 2" xfId="16369"/>
    <cellStyle name="常规 9 5 2" xfId="16370"/>
    <cellStyle name="20% - 强调文字颜色 3 4 4 2 2" xfId="16371"/>
    <cellStyle name="40% - 强调文字颜色 6 19 2 5" xfId="16372"/>
    <cellStyle name="警告文本 2 2 6" xfId="16373"/>
    <cellStyle name="40% - 强调文字颜色 5 9 2 2 3 3" xfId="16374"/>
    <cellStyle name="检查单元格 7 2 2 2" xfId="16375"/>
    <cellStyle name="60% - 强调文字颜色 5 11 4 3" xfId="16376"/>
    <cellStyle name="40% - 强调文字颜色 2 2 2 3 2 3" xfId="16377"/>
    <cellStyle name="60% - 强调文字颜色 4 10 2 2" xfId="16378"/>
    <cellStyle name="60% - 强调文字颜色 5 10 2 4" xfId="16379"/>
    <cellStyle name="20% - 强调文字颜色 2 19 3" xfId="16380"/>
    <cellStyle name="强调文字颜色 1 2 2 3 2 4" xfId="16381"/>
    <cellStyle name="标题 1 2 2 3 2 3 2" xfId="16382"/>
    <cellStyle name="60% - 强调文字颜色 6 8 3 2 2" xfId="16383"/>
    <cellStyle name="20% - 强调文字颜色 4 12 2 4 2 2" xfId="16384"/>
    <cellStyle name="常规 11 2 3 3 2" xfId="16385"/>
    <cellStyle name="常规 6 4 2" xfId="16386"/>
    <cellStyle name="强调文字颜色 4 10 2 2" xfId="16387"/>
    <cellStyle name="60% - 强调文字颜色 3 9 2 2 3 4" xfId="16388"/>
    <cellStyle name="注释 16 2 7" xfId="16389"/>
    <cellStyle name="警告文本 4 3 2 2" xfId="16390"/>
    <cellStyle name="60% - 强调文字颜色 3 4 3" xfId="16391"/>
    <cellStyle name="注释 5 6 2 2" xfId="16392"/>
    <cellStyle name="标题 3 6 2 3 2 3" xfId="16393"/>
    <cellStyle name="强调文字颜色 5 3 2 4" xfId="16394"/>
    <cellStyle name="适中 7 7 2" xfId="16395"/>
    <cellStyle name="强调文字颜色 5 10 3 2" xfId="16396"/>
    <cellStyle name="强调文字颜色 6 11 5 3" xfId="16397"/>
    <cellStyle name="标题 2 6 6" xfId="16398"/>
    <cellStyle name="常规 6 6 3 3" xfId="16399"/>
    <cellStyle name="强调文字颜色 5 3 2 3 2" xfId="16400"/>
    <cellStyle name="适中 2 2 8" xfId="16401"/>
    <cellStyle name="标题 4 8 5" xfId="16402"/>
    <cellStyle name="常规 36 3 3" xfId="16403"/>
    <cellStyle name="40% - 强调文字颜色 5 2 2 2 2" xfId="16404"/>
    <cellStyle name="40% - 强调文字颜色 5 7 3 4 3" xfId="16405"/>
    <cellStyle name="好 2 2 3 2 3 3" xfId="16406"/>
    <cellStyle name="60% - 强调文字颜色 1 10 2 2 3" xfId="16407"/>
    <cellStyle name="常规 2 2 2 2 4 4" xfId="16408"/>
    <cellStyle name="输入 2 2 2 2 3 2 2" xfId="16409"/>
    <cellStyle name="常规 2 4 5 3 2" xfId="16410"/>
    <cellStyle name="常规 12 2 2 2 2 2" xfId="16411"/>
    <cellStyle name="60% - 强调文字颜色 6 2 2 2 2 2 3" xfId="16412"/>
    <cellStyle name="适中 4 2 5 2" xfId="16413"/>
    <cellStyle name="40% - 强调文字颜色 1 2 2 3 3" xfId="16414"/>
    <cellStyle name="强调文字颜色 6 5 2 4 2" xfId="16415"/>
    <cellStyle name="20% - 强调文字颜色 1 19 2 5 2" xfId="16416"/>
    <cellStyle name="40% - 强调文字颜色 6 20 4 2 3" xfId="16417"/>
    <cellStyle name="强调文字颜色 5 2 2 3 2 6 2" xfId="16418"/>
    <cellStyle name="输出 2 2 2 2 5" xfId="16419"/>
    <cellStyle name="40% - 强调文字颜色 6 17 2 3 3" xfId="16420"/>
    <cellStyle name="40% - 强调文字颜色 6 22 2 3 3" xfId="16421"/>
    <cellStyle name="常规 14 2 4" xfId="16422"/>
    <cellStyle name="强调文字颜色 4 9 2 2 3 2" xfId="16423"/>
    <cellStyle name="强调文字颜色 5 8 3 4" xfId="16424"/>
    <cellStyle name="常规 3 4 2 2 3 2" xfId="16425"/>
    <cellStyle name="20% - 强调文字颜色 4 2 2 2 4 2 2" xfId="16426"/>
    <cellStyle name="常规 27 7" xfId="16427"/>
    <cellStyle name="常规 32 7" xfId="16428"/>
    <cellStyle name="20% - 强调文字颜色 2 7 2 2 4" xfId="16429"/>
    <cellStyle name="差 3 2 2 2 2 3" xfId="16430"/>
    <cellStyle name="20% - 强调文字颜色 4 11 2 2 2" xfId="16431"/>
    <cellStyle name="常规 15 3 3 4" xfId="16432"/>
    <cellStyle name="40% - 强调文字颜色 1 17 2 5" xfId="16433"/>
    <cellStyle name="常规 14 2 2 7" xfId="16434"/>
    <cellStyle name="60% - 强调文字颜色 6 7 2 3 2 3" xfId="16435"/>
    <cellStyle name="20% - 强调文字颜色 1 2 2 3 2" xfId="16436"/>
    <cellStyle name="标题 9" xfId="16437"/>
    <cellStyle name="20% - 强调文字颜色 1 9 2 4" xfId="16438"/>
    <cellStyle name="常规 5 2 3 2 2 4" xfId="16439"/>
    <cellStyle name="60% - 强调文字颜色 5 9 2 3 2 2" xfId="16440"/>
    <cellStyle name="检查单元格 4 2" xfId="16441"/>
    <cellStyle name="60% - 强调文字颜色 4 4 6" xfId="16442"/>
    <cellStyle name="标题 2 3 2 2 3 3" xfId="16443"/>
    <cellStyle name="常规 3 4 5 2 2 4" xfId="16444"/>
    <cellStyle name="强调文字颜色 5 4 2 2" xfId="16445"/>
    <cellStyle name="20% - 强调文字颜色 4 17 2 4 2 2" xfId="16446"/>
    <cellStyle name="常规 16 2 3 3 2" xfId="16447"/>
    <cellStyle name="强调文字颜色 3 9 2 2 8" xfId="16448"/>
    <cellStyle name="60% - 强调文字颜色 3 10 2 4 2 2" xfId="16449"/>
    <cellStyle name="60% - 强调文字颜色 2 3 2 4 3" xfId="16450"/>
    <cellStyle name="计算 9 3 2 2" xfId="16451"/>
    <cellStyle name="40% - 强调文字颜色 1 25 2" xfId="16452"/>
    <cellStyle name="输入 6 7" xfId="16453"/>
    <cellStyle name="40% - 强调文字颜色 2 9 2 2 2 2 2" xfId="16454"/>
    <cellStyle name="好 11 2 3 3" xfId="16455"/>
    <cellStyle name="输出 9 2 2 3 2" xfId="16456"/>
    <cellStyle name="注释 8 3 4 2" xfId="16457"/>
    <cellStyle name="强调文字颜色 4 10 3 2 2" xfId="16458"/>
    <cellStyle name="常规 6 5 2 2" xfId="16459"/>
    <cellStyle name="40% - 强调文字颜色 2 2 2 6" xfId="16460"/>
    <cellStyle name="60% - 强调文字颜色 6 11 3" xfId="16461"/>
    <cellStyle name="强调文字颜色 4 3 4" xfId="16462"/>
    <cellStyle name="常规 5 3 2 3 2 2 2" xfId="16463"/>
    <cellStyle name="40% - 强调文字颜色 5 4 6" xfId="16464"/>
    <cellStyle name="输入 8 3 4" xfId="16465"/>
    <cellStyle name="输入 5 4" xfId="16466"/>
    <cellStyle name="20% - 强调文字颜色 2 11 2 5" xfId="16467"/>
    <cellStyle name="输出 2 2 3 5" xfId="16468"/>
    <cellStyle name="60% - 强调文字颜色 5 2 2 3 2 4 3" xfId="16469"/>
    <cellStyle name="常规 2 2 2 4 2 4" xfId="16470"/>
    <cellStyle name="40% - 强调文字颜色 6 15 2 4 2 2" xfId="16471"/>
    <cellStyle name="40% - 强调文字颜色 6 20 2 4 2 2" xfId="16472"/>
    <cellStyle name="40% - 强调文字颜色 6 2 2 2 3 2 2 2" xfId="16473"/>
    <cellStyle name="强调文字颜色 4 2 2 2 4 2" xfId="16474"/>
    <cellStyle name="标题 3 2 2 3 2 3 2" xfId="16475"/>
    <cellStyle name="强调文字颜色 4 9" xfId="16476"/>
    <cellStyle name="40% - 强调文字颜色 5 5 2 3 3" xfId="16477"/>
    <cellStyle name="链接单元格 2 2 2 3 2 2" xfId="16478"/>
    <cellStyle name="强调文字颜色 3 6 2 4 2" xfId="16479"/>
    <cellStyle name="注释 2 2 2 2 2 3" xfId="16480"/>
    <cellStyle name="60% - 强调文字颜色 1 9 5" xfId="16481"/>
    <cellStyle name="标题 4 4 3 2 3" xfId="16482"/>
    <cellStyle name="40% - 强调文字颜色 6 3 2 2 3 2 3" xfId="16483"/>
    <cellStyle name="20% - 强调文字颜色 5 7 4" xfId="16484"/>
    <cellStyle name="40% - 强调文字颜色 6 10 7" xfId="16485"/>
    <cellStyle name="60% - 强调文字颜色 5 8 4 4" xfId="16486"/>
    <cellStyle name="标题 8 2 2 2 3" xfId="16487"/>
    <cellStyle name="40% - 强调文字颜色 2 6 2 2 3" xfId="16488"/>
    <cellStyle name="标题 3 8 2 4" xfId="16489"/>
    <cellStyle name="40% - 强调文字颜色 1 14 2 4" xfId="16490"/>
    <cellStyle name="常规 3 4 3 2 2 4" xfId="16491"/>
    <cellStyle name="强调文字颜色 6 8 2 6" xfId="16492"/>
    <cellStyle name="40% - 强调文字颜色 6 4 3 2 2 3" xfId="16493"/>
    <cellStyle name="常规 9 2 2 2 2 2 4" xfId="16494"/>
    <cellStyle name="60% - 强调文字颜色 4 2 2 2 2 3 2 3" xfId="16495"/>
    <cellStyle name="标题 10 3 3" xfId="16496"/>
    <cellStyle name="20% - 强调文字颜色 1 2 2 4 2 2" xfId="16497"/>
    <cellStyle name="标题 12 4 3" xfId="16498"/>
    <cellStyle name="强调文字颜色 1 8 2 7" xfId="16499"/>
    <cellStyle name="常规 13 3 4" xfId="16500"/>
    <cellStyle name="标题 5 2 4 2 2" xfId="16501"/>
    <cellStyle name="标题 3 2 2 3 2 4" xfId="16502"/>
    <cellStyle name="强调文字颜色 4 2 2 2 5" xfId="16503"/>
    <cellStyle name="20% - 强调文字颜色 3 3 2 2 2" xfId="16504"/>
    <cellStyle name="40% - 强调文字颜色 4 18 3" xfId="16505"/>
    <cellStyle name="40% - 强调文字颜色 6 2 2 5 2 3" xfId="16506"/>
    <cellStyle name="强调文字颜色 4 2 2 2 2 5 2" xfId="16507"/>
    <cellStyle name="40% - 强调文字颜色 3 21 2 4 2 2" xfId="16508"/>
    <cellStyle name="40% - 强调文字颜色 3 16 2 4 2 2" xfId="16509"/>
    <cellStyle name="40% - 强调文字颜色 1 16 5" xfId="16510"/>
    <cellStyle name="40% - 强调文字颜色 1 21 5" xfId="16511"/>
    <cellStyle name="20% - 强调文字颜色 5 7 2 2 3 2 2" xfId="16512"/>
    <cellStyle name="40% - 强调文字颜色 1 17 5 2" xfId="16513"/>
    <cellStyle name="标题 2 4 2 3 3" xfId="16514"/>
    <cellStyle name="40% - 强调文字颜色 1 4 3 2 2" xfId="16515"/>
    <cellStyle name="60% - 强调文字颜色 6 9 2 6" xfId="16516"/>
    <cellStyle name="强调文字颜色 1 9 6" xfId="16517"/>
    <cellStyle name="标题 11 3 2 3" xfId="16518"/>
    <cellStyle name="强调文字颜色 6 3 2 5 2" xfId="16519"/>
    <cellStyle name="40% - 强调文字颜色 6 2 2 3 2 2 2" xfId="16520"/>
    <cellStyle name="60% - 强调文字颜色 5 3 4 3" xfId="16521"/>
    <cellStyle name="强调文字颜色 1 10 3 2" xfId="16522"/>
    <cellStyle name="强调文字颜色 2 11 5 3" xfId="16523"/>
    <cellStyle name="40% - 强调文字颜色 6 10 2 3 2" xfId="16524"/>
    <cellStyle name="强调文字颜色 4 2 2 2 4" xfId="16525"/>
    <cellStyle name="标题 3 2 2 3 2 3" xfId="16526"/>
    <cellStyle name="常规 2 2 6 2 3" xfId="16527"/>
    <cellStyle name="40% - 强调文字颜色 2 2 2 2 4 2 2" xfId="16528"/>
    <cellStyle name="强调文字颜色 5 7 3 3 2" xfId="16529"/>
    <cellStyle name="标题 1 4 2 3 4" xfId="16530"/>
    <cellStyle name="检查单元格 4 5 2" xfId="16531"/>
    <cellStyle name="标题 2 9 2 4" xfId="16532"/>
    <cellStyle name="适中 11 2 5 2" xfId="16533"/>
    <cellStyle name="常规 19 6 3" xfId="16534"/>
    <cellStyle name="40% - 强调文字颜色 5 3 2 5 2" xfId="16535"/>
    <cellStyle name="计算 9 2 4 2" xfId="16536"/>
    <cellStyle name="常规 4 5" xfId="16537"/>
    <cellStyle name="标题 1 4 3 2" xfId="16538"/>
    <cellStyle name="好 5 2 2 2" xfId="16539"/>
    <cellStyle name="强调文字颜色 2 2 2 3 2 3" xfId="16540"/>
    <cellStyle name="常规 4 2 2 4 3" xfId="16541"/>
    <cellStyle name="40% - 强调文字颜色 2 21" xfId="16542"/>
    <cellStyle name="40% - 强调文字颜色 2 16" xfId="16543"/>
    <cellStyle name="标题 4 2 2 3 2 2 2" xfId="16544"/>
    <cellStyle name="40% - 强调文字颜色 5 7 2 2 3 3" xfId="16545"/>
    <cellStyle name="好 2 2 2 2 2 2" xfId="16546"/>
    <cellStyle name="常规 11 4 2 2 2" xfId="16547"/>
    <cellStyle name="常规 3 3 2 3 4 3" xfId="16548"/>
    <cellStyle name="60% - 强调文字颜色 1 4 4" xfId="16549"/>
    <cellStyle name="注释 5 4 2 3" xfId="16550"/>
    <cellStyle name="强调文字颜色 2 7 2 2 4" xfId="16551"/>
    <cellStyle name="20% - 强调文字颜色 4 8 2 2 2 2 2" xfId="16552"/>
    <cellStyle name="强调文字颜色 5 6 2 6" xfId="16553"/>
    <cellStyle name="注释 5 2 2 3" xfId="16554"/>
    <cellStyle name="40% - 强调文字颜色 3 8 3 2 2 2" xfId="16555"/>
    <cellStyle name="注释 12 2 8" xfId="16556"/>
    <cellStyle name="输入 8 2 3 2 2" xfId="16557"/>
    <cellStyle name="标题 1 2 2 2 3" xfId="16558"/>
    <cellStyle name="强调文字颜色 5 10 2 5 2" xfId="16559"/>
    <cellStyle name="常规 5 2 4 2" xfId="16560"/>
    <cellStyle name="20% - 强调文字颜色 2 9" xfId="16561"/>
    <cellStyle name="常规 3 4 2 3 2 2" xfId="16562"/>
    <cellStyle name="强调文字颜色 5 9 2 4" xfId="16563"/>
    <cellStyle name="40% - 强调文字颜色 5 2 3 2" xfId="16564"/>
    <cellStyle name="60% - 强调文字颜色 2 9 3 4" xfId="16565"/>
    <cellStyle name="输出 6 5 3" xfId="16566"/>
    <cellStyle name="标题 3 8 4 2" xfId="16567"/>
    <cellStyle name="好 3 2 4 3" xfId="16568"/>
    <cellStyle name="强调文字颜色 4 6 3 2" xfId="16569"/>
    <cellStyle name="20% - 强调文字颜色 1 6 2 2 2 2" xfId="16570"/>
    <cellStyle name="60% - 强调文字颜色 5 5 2 4" xfId="16571"/>
    <cellStyle name="40% - 强调文字颜色 5 6 2 2 3" xfId="16572"/>
    <cellStyle name="强调文字颜色 2 11 4 2" xfId="16573"/>
    <cellStyle name="60% - 强调文字颜色 5 3 3 2" xfId="16574"/>
    <cellStyle name="解释性文本 7 2 5 2" xfId="16575"/>
    <cellStyle name="20% - 强调文字颜色 5 7 4 3" xfId="16576"/>
    <cellStyle name="强调文字颜色 2 8 3 2" xfId="16577"/>
    <cellStyle name="40% - 强调文字颜色 3 10 2 3" xfId="16578"/>
    <cellStyle name="常规 2 6 3" xfId="16579"/>
    <cellStyle name="20% - 强调文字颜色 2 4 4 2 2" xfId="16580"/>
    <cellStyle name="60% - 强调文字颜色 4 4 2 2 4" xfId="16581"/>
    <cellStyle name="20% - 强调文字颜色 3 13 2" xfId="16582"/>
    <cellStyle name="标题 3 9 3 2" xfId="16583"/>
    <cellStyle name="20% - 强调文字颜色 5 8 2 2 2 2 2" xfId="16584"/>
    <cellStyle name="20% - 强调文字颜色 3 27" xfId="16585"/>
    <cellStyle name="强调文字颜色 1 2 2 3 2 5 2" xfId="16586"/>
    <cellStyle name="60% - 强调文字颜色 2 12 2 3" xfId="16587"/>
    <cellStyle name="输入 9 2 2 4 2" xfId="16588"/>
    <cellStyle name="40% - 强调文字颜色 1 2 2 3 2" xfId="16589"/>
    <cellStyle name="20% - 强调文字颜色 4 28 2 2" xfId="16590"/>
    <cellStyle name="常规 4 3 2 4 2 2 2" xfId="16591"/>
    <cellStyle name="强调文字颜色 2 5 2 3" xfId="16592"/>
    <cellStyle name="20% - 强调文字颜色 4 5 2" xfId="16593"/>
    <cellStyle name="60% - 强调文字颜色 1 2 2 2 6" xfId="16594"/>
    <cellStyle name="60% - 强调文字颜色 3 9 2 2 2 2 3" xfId="16595"/>
    <cellStyle name="60% - 强调文字颜色 1 8 3 5" xfId="16596"/>
    <cellStyle name="20% - 强调文字颜色 2 3 2 2 2 3" xfId="16597"/>
    <cellStyle name="60% - 强调文字颜色 4 5 3 2 3" xfId="16598"/>
    <cellStyle name="60% - 强调文字颜色 5 4 2 6" xfId="16599"/>
    <cellStyle name="20% - 强调文字颜色 4 8 4 2" xfId="16600"/>
    <cellStyle name="检查单元格 7 2 2 6 2" xfId="16601"/>
    <cellStyle name="强调文字颜色 6 7 3" xfId="16602"/>
    <cellStyle name="20% - 强调文字颜色 6 17 2 4 2 2" xfId="16603"/>
    <cellStyle name="常规 3 2 3 4 2 3" xfId="16604"/>
    <cellStyle name="汇总 3" xfId="16605"/>
    <cellStyle name="40% - 强调文字颜色 1 2 2 3 3 2 2" xfId="16606"/>
    <cellStyle name="20% - 强调文字颜色 5 8 5" xfId="16607"/>
    <cellStyle name="40% - 强调文字颜色 5 2 2 3 4 2" xfId="16608"/>
    <cellStyle name="好 5 2 3 2" xfId="16609"/>
    <cellStyle name="20% - 强调文字颜色 1 25 2 2" xfId="16610"/>
    <cellStyle name="常规 6 4 3 5" xfId="16611"/>
    <cellStyle name="常规 4 3 3 4 2" xfId="16612"/>
    <cellStyle name="60% - 强调文字颜色 1 8 4 4" xfId="16613"/>
    <cellStyle name="20% - 强调文字颜色 2 3 2 2 3 2" xfId="16614"/>
    <cellStyle name="强调文字颜色 1 2 2 3 5 3" xfId="16615"/>
    <cellStyle name="20% - 强调文字颜色 3 14 2 4 2 2" xfId="16616"/>
    <cellStyle name="40% - 强调文字颜色 4 21 2 2" xfId="16617"/>
    <cellStyle name="40% - 强调文字颜色 4 16 2 2" xfId="16618"/>
    <cellStyle name="20% - 强调文字颜色 2 2 2 3 4 2" xfId="16619"/>
    <cellStyle name="注释 2 8" xfId="16620"/>
    <cellStyle name="40% - 强调文字颜色 6 7 3 3 2 2" xfId="16621"/>
    <cellStyle name="输入 2 2 3 2 3 2" xfId="16622"/>
    <cellStyle name="常规 6 2 6 2 2" xfId="16623"/>
    <cellStyle name="常规 3 4 5 3" xfId="16624"/>
    <cellStyle name="汇总 3 2 3" xfId="16625"/>
    <cellStyle name="差 3 2 5" xfId="16626"/>
    <cellStyle name="强调文字颜色 6 7 2 2 5 2" xfId="16627"/>
    <cellStyle name="差 3 2 6" xfId="16628"/>
    <cellStyle name="汇总 3 2 4" xfId="16629"/>
    <cellStyle name="20% - 强调文字颜色 5 14 2 3 2 2" xfId="16630"/>
    <cellStyle name="输出 9 7" xfId="16631"/>
    <cellStyle name="20% - 强调文字颜色 5 11" xfId="16632"/>
    <cellStyle name="检查单元格 8 2 2 5" xfId="16633"/>
    <cellStyle name="检查单元格 7 2 2 7" xfId="16634"/>
    <cellStyle name="60% - 强调文字颜色 4 10 2 7" xfId="16635"/>
    <cellStyle name="20% - 强调文字颜色 4 22 3 2 2" xfId="16636"/>
    <cellStyle name="20% - 强调文字颜色 4 17 3 2 2" xfId="16637"/>
    <cellStyle name="20% - 强调文字颜色 6 7 3" xfId="16638"/>
    <cellStyle name="40% - 强调文字颜色 6 27" xfId="16639"/>
    <cellStyle name="强调文字颜色 5 10 6 2" xfId="16640"/>
    <cellStyle name="输入 4 7" xfId="16641"/>
    <cellStyle name="40% - 强调文字颜色 1 23 2" xfId="16642"/>
    <cellStyle name="40% - 强调文字颜色 1 18 2" xfId="16643"/>
    <cellStyle name="常规 6 3 2 4" xfId="16644"/>
    <cellStyle name="常规 2 2 5 3 2 3" xfId="16645"/>
    <cellStyle name="60% - 强调文字颜色 5 5 2 5" xfId="16646"/>
    <cellStyle name="常规 4 2" xfId="16647"/>
    <cellStyle name="强调文字颜色 6 8 3 4 2" xfId="16648"/>
    <cellStyle name="强调文字颜色 1 6 5" xfId="16649"/>
    <cellStyle name="适中 4 5" xfId="16650"/>
    <cellStyle name="强调文字颜色 6 9 2 2 2 2 2" xfId="16651"/>
    <cellStyle name="标题 6 6" xfId="16652"/>
    <cellStyle name="强调文字颜色 2 8 2 2 4" xfId="16653"/>
    <cellStyle name="20% - 强调文字颜色 5 8 3 3 2" xfId="16654"/>
    <cellStyle name="60% - 强调文字颜色 5 7 2 6" xfId="16655"/>
    <cellStyle name="标题 4 5 2 4 2" xfId="16656"/>
    <cellStyle name="常规 6 2 3" xfId="16657"/>
    <cellStyle name="强调文字颜色 5 11 2 4" xfId="16658"/>
    <cellStyle name="常规 12 2 2 3" xfId="16659"/>
    <cellStyle name="20% - 强调文字颜色 4 13 2 3 2" xfId="16660"/>
    <cellStyle name="强调文字颜色 6 11 2 2" xfId="16661"/>
    <cellStyle name="40% - 强调文字颜色 2 6 3 3" xfId="16662"/>
    <cellStyle name="标题 8 2 3 3" xfId="16663"/>
    <cellStyle name="60% - 强调文字颜色 2 2 2 4 2 3" xfId="16664"/>
    <cellStyle name="常规 3 2 3 2 2 2 2" xfId="16665"/>
    <cellStyle name="解释性文本 7 3 6" xfId="16666"/>
    <cellStyle name="标题 10 3 2 3" xfId="16667"/>
    <cellStyle name="强调文字颜色 6 2 2 5 2" xfId="16668"/>
    <cellStyle name="标题 4 3 4 2" xfId="16669"/>
    <cellStyle name="20% - 强调文字颜色 2 6 3 3 2" xfId="16670"/>
    <cellStyle name="20% - 强调文字颜色 2 17" xfId="16671"/>
    <cellStyle name="20% - 强调文字颜色 2 22" xfId="16672"/>
    <cellStyle name="适中 3 2 2 3 2 2" xfId="16673"/>
    <cellStyle name="强调文字颜色 4 8 2 2 3 2 2" xfId="16674"/>
    <cellStyle name="好 8 2 6" xfId="16675"/>
    <cellStyle name="强调文字颜色 4 5 2 5" xfId="16676"/>
    <cellStyle name="20% - 强调文字颜色 1 25" xfId="16677"/>
    <cellStyle name="40% - 强调文字颜色 6" xfId="16678" builtinId="51"/>
    <cellStyle name="60% - 强调文字颜色 5 11 2" xfId="16679"/>
    <cellStyle name="20% - 强调文字颜色 1 2 3 2 2 2" xfId="16680"/>
    <cellStyle name="20% - 强调文字颜色 4 6 3 2" xfId="16681"/>
    <cellStyle name="20% - 强调文字颜色 3 2 3 2 2" xfId="16682"/>
    <cellStyle name="标题 1 6 3 3" xfId="16683"/>
    <cellStyle name="常规 9 2 4 3" xfId="16684"/>
    <cellStyle name="解释性文本 3 2 5 3" xfId="16685"/>
    <cellStyle name="强调文字颜色 5 9 3 6" xfId="16686"/>
    <cellStyle name="40% - 强调文字颜色 6 5 5" xfId="16687"/>
    <cellStyle name="20% - 强调文字颜色 5 3 5 2" xfId="16688"/>
    <cellStyle name="常规 3 2 5 2 2 2" xfId="16689"/>
    <cellStyle name="计算 3 2 2 4 3" xfId="16690"/>
    <cellStyle name="60% - 强调文字颜色 1 2 2 4 4" xfId="16691"/>
    <cellStyle name="常规 4 2 2 4 2 2 2 3" xfId="16692"/>
    <cellStyle name="常规 12 3 2 4" xfId="16693"/>
    <cellStyle name="标题 1 9 2 4 3" xfId="16694"/>
    <cellStyle name="60% - 强调文字颜色 1 10 3 2 2" xfId="16695"/>
    <cellStyle name="好 2 3" xfId="16696"/>
    <cellStyle name="常规 5 3 3 5 2" xfId="16697"/>
    <cellStyle name="40% - 强调文字颜色 2 20 2" xfId="16698"/>
    <cellStyle name="40% - 强调文字颜色 2 15 2" xfId="16699"/>
    <cellStyle name="常规 4 2 2 4 2 2" xfId="16700"/>
    <cellStyle name="强调文字颜色 2 2 2 3 2 2 2" xfId="16701"/>
    <cellStyle name="标题 4 8 2 3 3" xfId="16702"/>
    <cellStyle name="40% - 强调文字颜色 3 8 3 2 2" xfId="16703"/>
    <cellStyle name="警告文本 2 2 3 2 7" xfId="16704"/>
    <cellStyle name="40% - 强调文字颜色 4 8 3 3" xfId="16705"/>
    <cellStyle name="差 2 2 3" xfId="16706"/>
    <cellStyle name="40% - 强调文字颜色 4 2 2 3 2 2 2" xfId="16707"/>
    <cellStyle name="标题 1 7 2 3" xfId="16708"/>
    <cellStyle name="20% - 强调文字颜色 1 8 4" xfId="16709"/>
    <cellStyle name="差 7 3 3 2 3" xfId="16710"/>
    <cellStyle name="20% - 强调文字颜色 1 11 2 5 2" xfId="16711"/>
    <cellStyle name="输入 4 2 5 3" xfId="16712"/>
    <cellStyle name="40% - 强调文字颜色 6 13 3 3" xfId="16713"/>
    <cellStyle name="60% - 强调文字颜色 2 6 2 2 2" xfId="16714"/>
    <cellStyle name="20% - 强调文字颜色 1 20 2" xfId="16715"/>
    <cellStyle name="20% - 强调文字颜色 1 15 2" xfId="16716"/>
    <cellStyle name="常规 12 7" xfId="16717"/>
    <cellStyle name="20% - 强调文字颜色 5 2 2 2 5 2" xfId="16718"/>
    <cellStyle name="输入 11 2 3 2" xfId="16719"/>
    <cellStyle name="60% - 强调文字颜色 6 10 2 4 2 2" xfId="16720"/>
    <cellStyle name="适中 8 4 2 2" xfId="16721"/>
    <cellStyle name="60% - 强调文字颜色 5 2 2 2 2 2 4" xfId="16722"/>
    <cellStyle name="强调文字颜色 6 2 5" xfId="16723"/>
    <cellStyle name="链接单元格 6 3 2 2" xfId="16724"/>
    <cellStyle name="标题 3 2 2 2 2 2 2" xfId="16725"/>
    <cellStyle name="计算 11 2 2 2 3" xfId="16726"/>
    <cellStyle name="计算 4" xfId="16727"/>
    <cellStyle name="注释 2 2 3 2 6 2" xfId="16728"/>
    <cellStyle name="常规 16 2 2 2 3 2 2" xfId="16729"/>
    <cellStyle name="40% - 强调文字颜色 4 21 3 2 2" xfId="16730"/>
    <cellStyle name="40% - 强调文字颜色 4 16 3 2 2" xfId="16731"/>
    <cellStyle name="强调文字颜色 2 9 6 2" xfId="16732"/>
    <cellStyle name="40% - 强调文字颜色 2 10 3 2" xfId="16733"/>
    <cellStyle name="20% - 强调文字颜色 4 4 4 2" xfId="16734"/>
    <cellStyle name="适中 7" xfId="16735"/>
    <cellStyle name="40% - 强调文字颜色 2 13 3" xfId="16736"/>
    <cellStyle name="常规 5 3 3 3 3" xfId="16737"/>
    <cellStyle name="标题 1 7 2 3 2 3" xfId="16738"/>
    <cellStyle name="20% - 强调文字颜色 5 12 2 4 2" xfId="16739"/>
    <cellStyle name="60% - 强调文字颜色 5 6 2 2" xfId="16740"/>
    <cellStyle name="常规 7 2 2 3 2 3" xfId="16741"/>
    <cellStyle name="链接单元格 2 2 3 2 3 2 2" xfId="16742"/>
    <cellStyle name="好 10 2 3 2 2" xfId="16743"/>
    <cellStyle name="40% - 强调文字颜色 3 2 3" xfId="16744"/>
    <cellStyle name="20% - 强调文字颜色 1 20 2 3 2" xfId="16745"/>
    <cellStyle name="20% - 强调文字颜色 1 15 2 3 2" xfId="16746"/>
    <cellStyle name="强调文字颜色 2 3 4 2" xfId="16747"/>
    <cellStyle name="40% - 强调文字颜色 4 17 5 2" xfId="16748"/>
    <cellStyle name="40% - 强调文字颜色 3 2 2 2 2 3" xfId="16749"/>
    <cellStyle name="常规 5 3 4 3 2 4" xfId="16750"/>
    <cellStyle name="常规 2 3 2 2 2 2 3" xfId="16751"/>
    <cellStyle name="强调文字颜色 1 9 2" xfId="16752"/>
    <cellStyle name="强调文字颜色 5 9 2 2 5 2" xfId="16753"/>
    <cellStyle name="60% - 强调文字颜色 1 2 2 4 2" xfId="16754"/>
    <cellStyle name="20% - 强调文字颜色 3 3 2 2 2 2" xfId="16755"/>
    <cellStyle name="40% - 强调文字颜色 6 7 5 3" xfId="16756"/>
    <cellStyle name="20% - 强调文字颜色 4 23" xfId="16757"/>
    <cellStyle name="20% - 强调文字颜色 4 18" xfId="16758"/>
    <cellStyle name="标题 7 2 3 2" xfId="16759"/>
    <cellStyle name="40% - 强调文字颜色 1 6 3 2" xfId="16760"/>
    <cellStyle name="60% - 强调文字颜色 6 8 2 2 4 4" xfId="16761"/>
    <cellStyle name="常规 3 2 2 4 2 2" xfId="16762"/>
    <cellStyle name="常规 37 7" xfId="16763"/>
    <cellStyle name="常规 3 3 2 3 3 2" xfId="16764"/>
    <cellStyle name="20% - 强调文字颜色 4 11 3 2 2" xfId="16765"/>
    <cellStyle name="强调文字颜色 3 7 6 2" xfId="16766"/>
    <cellStyle name="强调文字颜色 1 2 2 2 2 2" xfId="16767"/>
    <cellStyle name="40% - 强调文字颜色 6 2 6" xfId="16768"/>
    <cellStyle name="输出 4 2 6" xfId="16769"/>
    <cellStyle name="20% - 强调文字颜色 1 7 3 3 2" xfId="16770"/>
    <cellStyle name="40% - 强调文字颜色 5 29 4" xfId="16771"/>
    <cellStyle name="汇总 2 2 2 2 4 3" xfId="16772"/>
    <cellStyle name="注释 5 2 6 2" xfId="16773"/>
    <cellStyle name="常规 3 3 2 3 4" xfId="16774"/>
    <cellStyle name="60% - 强调文字颜色 2 11 2 3" xfId="16775"/>
    <cellStyle name="汇总 5 2 2 2 2" xfId="16776"/>
    <cellStyle name="标题 4 9 3 4" xfId="16777"/>
    <cellStyle name="好 2 2 2 2 2" xfId="16778"/>
    <cellStyle name="标题 4 4 2 2 4" xfId="16779"/>
    <cellStyle name="60% - 强调文字颜色 2 10 4 2" xfId="16780"/>
    <cellStyle name="常规 4 2 2 2 3 2 2 4" xfId="16781"/>
    <cellStyle name="适中 4 2 2 2" xfId="16782"/>
    <cellStyle name="适中 9 3 4 3" xfId="16783"/>
    <cellStyle name="强调文字颜色 4 6 5" xfId="16784"/>
    <cellStyle name="强调文字颜色 1 4 2 5" xfId="16785"/>
    <cellStyle name="强调文字颜色 1 2 2 7 2" xfId="16786"/>
    <cellStyle name="常规 5 3 4 3 3" xfId="16787"/>
    <cellStyle name="输出 2 2 2 2 3 2 2" xfId="16788"/>
    <cellStyle name="差 9 3" xfId="16789"/>
    <cellStyle name="40% - 强调文字颜色 2 5 2 2 2" xfId="16790"/>
    <cellStyle name="20% - 强调文字颜色 6 3 3 2" xfId="16791"/>
    <cellStyle name="差 5 2 2 3" xfId="16792"/>
    <cellStyle name="60% - 强调文字颜色 1 3 2 2 2 3" xfId="16793"/>
    <cellStyle name="强调文字颜色 1 2 2 2 5" xfId="16794"/>
    <cellStyle name="60% - 强调文字颜色 1 8 2 2 2 2 3" xfId="16795"/>
    <cellStyle name="输出 11 4 2" xfId="16796"/>
    <cellStyle name="警告文本 2 2 2 2 6" xfId="16797"/>
    <cellStyle name="标题 2 2 2 2 3 2" xfId="16798"/>
    <cellStyle name="强调文字颜色 1 9 2 3 2 2" xfId="16799"/>
    <cellStyle name="计算 8 3 2 4" xfId="16800"/>
    <cellStyle name="适中 7 2 2 5 3" xfId="16801"/>
    <cellStyle name="强调文字颜色 4 6 2 4" xfId="16802"/>
    <cellStyle name="标题 1 5 2 4 3" xfId="16803"/>
    <cellStyle name="20% - 强调文字颜色 5 5 3 3 2" xfId="16804"/>
    <cellStyle name="60% - 强调文字颜色 2 7 2 6" xfId="16805"/>
    <cellStyle name="20% - 强调文字颜色 6 24" xfId="16806"/>
    <cellStyle name="20% - 强调文字颜色 6 19" xfId="16807"/>
    <cellStyle name="20% - 强调文字颜色 6 3 2 3 2" xfId="16808"/>
    <cellStyle name="标题 3 4 2 6" xfId="16809"/>
    <cellStyle name="40% - 强调文字颜色 1 2 2 3 2 4" xfId="16810"/>
    <cellStyle name="注释 13 2 2 2 2" xfId="16811"/>
    <cellStyle name="20% - 强调文字颜色 1 12 5" xfId="16812"/>
    <cellStyle name="40% - 强调文字颜色 4 4 2 2" xfId="16813"/>
    <cellStyle name="检查单元格 9 6" xfId="16814"/>
    <cellStyle name="20% - 强调文字颜色 4 7 2 2" xfId="16815"/>
    <cellStyle name="20% - 强调文字颜色 6 6 4 2 2" xfId="16816"/>
    <cellStyle name="40% - 强调文字颜色 4 12 2 2" xfId="16817"/>
    <cellStyle name="强调文字颜色 2 3 2 2 4" xfId="16818"/>
    <cellStyle name="40% - 强调文字颜色 2 5 3 2" xfId="16819"/>
    <cellStyle name="注释 7 3 3 2" xfId="16820"/>
    <cellStyle name="常规 12 2 2 3 2 4" xfId="16821"/>
    <cellStyle name="常规 5 3 3 3 2" xfId="16822"/>
    <cellStyle name="40% - 强调文字颜色 2 13 2" xfId="16823"/>
    <cellStyle name="注释 3 2 2 5 2" xfId="16824"/>
    <cellStyle name="60% - 强调文字颜色 1 7 2 4" xfId="16825"/>
    <cellStyle name="标题 4 7 2 3 2" xfId="16826"/>
    <cellStyle name="40% - 强调文字颜色 5 7 3 3 2 3" xfId="16827"/>
    <cellStyle name="20% - 强调文字颜色 5 3 2 2 2 2 2 2" xfId="16828"/>
    <cellStyle name="40% - 强调文字颜色 5 25 2" xfId="16829"/>
    <cellStyle name="常规 3 4 5 2 2 2 2" xfId="16830"/>
    <cellStyle name="输入 11 2 4 3" xfId="16831"/>
    <cellStyle name="注释 2 5 2" xfId="16832"/>
    <cellStyle name="强调文字颜色 6 5 2" xfId="16833"/>
    <cellStyle name="40% - 强调文字颜色 5 5 3 3 3" xfId="16834"/>
    <cellStyle name="标题 2 6" xfId="16835"/>
    <cellStyle name="40% - 强调文字颜色 2 2 2 2 2 2 2" xfId="16836"/>
    <cellStyle name="20% - 强调文字颜色 6 9 2 2 5 2" xfId="16837"/>
    <cellStyle name="标题 4 6 2" xfId="16838"/>
    <cellStyle name="强调文字颜色 6 2 5 3" xfId="16839"/>
    <cellStyle name="40% - 强调文字颜色 4 13 4 2 2" xfId="16840"/>
    <cellStyle name="强调文字颜色 5 9 2 2 6 2" xfId="16841"/>
    <cellStyle name="标题 4 5 2 2" xfId="16842"/>
    <cellStyle name="20% - 强调文字颜色 5 19 3" xfId="16843"/>
    <cellStyle name="60% - 强调文字颜色 3 7 4 3" xfId="16844"/>
    <cellStyle name="40% - 强调文字颜色 6 21 2 2 2 3" xfId="16845"/>
    <cellStyle name="40% - 强调文字颜色 6 16 2 2 2 3" xfId="16846"/>
    <cellStyle name="常规 2 3 2 2 2 5" xfId="16847"/>
    <cellStyle name="40% - 强调文字颜色 5 3 2 2 2 4" xfId="16848"/>
    <cellStyle name="差 10 2 3 2 2" xfId="16849"/>
    <cellStyle name="输出 3 2 2 3 2 2" xfId="16850"/>
    <cellStyle name="差 7 3 2 2" xfId="16851"/>
    <cellStyle name="强调文字颜色 6 2 2 6" xfId="16852"/>
    <cellStyle name="警告文本 6 6 2" xfId="16853"/>
    <cellStyle name="注释 6 3 2 2 2" xfId="16854"/>
    <cellStyle name="标题 3 2 3 2" xfId="16855"/>
    <cellStyle name="60% - 强调文字颜色 4 7 3 4 2" xfId="16856"/>
    <cellStyle name="60% - 强调文字颜色 2 3 2 4" xfId="16857"/>
    <cellStyle name="40% - 强调文字颜色 2 4 2 2 2 2" xfId="16858"/>
    <cellStyle name="40% - 强调文字颜色 3 3 4" xfId="16859"/>
    <cellStyle name="输入 6 2 2" xfId="16860"/>
    <cellStyle name="常规 7 3 3 2" xfId="16861"/>
    <cellStyle name="40% - 强调文字颜色 2 28" xfId="16862"/>
    <cellStyle name="20% - 强调文字颜色 5 3 2 3" xfId="16863"/>
    <cellStyle name="20% - 强调文字颜色 3 3 2 2 2 2 2 2" xfId="16864"/>
    <cellStyle name="60% - 强调文字颜色 4 2 2 3 5" xfId="16865"/>
    <cellStyle name="标题 2 4 2 2 2 2" xfId="16866"/>
    <cellStyle name="标题 4 8 2 4" xfId="16867"/>
    <cellStyle name="计算 2 2 4 2" xfId="16868"/>
    <cellStyle name="60% - 强调文字颜色 1 7 2 2 2 2 2" xfId="16869"/>
    <cellStyle name="40% - 强调文字颜色 4 11 4" xfId="16870"/>
    <cellStyle name="警告文本 4 3 2" xfId="16871"/>
    <cellStyle name="注释 5 6 2" xfId="16872"/>
    <cellStyle name="常规 11 4 7" xfId="16873"/>
    <cellStyle name="40% - 强调文字颜色 5 6 2 2 2 2 3" xfId="16874"/>
    <cellStyle name="输入 11 5" xfId="16875"/>
    <cellStyle name="计算 3 3 4" xfId="16876"/>
    <cellStyle name="20% - 强调文字颜色 1 6 3 2" xfId="16877"/>
    <cellStyle name="解释性文本 8 2 6 2" xfId="16878"/>
    <cellStyle name="常规 3 3 3 4" xfId="16879"/>
    <cellStyle name="常规 14 3 2 2" xfId="16880"/>
    <cellStyle name="20% - 强调文字颜色 3 19 2 4 2" xfId="16881"/>
    <cellStyle name="强调文字颜色 6 4" xfId="16882"/>
    <cellStyle name="20% - 强调文字颜色 1 11 2 2" xfId="16883"/>
    <cellStyle name="40% - 强调文字颜色 2 4 3 3 2" xfId="16884"/>
    <cellStyle name="标题 3 4 2 4 3" xfId="16885"/>
    <cellStyle name="标题 2 11 2 2 2" xfId="16886"/>
    <cellStyle name="20% - 强调文字颜色 2 8 3" xfId="16887"/>
    <cellStyle name="汇总 7 3 2 2 2" xfId="16888"/>
    <cellStyle name="20% - 强调文字颜色 5 7 2 2 4 2" xfId="16889"/>
    <cellStyle name="60% - 强调文字颜色 1 7 2 3 4" xfId="16890"/>
    <cellStyle name="60% - 强调文字颜色 6 3 3 2 3" xfId="16891"/>
    <cellStyle name="60% - 强调文字颜色 4 9 2 3 4" xfId="16892"/>
    <cellStyle name="适中 2 5 2" xfId="16893"/>
    <cellStyle name="强调文字颜色 3 10 2 3" xfId="16894"/>
    <cellStyle name="60% - 强调文字颜色 2 9 2 4 3" xfId="16895"/>
    <cellStyle name="20% - 强调文字颜色 6 10 2 4 2 2" xfId="16896"/>
    <cellStyle name="输入 3 2 5 3" xfId="16897"/>
    <cellStyle name="强调文字颜色 6 8 2 2 3 2" xfId="16898"/>
    <cellStyle name="汇总 11 3 3" xfId="16899"/>
    <cellStyle name="标题 1 2 2 3 2 2 2 2" xfId="16900"/>
    <cellStyle name="20% - 强调文字颜色 1 5 2 2 2 2 2" xfId="16901"/>
    <cellStyle name="常规 11 2 3 2 2 2" xfId="16902"/>
    <cellStyle name="输出" xfId="16903" builtinId="21"/>
    <cellStyle name="常规 5 3 4 2 2 3 3" xfId="16904"/>
    <cellStyle name="差 8 2 2 5" xfId="16905"/>
    <cellStyle name="检查单元格 8 2 3" xfId="16906"/>
    <cellStyle name="标题 1 9 4 2" xfId="16907"/>
    <cellStyle name="常规 28 4 2 2" xfId="16908"/>
    <cellStyle name="20% - 强调文字颜色 2 13 4" xfId="16909"/>
    <cellStyle name="标题 3 4 3 4" xfId="16910"/>
    <cellStyle name="20% - 强调文字颜色 2 9 2 2 3 2" xfId="16911"/>
    <cellStyle name="常规 8 2 2" xfId="16912"/>
    <cellStyle name="强调文字颜色 6 7 2 4 2" xfId="16913"/>
    <cellStyle name="60% - 强调文字颜色 4 2 2 3 2 2 3" xfId="16914"/>
    <cellStyle name="常规 15 2 2 4 2 3" xfId="16915"/>
    <cellStyle name="20% - 强调文字颜色 4 9 2 2 5" xfId="16916"/>
    <cellStyle name="常规 5 2 5 6" xfId="16917"/>
    <cellStyle name="输出 9 5 2" xfId="16918"/>
    <cellStyle name="差 3 2 2 2 2 2" xfId="16919"/>
    <cellStyle name="常规 3 2 5 4 2" xfId="16920"/>
    <cellStyle name="常规 6 2 4 2 3 2" xfId="16921"/>
    <cellStyle name="常规 12 4 2" xfId="16922"/>
    <cellStyle name="40% - 强调文字颜色 2 12 3 2 2" xfId="16923"/>
    <cellStyle name="常规 5 3 3 2 3 2 2" xfId="16924"/>
    <cellStyle name="检查单元格 6 2 3" xfId="16925"/>
    <cellStyle name="好 6" xfId="16926"/>
    <cellStyle name="解释性文本 2 5 2" xfId="16927"/>
    <cellStyle name="常规 3 9" xfId="16928"/>
    <cellStyle name="40% - 强调文字颜色 6 8 2 2 2 3" xfId="16929"/>
    <cellStyle name="计算 7 2 3" xfId="16930"/>
    <cellStyle name="20% - 强调文字颜色 6 8 2 2 2" xfId="16931"/>
    <cellStyle name="强调文字颜色 3 2 2 3 2 6" xfId="16932"/>
    <cellStyle name="强调文字颜色 1 2 2 2 2 5 2" xfId="16933"/>
    <cellStyle name="链接单元格 8 2 5 2" xfId="16934"/>
    <cellStyle name="20% - 强调文字颜色 1 18 2 2" xfId="16935"/>
    <cellStyle name="20% - 强调文字颜色 1 23 2 2" xfId="16936"/>
    <cellStyle name="60% - 强调文字颜色 5 7 2 2 4" xfId="16937"/>
    <cellStyle name="20% - 强调文字颜色 1 2 3" xfId="16938"/>
    <cellStyle name="强调文字颜色 3 11 2 2 2 2" xfId="16939"/>
    <cellStyle name="计算 2 2 2 4 2" xfId="16940"/>
    <cellStyle name="40% - 强调文字颜色 6 2 3 3 3" xfId="16941"/>
    <cellStyle name="强调文字颜色 6 9 2 5 3" xfId="16942"/>
    <cellStyle name="强调文字颜色 3 2 2 7 2" xfId="16943"/>
    <cellStyle name="常规 2 2 2 2 3" xfId="16944"/>
    <cellStyle name="适中 6 2 4" xfId="16945"/>
    <cellStyle name="20% - 强调文字颜色 3 26 2 2" xfId="16946"/>
    <cellStyle name="适中 2 2 3 2 5 2" xfId="16947"/>
    <cellStyle name="好 10 4" xfId="16948"/>
    <cellStyle name="常规 8 2 2 2 2" xfId="16949"/>
    <cellStyle name="20% - 强调文字颜色 2 13 4 2 2" xfId="16950"/>
    <cellStyle name="强调文字颜色 2 6 7" xfId="16951"/>
    <cellStyle name="强调文字颜色 5 9 8" xfId="16952"/>
    <cellStyle name="20% - 强调文字颜色 4 21 2 2 2" xfId="16953"/>
    <cellStyle name="20% - 强调文字颜色 4 16 2 2 2" xfId="16954"/>
    <cellStyle name="20% - 强调文字颜色 3 17 5" xfId="16955"/>
    <cellStyle name="标题 4 5 2 2 2" xfId="16956"/>
    <cellStyle name="40% - 强调文字颜色 6 3 2 3 2 2 2" xfId="16957"/>
    <cellStyle name="40% - 强调文字颜色 6 4 2 2 3 3" xfId="16958"/>
    <cellStyle name="常规 3 4 2 2 3 4" xfId="16959"/>
    <cellStyle name="强调文字颜色 5 8 3 6" xfId="16960"/>
    <cellStyle name="解释性文本 9 7" xfId="16961"/>
    <cellStyle name="60% - 强调文字颜色 1 8 2 3 2 2" xfId="16962"/>
    <cellStyle name="20% - 强调文字颜色 2 22 3" xfId="16963"/>
    <cellStyle name="20% - 强调文字颜色 2 17 3" xfId="16964"/>
    <cellStyle name="差 10 2 2 2 3" xfId="16965"/>
    <cellStyle name="60% - 强调文字颜色 1 6 5" xfId="16966"/>
    <cellStyle name="计算 6 6" xfId="16967"/>
    <cellStyle name="40% - 强调文字颜色 6 14 2 3 3" xfId="16968"/>
    <cellStyle name="注释 5 2 2 2 2" xfId="16969"/>
    <cellStyle name="注释 8 2 2 5" xfId="16970"/>
    <cellStyle name="汇总 5 3 2 2" xfId="16971"/>
    <cellStyle name="20% - 强调文字颜色 3 20 2 4 2 2" xfId="16972"/>
    <cellStyle name="20% - 强调文字颜色 3 15 2 4 2 2" xfId="16973"/>
    <cellStyle name="常规 10 3 2 2 2" xfId="16974"/>
    <cellStyle name="标题 2 7 2 2 3" xfId="16975"/>
    <cellStyle name="计算 10 3 2 3" xfId="16976"/>
    <cellStyle name="标题 14 3 3" xfId="16977"/>
    <cellStyle name="20% - 强调文字颜色 6 13 2 3 2 2" xfId="16978"/>
    <cellStyle name="40% - 强调文字颜色 1 3 2 5" xfId="16979"/>
    <cellStyle name="60% - 强调文字颜色 1 3 4 3" xfId="16980"/>
    <cellStyle name="40% - 强调文字颜色 5 14 2 2 2 2" xfId="16981"/>
    <cellStyle name="常规 15 2 2 2 3 2" xfId="16982"/>
    <cellStyle name="20% - 强调文字颜色 2 22 2 2 2" xfId="16983"/>
    <cellStyle name="20% - 强调文字颜色 2 17 2 2 2" xfId="16984"/>
    <cellStyle name="40% - 强调文字颜色 6 5 3 2 4" xfId="16985"/>
    <cellStyle name="20% - 强调文字颜色 2 3 2 4 2 2" xfId="16986"/>
    <cellStyle name="计算 7 2 4" xfId="16987"/>
    <cellStyle name="40% - 强调文字颜色 6 8 2 2 2 4" xfId="16988"/>
    <cellStyle name="差 11 2 3 2" xfId="16989"/>
    <cellStyle name="20% - 强调文字颜色 3 6 2 2 2 2 2" xfId="16990"/>
    <cellStyle name="好 2 2 2 2 3 3" xfId="16991"/>
    <cellStyle name="强调文字颜色 3 6 2 5 2" xfId="16992"/>
    <cellStyle name="20% - 强调文字颜色 5 11 2 2" xfId="16993"/>
    <cellStyle name="60% - 强调文字颜色 6 10 2 4 4" xfId="16994"/>
    <cellStyle name="计算 10 2" xfId="16995"/>
    <cellStyle name="20% - 强调文字颜色 1 2 2 2 2 3 2" xfId="16996"/>
    <cellStyle name="标题 3 9 2 5" xfId="16997"/>
    <cellStyle name="输出 7 3 6" xfId="16998"/>
    <cellStyle name="20% - 强调文字颜色 3 12 5" xfId="16999"/>
    <cellStyle name="常规 2 4 6 2 2" xfId="17000"/>
    <cellStyle name="20% - 强调文字颜色 1 12 2 3" xfId="17001"/>
    <cellStyle name="常规 8 2 2 4" xfId="17002"/>
    <cellStyle name="强调文字颜色 2 6 2 3 2" xfId="17003"/>
    <cellStyle name="标题 2 6 2 2 3" xfId="17004"/>
    <cellStyle name="20% - 强调文字颜色 4 22 2" xfId="17005"/>
    <cellStyle name="20% - 强调文字颜色 4 17 2" xfId="17006"/>
    <cellStyle name="40% - 强调文字颜色 6 7 5 2 2" xfId="17007"/>
    <cellStyle name="强调文字颜色 3 10 2 5" xfId="17008"/>
    <cellStyle name="适中 11 2" xfId="17009"/>
    <cellStyle name="40% - 强调文字颜色 3 5 2 3" xfId="17010"/>
    <cellStyle name="标题 2 11 2" xfId="17011"/>
    <cellStyle name="40% - 强调文字颜色 6 5 2 3 3" xfId="17012"/>
    <cellStyle name="40% - 强调文字颜色 2 9 4 2" xfId="17013"/>
    <cellStyle name="输出 2 3 2" xfId="17014"/>
    <cellStyle name="40% - 强调文字颜色 3 18 2 5" xfId="17015"/>
    <cellStyle name="注释 17 2 2 2" xfId="17016"/>
    <cellStyle name="常规 6 4 4 2" xfId="17017"/>
    <cellStyle name="强调文字颜色 4 10 2 4 2" xfId="17018"/>
    <cellStyle name="常规 2 3 2 2 4 3" xfId="17019"/>
    <cellStyle name="40% - 强调文字颜色 5 3 2 2 4 2" xfId="17020"/>
    <cellStyle name="20% - 强调文字颜色 3 14 2 5 2" xfId="17021"/>
    <cellStyle name="强调文字颜色 6 8 2 2 3" xfId="17022"/>
    <cellStyle name="20% - 强调文字颜色 2 18 3 2 2" xfId="17023"/>
    <cellStyle name="40% - 强调文字颜色 5 6 2 3 2" xfId="17024"/>
    <cellStyle name="注释 6 2 6 2" xfId="17025"/>
    <cellStyle name="标题 2 6 3" xfId="17026"/>
    <cellStyle name="60% - 强调文字颜色 5 9 2 2 3 3" xfId="17027"/>
    <cellStyle name="解释性文本 4 2 5" xfId="17028"/>
    <cellStyle name="常规 3 3 2 5 2" xfId="17029"/>
    <cellStyle name="汇总 4 2 2 2" xfId="17030"/>
    <cellStyle name="20% - 强调文字颜色 4 13 3" xfId="17031"/>
    <cellStyle name="差 4 2 4 2" xfId="17032"/>
    <cellStyle name="计算 8 2 2 4 2 2" xfId="17033"/>
    <cellStyle name="解释性文本 7 2 3 2" xfId="17034"/>
    <cellStyle name="20% - 强调文字颜色 5 7 2 3" xfId="17035"/>
    <cellStyle name="40% - 强调文字颜色 5 7 2 6" xfId="17036"/>
    <cellStyle name="40% - 强调文字颜色 6 10 5 3" xfId="17037"/>
    <cellStyle name="60% - 强调文字颜色 5 8 4 2 3" xfId="17038"/>
    <cellStyle name="60% - 强调文字颜色 3 7 2 3 2 2" xfId="17039"/>
    <cellStyle name="常规 12 2 2 4 3" xfId="17040"/>
    <cellStyle name="60% - 强调文字颜色 4 2 2 2 4 3" xfId="17041"/>
    <cellStyle name="计算 9 3 5 2" xfId="17042"/>
    <cellStyle name="60% - 强调文字颜色 2 6 2 3 2" xfId="17043"/>
    <cellStyle name="常规 13 7" xfId="17044"/>
    <cellStyle name="20% - 强调文字颜色 1 21 2" xfId="17045"/>
    <cellStyle name="20% - 强调文字颜色 1 16 2" xfId="17046"/>
    <cellStyle name="40% - 强调文字颜色 1 11 2 4" xfId="17047"/>
    <cellStyle name="强调文字颜色 1 2 2 3 2 3" xfId="17048"/>
    <cellStyle name="强调文字颜色 3 8 6 3" xfId="17049"/>
    <cellStyle name="20% - 强调文字颜色 2 8 2 2" xfId="17050"/>
    <cellStyle name="标题 3 4 2 3 2 3" xfId="17051"/>
    <cellStyle name="强调文字颜色 6 2 2 2 4" xfId="17052"/>
    <cellStyle name="40% - 强调文字颜色 3 18 4" xfId="17053"/>
    <cellStyle name="40% - 强调文字颜色 2 20 3 2 2" xfId="17054"/>
    <cellStyle name="40% - 强调文字颜色 2 15 3 2 2" xfId="17055"/>
    <cellStyle name="标题 4 3 2 2 4 3" xfId="17056"/>
    <cellStyle name="好 8 3 2 3" xfId="17057"/>
    <cellStyle name="标题 10 2 2 3 4" xfId="17058"/>
    <cellStyle name="40% - 强调文字颜色 4 2 3 3" xfId="17059"/>
    <cellStyle name="强调文字颜色 4 9 2 5" xfId="17060"/>
    <cellStyle name="解释性文本 2 2 4 2" xfId="17061"/>
    <cellStyle name="链接单元格 12 2" xfId="17062"/>
    <cellStyle name="差 2 3 3" xfId="17063"/>
    <cellStyle name="标题 5 3 2 2" xfId="17064"/>
    <cellStyle name="40% - 强调文字颜色 2 18 2 3" xfId="17065"/>
    <cellStyle name="20% - 强调文字颜色 3 26" xfId="17066"/>
    <cellStyle name="40% - 强调文字颜色 4 20 2 2" xfId="17067"/>
    <cellStyle name="40% - 强调文字颜色 4 15 2 2" xfId="17068"/>
    <cellStyle name="常规 47 2" xfId="17069"/>
    <cellStyle name="20% - 强调文字颜色 2 2 2 2 4 2" xfId="17070"/>
    <cellStyle name="注释 19 4" xfId="17071"/>
    <cellStyle name="60% - 强调文字颜色 6 4 2" xfId="17072"/>
    <cellStyle name="20% - 强调文字颜色 6 14 2 5" xfId="17073"/>
    <cellStyle name="标题 4 3 3 3" xfId="17074"/>
    <cellStyle name="20% - 强调文字颜色 3 6 2 3 2" xfId="17075"/>
    <cellStyle name="检查单元格 6 3" xfId="17076"/>
    <cellStyle name="强调文字颜色 4 2 2 7 2" xfId="17077"/>
    <cellStyle name="常规 3 2 2 2 3" xfId="17078"/>
    <cellStyle name="20% - 强调文字颜色 5 21 4 2 2" xfId="17079"/>
    <cellStyle name="20% - 强调文字颜色 5 16 4 2 2" xfId="17080"/>
    <cellStyle name="差 11 4 2" xfId="17081"/>
    <cellStyle name="常规 19 3 2 4" xfId="17082"/>
    <cellStyle name="20% - 强调文字颜色 3 7 2 3 3 2" xfId="17083"/>
    <cellStyle name="20% - 强调文字颜色 3 19 2 5" xfId="17084"/>
    <cellStyle name="常规 14 3 3" xfId="17085"/>
    <cellStyle name="强调文字颜色 5 2 2 2 5" xfId="17086"/>
    <cellStyle name="注释 6 8" xfId="17087"/>
    <cellStyle name="警告文本 5 5" xfId="17088"/>
    <cellStyle name="20% - 强调文字颜色 2 11 3" xfId="17089"/>
    <cellStyle name="输出 2 2 4" xfId="17090"/>
    <cellStyle name="常规 15 3 2" xfId="17091"/>
    <cellStyle name="常规 20 3 2" xfId="17092"/>
    <cellStyle name="40% - 强调文字颜色 2 21 2 4 2" xfId="17093"/>
    <cellStyle name="40% - 强调文字颜色 2 16 2 4 2" xfId="17094"/>
    <cellStyle name="注释 6 3 4" xfId="17095"/>
    <cellStyle name="常规 8 3 3 2" xfId="17096"/>
    <cellStyle name="20% - 强调文字颜色 2 14 5 2" xfId="17097"/>
    <cellStyle name="标题 2 9 3 2 3" xfId="17098"/>
    <cellStyle name="强调文字颜色 5 7 6 3" xfId="17099"/>
    <cellStyle name="40% - 强调文字颜色 1 5 2 3 2 2" xfId="17100"/>
    <cellStyle name="60% - 强调文字颜色 6 2 4" xfId="17101"/>
    <cellStyle name="输入 2 2 2 2 2 2" xfId="17102"/>
    <cellStyle name="常规 2 4 4 3" xfId="17103"/>
    <cellStyle name="适中 10 2 4" xfId="17104"/>
    <cellStyle name="60% - 强调文字颜色 4 8 4 3" xfId="17105"/>
    <cellStyle name="60% - 强调文字颜色 5 3 4" xfId="17106"/>
    <cellStyle name="强调文字颜色 2 11 5" xfId="17107"/>
    <cellStyle name="20% - 强调文字颜色 2 10 2 5 2" xfId="17108"/>
    <cellStyle name="40% - 强调文字颜色 6 15 3 3" xfId="17109"/>
    <cellStyle name="40% - 强调文字颜色 6 20 3 3" xfId="17110"/>
    <cellStyle name="强调文字颜色 2 7 2 5 3" xfId="17111"/>
    <cellStyle name="适中 8 2 5" xfId="17112"/>
    <cellStyle name="常规 2 2 4 2 4" xfId="17113"/>
    <cellStyle name="输出 8 3 3 2" xfId="17114"/>
    <cellStyle name="20% - 强调文字颜色 5 11 2 4 2 2" xfId="17115"/>
    <cellStyle name="60% - 强调文字颜色 4 6 2 2 2" xfId="17116"/>
    <cellStyle name="60% - 强调文字颜色 6 3 2 5" xfId="17117"/>
    <cellStyle name="常规 3 4 3 2 3" xfId="17118"/>
    <cellStyle name="20% - 强调文字颜色 2 2 2 2 2 2 2" xfId="17119"/>
    <cellStyle name="60% - 强调文字颜色 2 2 2 2 2 5" xfId="17120"/>
    <cellStyle name="40% - 强调文字颜色 6 7 2" xfId="17121"/>
    <cellStyle name="汇总 2 3 4" xfId="17122"/>
    <cellStyle name="60% - 强调文字颜色 5 8 2 2 6" xfId="17123"/>
    <cellStyle name="强调文字颜色 3 7 2 6" xfId="17124"/>
    <cellStyle name="常规 10 2 2 3 2 3" xfId="17125"/>
    <cellStyle name="60% - 强调文字颜色 5 8 2 2 2 3" xfId="17126"/>
    <cellStyle name="60% - 强调文字颜色 1 8" xfId="17127"/>
    <cellStyle name="20% - 强调文字颜色 2 3 4 2" xfId="17128"/>
    <cellStyle name="20% - 强调文字颜色 6 7" xfId="17129"/>
    <cellStyle name="60% - 强调文字颜色 2 2 2 3 2 2 4" xfId="17130"/>
    <cellStyle name="60% - 强调文字颜色 4 4 3 2 3" xfId="17131"/>
    <cellStyle name="60% - 强调文字颜色 4 4 2 6" xfId="17132"/>
    <cellStyle name="20% - 强调文字颜色 1 8" xfId="17133"/>
    <cellStyle name="强调文字颜色 1 6 2 7" xfId="17134"/>
    <cellStyle name="标题 10 4 3" xfId="17135"/>
    <cellStyle name="20% - 强调文字颜色 1 2 2 4 3 2" xfId="17136"/>
    <cellStyle name="40% - 强调文字颜色 1 3 4 2 2" xfId="17137"/>
    <cellStyle name="计算 8 2 2 9" xfId="17138"/>
    <cellStyle name="输入 4 2 2 2 2" xfId="17139"/>
    <cellStyle name="差 10 2 2 4" xfId="17140"/>
    <cellStyle name="40% - 强调文字颜色 2 2 2 2 2 3 2" xfId="17141"/>
    <cellStyle name="标题 3 6" xfId="17142"/>
    <cellStyle name="常规 3 6 3 2" xfId="17143"/>
    <cellStyle name="20% - 强调文字颜色 1 17 5 2" xfId="17144"/>
    <cellStyle name="差 11 2 4" xfId="17145"/>
    <cellStyle name="60% - 强调文字颜色 5 5 2" xfId="17146"/>
    <cellStyle name="常规 17 2 3 2" xfId="17147"/>
    <cellStyle name="40% - 强调文字颜色 6 12 2 3" xfId="17148"/>
    <cellStyle name="注释 5 3 2 2 6 3" xfId="17149"/>
    <cellStyle name="强调文字颜色 4 11 2 3" xfId="17150"/>
    <cellStyle name="常规 7 4 3" xfId="17151"/>
    <cellStyle name="标题 1 5 6" xfId="17152"/>
    <cellStyle name="注释 10 2 4" xfId="17153"/>
    <cellStyle name="40% - 强调文字颜色 4 29" xfId="17154"/>
    <cellStyle name="常规 11 2 3 3 2 2 2" xfId="17155"/>
    <cellStyle name="标题 2 6 2 3 4" xfId="17156"/>
    <cellStyle name="标题 7 2 3 2 3" xfId="17157"/>
    <cellStyle name="20% - 强调文字颜色 4 18 3" xfId="17158"/>
    <cellStyle name="强调文字颜色 6 9 3 3 2" xfId="17159"/>
    <cellStyle name="20% - 强调文字颜色 1 13 4" xfId="17160"/>
    <cellStyle name="常规 3 2 2" xfId="17161"/>
    <cellStyle name="40% - 强调文字颜色 4 6 5" xfId="17162"/>
    <cellStyle name="40% - 强调文字颜色 4 9 2 3 2" xfId="17163"/>
    <cellStyle name="汇总 8 2 3 3" xfId="17164"/>
    <cellStyle name="40% - 强调文字颜色 5 16 3" xfId="17165"/>
    <cellStyle name="40% - 强调文字颜色 5 21 3" xfId="17166"/>
    <cellStyle name="40% - 强调文字颜色 5 3 2 7" xfId="17167"/>
    <cellStyle name="40% - 强调文字颜色 1 12 2 4 2" xfId="17168"/>
    <cellStyle name="20% - 强调文字颜色 6 2 2 3 4 2 2" xfId="17169"/>
    <cellStyle name="常规 5 3 4 3 4" xfId="17170"/>
    <cellStyle name="常规 6 3 2 5" xfId="17171"/>
    <cellStyle name="常规 4 3 2 3 2" xfId="17172"/>
    <cellStyle name="标题 3 2 2 3 3" xfId="17173"/>
    <cellStyle name="强调文字颜色 2 9 2 4 2" xfId="17174"/>
    <cellStyle name="40% - 强调文字颜色 2 2 3 2 2" xfId="17175"/>
    <cellStyle name="标题 4 2 2 3 2 2 2 2" xfId="17176"/>
    <cellStyle name="常规 2 4 3 2 3" xfId="17177"/>
    <cellStyle name="60% - 强调文字颜色 1 2 2 3 2 3 3" xfId="17178"/>
    <cellStyle name="标题 2 2 2 2 4 3" xfId="17179"/>
    <cellStyle name="输入 10 2 4" xfId="17180"/>
    <cellStyle name="标题 3 11 2 2" xfId="17181"/>
    <cellStyle name="20% - 强调文字颜色 2 3 2 2" xfId="17182"/>
    <cellStyle name="常规 6 2 2 2 2 2" xfId="17183"/>
    <cellStyle name="20% - 强调文字颜色 6 6 4" xfId="17184"/>
    <cellStyle name="40% - 强调文字颜色 4 12" xfId="17185"/>
    <cellStyle name="标题 4 5 3 4" xfId="17186"/>
    <cellStyle name="20% - 强调文字颜色 3 5 2 2 3" xfId="17187"/>
    <cellStyle name="60% - 强调文字颜色 5 6 2 2 2 3" xfId="17188"/>
    <cellStyle name="标题 3 9 3 3" xfId="17189"/>
    <cellStyle name="20% - 强调文字颜色 3 13 3" xfId="17190"/>
    <cellStyle name="输出 2 2 3 5 3" xfId="17191"/>
    <cellStyle name="40% - 强调文字颜色 2 5 5" xfId="17192"/>
    <cellStyle name="20% - 强调文字颜色 4 2 2 3 4" xfId="17193"/>
    <cellStyle name="60% - 强调文字颜色 6 3 2 2 2 2 2" xfId="17194"/>
    <cellStyle name="标题 2 6 2 2 2" xfId="17195"/>
    <cellStyle name="计算 7 2 4 2" xfId="17196"/>
    <cellStyle name="输入 11 5 3" xfId="17197"/>
    <cellStyle name="20% - 强调文字颜色 5 2 2 3 5" xfId="17198"/>
    <cellStyle name="常规 16 2 2 2 3 4" xfId="17199"/>
    <cellStyle name="强调文字颜色 2 7 6 2" xfId="17200"/>
    <cellStyle name="好 11 3 2" xfId="17201"/>
    <cellStyle name="常规 2 2 5 2 2 3" xfId="17202"/>
    <cellStyle name="强调文字颜色 2 8 3 4" xfId="17203"/>
    <cellStyle name="40% - 强调文字颜色 3 10 2 5" xfId="17204"/>
    <cellStyle name="强调文字颜色 1 9 4 2" xfId="17205"/>
    <cellStyle name="强调文字颜色 3 3 2 2 6" xfId="17206"/>
    <cellStyle name="汇总 7 3 3 2" xfId="17207"/>
    <cellStyle name="常规 7 6 3" xfId="17208"/>
    <cellStyle name="60% - 强调文字颜色 1 8 2 2 2 4" xfId="17209"/>
    <cellStyle name="强调文字颜色 3 10 2 2" xfId="17210"/>
    <cellStyle name="标题 7 5" xfId="17211"/>
    <cellStyle name="40% - 强调文字颜色 1 9" xfId="17212"/>
    <cellStyle name="60% - 强调文字颜色 6 3 3 2 2" xfId="17213"/>
    <cellStyle name="60% - 强调文字颜色 1 7 2 3 3" xfId="17214"/>
    <cellStyle name="好 8 2 2 3 2 3" xfId="17215"/>
    <cellStyle name="注释 26 2 2" xfId="17216"/>
    <cellStyle name="40% - 强调文字颜色 6 9 4" xfId="17217"/>
    <cellStyle name="40% - 强调文字颜色 5 9 3 2 3" xfId="17218"/>
    <cellStyle name="40% - 强调文字颜色 5 8 6" xfId="17219"/>
    <cellStyle name="检查单元格 9 2 2 3 2 2" xfId="17220"/>
    <cellStyle name="常规 9 2 4 2 2" xfId="17221"/>
    <cellStyle name="标题 1 6 3 2 2" xfId="17222"/>
    <cellStyle name="输出 2 2 3 2 2 2 2" xfId="17223"/>
    <cellStyle name="40% - 强调文字颜色 2 2 4 2 2" xfId="17224"/>
    <cellStyle name="40% - 强调文字颜色 3 11 2 5 2" xfId="17225"/>
    <cellStyle name="强调文字颜色 2 9 3 4 2" xfId="17226"/>
    <cellStyle name="解释性文本 9 3 2" xfId="17227"/>
    <cellStyle name="强调文字颜色 2 9 2 2 2" xfId="17228"/>
    <cellStyle name="标题 3 7 3 3 4" xfId="17229"/>
    <cellStyle name="40% - 强调文字颜色 4 8 3 2 2 2" xfId="17230"/>
    <cellStyle name="常规 5 2 4 2 3" xfId="17231"/>
    <cellStyle name="20% - 强调文字颜色 2 9 3" xfId="17232"/>
    <cellStyle name="差 2 2 2 2 2" xfId="17233"/>
    <cellStyle name="40% - 强调文字颜色 6 15" xfId="17234"/>
    <cellStyle name="40% - 强调文字颜色 6 20" xfId="17235"/>
    <cellStyle name="差 12 2" xfId="17236"/>
    <cellStyle name="60% - 强调文字颜色 3 8 2 2 5" xfId="17237"/>
    <cellStyle name="40% - 强调文字颜色 3 4 3 2 2 2" xfId="17238"/>
    <cellStyle name="计算 8 2" xfId="17239"/>
    <cellStyle name="60% - 强调文字颜色 4 11 3 4" xfId="17240"/>
    <cellStyle name="40% - 强调文字颜色 6 8 2 3 2" xfId="17241"/>
    <cellStyle name="标题 3 2 2 2 4 2" xfId="17242"/>
    <cellStyle name="标题 5 2 2 2 2 2 3" xfId="17243"/>
    <cellStyle name="常规 4 3 5 2 3 3" xfId="17244"/>
    <cellStyle name="40% - 强调文字颜色 1 21 4" xfId="17245"/>
    <cellStyle name="40% - 强调文字颜色 1 16 4" xfId="17246"/>
    <cellStyle name="20% - 强调文字颜色 3 17 2 4 2 2" xfId="17247"/>
    <cellStyle name="常规 12 3 2 2 2" xfId="17248"/>
    <cellStyle name="常规 3 3 2 3 3 2 3" xfId="17249"/>
    <cellStyle name="链接单元格 2 2 3 2 2" xfId="17250"/>
    <cellStyle name="标题 8 6" xfId="17251"/>
    <cellStyle name="20% - 强调文字颜色 5 6 4 2 2" xfId="17252"/>
    <cellStyle name="好 8 2 3" xfId="17253"/>
    <cellStyle name="40% - 强调文字颜色 4 6 3 2" xfId="17254"/>
    <cellStyle name="警告文本 8 2 5" xfId="17255"/>
    <cellStyle name="40% - 强调文字颜色 4 21 2 4 2" xfId="17256"/>
    <cellStyle name="40% - 强调文字颜色 4 16 2 4 2" xfId="17257"/>
    <cellStyle name="注释 2 2 3 3 6" xfId="17258"/>
    <cellStyle name="60% - 强调文字颜色 6 8 2 2 4 3" xfId="17259"/>
    <cellStyle name="常规 37 6" xfId="17260"/>
    <cellStyle name="40% - 强调文字颜色 2 3 2 2 2" xfId="17261"/>
    <cellStyle name="检查单元格 5 7" xfId="17262"/>
    <cellStyle name="常规 43 2" xfId="17263"/>
    <cellStyle name="常规 38 2" xfId="17264"/>
    <cellStyle name="注释 20 4" xfId="17265"/>
    <cellStyle name="注释 15 4" xfId="17266"/>
    <cellStyle name="40% - 强调文字颜色 6 17 2 4" xfId="17267"/>
    <cellStyle name="40% - 强调文字颜色 6 22 2 4" xfId="17268"/>
    <cellStyle name="注释 2 2 3 4 2" xfId="17269"/>
    <cellStyle name="60% - 强调文字颜色 3 4 6" xfId="17270"/>
    <cellStyle name="60% - 强调文字颜色 1 9 5 3" xfId="17271"/>
    <cellStyle name="计算 9 6 3" xfId="17272"/>
    <cellStyle name="汇总 2 3" xfId="17273"/>
    <cellStyle name="输入 7 3 3" xfId="17274"/>
    <cellStyle name="40% - 强调文字颜色 4 4 5" xfId="17275"/>
    <cellStyle name="20% - 强调文字颜色 2 7 4 2 2" xfId="17276"/>
    <cellStyle name="注释 7 3 2 2" xfId="17277"/>
    <cellStyle name="计算 7 3" xfId="17278"/>
    <cellStyle name="40% - 强调文字颜色 6 8 2 2 3" xfId="17279"/>
    <cellStyle name="60% - 强调文字颜色 4 11 2 5" xfId="17280"/>
    <cellStyle name="计算 8 2 5" xfId="17281"/>
    <cellStyle name="标题 4 2 4" xfId="17282"/>
    <cellStyle name="好 9 2 2 4 2 2" xfId="17283"/>
    <cellStyle name="40% - 强调文字颜色 6 4 5 3" xfId="17284"/>
    <cellStyle name="40% - 强调文字颜色 1 3 3 2" xfId="17285"/>
    <cellStyle name="常规 14 3 2" xfId="17286"/>
    <cellStyle name="20% - 强调文字颜色 3 19 2 4" xfId="17287"/>
    <cellStyle name="注释 8 2 3" xfId="17288"/>
    <cellStyle name="常规 5 2 2 5 2" xfId="17289"/>
    <cellStyle name="标题 4 6 2 2" xfId="17290"/>
    <cellStyle name="输出 5 5" xfId="17291"/>
    <cellStyle name="常规 3 4 4 2 2" xfId="17292"/>
    <cellStyle name="注释 13 4 2 2" xfId="17293"/>
    <cellStyle name="常规 36 2 2 2" xfId="17294"/>
    <cellStyle name="标题 4 7 4 2" xfId="17295"/>
    <cellStyle name="注释 2 2 3 2 2 2 2" xfId="17296"/>
    <cellStyle name="40% - 强调文字颜色 6 7 4" xfId="17297"/>
    <cellStyle name="输入 9 6 2" xfId="17298"/>
    <cellStyle name="标题 4 3 2 2 2 3" xfId="17299"/>
    <cellStyle name="20% - 强调文字颜色 1 6 5 2" xfId="17300"/>
    <cellStyle name="40% - 强调文字颜色 2 2 2 3 2 2 3" xfId="17301"/>
    <cellStyle name="标题 14" xfId="17302"/>
    <cellStyle name="40% - 强调文字颜色 5 2 2 5 2" xfId="17303"/>
    <cellStyle name="标题 4 7 4 2 3" xfId="17304"/>
    <cellStyle name="40% - 强调文字颜色 6 12 3" xfId="17305"/>
    <cellStyle name="警告文本 8 2 3 2" xfId="17306"/>
    <cellStyle name="常规 26 4 3" xfId="17307"/>
    <cellStyle name="常规 31 4 3" xfId="17308"/>
    <cellStyle name="注释 7 2 2 5 3" xfId="17309"/>
    <cellStyle name="20% - 强调文字颜色 4 8 2 4 2" xfId="17310"/>
    <cellStyle name="计算 7 2 2 3 2 2" xfId="17311"/>
    <cellStyle name="60% - 强调文字颜色 5 2 2 3 3 2" xfId="17312"/>
    <cellStyle name="标题 4 7 2 2 4 2" xfId="17313"/>
    <cellStyle name="警告文本 6 2 4" xfId="17314"/>
    <cellStyle name="40% - 强调文字颜色 6 28 2 3" xfId="17315"/>
    <cellStyle name="常规 2 3 2 3 5" xfId="17316"/>
    <cellStyle name="检查单元格" xfId="17317" builtinId="23"/>
    <cellStyle name="强调文字颜色 1 3 2 2 2" xfId="17318"/>
    <cellStyle name="强调文字颜色 1 8 3 4 3" xfId="17319"/>
    <cellStyle name="标题 2 8 2 6" xfId="17320"/>
    <cellStyle name="汇总 2 2 5" xfId="17321"/>
    <cellStyle name="差 2 2 7" xfId="17322"/>
    <cellStyle name="40% - 强调文字颜色 3 17 4" xfId="17323"/>
    <cellStyle name="40% - 强调文字颜色 3 22 4" xfId="17324"/>
    <cellStyle name="40% - 强调文字颜色 6 7 3 2 2 4" xfId="17325"/>
    <cellStyle name="40% - 强调文字颜色 4 18 2 2 2" xfId="17326"/>
    <cellStyle name="常规 15 2 5" xfId="17327"/>
    <cellStyle name="常规 20 2 5" xfId="17328"/>
    <cellStyle name="强调文字颜色 6 8 2 2 2 2 2" xfId="17329"/>
    <cellStyle name="20% - 强调文字颜色 1 6 2" xfId="17330"/>
    <cellStyle name="强调文字颜色 1 6 2 5 2" xfId="17331"/>
    <cellStyle name="解释性文本 8 2 5" xfId="17332"/>
    <cellStyle name="60% - 强调文字颜色 3 2 2 2 5" xfId="17333"/>
    <cellStyle name="标题 2 6 2 3 2 3" xfId="17334"/>
    <cellStyle name="60% - 强调文字颜色 4 2 2 2 3 2 3" xfId="17335"/>
    <cellStyle name="检查单元格 11 6" xfId="17336"/>
    <cellStyle name="40% - 强调文字颜色 2 10 2 3 2" xfId="17337"/>
    <cellStyle name="强调文字颜色 3 2 2 3 2" xfId="17338"/>
    <cellStyle name="常规 4 2 5 3 2 2" xfId="17339"/>
    <cellStyle name="强调文字颜色 3 7 3 5 3" xfId="17340"/>
    <cellStyle name="强调文字颜色 1 7 2 2 6" xfId="17341"/>
    <cellStyle name="输出 10 2 2" xfId="17342"/>
    <cellStyle name="好 2 2 2 3" xfId="17343"/>
    <cellStyle name="60% - 强调文字颜色 2 10 5" xfId="17344"/>
    <cellStyle name="40% - 强调文字颜色 4 7 3" xfId="17345"/>
    <cellStyle name="标题 2 3" xfId="17346"/>
    <cellStyle name="40% - 强调文字颜色 4 21 4 2 2" xfId="17347"/>
    <cellStyle name="40% - 强调文字颜色 4 16 4 2 2" xfId="17348"/>
    <cellStyle name="60% - 强调文字颜色 2 2 5" xfId="17349"/>
    <cellStyle name="60% - 强调文字颜色 6 9 5 3" xfId="17350"/>
    <cellStyle name="60% - 强调文字颜色 1 8 3 2" xfId="17351"/>
    <cellStyle name="输出 7 2 2 5 3" xfId="17352"/>
    <cellStyle name="40% - 强调文字颜色 4 9 2 2 4 2 2" xfId="17353"/>
    <cellStyle name="40% - 强调文字颜色 1 7 2 3 3" xfId="17354"/>
    <cellStyle name="计算 10 2 4 4" xfId="17355"/>
    <cellStyle name="40% - 强调文字颜色 6 3 3 2 2" xfId="17356"/>
    <cellStyle name="20% - 强调文字颜色 6 2 2 2 2 2 2 2" xfId="17357"/>
    <cellStyle name="标题 2 2 2 3 5" xfId="17358"/>
    <cellStyle name="常规 8 4 2 3 2" xfId="17359"/>
    <cellStyle name="20% - 强调文字颜色 1 14 2 2 2" xfId="17360"/>
    <cellStyle name="输入 11 5 2" xfId="17361"/>
    <cellStyle name="20% - 强调文字颜色 5 2 2 3 4" xfId="17362"/>
    <cellStyle name="汇总 5 2 4" xfId="17363"/>
    <cellStyle name="差 5 2 6" xfId="17364"/>
    <cellStyle name="20% - 强调文字颜色 1 9 3 3 2" xfId="17365"/>
    <cellStyle name="强调文字颜色 2 4 5 2" xfId="17366"/>
    <cellStyle name="适中 9 2 2 3 2 2" xfId="17367"/>
    <cellStyle name="40% - 强调文字颜色 5 7 3 2 3 3" xfId="17368"/>
    <cellStyle name="20% - 强调文字颜色 5 6 2 2 2" xfId="17369"/>
    <cellStyle name="好 6 2 3" xfId="17370"/>
    <cellStyle name="注释 19 3 2" xfId="17371"/>
    <cellStyle name="40% - 强调文字颜色 5 21 4 2 2" xfId="17372"/>
    <cellStyle name="40% - 强调文字颜色 5 16 4 2 2" xfId="17373"/>
    <cellStyle name="差 4 3" xfId="17374"/>
    <cellStyle name="60% - 强调文字颜色 4 2 2 3 2 2 2 3" xfId="17375"/>
    <cellStyle name="60% - 强调文字颜色 2 7 2 2 2" xfId="17376"/>
    <cellStyle name="20% - 强调文字颜色 6 20 2" xfId="17377"/>
    <cellStyle name="20% - 强调文字颜色 6 15 2" xfId="17378"/>
    <cellStyle name="20% - 强调文字颜色 2 4 2 2 2 2" xfId="17379"/>
    <cellStyle name="标题 4 6 3 4" xfId="17380"/>
    <cellStyle name="60% - 强调文字颜色 5 6 2 3 2 3" xfId="17381"/>
    <cellStyle name="标题 4 9 2 5" xfId="17382"/>
    <cellStyle name="20% - 强调文字颜色 1 2 2 3 2 3 2" xfId="17383"/>
    <cellStyle name="20% - 强调文字颜色 4 7 2 2 4" xfId="17384"/>
    <cellStyle name="60% - 强调文字颜色 1 2 2 5 3" xfId="17385"/>
    <cellStyle name="常规 12 3 3 3" xfId="17386"/>
    <cellStyle name="强调文字颜色 3 3 2 2" xfId="17387"/>
    <cellStyle name="60% - 强调文字颜色 5 11 3 2 2" xfId="17388"/>
    <cellStyle name="标题 2 7 3 2 2 3" xfId="17389"/>
    <cellStyle name="20% - 强调文字颜色 5 21 2 2" xfId="17390"/>
    <cellStyle name="20% - 强调文字颜色 5 16 2 2" xfId="17391"/>
    <cellStyle name="注释 13 2" xfId="17392"/>
    <cellStyle name="解释性文本 3 2 2 3" xfId="17393"/>
    <cellStyle name="40% - 强调文字颜色 6 2 2 3 3 4" xfId="17394"/>
    <cellStyle name="40% - 强调文字颜色 1 14 4 2 2" xfId="17395"/>
    <cellStyle name="强调文字颜色 2 9 3 2 2 2" xfId="17396"/>
    <cellStyle name="40% - 强调文字颜色 3 11 2 3 2 2" xfId="17397"/>
    <cellStyle name="注释 8 2 2 8" xfId="17398"/>
    <cellStyle name="20% - 强调文字颜色 6 29 2" xfId="17399"/>
    <cellStyle name="解释性文本 7 2 2 5 2" xfId="17400"/>
    <cellStyle name="注释 5 2 2 2 5" xfId="17401"/>
    <cellStyle name="20% - 强调文字颜色 5 2 2 3 4 2" xfId="17402"/>
    <cellStyle name="60% - 强调文字颜色 1 2 2 2 2 3 3" xfId="17403"/>
    <cellStyle name="40% - 强调文字颜色 1 5 2 2 3 2" xfId="17404"/>
    <cellStyle name="强调文字颜色 6 8 2 3 2 2" xfId="17405"/>
    <cellStyle name="汇总 12 2 3" xfId="17406"/>
    <cellStyle name="40% - 强调文字颜色 6 18 2 2" xfId="17407"/>
    <cellStyle name="40% - 强调文字颜色 6 23 2 2" xfId="17408"/>
    <cellStyle name="强调文字颜色 3 5 2 7" xfId="17409"/>
    <cellStyle name="标题 2 2 2 3 3 4" xfId="17410"/>
    <cellStyle name="强调文字颜色 6 8 2 2 6 2" xfId="17411"/>
    <cellStyle name="常规 29" xfId="17412"/>
    <cellStyle name="常规 34" xfId="17413"/>
    <cellStyle name="20% - 强调文字颜色 3 2 2 3 2 3 2 2" xfId="17414"/>
    <cellStyle name="60% - 强调文字颜色 3 4 2 4 2" xfId="17415"/>
    <cellStyle name="标题 4 3 3 2 2" xfId="17416"/>
    <cellStyle name="常规 8 2 2 4 2 2" xfId="17417"/>
    <cellStyle name="20% - 强调文字颜色 1 12 2 3 2 2" xfId="17418"/>
    <cellStyle name="强调文字颜色 2 8 7 2" xfId="17419"/>
    <cellStyle name="适中 9 3 4" xfId="17420"/>
    <cellStyle name="常规 2 2 5 3 3" xfId="17421"/>
    <cellStyle name="20% - 强调文字颜色 4 3 5" xfId="17422"/>
    <cellStyle name="常规 5 4 3 2 2" xfId="17423"/>
    <cellStyle name="检查单元格 7 6" xfId="17424"/>
    <cellStyle name="标题 5 2 3 2 6" xfId="17425"/>
    <cellStyle name="40% - 强调文字颜色 6 9 3 3 2" xfId="17426"/>
    <cellStyle name="20% - 强调文字颜色 5 3 2 3 3 2" xfId="17427"/>
    <cellStyle name="20% - 强调文字颜色 3 16 2 4 2" xfId="17428"/>
    <cellStyle name="20% - 强调文字颜色 3 21 2 4 2" xfId="17429"/>
    <cellStyle name="常规 11 3 2 2" xfId="17430"/>
    <cellStyle name="检查单元格 2 2 3 6" xfId="17431"/>
    <cellStyle name="40% - 强调文字颜色 1 7 3 3 2" xfId="17432"/>
    <cellStyle name="标题 2 7 2 4 3" xfId="17433"/>
    <cellStyle name="输出 9 4 2 2" xfId="17434"/>
    <cellStyle name="标题 3 9 4 3" xfId="17435"/>
    <cellStyle name="20% - 强调文字颜色 3 14 3" xfId="17436"/>
    <cellStyle name="40% - 强调文字颜色 5 3 2 4 2 3" xfId="17437"/>
    <cellStyle name="40% - 强调文字颜色 6 16 2 4 2 2" xfId="17438"/>
    <cellStyle name="40% - 强调文字颜色 6 21 2 4 2 2" xfId="17439"/>
    <cellStyle name="常规 2 3 2 4 2 4" xfId="17440"/>
    <cellStyle name="60% - 强调文字颜色 3 9 4 2" xfId="17441"/>
    <cellStyle name="警告文本 10 2" xfId="17442"/>
    <cellStyle name="20% - 强调文字颜色 6 5 2 2 2 2 2" xfId="17443"/>
    <cellStyle name="60% - 强调文字颜色 4 9 2" xfId="17444"/>
    <cellStyle name="常规 7 2 3 2 4" xfId="17445"/>
    <cellStyle name="常规 2 2 2 4 3 2 2" xfId="17446"/>
    <cellStyle name="强调文字颜色 6 7 3 7" xfId="17447"/>
    <cellStyle name="标题 10 3 2" xfId="17448"/>
    <cellStyle name="强调文字颜色 4 2 2 3 3" xfId="17449"/>
    <cellStyle name="标题 3 2 2 3 3 2" xfId="17450"/>
    <cellStyle name="40% - 强调文字颜色 2 2 3 2 2 2" xfId="17451"/>
    <cellStyle name="常规 4 3 5 3 2 3" xfId="17452"/>
    <cellStyle name="20% - 强调文字颜色 2 28 2" xfId="17453"/>
    <cellStyle name="注释 2 2 2 2 4" xfId="17454"/>
    <cellStyle name="汇总 2 2 2 2 3 2 3" xfId="17455"/>
    <cellStyle name="常规 2 3 3 3 3" xfId="17456"/>
    <cellStyle name="警告文本 7 2 2" xfId="17457"/>
    <cellStyle name="注释 8 5 2" xfId="17458"/>
    <cellStyle name="40% - 强调文字颜色 2 27 2" xfId="17459"/>
    <cellStyle name="检查单元格 7 2 2 3" xfId="17460"/>
    <cellStyle name="60% - 强调文字颜色 4 10 2 3" xfId="17461"/>
    <cellStyle name="40% - 强调文字颜色 2 2 2 3 2 4" xfId="17462"/>
    <cellStyle name="差 7 3 3 3" xfId="17463"/>
    <cellStyle name="40% - 强调文字颜色 4 9 4" xfId="17464"/>
    <cellStyle name="注释 24 2 2" xfId="17465"/>
    <cellStyle name="注释 19 2 2" xfId="17466"/>
    <cellStyle name="差 3 3" xfId="17467"/>
    <cellStyle name="40% - 强调文字颜色 6 3 2 3 3 3" xfId="17468"/>
    <cellStyle name="输出 10 2 5 2" xfId="17469"/>
    <cellStyle name="常规 3 3 2 3 3 4" xfId="17470"/>
    <cellStyle name="常规 16 3 2 2 2" xfId="17471"/>
    <cellStyle name="计算 3 2 3 4" xfId="17472"/>
    <cellStyle name="40% - 强调文字颜色 5 13 2 2 2 2" xfId="17473"/>
    <cellStyle name="标题 4 2 2 2 2 3 4" xfId="17474"/>
    <cellStyle name="常规 6 5 2 2 2" xfId="17475"/>
    <cellStyle name="60% - 强调文字颜色 6 11 3 2" xfId="17476"/>
    <cellStyle name="40% - 强调文字颜色 2 2 2 6 2" xfId="17477"/>
    <cellStyle name="检查单元格 9 3" xfId="17478"/>
    <cellStyle name="60% - 强调文字颜色 6 2 2 3 2 3 2" xfId="17479"/>
    <cellStyle name="60% - 强调文字颜色 3 3 3 3" xfId="17480"/>
    <cellStyle name="40% - 强调文字颜色 1 20 2 3 2 2" xfId="17481"/>
    <cellStyle name="40% - 强调文字颜色 1 15 2 3 2 2" xfId="17482"/>
    <cellStyle name="40% - 强调文字颜色 5 4 2 2 4" xfId="17483"/>
    <cellStyle name="计算 3 3 2 2" xfId="17484"/>
    <cellStyle name="输入 11 3 2" xfId="17485"/>
    <cellStyle name="差" xfId="17486" builtinId="27"/>
    <cellStyle name="60% - 强调文字颜色 6 11 3 2 3" xfId="17487"/>
    <cellStyle name="40% - 强调文字颜色 2 3 2 2 2 3 2" xfId="17488"/>
    <cellStyle name="常规 45" xfId="17489"/>
    <cellStyle name="标题 3 10 2 2 2" xfId="17490"/>
    <cellStyle name="注释 2 2 3 6" xfId="17491"/>
    <cellStyle name="20% - 强调文字颜色 2 2 2 2 2" xfId="17492"/>
    <cellStyle name="常规 14 4" xfId="17493"/>
    <cellStyle name="40% - 强调文字颜色 2 12 5 2" xfId="17494"/>
    <cellStyle name="适中 2 2 2 2 7" xfId="17495"/>
    <cellStyle name="注释 13 2 5 2" xfId="17496"/>
    <cellStyle name="强调文字颜色 5 2 2 2 2 2 2" xfId="17497"/>
    <cellStyle name="60% - 强调文字颜色 1 9 3 2 2 3" xfId="17498"/>
    <cellStyle name="20% - 强调文字颜色 4 5 2 3 2" xfId="17499"/>
    <cellStyle name="40% - 强调文字颜色 3 13 5 2" xfId="17500"/>
    <cellStyle name="常规 12 3" xfId="17501"/>
    <cellStyle name="20% - 强调文字颜色 2 2 2 4 2 2 2" xfId="17502"/>
    <cellStyle name="常规 11 5 2 2 2 2" xfId="17503"/>
    <cellStyle name="常规 8" xfId="17504"/>
    <cellStyle name="20% - 强调文字颜色 6 28 2" xfId="17505"/>
    <cellStyle name="解释性文本 7 2 2 4 2" xfId="17506"/>
    <cellStyle name="输出 8 5 2" xfId="17507"/>
    <cellStyle name="40% - 强调文字颜色 2 8 2 2 3 2" xfId="17508"/>
    <cellStyle name="注释 3 6 2" xfId="17509"/>
    <cellStyle name="警告文本 2 3 2" xfId="17510"/>
    <cellStyle name="40% - 强调文字颜色 1 12 4 2" xfId="17511"/>
    <cellStyle name="强调文字颜色 6 11 7" xfId="17512"/>
    <cellStyle name="60% - 强调文字颜色 2 6 4 3" xfId="17513"/>
    <cellStyle name="60% - 强调文字颜色 6 7 2 3 2" xfId="17514"/>
    <cellStyle name="好 7 2 2 3 4" xfId="17515"/>
    <cellStyle name="强调文字颜色 4 7 2 2 2 2 2" xfId="17516"/>
    <cellStyle name="警告文本 8 2 2 2" xfId="17517"/>
    <cellStyle name="40% - 强调文字颜色 6 11 3" xfId="17518"/>
    <cellStyle name="40% - 强调文字颜色 6 2 2 3 2 3 2" xfId="17519"/>
    <cellStyle name="强调文字颜色 1 10 4 2" xfId="17520"/>
    <cellStyle name="60% - 强调文字颜色 2 6 5" xfId="17521"/>
    <cellStyle name="标题 6 2 2 3 2 3" xfId="17522"/>
    <cellStyle name="适中 7 2 2 4" xfId="17523"/>
    <cellStyle name="40% - 强调文字颜色 5 19 2 3 2 2" xfId="17524"/>
    <cellStyle name="输入 2 2 2 2" xfId="17525"/>
    <cellStyle name="标题 4 2 2 2 3 4" xfId="17526"/>
    <cellStyle name="警告文本 3 2 2 5 2" xfId="17527"/>
    <cellStyle name="40% - 强调文字颜色 1 9 2 4" xfId="17528"/>
    <cellStyle name="40% - 强调文字颜色 6 2 2 4 3 2" xfId="17529"/>
    <cellStyle name="常规 3 2 2 4 3 3" xfId="17530"/>
    <cellStyle name="20% - 强调文字颜色 3 16 4 2" xfId="17531"/>
    <cellStyle name="20% - 强调文字颜色 3 21 4 2" xfId="17532"/>
    <cellStyle name="20% - 强调文字颜色 3 2 2 2 2 2" xfId="17533"/>
    <cellStyle name="40% - 强调文字颜色 4 15 2 4 2" xfId="17534"/>
    <cellStyle name="40% - 强调文字颜色 4 20 2 4 2" xfId="17535"/>
    <cellStyle name="差 7 3" xfId="17536"/>
    <cellStyle name="注释 19 6 2" xfId="17537"/>
    <cellStyle name="输出 3 2 2 3" xfId="17538"/>
    <cellStyle name="链接单元格 7 3 2" xfId="17539"/>
    <cellStyle name="60% - 强调文字颜色 4 7 3 3 3" xfId="17540"/>
    <cellStyle name="强调文字颜色 5 2 2 6 3" xfId="17541"/>
    <cellStyle name="常规 8 2 2 3 2" xfId="17542"/>
    <cellStyle name="好 11 4" xfId="17543"/>
    <cellStyle name="强调文字颜色 2 7 7" xfId="17544"/>
    <cellStyle name="20% - 强调文字颜色 1 12 2 2 2" xfId="17545"/>
    <cellStyle name="60% - 强调文字颜色 2 4 5" xfId="17546"/>
    <cellStyle name="60% - 强调文字颜色 1 8 5 2" xfId="17547"/>
    <cellStyle name="20% - 强调文字颜色 2 5 3 3 2" xfId="17548"/>
    <cellStyle name="60% - 强调文字颜色 1 7 3 3 2 3" xfId="17549"/>
    <cellStyle name="40% - 强调文字颜色 4 6 2 3 2" xfId="17550"/>
    <cellStyle name="汇总 5 2 3 3" xfId="17551"/>
    <cellStyle name="常规 11 5 2 4" xfId="17552"/>
    <cellStyle name="20% - 强调文字颜色 2 14 2 2 2 2" xfId="17553"/>
    <cellStyle name="20% - 强调文字颜色 5 18 5" xfId="17554"/>
    <cellStyle name="注释 17 2 2" xfId="17555"/>
    <cellStyle name="注释 22 2 2" xfId="17556"/>
    <cellStyle name="40% - 强调文字颜色 2 9 4" xfId="17557"/>
    <cellStyle name="40% - 强调文字颜色 6 17 4 2 2" xfId="17558"/>
    <cellStyle name="输出 2 3" xfId="17559"/>
    <cellStyle name="20% - 强调文字颜色 5 20 2 4 2 2" xfId="17560"/>
    <cellStyle name="20% - 强调文字颜色 5 15 2 4 2 2" xfId="17561"/>
    <cellStyle name="常规 16 2 2" xfId="17562"/>
    <cellStyle name="常规 21 2 2" xfId="17563"/>
    <cellStyle name="常规 4 3 5" xfId="17564"/>
    <cellStyle name="强调文字颜色 4 4 6 2" xfId="17565"/>
    <cellStyle name="注释 5 2 6" xfId="17566"/>
    <cellStyle name="40% - 强调文字颜色 6 18 2 3 3" xfId="17567"/>
    <cellStyle name="注释 6 3 2 2" xfId="17568"/>
    <cellStyle name="标题 3 2 3" xfId="17569"/>
    <cellStyle name="60% - 强调文字颜色 2 10 2 3 3" xfId="17570"/>
    <cellStyle name="40% - 强调文字颜色 6 3 2 4 2 3" xfId="17571"/>
    <cellStyle name="输入 6 2" xfId="17572"/>
    <cellStyle name="40% - 强调文字颜色 2 4 2 2 2" xfId="17573"/>
    <cellStyle name="标题 1 9 2 2 2 2" xfId="17574"/>
    <cellStyle name="40% - 强调文字颜色 5 8 2 3 3" xfId="17575"/>
    <cellStyle name="40% - 强调文字颜色 6 14 2 6" xfId="17576"/>
    <cellStyle name="20% - 强调文字颜色 2 7 5" xfId="17577"/>
    <cellStyle name="常规 13 2 5" xfId="17578"/>
    <cellStyle name="注释 2 2 4 6" xfId="17579"/>
    <cellStyle name="注释 2 2 9" xfId="17580"/>
    <cellStyle name="20% - 强调文字颜色 2 2 2 3 2" xfId="17581"/>
    <cellStyle name="60% - 强调文字颜色 6 8 2 3 2 3" xfId="17582"/>
    <cellStyle name="20% - 强调文字颜色 5 9 3 2 2 2" xfId="17583"/>
    <cellStyle name="标题 3 7 2 2 3 2 2" xfId="17584"/>
    <cellStyle name="60% - 强调文字颜色 4 11 2 3 3" xfId="17585"/>
    <cellStyle name="计算 9 2 2 6" xfId="17586"/>
    <cellStyle name="常规 2 9" xfId="17587"/>
    <cellStyle name="标题 1 7 3 3 3" xfId="17588"/>
    <cellStyle name="常规 15 3 2 3 2 3" xfId="17589"/>
    <cellStyle name="输出 2 2 2 6" xfId="17590"/>
    <cellStyle name="输入 4 5" xfId="17591"/>
    <cellStyle name="60% - 强调文字颜色 5 2 2 3 2 3 4" xfId="17592"/>
    <cellStyle name="常规 5 3 4 3 2 3" xfId="17593"/>
    <cellStyle name="40% - 强调文字颜色 3 2 2 2 2 2" xfId="17594"/>
    <cellStyle name="差 4 3 4" xfId="17595"/>
    <cellStyle name="汇总 4 3 2" xfId="17596"/>
    <cellStyle name="注释 13 6 3" xfId="17597"/>
    <cellStyle name="标题 4 9 5" xfId="17598"/>
    <cellStyle name="强调文字颜色 1 4 7" xfId="17599"/>
    <cellStyle name="强调文字颜色 4 6 2" xfId="17600"/>
    <cellStyle name="常规 11 2 3 2 4 2" xfId="17601"/>
    <cellStyle name="常规 4 2 2 2 3 2 4" xfId="17602"/>
    <cellStyle name="常规 3 2 3 2 2" xfId="17603"/>
    <cellStyle name="强调文字颜色 4 4" xfId="17604"/>
    <cellStyle name="20% - 强调文字颜色 3 19 2 2 2" xfId="17605"/>
    <cellStyle name="常规 19 4 2 3" xfId="17606"/>
    <cellStyle name="常规 24 4 2 3" xfId="17607"/>
    <cellStyle name="40% - 强调文字颜色 2 6 3" xfId="17608"/>
    <cellStyle name="标题 8 2 3" xfId="17609"/>
    <cellStyle name="60% - 强调文字颜色 2 2 2 4 2" xfId="17610"/>
    <cellStyle name="标题 1 7 2 3 3" xfId="17611"/>
    <cellStyle name="20% - 强调文字颜色 3 17 3 2 2" xfId="17612"/>
    <cellStyle name="20% - 强调文字颜色 3 22 3 2 2" xfId="17613"/>
    <cellStyle name="40% - 强调文字颜色 2" xfId="17614" builtinId="35"/>
    <cellStyle name="60% - 强调文字颜色 1 5 2 3 2 3" xfId="17615"/>
    <cellStyle name="强调文字颜色 6 2 2 2 2 3 2" xfId="17616"/>
    <cellStyle name="注释 17 2 8" xfId="17617"/>
    <cellStyle name="解释性文本 11 4" xfId="17618"/>
    <cellStyle name="强调文字颜色 6 10 2 2 2 2" xfId="17619"/>
    <cellStyle name="40% - 强调文字颜色 4 8 2 3 2 2" xfId="17620"/>
    <cellStyle name="60% - 强调文字颜色 2 2 2 2 2 6" xfId="17621"/>
    <cellStyle name="40% - 强调文字颜色 6 7 3" xfId="17622"/>
    <cellStyle name="标题 1 2 2 2 2 6" xfId="17623"/>
    <cellStyle name="60% - 强调文字颜色 6 7 3 5" xfId="17624"/>
    <cellStyle name="强调文字颜色 2 10 3" xfId="17625"/>
    <cellStyle name="强调文字颜色 6 5 2 6 2" xfId="17626"/>
    <cellStyle name="输入 9 2 2 6 3" xfId="17627"/>
    <cellStyle name="60% - 强调文字颜色 5 2 2" xfId="17628"/>
    <cellStyle name="60% - 强调文字颜色 1 11 2 3" xfId="17629"/>
    <cellStyle name="警告文本 8 2 4" xfId="17630"/>
    <cellStyle name="输出 9 3 4 3" xfId="17631"/>
    <cellStyle name="检查单元格 10 2 5 2" xfId="17632"/>
    <cellStyle name="输出 4 2 2 2" xfId="17633"/>
    <cellStyle name="强调文字颜色 2 2 2 2 2 5 3" xfId="17634"/>
    <cellStyle name="千位分隔" xfId="17635" builtinId="3"/>
    <cellStyle name="常规 3 7 2" xfId="17636"/>
    <cellStyle name="20% - 强调文字颜色 1 18 4" xfId="17637"/>
    <cellStyle name="60% - 强调文字颜色 5 2 2 2 2 3 2 3" xfId="17638"/>
    <cellStyle name="常规 13 3 2" xfId="17639"/>
    <cellStyle name="20% - 强调文字颜色 3 18 2 4" xfId="17640"/>
    <cellStyle name="60% - 强调文字颜色 2 8 2 2 4" xfId="17641"/>
    <cellStyle name="输入 2 2 3 4" xfId="17642"/>
    <cellStyle name="20% - 强调文字颜色 1 18" xfId="17643"/>
    <cellStyle name="20% - 强调文字颜色 1 23" xfId="17644"/>
    <cellStyle name="60% - 强调文字颜色 2 6 2 5" xfId="17645"/>
    <cellStyle name="40% - 强调文字颜色 5 4 2 6" xfId="17646"/>
    <cellStyle name="强调文字颜色 6 4 2 6 2" xfId="17647"/>
    <cellStyle name="汇总 2 2 3 2 4" xfId="17648"/>
    <cellStyle name="20% - 强调文字颜色 5 9 5" xfId="17649"/>
    <cellStyle name="常规 2 4 2 2 2 2 2" xfId="17650"/>
    <cellStyle name="40% - 强调文字颜色 1 2 2 3 3 3 2" xfId="17651"/>
    <cellStyle name="60% - 强调文字颜色 4 3 2 2 3 4" xfId="17652"/>
    <cellStyle name="强调文字颜色 4 7 2 3" xfId="17653"/>
    <cellStyle name="警告文本 9" xfId="17654"/>
    <cellStyle name="60% - 强调文字颜色 1 10 2 2 2" xfId="17655"/>
    <cellStyle name="好 2 2 3 2 3 2" xfId="17656"/>
    <cellStyle name="链接单元格 5 2 4 2" xfId="17657"/>
    <cellStyle name="适中 6 2 2" xfId="17658"/>
    <cellStyle name="常规 5 3 3 3 2 2 2" xfId="17659"/>
    <cellStyle name="40% - 强调文字颜色 2 13 2 2 2" xfId="17660"/>
    <cellStyle name="强调文字颜色 2 7 4 2" xfId="17661"/>
    <cellStyle name="计算 2 2 3 3 4" xfId="17662"/>
    <cellStyle name="常规 2 2 3 3 2 2 3" xfId="17663"/>
    <cellStyle name="汇总 2 2 3 2" xfId="17664"/>
    <cellStyle name="差 2 2 5 2" xfId="17665"/>
    <cellStyle name="常规 7 2 2 2 4" xfId="17666"/>
    <cellStyle name="60% - 强调文字颜色 3 9 2" xfId="17667"/>
    <cellStyle name="常规 2 2 2 4 2 2 2" xfId="17668"/>
    <cellStyle name="常规 5 5 2 3" xfId="17669"/>
    <cellStyle name="输入 9 2 2 8" xfId="17670"/>
    <cellStyle name="强调文字颜色 2 12" xfId="17671"/>
    <cellStyle name="60% - 强调文字颜色 1 11 4" xfId="17672"/>
    <cellStyle name="20% - 强调文字颜色 5 2 2 3 4 2 2" xfId="17673"/>
    <cellStyle name="适中 3 2 3" xfId="17674"/>
    <cellStyle name="常规 6 4 2 3 3" xfId="17675"/>
    <cellStyle name="标题 3 7 5" xfId="17676"/>
    <cellStyle name="常规 35 2 3" xfId="17677"/>
    <cellStyle name="常规 40 2 3" xfId="17678"/>
    <cellStyle name="强调文字颜色 3 4 2" xfId="17679"/>
    <cellStyle name="强调文字颜色 4 9 2 2 7" xfId="17680"/>
    <cellStyle name="60% - 强调文字颜色 6 2 2 3 2 4 3" xfId="17681"/>
    <cellStyle name="常规 39 3 2 2" xfId="17682"/>
    <cellStyle name="40% - 强调文字颜色 6 12 2 7" xfId="17683"/>
    <cellStyle name="标题 4 2 2 3 3 3" xfId="17684"/>
    <cellStyle name="强调文字颜色 4 8 2 2 5" xfId="17685"/>
    <cellStyle name="常规 48 3" xfId="17686"/>
    <cellStyle name="解释性文本 3 3 2 2" xfId="17687"/>
    <cellStyle name="40% - 强调文字颜色 3 6 2 2 2 2" xfId="17688"/>
    <cellStyle name="常规 16 2 2 2 5" xfId="17689"/>
    <cellStyle name="20% - 强调文字颜色 3 8 2 2 5 2" xfId="17690"/>
    <cellStyle name="20% - 强调文字颜色 6 2 2 2 5 2" xfId="17691"/>
    <cellStyle name="解释性文本 6 5 3" xfId="17692"/>
    <cellStyle name="强调文字颜色 3 8 3 4 2" xfId="17693"/>
    <cellStyle name="差 7 5 2" xfId="17694"/>
    <cellStyle name="警告文本 8 6" xfId="17695"/>
    <cellStyle name="输出 3 2 2 5 2" xfId="17696"/>
    <cellStyle name="强调文字颜色 4 7 2 2 6" xfId="17697"/>
    <cellStyle name="解释性文本 4 2 2 2 2" xfId="17698"/>
    <cellStyle name="标题 3 8 2 4 3" xfId="17699"/>
    <cellStyle name="40% - 强调文字颜色 2 8 3 3 2" xfId="17700"/>
    <cellStyle name="20% - 强调文字颜色 2 6 3 3" xfId="17701"/>
    <cellStyle name="适中 8 2 7" xfId="17702"/>
    <cellStyle name="40% - 强调文字颜色 4 15 2 3 2" xfId="17703"/>
    <cellStyle name="40% - 强调文字颜色 4 20 2 3 2" xfId="17704"/>
    <cellStyle name="注释 19 5 2" xfId="17705"/>
    <cellStyle name="差 6 3" xfId="17706"/>
    <cellStyle name="强调文字颜色 2 3 4" xfId="17707"/>
    <cellStyle name="常规 12 2 2 2 2 2 2 2" xfId="17708"/>
    <cellStyle name="链接单元格 2 2 2" xfId="17709"/>
    <cellStyle name="常规 7 4 2 2 2 2" xfId="17710"/>
    <cellStyle name="强调文字颜色 1 11 4" xfId="17711"/>
    <cellStyle name="标题 1 9 2 6" xfId="17712"/>
    <cellStyle name="40% - 强调文字颜色 3 15 3 2" xfId="17713"/>
    <cellStyle name="40% - 强调文字颜色 3 20 3 2" xfId="17714"/>
    <cellStyle name="常规 4 3 3 2 2 2 2" xfId="17715"/>
    <cellStyle name="计算 8 2 2 6 2" xfId="17716"/>
    <cellStyle name="标题 6 2 2 2 3" xfId="17717"/>
    <cellStyle name="40% - 强调文字颜色 5 7 4 3 3" xfId="17718"/>
    <cellStyle name="强调文字颜色 5 9 2 3 2" xfId="17719"/>
    <cellStyle name="20% - 强调文字颜色 1 8 2 2 5 2" xfId="17720"/>
    <cellStyle name="强调文字颜色 1 9 6 2" xfId="17721"/>
    <cellStyle name="常规 2 2 2 3 3" xfId="17722"/>
    <cellStyle name="40% - 强调文字颜色 5 6 2 2 3 2" xfId="17723"/>
    <cellStyle name="强调文字颜色 6 7" xfId="17724"/>
    <cellStyle name="注释 2 7" xfId="17725"/>
    <cellStyle name="常规 28 3" xfId="17726"/>
    <cellStyle name="常规 33 3" xfId="17727"/>
    <cellStyle name="注释 10 5" xfId="17728"/>
    <cellStyle name="20% - 强调文字颜色 2 21 4" xfId="17729"/>
    <cellStyle name="20% - 强调文字颜色 2 16 4" xfId="17730"/>
    <cellStyle name="常规 8 5 2" xfId="17731"/>
    <cellStyle name="20% - 强调文字颜色 3 4 3 2 2" xfId="17732"/>
    <cellStyle name="60% - 强调文字颜色 2 8 2 2 2 4" xfId="17733"/>
    <cellStyle name="输入 2 2 3 2 4" xfId="17734"/>
    <cellStyle name="计算 7 3 3 2 3" xfId="17735"/>
    <cellStyle name="标题 3 3 3 4" xfId="17736"/>
    <cellStyle name="常规 7 2 2" xfId="17737"/>
    <cellStyle name="注释 5 3 2 2 4 2" xfId="17738"/>
    <cellStyle name="40% - 强调文字颜色 1 2 2 2 3 2" xfId="17739"/>
    <cellStyle name="强调文字颜色 6 5 2 3 2 2" xfId="17740"/>
    <cellStyle name="20% - 强调文字颜色 1 19 2 4 2 2" xfId="17741"/>
    <cellStyle name="注释 7 2 3 2 2" xfId="17742"/>
    <cellStyle name="强调文字颜色 1 8 5 2" xfId="17743"/>
    <cellStyle name="标题 13 3 2 2" xfId="17744"/>
    <cellStyle name="输入 9 2 2 5 2" xfId="17745"/>
    <cellStyle name="40% - 强调文字颜色 1 2 2 4 2" xfId="17746"/>
    <cellStyle name="20% - 强调文字颜色 1 13 2 4 2 2" xfId="17747"/>
    <cellStyle name="适中 10 2 7" xfId="17748"/>
    <cellStyle name="强调文字颜色 4 2 4" xfId="17749"/>
    <cellStyle name="40% - 强调文字颜色 5 5 2 2 3" xfId="17750"/>
    <cellStyle name="注释 9 8" xfId="17751"/>
    <cellStyle name="警告文本 8 5" xfId="17752"/>
    <cellStyle name="强调文字颜色 4 7 2 2 5" xfId="17753"/>
    <cellStyle name="注释 16 6 3" xfId="17754"/>
    <cellStyle name="常规 39 4 3" xfId="17755"/>
    <cellStyle name="40% - 强调文字颜色 6 12 2 4 2" xfId="17756"/>
    <cellStyle name="60% - 强调文字颜色 4 3 3 2" xfId="17757"/>
    <cellStyle name="好 4 3" xfId="17758"/>
    <cellStyle name="汇总 7 5" xfId="17759"/>
    <cellStyle name="60% - 强调文字颜色 6 7 3 3" xfId="17760"/>
    <cellStyle name="标题 1 2 2 2 2 4" xfId="17761"/>
    <cellStyle name="常规 19 3 7" xfId="17762"/>
    <cellStyle name="常规 8 6 2" xfId="17763"/>
    <cellStyle name="60% - 强调文字颜色 1 8 2 3 2 3" xfId="17764"/>
    <cellStyle name="20% - 强调文字颜色 2 22 4" xfId="17765"/>
    <cellStyle name="20% - 强调文字颜色 2 17 4" xfId="17766"/>
    <cellStyle name="20% - 强调文字颜色 3 4 3 3 2" xfId="17767"/>
    <cellStyle name="常规 5 2 2 3" xfId="17768"/>
    <cellStyle name="标题 10 3 5" xfId="17769"/>
    <cellStyle name="强调文字颜色 2 8 3 5 2" xfId="17770"/>
    <cellStyle name="计算 8 2 2 4 2" xfId="17771"/>
    <cellStyle name="强调文字颜色 1 9 2 2 2 2 2" xfId="17772"/>
    <cellStyle name="60% - 强调文字颜色 6 2 2 4 3" xfId="17773"/>
    <cellStyle name="常规 5 3 4 2 3 2" xfId="17774"/>
    <cellStyle name="40% - 强调文字颜色 3 6 5" xfId="17775"/>
    <cellStyle name="差 7 2 2 2 4" xfId="17776"/>
    <cellStyle name="输入 6 5 3" xfId="17777"/>
    <cellStyle name="标题 9 2 5" xfId="17778"/>
    <cellStyle name="强调文字颜色 3 8 2 2 4 2 2" xfId="17779"/>
    <cellStyle name="强调文字颜色 3 10 4 2" xfId="17780"/>
    <cellStyle name="60% - 强调文字颜色 1 8 2 2 4 4" xfId="17781"/>
    <cellStyle name="常规 3 5 2 2" xfId="17782"/>
    <cellStyle name="20% - 强调文字颜色 1 21 4 2" xfId="17783"/>
    <cellStyle name="20% - 强调文字颜色 1 16 4 2" xfId="17784"/>
    <cellStyle name="输入 7 2 2 7" xfId="17785"/>
    <cellStyle name="强调文字颜色 4 2 2 2 2 2" xfId="17786"/>
    <cellStyle name="20% - 强调文字颜色 5 10 2 2 2 2" xfId="17787"/>
    <cellStyle name="常规 4 2 3 2 3" xfId="17788"/>
    <cellStyle name="20% - 强调文字颜色 5 2 3 3" xfId="17789"/>
    <cellStyle name="注释 7 4 3 2" xfId="17790"/>
    <cellStyle name="常规 2 3 2 2 4 2" xfId="17791"/>
    <cellStyle name="强调文字颜色 3 11 2 5" xfId="17792"/>
    <cellStyle name="强调文字颜色 6 8 2 2 4" xfId="17793"/>
    <cellStyle name="强调文字颜色 2 5 4 2" xfId="17794"/>
    <cellStyle name="60% - 强调文字颜色 1 10 5" xfId="17795"/>
    <cellStyle name="常规 19 3 2 2 3" xfId="17796"/>
    <cellStyle name="60% - 强调文字颜色 4 6 3 2 3" xfId="17797"/>
    <cellStyle name="60% - 强调文字颜色 6 4 2 6" xfId="17798"/>
    <cellStyle name="60% - 强调文字颜色 1 12" xfId="17799"/>
    <cellStyle name="20% - 强调文字颜色 5 8 4 2" xfId="17800"/>
    <cellStyle name="60% - 强调文字颜色 5 4 2 3 2 3" xfId="17801"/>
    <cellStyle name="强调文字颜色 1 8 5" xfId="17802"/>
    <cellStyle name="强调文字颜色 5 3 3 2" xfId="17803"/>
    <cellStyle name="输入 2 2 3 6 2" xfId="17804"/>
    <cellStyle name="强调文字颜色 6 5 6" xfId="17805"/>
    <cellStyle name="40% - 强调文字颜色 5 5 2 2" xfId="17806"/>
    <cellStyle name="20% - 强调文字颜色 1 11 5 2" xfId="17807"/>
    <cellStyle name="60% - 强调文字颜色 5 2 2 5 3" xfId="17808"/>
    <cellStyle name="适中 2 2 2 5" xfId="17809"/>
    <cellStyle name="差 6 2 6" xfId="17810"/>
    <cellStyle name="汇总 6 2 4" xfId="17811"/>
    <cellStyle name="差 7 4 2 2" xfId="17812"/>
    <cellStyle name="警告文本 7 6 2" xfId="17813"/>
    <cellStyle name="强调文字颜色 6 3 2 6" xfId="17814"/>
    <cellStyle name="好 7 4 4" xfId="17815"/>
    <cellStyle name="20% - 强调文字颜色 6 7 2 2" xfId="17816"/>
    <cellStyle name="输出 11 5 3" xfId="17817"/>
    <cellStyle name="强调文字颜色 1 2 2 3 6" xfId="17818"/>
    <cellStyle name="40% - 强调文字颜色 5 4 7" xfId="17819"/>
    <cellStyle name="输入 8 3 5" xfId="17820"/>
    <cellStyle name="注释 2 2 4" xfId="17821"/>
    <cellStyle name="注释 7 3 6 2" xfId="17822"/>
    <cellStyle name="强调文字颜色 5 3 5 3" xfId="17823"/>
    <cellStyle name="20% - 强调文字颜色 2 3 2 2 2 2 2" xfId="17824"/>
    <cellStyle name="强调文字颜色 3 7 2 3 2 2" xfId="17825"/>
    <cellStyle name="40% - 强调文字颜色 6 7 2 3" xfId="17826"/>
    <cellStyle name="常规 3 2 2 2 3 3 2 3" xfId="17827"/>
    <cellStyle name="强调文字颜色 4 5 2 5 3" xfId="17828"/>
    <cellStyle name="常规 4 3 3 2 2 2" xfId="17829"/>
    <cellStyle name="60% - 强调文字颜色 2 2 2 3 3 2 2" xfId="17830"/>
    <cellStyle name="计算 8 3 2 2" xfId="17831"/>
    <cellStyle name="60% - 强调文字颜色 2 2 2 4 3" xfId="17832"/>
    <cellStyle name="标题 1 7 2 3 4" xfId="17833"/>
    <cellStyle name="60% - 强调文字颜色 4 5 2 2 2" xfId="17834"/>
    <cellStyle name="60% - 强调文字颜色 5 3 2 5" xfId="17835"/>
    <cellStyle name="标题 1 2 2 3 2 5" xfId="17836"/>
    <cellStyle name="常规 11 2 3 5" xfId="17837"/>
    <cellStyle name="60% - 强调文字颜色 6 8 3 4" xfId="17838"/>
    <cellStyle name="汇总 11 2 3" xfId="17839"/>
    <cellStyle name="强调文字颜色 6 8 2 2 2 2" xfId="17840"/>
    <cellStyle name="强调文字颜色 2 8 6" xfId="17841"/>
    <cellStyle name="强调文字颜色 1 7 2 5 3" xfId="17842"/>
    <cellStyle name="好 12 3" xfId="17843"/>
    <cellStyle name="40% - 强调文字颜色 3 3 5 2" xfId="17844"/>
    <cellStyle name="输入 6 2 3 2" xfId="17845"/>
    <cellStyle name="常规 14 2 2 3 3 3" xfId="17846"/>
    <cellStyle name="强调文字颜色 4 10" xfId="17847"/>
    <cellStyle name="40% - 强调文字颜色 5 6 3 4" xfId="17848"/>
    <cellStyle name="常规 6 4 2 3 2 3" xfId="17849"/>
    <cellStyle name="20% - 强调文字颜色 5 17 2 5" xfId="17850"/>
    <cellStyle name="40% - 强调文字颜色 4 19 2 3 2" xfId="17851"/>
    <cellStyle name="60% - 强调文字颜色 6 8 3" xfId="17852"/>
    <cellStyle name="20% - 强调文字颜色 4 12 2 4" xfId="17853"/>
    <cellStyle name="标题 4 5 2 3 3" xfId="17854"/>
    <cellStyle name="40% - 强调文字颜色 3 5 3 2 2" xfId="17855"/>
    <cellStyle name="好 7 3 4" xfId="17856"/>
    <cellStyle name="常规 2 3 2 4 3 2 2" xfId="17857"/>
    <cellStyle name="差 2 2 2 2 4 3" xfId="17858"/>
    <cellStyle name="40% - 强调文字颜色 6 20 4 2 2" xfId="17859"/>
    <cellStyle name="强调文字颜色 6 6 2 3 2 2" xfId="17860"/>
    <cellStyle name="40% - 强调文字颜色 1 3 2 2 3 2" xfId="17861"/>
    <cellStyle name="强调文字颜色 6 8 2 3 2" xfId="17862"/>
    <cellStyle name="40% - 强调文字颜色 1 5 2 2 3" xfId="17863"/>
    <cellStyle name="强调文字颜色 4 8 5 2" xfId="17864"/>
    <cellStyle name="常规 8 2 5" xfId="17865"/>
    <cellStyle name="常规 30 6" xfId="17866"/>
    <cellStyle name="40% - 强调文字颜色 2 2 2 2 5" xfId="17867"/>
    <cellStyle name="标题 1 5 2 2" xfId="17868"/>
    <cellStyle name="40% - 强调文字颜色 6 17 2 3 2 3" xfId="17869"/>
    <cellStyle name="输入 4 2 3 2 2" xfId="17870"/>
    <cellStyle name="40% - 强调文字颜色 2 19 2" xfId="17871"/>
    <cellStyle name="40% - 强调文字颜色 2 24 2" xfId="17872"/>
    <cellStyle name="常规 6 6 2 2 2 3" xfId="17873"/>
    <cellStyle name="强调文字颜色 2 2 2 3 2 6 2" xfId="17874"/>
    <cellStyle name="注释 8 2 2" xfId="17875"/>
    <cellStyle name="40% - 强调文字颜色 4 10 4 2 2" xfId="17876"/>
    <cellStyle name="计算 2 2 3 2 2 2" xfId="17877"/>
    <cellStyle name="常规 2 2 2 7" xfId="17878"/>
    <cellStyle name="检查单元格 11" xfId="17879"/>
    <cellStyle name="常规 33 2 2" xfId="17880"/>
    <cellStyle name="常规 28 2 2" xfId="17881"/>
    <cellStyle name="标题 1 7 4" xfId="17882"/>
    <cellStyle name="注释 10 4 2" xfId="17883"/>
    <cellStyle name="常规 4 3 6 3 2" xfId="17884"/>
    <cellStyle name="强调文字颜色 4 3 2 3" xfId="17885"/>
    <cellStyle name="常规 4 3 4 2 2 2" xfId="17886"/>
    <cellStyle name="强调文字颜色 4 6 2 5 3" xfId="17887"/>
    <cellStyle name="常规 13 4 2" xfId="17888"/>
    <cellStyle name="40% - 强调文字颜色 2 12 4 2 2" xfId="17889"/>
    <cellStyle name="强调文字颜色 4 6 6" xfId="17890"/>
    <cellStyle name="20% - 强调文字颜色 6 11 3 2 2" xfId="17891"/>
    <cellStyle name="常规 20 3" xfId="17892"/>
    <cellStyle name="常规 15 3" xfId="17893"/>
    <cellStyle name="40% - 强调文字颜色 2 21 2 4" xfId="17894"/>
    <cellStyle name="40% - 强调文字颜色 2 16 2 4" xfId="17895"/>
    <cellStyle name="计算 7 3 3 3" xfId="17896"/>
    <cellStyle name="常规 3 3 4 2 3 2" xfId="17897"/>
    <cellStyle name="好 6 2 6" xfId="17898"/>
    <cellStyle name="标题 1 2 2 3 2 2" xfId="17899"/>
    <cellStyle name="常规 11 2 3 2" xfId="17900"/>
    <cellStyle name="60% - 强调文字颜色 4 3 2 2 2 2 3" xfId="17901"/>
    <cellStyle name="注释 5 2 3 2 2" xfId="17902"/>
    <cellStyle name="20% - 强调文字颜色 3 3 2 4" xfId="17903"/>
    <cellStyle name="40% - 强调文字颜色 3 3 4 2" xfId="17904"/>
    <cellStyle name="标题 4 7 2 3 2 3" xfId="17905"/>
    <cellStyle name="输入 6 2 2 2" xfId="17906"/>
    <cellStyle name="40% - 强调文字颜色 2 8 2 4" xfId="17907"/>
    <cellStyle name="警告文本 4" xfId="17908"/>
    <cellStyle name="标题 5 2 2 2 3 4" xfId="17909"/>
    <cellStyle name="强调文字颜色 4 2 2 6" xfId="17910"/>
    <cellStyle name="差 5 3 2 2" xfId="17911"/>
    <cellStyle name="60% - 强调文字颜色 1 3 2 3 2 2" xfId="17912"/>
    <cellStyle name="强调文字颜色 6 8 2 6 2" xfId="17913"/>
    <cellStyle name="60% - 强调文字颜色 5 4 2 2 2 3" xfId="17914"/>
    <cellStyle name="60% - 强调文字颜色 3 5" xfId="17915"/>
    <cellStyle name="标题 8 2 3 2 2" xfId="17916"/>
    <cellStyle name="40% - 强调文字颜色 2 6 3 2 2" xfId="17917"/>
    <cellStyle name="标题 3 6 2 3 3" xfId="17918"/>
    <cellStyle name="20% - 强调文字颜色 6 20 3 2" xfId="17919"/>
    <cellStyle name="20% - 强调文字颜色 6 15 3 2" xfId="17920"/>
    <cellStyle name="60% - 强调文字颜色 2 7 2 2 3 2" xfId="17921"/>
    <cellStyle name="60% - 强调文字颜色 5 4 3 2 2" xfId="17922"/>
    <cellStyle name="60% - 强调文字颜色 2 9 3 3" xfId="17923"/>
    <cellStyle name="警告文本 5 6 2" xfId="17924"/>
    <cellStyle name="差 7 2 2 2" xfId="17925"/>
    <cellStyle name="输出 3 2 2 2 2 2" xfId="17926"/>
    <cellStyle name="20% - 强调文字颜色 2 5 2 2 2 2 2" xfId="17927"/>
    <cellStyle name="注释 9 2 2 2" xfId="17928"/>
    <cellStyle name="60% - 强调文字颜色 6 9 2 2 3 4" xfId="17929"/>
    <cellStyle name="适中 8 5" xfId="17930"/>
    <cellStyle name="标题 3 12 2 3" xfId="17931"/>
    <cellStyle name="20% - 强调文字颜色 2 4 2 3" xfId="17932"/>
    <cellStyle name="强调文字颜色 2 7 3 2" xfId="17933"/>
    <cellStyle name="计算 2 2 3 2 4" xfId="17934"/>
    <cellStyle name="注释 9 2 3" xfId="17935"/>
    <cellStyle name="强调文字颜色 2 2 2 2 2 2 2" xfId="17936"/>
    <cellStyle name="强调文字颜色 1 7 2 2 5 3" xfId="17937"/>
    <cellStyle name="强调文字颜色 5 4 2" xfId="17938"/>
    <cellStyle name="20% - 强调文字颜色 3 19 2 3 2 2" xfId="17939"/>
    <cellStyle name="20% - 强调文字颜色 6 2 2 2 2 3 2 2" xfId="17940"/>
    <cellStyle name="20% - 强调文字颜色 1 14 3 2 2" xfId="17941"/>
    <cellStyle name="40% - 强调文字颜色 4 6 2 2 3 2" xfId="17942"/>
    <cellStyle name="强调文字颜色 6 8 8" xfId="17943"/>
    <cellStyle name="60% - 强调文字颜色 4 3 2 2 2 2" xfId="17944"/>
    <cellStyle name="强调文字颜色 3 2 2 3 2 7" xfId="17945"/>
    <cellStyle name="好 3 3 2 2" xfId="17946"/>
    <cellStyle name="20% - 强调文字颜色 6 8 2 2 3" xfId="17947"/>
    <cellStyle name="强调文字颜色 1 2 2 2 2 5 3" xfId="17948"/>
    <cellStyle name="注释 16 6" xfId="17949"/>
    <cellStyle name="常规 39 4" xfId="17950"/>
    <cellStyle name="常规 44 4" xfId="17951"/>
    <cellStyle name="好 9 3 2 4" xfId="17952"/>
    <cellStyle name="标题 11 5" xfId="17953"/>
    <cellStyle name="常规 2 2 5 3 2" xfId="17954"/>
    <cellStyle name="适中 9 3 3" xfId="17955"/>
    <cellStyle name="标题 6 2 6" xfId="17956"/>
    <cellStyle name="60% - 强调文字颜色 2 9 5 3" xfId="17957"/>
    <cellStyle name="检查单元格 7 5" xfId="17958"/>
    <cellStyle name="20% - 强调文字颜色 4 3 4" xfId="17959"/>
    <cellStyle name="20% - 强调文字颜色 5 10 2 5 2" xfId="17960"/>
    <cellStyle name="60% - 强调文字颜色 3 6 3 2" xfId="17961"/>
    <cellStyle name="标题 5 2 3 2 5" xfId="17962"/>
    <cellStyle name="常规 17 2 2 2 3" xfId="17963"/>
    <cellStyle name="强调文字颜色 2 7 3 6" xfId="17964"/>
    <cellStyle name="标题 3 7 2 2 3 2" xfId="17965"/>
    <cellStyle name="适中 11 2 4 3" xfId="17966"/>
    <cellStyle name="60% - 强调文字颜色 4 2 2 3 2 2" xfId="17967"/>
    <cellStyle name="标题 1 3 2 2 3 4" xfId="17968"/>
    <cellStyle name="标题 4 4 2 2" xfId="17969"/>
    <cellStyle name="适中 5 2 3 2" xfId="17970"/>
    <cellStyle name="适中 5 4" xfId="17971"/>
    <cellStyle name="检查单元格 7 6 2" xfId="17972"/>
    <cellStyle name="60% - 强调文字颜色 2 2 4" xfId="17973"/>
    <cellStyle name="输出 7 2 2 5 2" xfId="17974"/>
    <cellStyle name="60% - 强调文字颜色 6 9 5 2" xfId="17975"/>
    <cellStyle name="注释 16 2 7 2" xfId="17976"/>
    <cellStyle name="常规 22 2 2" xfId="17977"/>
    <cellStyle name="常规 17 2 2" xfId="17978"/>
    <cellStyle name="40% - 强调文字颜色 6 8 3 4" xfId="17979"/>
    <cellStyle name="标题 1 2 2 3 4 3" xfId="17980"/>
    <cellStyle name="常规 11 2 5 3" xfId="17981"/>
    <cellStyle name="60% - 强调文字颜色 6 8 5 2" xfId="17982"/>
    <cellStyle name="60% - 强调文字颜色 1 2 4" xfId="17983"/>
    <cellStyle name="计算 2 5" xfId="17984"/>
    <cellStyle name="20% - 强调文字颜色 1 13 2 4" xfId="17985"/>
    <cellStyle name="40% - 强调文字颜色 5 2 2 2 5" xfId="17986"/>
    <cellStyle name="标题 3 2 2 4 2 3" xfId="17987"/>
    <cellStyle name="差 8 2 2 3 2" xfId="17988"/>
    <cellStyle name="20% - 强调文字颜色 3 7 4 2 2" xfId="17989"/>
    <cellStyle name="标题 1 4 4 3" xfId="17990"/>
    <cellStyle name="20% - 强调文字颜色 6 9 4" xfId="17991"/>
    <cellStyle name="汇总 2 2 4 2 3" xfId="17992"/>
    <cellStyle name="20% - 强调文字颜色 1 3 2 4 2 2" xfId="17993"/>
    <cellStyle name="强调文字颜色 1 9 3 2" xfId="17994"/>
    <cellStyle name="20% - 强调文字颜色 5 15 3" xfId="17995"/>
    <cellStyle name="20% - 强调文字颜色 5 20 3" xfId="17996"/>
    <cellStyle name="60% - 强调文字颜色 1 9 4" xfId="17997"/>
    <cellStyle name="注释 2 2 2 2 2 2" xfId="17998"/>
    <cellStyle name="20% - 强调文字颜色 1 21 2 3 2 2" xfId="17999"/>
    <cellStyle name="20% - 强调文字颜色 1 16 2 3 2 2" xfId="18000"/>
    <cellStyle name="强调文字颜色 6 2 2 2 2 2" xfId="18001"/>
    <cellStyle name="注释 19 2 5 2" xfId="18002"/>
    <cellStyle name="40% - 强调文字颜色 4 28 2 2" xfId="18003"/>
    <cellStyle name="40% - 强调文字颜色 2 6 2 4 2" xfId="18004"/>
    <cellStyle name="适中 4 2 3 2" xfId="18005"/>
    <cellStyle name="40% - 强调文字颜色 3 9 2 2 3" xfId="18006"/>
    <cellStyle name="40% - 强调文字颜色 3 6 2 2" xfId="18007"/>
    <cellStyle name="解释性文本 3 3" xfId="18008"/>
    <cellStyle name="标题 9 2 2 2" xfId="18009"/>
    <cellStyle name="检查单元格 4 2 7" xfId="18010"/>
    <cellStyle name="常规 2 3 2 5 2 2" xfId="18011"/>
    <cellStyle name="强调文字颜色 3 8 2 2 5" xfId="18012"/>
    <cellStyle name="40% - 强调文字颜色 1 6 2 2 3 2" xfId="18013"/>
    <cellStyle name="强调文字颜色 6 9 2 3 2 2" xfId="18014"/>
    <cellStyle name="40% - 强调文字颜色 5 8 2 2 2" xfId="18015"/>
    <cellStyle name="20% - 强调文字颜色 2 16 2" xfId="18016"/>
    <cellStyle name="20% - 强调文字颜色 2 21 2" xfId="18017"/>
    <cellStyle name="40% - 强调文字颜色 1 16 2 4" xfId="18018"/>
    <cellStyle name="40% - 强调文字颜色 1 21 2 4" xfId="18019"/>
    <cellStyle name="注释 17 2 6 3" xfId="18020"/>
    <cellStyle name="常规 5 3 4 4" xfId="18021"/>
    <cellStyle name="20% - 强调文字颜色 1 11 2 5" xfId="18022"/>
    <cellStyle name="标题 3 5 2 3 2 2" xfId="18023"/>
    <cellStyle name="20% - 强调文字颜色 4 3 2 5 2" xfId="18024"/>
    <cellStyle name="40% - 强调文字颜色 1 14 2" xfId="18025"/>
    <cellStyle name="40% - 强调文字颜色 1 19 2 4" xfId="18026"/>
    <cellStyle name="常规 2 2 2 2 3 3 2 3" xfId="18027"/>
    <cellStyle name="好 10 2 5" xfId="18028"/>
    <cellStyle name="20% - 强调文字颜色 2 4 3 2" xfId="18029"/>
    <cellStyle name="常规 17 2 3" xfId="18030"/>
    <cellStyle name="常规 22 2 3" xfId="18031"/>
    <cellStyle name="40% - 强调文字颜色 5 8 2 2 3" xfId="18032"/>
    <cellStyle name="40% - 强调文字颜色 5 9 3 2 4" xfId="18033"/>
    <cellStyle name="40% - 强调文字颜色 5 8 7" xfId="18034"/>
    <cellStyle name="检查单元格 5 3 2 2" xfId="18035"/>
    <cellStyle name="注释 5 3 7 2" xfId="18036"/>
    <cellStyle name="常规 2 4 5 4 3" xfId="18037"/>
    <cellStyle name="常规 15 4 2 4" xfId="18038"/>
    <cellStyle name="注释 16 5" xfId="18039"/>
    <cellStyle name="常规 44 3" xfId="18040"/>
    <cellStyle name="常规 39 3" xfId="18041"/>
    <cellStyle name="常规 14 2 3 2 2 2" xfId="18042"/>
    <cellStyle name="链接单元格 4 2 3 2" xfId="18043"/>
    <cellStyle name="20% - 强调文字颜色 1 8 2 2 2 2 2" xfId="18044"/>
    <cellStyle name="60% - 强调文字颜色 4 8 2 2 5" xfId="18045"/>
    <cellStyle name="常规 24 2" xfId="18046"/>
    <cellStyle name="常规 19 2" xfId="18047"/>
    <cellStyle name="40% - 强调文字颜色 5 8 3 2 2 2" xfId="18048"/>
    <cellStyle name="检查单元格 9 3 4 2" xfId="18049"/>
    <cellStyle name="强调文字颜色 1 3 2 2 5 2" xfId="18050"/>
    <cellStyle name="20% - 强调文字颜色 6 11 2" xfId="18051"/>
    <cellStyle name="40% - 强调文字颜色 3 4 3 3" xfId="18052"/>
    <cellStyle name="20% - 强调文字颜色 6 9 2 2 4 2 2" xfId="18053"/>
    <cellStyle name="解释性文本 8 7" xfId="18054"/>
    <cellStyle name="输入 2 2 2 2 5" xfId="18055"/>
    <cellStyle name="60% - 强调文字颜色 5 11 2 2" xfId="18056"/>
    <cellStyle name="常规 5 3 4 2 2 2 4" xfId="18057"/>
    <cellStyle name="强调文字颜色 1 9 2 6 2" xfId="18058"/>
    <cellStyle name="标题 2 2 2 5 3" xfId="18059"/>
    <cellStyle name="60% - 强调文字颜色 3 8 3 5" xfId="18060"/>
    <cellStyle name="好 8 4 2" xfId="18061"/>
    <cellStyle name="标题 1 7 2 2 3 2" xfId="18062"/>
    <cellStyle name="60% - 强调文字颜色 2 2 2 3 2 2" xfId="18063"/>
    <cellStyle name="60% - 强调文字颜色 6 8 2 3 4" xfId="18064"/>
    <cellStyle name="60% - 强调文字颜色 4 10 2 2 2 3" xfId="18065"/>
    <cellStyle name="20% - 强调文字颜色 5 17 5 2" xfId="18066"/>
    <cellStyle name="链接单元格 11 2" xfId="18067"/>
    <cellStyle name="常规 17 2 3 3" xfId="18068"/>
    <cellStyle name="20% - 强调文字颜色 4 18 2 4 2" xfId="18069"/>
    <cellStyle name="标题 10 2 2 2 2" xfId="18070"/>
    <cellStyle name="常规 4 4 8" xfId="18071"/>
    <cellStyle name="60% - 强调文字颜色 2 11 2 3 2" xfId="18072"/>
    <cellStyle name="20% - 强调文字颜色 1 7 4 3 2" xfId="18073"/>
    <cellStyle name="输出 5 2 6" xfId="18074"/>
    <cellStyle name="40% - 强调文字颜色 5 10 2 3 2 2" xfId="18075"/>
    <cellStyle name="60% - 强调文字颜色 4 2 4" xfId="18076"/>
    <cellStyle name="40% - 强调文字颜色 2 9 2 2 4 2" xfId="18077"/>
    <cellStyle name="好 2 2 3 2 6" xfId="18078"/>
    <cellStyle name="60% - 强调文字颜色 1 10 2 5" xfId="18079"/>
    <cellStyle name="注释 5 4 2 6" xfId="18080"/>
    <cellStyle name="常规 2 4 5 2 2 2" xfId="18081"/>
    <cellStyle name="常规 5 3 3 3" xfId="18082"/>
    <cellStyle name="40% - 强调文字颜色 2 13" xfId="18083"/>
    <cellStyle name="20% - 强调文字颜色 3 11 2 5" xfId="18084"/>
    <cellStyle name="40% - 强调文字颜色 5 10 2 2 2" xfId="18085"/>
    <cellStyle name="常规 16 2 3 2" xfId="18086"/>
    <cellStyle name="强调文字颜色 5 8 2 2 2 2 2" xfId="18087"/>
    <cellStyle name="20% - 强调文字颜色 5 2 2 3 2 3 2" xfId="18088"/>
    <cellStyle name="20% - 强调文字颜色 3 22 2 2" xfId="18089"/>
    <cellStyle name="20% - 强调文字颜色 3 17 2 2" xfId="18090"/>
    <cellStyle name="常规 2 2 2 2 3 4 3" xfId="18091"/>
    <cellStyle name="常规 5 3 4 2 6" xfId="18092"/>
    <cellStyle name="标题 3 5 2 2" xfId="18093"/>
    <cellStyle name="40% - 强调文字颜色 6 12 5 2" xfId="18094"/>
    <cellStyle name="40% - 强调文字颜色 5 9 2 5" xfId="18095"/>
    <cellStyle name="60% - 强调文字颜色 5 9 4 3" xfId="18096"/>
    <cellStyle name="输出 8 2 2 7" xfId="18097"/>
    <cellStyle name="常规 3 2 3 6 2" xfId="18098"/>
    <cellStyle name="20% - 强调文字颜色 3 2 2 3 3 3" xfId="18099"/>
    <cellStyle name="40% - 强调文字颜色 2 2 4" xfId="18100"/>
    <cellStyle name="好 10 2 2 2 3" xfId="18101"/>
    <cellStyle name="警告文本 11 5 2" xfId="18102"/>
    <cellStyle name="20% - 强调文字颜色 2 11 2 2 2" xfId="18103"/>
    <cellStyle name="输出 2 2 3 2 2" xfId="18104"/>
    <cellStyle name="强调文字颜色 3 4 2 3" xfId="18105"/>
    <cellStyle name="40% - 强调文字颜色 4 18 4" xfId="18106"/>
    <cellStyle name="常规 2 2 2 2 2 2" xfId="18107"/>
    <cellStyle name="适中 6 2 3 2" xfId="18108"/>
    <cellStyle name="20% - 强调文字颜色 2 4 2 3 2" xfId="18109"/>
    <cellStyle name="60% - 强调文字颜色 1 7 2 2 2 3" xfId="18110"/>
    <cellStyle name="60% - 强调文字颜色 4 11 3 2" xfId="18111"/>
    <cellStyle name="检查单元格 7 3 3 2" xfId="18112"/>
    <cellStyle name="常规 17 2 2 3 2" xfId="18113"/>
    <cellStyle name="20% - 强调文字颜色 4 18 2 3 2 2" xfId="18114"/>
    <cellStyle name="60% - 强调文字颜色 4 10 2 2 2" xfId="18115"/>
    <cellStyle name="检查单元格 7 2 2 2 2" xfId="18116"/>
    <cellStyle name="常规 2 2 3 3 2 2 4" xfId="18117"/>
    <cellStyle name="常规 4 4 3 3" xfId="18118"/>
    <cellStyle name="40% - 强调文字颜色 6 14 4" xfId="18119"/>
    <cellStyle name="20% - 强调文字颜色 3 12 2 5 2" xfId="18120"/>
    <cellStyle name="输入 3 3 2" xfId="18121"/>
    <cellStyle name="强调文字颜色 4 3 2 5 3" xfId="18122"/>
    <cellStyle name="40% - 强调文字颜色 6 18 2 2 2 3" xfId="18123"/>
    <cellStyle name="40% - 强调文字颜色 5 5 2 2 2 4" xfId="18124"/>
    <cellStyle name="20% - 强调文字颜色 2 3 2 2 3" xfId="18125"/>
    <cellStyle name="标题 3 11 2 2 3" xfId="18126"/>
    <cellStyle name="强调文字颜色 4 8 2 5 3" xfId="18127"/>
    <cellStyle name="常规 4 3 6 2 2 2" xfId="18128"/>
    <cellStyle name="链接单元格 7 2 5" xfId="18129"/>
    <cellStyle name="常规 2 3 3 2 2 2 4" xfId="18130"/>
    <cellStyle name="20% - 强调文字颜色 3 2 2 2 3 2 2 2" xfId="18131"/>
    <cellStyle name="40% - 强调文字颜色 6 9 3 4" xfId="18132"/>
    <cellStyle name="常规 4 2 5 2 2 2 3" xfId="18133"/>
    <cellStyle name="60% - 强调文字颜色 1 2 2 3 3 2" xfId="18134"/>
    <cellStyle name="计算 3 2 2 3 2 2" xfId="18135"/>
    <cellStyle name="60% - 强调文字颜色 2 8 6" xfId="18136"/>
    <cellStyle name="40% - 强调文字颜色 4 28" xfId="18137"/>
    <cellStyle name="20% - 强调文字颜色 4 8 2 2 5 2" xfId="18138"/>
    <cellStyle name="60% - 强调文字颜色 3 8 2 2" xfId="18139"/>
    <cellStyle name="60% - 强调文字颜色 6 7 2 2 4" xfId="18140"/>
    <cellStyle name="20% - 强调文字颜色 6 23 2 2" xfId="18141"/>
    <cellStyle name="20% - 强调文字颜色 6 18 2 2" xfId="18142"/>
    <cellStyle name="解释性文本 2 2 2 5 2" xfId="18143"/>
    <cellStyle name="链接单元格 10 5 2" xfId="18144"/>
    <cellStyle name="标题 3 5 2 2 4" xfId="18145"/>
    <cellStyle name="40% - 强调文字颜色 4 10 2 3 2" xfId="18146"/>
    <cellStyle name="20% - 强调文字颜色 6 6 2 2 3 2" xfId="18147"/>
    <cellStyle name="20% - 强调文字颜色 1 2 5" xfId="18148"/>
    <cellStyle name="强调文字颜色 5 6 5 2" xfId="18149"/>
    <cellStyle name="40% - 强调文字颜色 2 13 4" xfId="18150"/>
    <cellStyle name="60% - 强调文字颜色 2 9 2 2 3 3" xfId="18151"/>
    <cellStyle name="适中 2 2 3 2 3 2" xfId="18152"/>
    <cellStyle name="40% - 强调文字颜色 2 7 4 2 2" xfId="18153"/>
    <cellStyle name="40% - 强调文字颜色 3 21 2 5 2" xfId="18154"/>
    <cellStyle name="40% - 强调文字颜色 3 16 2 5 2" xfId="18155"/>
    <cellStyle name="标题 3 7 3 3 3" xfId="18156"/>
    <cellStyle name="计算 7 3 4" xfId="18157"/>
    <cellStyle name="40% - 强调文字颜色 6 8 2 2 3 4" xfId="18158"/>
    <cellStyle name="常规 11 2 2 2 3" xfId="18159"/>
    <cellStyle name="40% - 强调文字颜色 2 12 2 5" xfId="18160"/>
    <cellStyle name="常规 11 7" xfId="18161"/>
    <cellStyle name="20% - 强调文字颜色 1 14 2" xfId="18162"/>
    <cellStyle name="20% - 强调文字颜色 5 14 2 2 2" xfId="18163"/>
    <cellStyle name="20% - 强调文字颜色 1 7 3 2 2 2 2" xfId="18164"/>
    <cellStyle name="40% - 强调文字颜色 4 20 4 2" xfId="18165"/>
    <cellStyle name="40% - 强调文字颜色 4 15 4 2" xfId="18166"/>
    <cellStyle name="40% - 强调文字颜色 6 18 3 2 3" xfId="18167"/>
    <cellStyle name="40% - 强调文字颜色 1 9 2 2 5" xfId="18168"/>
    <cellStyle name="20% - 强调文字颜色 3 18 4 2 2" xfId="18169"/>
    <cellStyle name="常规 15 2 2 2 2 2" xfId="18170"/>
    <cellStyle name="常规 12 4 4" xfId="18171"/>
    <cellStyle name="40% - 强调文字颜色 6 3 4 4" xfId="18172"/>
    <cellStyle name="输入 9 2 2 4" xfId="18173"/>
    <cellStyle name="40% - 强调文字颜色 1 2 2 3" xfId="18174"/>
    <cellStyle name="20% - 强调文字颜色 4 28 2" xfId="18175"/>
    <cellStyle name="标题 3 7 2 3 3" xfId="18176"/>
    <cellStyle name="40% - 强调文字颜色 2 7 3 2 2" xfId="18177"/>
    <cellStyle name="20% - 强调文字颜色 2 2 2 3 3 2" xfId="18178"/>
    <cellStyle name="20% - 强调文字颜色 6 4 5 2" xfId="18179"/>
    <cellStyle name="40% - 强调文字颜色 1 11 2 3 2 2" xfId="18180"/>
    <cellStyle name="输出 11 2 4 3" xfId="18181"/>
    <cellStyle name="20% - 强调文字颜色 6 2 2 4 2 2 2" xfId="18182"/>
    <cellStyle name="40% - 强调文字颜色 2 14 2 5 2" xfId="18183"/>
    <cellStyle name="40% - 强调文字颜色 3 6 2 2 2" xfId="18184"/>
    <cellStyle name="解释性文本 3 3 2" xfId="18185"/>
    <cellStyle name="标题 9 2 2 2 2" xfId="18186"/>
    <cellStyle name="解释性文本 8 3 2 2" xfId="18187"/>
    <cellStyle name="好 8 3 5" xfId="18188"/>
    <cellStyle name="60% - 强调文字颜色 5 6 2 3 4" xfId="18189"/>
    <cellStyle name="差 7 4 4" xfId="18190"/>
    <cellStyle name="警告文本 7 8" xfId="18191"/>
    <cellStyle name="汇总 7 4 2" xfId="18192"/>
    <cellStyle name="常规 3 4 5 5" xfId="18193"/>
    <cellStyle name="汇总 3 2 2 2 3" xfId="18194"/>
    <cellStyle name="强调文字颜色 4 2 2" xfId="18195"/>
    <cellStyle name="强调文字颜色 4 7 2 2 3" xfId="18196"/>
    <cellStyle name="注释 9 6" xfId="18197"/>
    <cellStyle name="警告文本 8 3" xfId="18198"/>
    <cellStyle name="60% - 强调文字颜色 3 9 2 2 4 4" xfId="18199"/>
    <cellStyle name="20% - 强调文字颜色 2 6 3" xfId="18200"/>
    <cellStyle name="解释性文本 9 2 6" xfId="18201"/>
    <cellStyle name="常规 5 4 2 4" xfId="18202"/>
    <cellStyle name="60% - 强调文字颜色 3 2 2 2 3" xfId="18203"/>
    <cellStyle name="计算 5 2 2 2 2" xfId="18204"/>
    <cellStyle name="60% - 强调文字颜色 4 2 2 3 2 2 2 2" xfId="18205"/>
    <cellStyle name="差 4 2" xfId="18206"/>
    <cellStyle name="输入 10 3" xfId="18207"/>
    <cellStyle name="计算 3 2 2" xfId="18208"/>
    <cellStyle name="强调文字颜色 4 2 6" xfId="18209"/>
    <cellStyle name="40% - 强调文字颜色 5 5 2 2 5" xfId="18210"/>
    <cellStyle name="40% - 强调文字颜色 5 12 5 2" xfId="18211"/>
    <cellStyle name="强调文字颜色 5 10 2 7" xfId="18212"/>
    <cellStyle name="常规 5 2 6" xfId="18213"/>
    <cellStyle name="强调文字颜色 4 5 5 3" xfId="18214"/>
    <cellStyle name="60% - 强调文字颜色 3 8 2 2 3 2 3" xfId="18215"/>
    <cellStyle name="常规 12 2 2 2 5" xfId="18216"/>
    <cellStyle name="40% - 强调文字颜色 6 4 4 2 3" xfId="18217"/>
    <cellStyle name="强调文字颜色 6 6 2 2 2" xfId="18218"/>
    <cellStyle name="适中 11 2 4" xfId="18219"/>
    <cellStyle name="强调文字颜色 5 2 6 2" xfId="18220"/>
    <cellStyle name="输入 2 2 2 3 2 2" xfId="18221"/>
    <cellStyle name="40% - 强调文字颜色 1 7 3 2" xfId="18222"/>
    <cellStyle name="40% - 强调文字颜色 6 8 5 3" xfId="18223"/>
    <cellStyle name="常规 6 4 3 2 2 2" xfId="18224"/>
    <cellStyle name="40% - 强调文字颜色 6 8 2" xfId="18225"/>
    <cellStyle name="常规 15 2 4 4" xfId="18226"/>
    <cellStyle name="60% - 强调文字颜色 5 7 2 2" xfId="18227"/>
    <cellStyle name="差 2 2 3 3 3" xfId="18228"/>
    <cellStyle name="常规 5 2 5 3 4" xfId="18229"/>
    <cellStyle name="注释 13 7" xfId="18230"/>
    <cellStyle name="60% - 强调文字颜色 6 8 2 2 3 2" xfId="18231"/>
    <cellStyle name="常规 11 2 2 3 3 2" xfId="18232"/>
    <cellStyle name="常规 36 5" xfId="18233"/>
    <cellStyle name="注释 2 2 3 2 5" xfId="18234"/>
    <cellStyle name="常规 3 2 7" xfId="18235"/>
    <cellStyle name="40% - 强调文字颜色 6 2 3 2" xfId="18236"/>
    <cellStyle name="常规 3 4 3 3 2 2" xfId="18237"/>
    <cellStyle name="40% - 强调文字颜色 5 5 2 2 2 2 2" xfId="18238"/>
    <cellStyle name="强调文字颜色 6 9 2 4" xfId="18239"/>
    <cellStyle name="40% - 强调文字颜色 3 28 2 2" xfId="18240"/>
    <cellStyle name="强调文字颜色 4 5 3" xfId="18241"/>
    <cellStyle name="解释性文本 3 2 2 2 2 2" xfId="18242"/>
    <cellStyle name="20% - 强调文字颜色 2 11 5 2" xfId="18243"/>
    <cellStyle name="输出 2 2 6 2" xfId="18244"/>
    <cellStyle name="标题 12 3" xfId="18245"/>
    <cellStyle name="20% - 强调文字颜色 1 27 2 2" xfId="18246"/>
    <cellStyle name="强调文字颜色 1 10 7" xfId="18247"/>
    <cellStyle name="60% - 强调文字颜色 1 6 3 3" xfId="18248"/>
    <cellStyle name="计算 6 4 3" xfId="18249"/>
    <cellStyle name="检查单元格 2 2 3 2 5 2" xfId="18250"/>
    <cellStyle name="60% - 强调文字颜色 4 2 2 2 2 5" xfId="18251"/>
    <cellStyle name="60% - 强调文字颜色 2 9 4 2" xfId="18252"/>
    <cellStyle name="注释 2 2 2 3 2 2 2" xfId="18253"/>
    <cellStyle name="40% - 强调文字颜色 2 9 2 4" xfId="18254"/>
    <cellStyle name="20% - 强调文字颜色 2 10 3" xfId="18255"/>
    <cellStyle name="常规 4 4 3" xfId="18256"/>
    <cellStyle name="常规 9 10" xfId="18257"/>
    <cellStyle name="60% - 强调文字颜色 2 2 2 2 2 2 2" xfId="18258"/>
    <cellStyle name="20% - 强调文字颜色 6 17 5 2" xfId="18259"/>
    <cellStyle name="差 10 3" xfId="18260"/>
    <cellStyle name="强调文字颜色 5 11 2 2 2" xfId="18261"/>
    <cellStyle name="20% - 强调文字颜色 3 19 3 2" xfId="18262"/>
    <cellStyle name="常规 6 3 2 4 2" xfId="18263"/>
    <cellStyle name="40% - 强调文字颜色 1 18 2 2" xfId="18264"/>
    <cellStyle name="40% - 强调文字颜色 1 23 2 2" xfId="18265"/>
    <cellStyle name="强调文字颜色 4 8 2 7" xfId="18266"/>
    <cellStyle name="常规 11 2 2 5 2" xfId="18267"/>
    <cellStyle name="60% - 强调文字颜色 6 8 2 4 2" xfId="18268"/>
    <cellStyle name="40% - 强调文字颜色 6 4 3 2 2" xfId="18269"/>
    <cellStyle name="60% - 强调文字颜色 3 8 2 2 2 2 2" xfId="18270"/>
    <cellStyle name="注释 14 5 2" xfId="18271"/>
    <cellStyle name="注释 2 2 3 3 3 2" xfId="18272"/>
    <cellStyle name="适中 3 2 7" xfId="18273"/>
    <cellStyle name="常规 37 3 2" xfId="18274"/>
    <cellStyle name="40% - 强调文字颜色 5 3 2 2 2 2 2 2" xfId="18275"/>
    <cellStyle name="汇总 6 2 3 2 3" xfId="18276"/>
    <cellStyle name="差 8 4 2 2" xfId="18277"/>
    <cellStyle name="注释 14 2 2 2" xfId="18278"/>
    <cellStyle name="60% - 强调文字颜色 5 2 2 3 4 2" xfId="18279"/>
    <cellStyle name="常规 7 2 2 2" xfId="18280"/>
    <cellStyle name="20% - 强调文字颜色 5 10 5" xfId="18281"/>
    <cellStyle name="注释 5 3 2 2 4 2 2" xfId="18282"/>
    <cellStyle name="输入 11 6" xfId="18283"/>
    <cellStyle name="20% - 强调文字颜色 6 7 3 2 2 2" xfId="18284"/>
    <cellStyle name="好 5 2 4" xfId="18285"/>
    <cellStyle name="注释 2 2 2 5 2" xfId="18286"/>
    <cellStyle name="20% - 强调文字颜色 2 7 3 3 2 2" xfId="18287"/>
    <cellStyle name="40% - 强调文字颜色 6 16 3 4" xfId="18288"/>
    <cellStyle name="40% - 强调文字颜色 6 21 3 4" xfId="18289"/>
    <cellStyle name="标题 4 2 2 5 3" xfId="18290"/>
    <cellStyle name="强调文字颜色 3 9 2 6 2" xfId="18291"/>
    <cellStyle name="常规 35 3 3" xfId="18292"/>
    <cellStyle name="标题 3 8 5" xfId="18293"/>
    <cellStyle name="60% - 强调文字颜色 5 4 4" xfId="18294"/>
    <cellStyle name="常规 3 4 5 3 2 2" xfId="18295"/>
    <cellStyle name="常规 2 4 2 2 6" xfId="18296"/>
    <cellStyle name="40% - 强调文字颜色 5 18 2 4 2" xfId="18297"/>
    <cellStyle name="标题 3 2 2 2 2 2 3" xfId="18298"/>
    <cellStyle name="60% - 强调文字颜色 1 11 2 2" xfId="18299"/>
    <cellStyle name="强调文字颜色 2 10 2" xfId="18300"/>
    <cellStyle name="输入 9 2 2 6 2" xfId="18301"/>
    <cellStyle name="40% - 强调文字颜色 1 2 2 5 2" xfId="18302"/>
    <cellStyle name="好 2 2 4 2 3" xfId="18303"/>
    <cellStyle name="40% - 强调文字颜色 6 3 2 3 3" xfId="18304"/>
    <cellStyle name="60% - 强调文字颜色 4 9 3 2 4" xfId="18305"/>
    <cellStyle name="强调文字颜色 4 3 2 3 2 2" xfId="18306"/>
    <cellStyle name="40% - 强调文字颜色 4 7 2 2 3 2 2" xfId="18307"/>
    <cellStyle name="20% - 强调文字颜色 3 19 2 3" xfId="18308"/>
    <cellStyle name="40% - 强调文字颜色 1 21 4 2 2" xfId="18309"/>
    <cellStyle name="40% - 强调文字颜色 1 16 4 2 2" xfId="18310"/>
    <cellStyle name="20% - 强调文字颜色 2 10 4 2" xfId="18311"/>
    <cellStyle name="60% - 强调文字颜色 6 8 3 3" xfId="18312"/>
    <cellStyle name="标题 1 2 2 3 2 4" xfId="18313"/>
    <cellStyle name="强调文字颜色 5 8 2 2 5 2" xfId="18314"/>
    <cellStyle name="常规 11 2 3 4" xfId="18315"/>
    <cellStyle name="40% - 强调文字颜色 4 3 2 2 2" xfId="18316"/>
    <cellStyle name="汇总 2 2 2 3" xfId="18317"/>
    <cellStyle name="差 2 2 4 3" xfId="18318"/>
    <cellStyle name="40% - 强调文字颜色 6 21 2 3" xfId="18319"/>
    <cellStyle name="40% - 强调文字颜色 6 16 2 3" xfId="18320"/>
    <cellStyle name="强调文字颜色 5 7 2 2 5 3" xfId="18321"/>
    <cellStyle name="常规 30 3" xfId="18322"/>
    <cellStyle name="常规 25 3" xfId="18323"/>
    <cellStyle name="60% - 强调文字颜色 3 5 4 2" xfId="18324"/>
    <cellStyle name="40% - 强调文字颜色 3 5 2 4" xfId="18325"/>
    <cellStyle name="40% - 强调文字颜色 6 7 3 3 2" xfId="18326"/>
    <cellStyle name="40% - 强调文字颜色 3 3 3 3" xfId="18327"/>
    <cellStyle name="40% - 强调文字颜色 3 13 2 2 2 2" xfId="18328"/>
    <cellStyle name="20% - 强调文字颜色 3 14 2 4 2" xfId="18329"/>
    <cellStyle name="60% - 强调文字颜色 1 3" xfId="18330"/>
    <cellStyle name="警告文本 9 2 3" xfId="18331"/>
    <cellStyle name="常规 2 3 5 3 4" xfId="18332"/>
    <cellStyle name="40% - 强调文字颜色 1 8 2 3 2 2" xfId="18333"/>
    <cellStyle name="常规 4 2 2 2 3 3 3" xfId="18334"/>
    <cellStyle name="链接单元格 11 4 2" xfId="18335"/>
    <cellStyle name="强调文字颜色 2 11 6 2" xfId="18336"/>
    <cellStyle name="40% - 强调文字颜色 5 11 5" xfId="18337"/>
    <cellStyle name="强调文字颜色 1 2 2 3 4 2" xfId="18338"/>
    <cellStyle name="40% - 强调文字颜色 6 7 2 3 4" xfId="18339"/>
    <cellStyle name="常规 15 4 2 2" xfId="18340"/>
    <cellStyle name="常规 6 3 2 3 3" xfId="18341"/>
    <cellStyle name="常规 10 2 4 2 2" xfId="18342"/>
    <cellStyle name="40% - 强调文字颜色 6 10 4 2" xfId="18343"/>
    <cellStyle name="好 4 2 2 3" xfId="18344"/>
    <cellStyle name="输出 10 2 3 2 2" xfId="18345"/>
    <cellStyle name="汇总 4 2 5" xfId="18346"/>
    <cellStyle name="20% - 强调文字颜色 6 5 3 2 2" xfId="18347"/>
    <cellStyle name="链接单元格 2 2 3 4 2" xfId="18348"/>
    <cellStyle name="40% - 强调文字颜色 1 20 4 2 2" xfId="18349"/>
    <cellStyle name="常规 2 4 2 4 4" xfId="18350"/>
    <cellStyle name="常规 4 2 2 2 6 2" xfId="18351"/>
    <cellStyle name="40% - 强调文字颜色 5 28 4" xfId="18352"/>
    <cellStyle name="20% - 强调文字颜色 1 7 3 2 2" xfId="18353"/>
    <cellStyle name="标题 3 2 2 4 2" xfId="18354"/>
    <cellStyle name="常规 2 3 2 2 6" xfId="18355"/>
    <cellStyle name="注释 7 4 5" xfId="18356"/>
    <cellStyle name="40% - 强调文字颜色 5 17 2 4 2" xfId="18357"/>
    <cellStyle name="汇总 2 2 6" xfId="18358"/>
    <cellStyle name="强调文字颜色 6 7 3 2" xfId="18359"/>
    <cellStyle name="20% - 强调文字颜色 3 4 2 2 2" xfId="18360"/>
    <cellStyle name="强调文字颜色 4 11 3 2" xfId="18361"/>
    <cellStyle name="注释 5 3 2 2 7 2" xfId="18362"/>
    <cellStyle name="常规 7 5 2" xfId="18363"/>
    <cellStyle name="40% - 强调文字颜色 5 20 3 2" xfId="18364"/>
    <cellStyle name="40% - 强调文字颜色 5 15 3 2" xfId="18365"/>
    <cellStyle name="40% - 强调文字颜色 6 16 5 3" xfId="18366"/>
    <cellStyle name="40% - 强调文字颜色 6 21 5 3" xfId="18367"/>
    <cellStyle name="40% - 强调文字颜色 6 2 5" xfId="18368"/>
    <cellStyle name="常规 3 4 3 3 4" xfId="18369"/>
    <cellStyle name="60% - 强调文字颜色 2 2 2 4 4" xfId="18370"/>
    <cellStyle name="计算 8 3 2 3" xfId="18371"/>
    <cellStyle name="20% - 强调文字颜色 3 2 2 3 2 4" xfId="18372"/>
    <cellStyle name="适中 7 2 2 5 2" xfId="18373"/>
    <cellStyle name="60% - 强调文字颜色 1 8 2 2 3" xfId="18374"/>
    <cellStyle name="60% - 强调文字颜色 4 11 3 2 3" xfId="18375"/>
    <cellStyle name="40% - 强调文字颜色 2 6 2 4" xfId="18376"/>
    <cellStyle name="20% - 强调文字颜色 5 9 2 2 3 2 2" xfId="18377"/>
    <cellStyle name="标题 8 2 2 4" xfId="18378"/>
    <cellStyle name="40% - 强调文字颜色 4 28 2" xfId="18379"/>
    <cellStyle name="60% - 强调文字颜色 3 8 2 2 2" xfId="18380"/>
    <cellStyle name="40% - 强调文字颜色 4 2 2 3 2 4 2" xfId="18381"/>
    <cellStyle name="标题 1 7 4 3" xfId="18382"/>
    <cellStyle name="常规 28 2 2 3" xfId="18383"/>
    <cellStyle name="链接单元格 5 2 7" xfId="18384"/>
    <cellStyle name="标题 4 10 3" xfId="18385"/>
    <cellStyle name="常规 3 4 2 5 3" xfId="18386"/>
    <cellStyle name="输入 8 3 2" xfId="18387"/>
    <cellStyle name="40% - 强调文字颜色 5 4 4" xfId="18388"/>
    <cellStyle name="注释 5 3 2 6 2" xfId="18389"/>
    <cellStyle name="常规 10 2 2 3 4" xfId="18390"/>
    <cellStyle name="60% - 强调文字颜色 5 8 2 2 4" xfId="18391"/>
    <cellStyle name="强调文字颜色 5 8 3 4 3" xfId="18392"/>
    <cellStyle name="常规 3 4 2 2 3 2 3" xfId="18393"/>
    <cellStyle name="强调文字颜色 5 3 2 2 2" xfId="18394"/>
    <cellStyle name="60% - 强调文字颜色 6 5 3 3" xfId="18395"/>
    <cellStyle name="60% - 强调文字颜色 2 8 3 2 4" xfId="18396"/>
    <cellStyle name="40% - 强调文字颜色 4 2 2 3 3" xfId="18397"/>
    <cellStyle name="强调文字颜色 6 2 2 3 7" xfId="18398"/>
    <cellStyle name="常规 10 6" xfId="18399"/>
    <cellStyle name="40% - 强调文字颜色 2 4 5 2" xfId="18400"/>
    <cellStyle name="20% - 强调文字颜色 2 18 2 4 2 2" xfId="18401"/>
    <cellStyle name="适中 10 2" xfId="18402"/>
    <cellStyle name="40% - 强调文字颜色 6 4 4 4" xfId="18403"/>
    <cellStyle name="40% - 强调文字颜色 1 3 2 3" xfId="18404"/>
    <cellStyle name="汇总 6 4 3" xfId="18405"/>
    <cellStyle name="常规 11 2 2 2 4 2" xfId="18406"/>
    <cellStyle name="注释 2 2 2 3 5" xfId="18407"/>
    <cellStyle name="常规 10 4" xfId="18408"/>
    <cellStyle name="20% - 强调文字颜色 2 8 3 3" xfId="18409"/>
    <cellStyle name="标题 4 3 2 5" xfId="18410"/>
    <cellStyle name="强调文字颜色 6 2 2 3 5" xfId="18411"/>
    <cellStyle name="20% - 强调文字颜色 2 24 2" xfId="18412"/>
    <cellStyle name="20% - 强调文字颜色 2 19 2" xfId="18413"/>
    <cellStyle name="60% - 强调文字颜色 4 5 2 6" xfId="18414"/>
    <cellStyle name="解释性文本 7 2 2 2 2" xfId="18415"/>
    <cellStyle name="20% - 强调文字颜色 6 26 2" xfId="18416"/>
    <cellStyle name="40% - 强调文字颜色 5 7 2 2 4 2" xfId="18417"/>
    <cellStyle name="常规 11 2 2 2 2 2 2" xfId="18418"/>
    <cellStyle name="60% - 强调文字颜色 4 8 3" xfId="18419"/>
    <cellStyle name="20% - 强调文字颜色 4 10 2 4" xfId="18420"/>
    <cellStyle name="汇总 6 2 3 2" xfId="18421"/>
    <cellStyle name="20% - 强调文字颜色 1 13 4 2 2" xfId="18422"/>
    <cellStyle name="常规 3 2 2 2 2" xfId="18423"/>
    <cellStyle name="60% - 强调文字颜色 2 3 2 2 3 2 3" xfId="18424"/>
    <cellStyle name="常规 5 3 5 4" xfId="18425"/>
    <cellStyle name="常规 5 3 2 2 2 3" xfId="18426"/>
    <cellStyle name="输入 2 2 2 2 5 3" xfId="18427"/>
    <cellStyle name="60% - 强调文字颜色 5 11 2 2 3" xfId="18428"/>
    <cellStyle name="强调文字颜色 1 2 2 3 2 5" xfId="18429"/>
    <cellStyle name="常规 24 3 2 3" xfId="18430"/>
    <cellStyle name="常规 19 3 2 3" xfId="18431"/>
    <cellStyle name="20% - 强调文字颜色 5 8" xfId="18432"/>
    <cellStyle name="60% - 强调文字颜色 5 8 5" xfId="18433"/>
    <cellStyle name="40% - 强调文字颜色 5 23" xfId="18434"/>
    <cellStyle name="40% - 强调文字颜色 5 18" xfId="18435"/>
    <cellStyle name="60% - 强调文字颜色 4 2" xfId="18436"/>
    <cellStyle name="警告文本 9 5 2" xfId="18437"/>
    <cellStyle name="常规 17 2" xfId="18438"/>
    <cellStyle name="常规 22 2" xfId="18439"/>
    <cellStyle name="20% - 强调文字颜色 5 20 2 5 2" xfId="18440"/>
    <cellStyle name="20% - 强调文字颜色 5 15 2 5 2" xfId="18441"/>
    <cellStyle name="常规 2 3 2 4 5" xfId="18442"/>
    <cellStyle name="常规 19 5 4" xfId="18443"/>
    <cellStyle name="60% - 强调文字颜色 2 10 2 4 2 3" xfId="18444"/>
    <cellStyle name="40% - 强调文字颜色 1 13 5" xfId="18445"/>
    <cellStyle name="标题 3 2 2 2 2 3 2 3" xfId="18446"/>
    <cellStyle name="40% - 强调文字颜色 1 4 3" xfId="18447"/>
    <cellStyle name="计算 2 2 2 3 2" xfId="18448"/>
    <cellStyle name="标题 1 2 2 5" xfId="18449"/>
    <cellStyle name="强调文字颜色 5 9 3 2" xfId="18450"/>
    <cellStyle name="链接单元格 2 2 3 5 3" xfId="18451"/>
    <cellStyle name="强调文字颜色 5 8 2 4" xfId="18452"/>
    <cellStyle name="常规 3 4 2 2 2 2" xfId="18453"/>
    <cellStyle name="常规 15 2 2 5 3" xfId="18454"/>
    <cellStyle name="强调文字颜色 3 11 2 2 2" xfId="18455"/>
    <cellStyle name="20% - 强调文字颜色 2 17 5 2" xfId="18456"/>
    <cellStyle name="解释性文本 6 2 6" xfId="18457"/>
    <cellStyle name="40% - 强调文字颜色 4 5 2 2 3 2" xfId="18458"/>
    <cellStyle name="20% - 强调文字颜色 4 13 5 2" xfId="18459"/>
    <cellStyle name="警告文本 10 3" xfId="18460"/>
    <cellStyle name="常规 4 3 3 3 2 3" xfId="18461"/>
    <cellStyle name="40% - 强调文字颜色 6 21 2 5 2" xfId="18462"/>
    <cellStyle name="40% - 强调文字颜色 6 16 2 5 2" xfId="18463"/>
    <cellStyle name="标题 3 3 5" xfId="18464"/>
    <cellStyle name="20% - 强调文字颜色 6 3 4 2 2" xfId="18465"/>
    <cellStyle name="输出 4 2 7" xfId="18466"/>
    <cellStyle name="计算 11 2 3 2" xfId="18467"/>
    <cellStyle name="输出 2 2 3 2 5 2" xfId="18468"/>
    <cellStyle name="强调文字颜色 3 4 2 6 2" xfId="18469"/>
    <cellStyle name="输出 8" xfId="18470"/>
    <cellStyle name="常规 15 3 3 2 2" xfId="18471"/>
    <cellStyle name="40% - 强调文字颜色 4 12 2 5" xfId="18472"/>
    <cellStyle name="40% - 强调文字颜色 1 22 2 3 2" xfId="18473"/>
    <cellStyle name="40% - 强调文字颜色 1 17 2 3 2" xfId="18474"/>
    <cellStyle name="强调文字颜色 2 8 3 2 2" xfId="18475"/>
    <cellStyle name="40% - 强调文字颜色 3 10 2 3 2" xfId="18476"/>
    <cellStyle name="常规 2 6 3 2" xfId="18477"/>
    <cellStyle name="40% - 强调文字颜色 2 15 2 2 2" xfId="18478"/>
    <cellStyle name="40% - 强调文字颜色 2 20 2 2 2" xfId="18479"/>
    <cellStyle name="常规 4 2 2 4 2 2 2 2" xfId="18480"/>
    <cellStyle name="好 8 2 2 3" xfId="18481"/>
    <cellStyle name="20% - 强调文字颜色 5 7 4 3 2" xfId="18482"/>
    <cellStyle name="60% - 强调文字颜色 4 8 2 6" xfId="18483"/>
    <cellStyle name="强调文字颜色 1 3 2 3 2" xfId="18484"/>
    <cellStyle name="常规 6 3 2 3 2 2 2" xfId="18485"/>
    <cellStyle name="20% - 强调文字颜色 2 20 5 2" xfId="18486"/>
    <cellStyle name="常规 8 4 3 2" xfId="18487"/>
    <cellStyle name="40% - 强调文字颜色 6 5 3 2 3" xfId="18488"/>
    <cellStyle name="常规 10 2 2 3 3 3" xfId="18489"/>
    <cellStyle name="60% - 强调文字颜色 2 8" xfId="18490"/>
    <cellStyle name="60% - 强调文字颜色 5 8 2 2 3 3" xfId="18491"/>
    <cellStyle name="常规 3 3 3 2 3" xfId="18492"/>
    <cellStyle name="20% - 强调文字颜色 4 12 2 2" xfId="18493"/>
    <cellStyle name="60% - 强调文字颜色 4 7 2 4" xfId="18494"/>
    <cellStyle name="警告文本 2 2 2 5 2" xfId="18495"/>
    <cellStyle name="20% - 强调文字颜色 3 23 2" xfId="18496"/>
    <cellStyle name="20% - 强调文字颜色 3 18 2" xfId="18497"/>
    <cellStyle name="常规 3 2 2 4 3 2 3" xfId="18498"/>
    <cellStyle name="标题 4 10 2 4" xfId="18499"/>
    <cellStyle name="差 3 2 2 3 2 2" xfId="18500"/>
    <cellStyle name="20% - 强调文字颜色 4 3 3 2 2 2" xfId="18501"/>
    <cellStyle name="60% - 强调文字颜色 4 6 2 2 4" xfId="18502"/>
    <cellStyle name="链接单元格 7 3 5 2" xfId="18503"/>
    <cellStyle name="20% - 强调文字颜色 3 13 2 3" xfId="18504"/>
    <cellStyle name="标题 3 9 3 2 3" xfId="18505"/>
    <cellStyle name="40% - 强调文字颜色 3 18 2 4 2" xfId="18506"/>
    <cellStyle name="常规 10 5 2" xfId="18507"/>
    <cellStyle name="20% - 强调文字颜色 2 14 2 3" xfId="18508"/>
    <cellStyle name="60% - 强调文字颜色 2 8 2 2 2" xfId="18509"/>
    <cellStyle name="输入 2 2 3 2" xfId="18510"/>
    <cellStyle name="输入 7 3 5 3" xfId="18511"/>
    <cellStyle name="60% - 强调文字颜色 3 10 2 2 3" xfId="18512"/>
    <cellStyle name="检查单元格 2 2 2 2 3" xfId="18513"/>
    <cellStyle name="20% - 强调文字颜色 1 6 3 2 2" xfId="18514"/>
    <cellStyle name="40% - 强调文字颜色 1 8 3" xfId="18515"/>
    <cellStyle name="标题 7 4 3" xfId="18516"/>
    <cellStyle name="常规 4 2 5 2 2 4" xfId="18517"/>
    <cellStyle name="适中 9 3 4 2" xfId="18518"/>
    <cellStyle name="强调文字颜色 4 6 4" xfId="18519"/>
    <cellStyle name="60% - 强调文字颜色 5 7 3 4 2" xfId="18520"/>
    <cellStyle name="60% - 强调文字颜色 6 9 4" xfId="18521"/>
    <cellStyle name="输出 7 2 2 4" xfId="18522"/>
    <cellStyle name="强调文字颜色 2 10 2 4 2" xfId="18523"/>
    <cellStyle name="强调文字颜色 3 3 3 2" xfId="18524"/>
    <cellStyle name="注释 2 2 4 3 2" xfId="18525"/>
    <cellStyle name="注释 2 2 6 2" xfId="18526"/>
    <cellStyle name="40% - 强调文字颜色 6 17 2 3" xfId="18527"/>
    <cellStyle name="40% - 强调文字颜色 6 22 2 3" xfId="18528"/>
    <cellStyle name="注释 20 3" xfId="18529"/>
    <cellStyle name="注释 15 3" xfId="18530"/>
    <cellStyle name="解释性文本 2 2 2 2 7" xfId="18531"/>
    <cellStyle name="60% - 强调文字颜色 3 10 2 5 2" xfId="18532"/>
    <cellStyle name="计算 9 4 2" xfId="18533"/>
    <cellStyle name="检查单元格 2 2 2 5 2" xfId="18534"/>
    <cellStyle name="注释 4 3" xfId="18535"/>
    <cellStyle name="20% - 强调文字颜色 2 20 2 5 2" xfId="18536"/>
    <cellStyle name="20% - 强调文字颜色 2 15 2 5 2" xfId="18537"/>
    <cellStyle name="常规 11 5 4 2" xfId="18538"/>
    <cellStyle name="40% - 强调文字颜色 5 3 2 3 2 2 3" xfId="18539"/>
    <cellStyle name="40% - 强调文字颜色 6 10 2 2 4" xfId="18540"/>
    <cellStyle name="60% - 强调文字颜色 2 9 2 2 2" xfId="18541"/>
    <cellStyle name="输入 3 2 3 2" xfId="18542"/>
    <cellStyle name="解释性文本 11 3" xfId="18543"/>
    <cellStyle name="注释 17 2 7" xfId="18544"/>
    <cellStyle name="40% - 强调文字颜色 5 18 2 2 2" xfId="18545"/>
    <cellStyle name="60% - 强调文字颜色 1 8 2 2 4" xfId="18546"/>
    <cellStyle name="20% - 强调文字颜色 5 7 3 2 3 2" xfId="18547"/>
    <cellStyle name="注释 2 2 6" xfId="18548"/>
    <cellStyle name="注释 2 2 4 3" xfId="18549"/>
    <cellStyle name="40% - 强调文字颜色 6 9 2 2 2 2 2" xfId="18550"/>
    <cellStyle name="好 2 3 2" xfId="18551"/>
    <cellStyle name="60% - 强调文字颜色 4 8 2 4 3" xfId="18552"/>
    <cellStyle name="60% - 强调文字颜色 3 2 2 5" xfId="18553"/>
    <cellStyle name="适中 10 6" xfId="18554"/>
    <cellStyle name="汇总 6 2 2 2 2" xfId="18555"/>
    <cellStyle name="常规 5 2 2 2 4 2" xfId="18556"/>
    <cellStyle name="差 7 2 4 3" xfId="18557"/>
    <cellStyle name="40% - 强调文字颜色 4 8 2 2 2" xfId="18558"/>
    <cellStyle name="汇总 7 2 2 3" xfId="18559"/>
    <cellStyle name="40% - 强调文字颜色 4 27 2" xfId="18560"/>
    <cellStyle name="好 8 2 4" xfId="18561"/>
    <cellStyle name="20% - 强调文字颜色 3 5 2 3 2" xfId="18562"/>
    <cellStyle name="60% - 强调文字颜色 1 8 3 2 2 3" xfId="18563"/>
    <cellStyle name="汇总 3 2 4 2" xfId="18564"/>
    <cellStyle name="强调文字颜色 1 2 5" xfId="18565"/>
    <cellStyle name="40% - 强调文字颜色 1 6 2 3 2" xfId="18566"/>
    <cellStyle name="标题 4 7 3" xfId="18567"/>
    <cellStyle name="60% - 强调文字颜色 3 4" xfId="18568"/>
    <cellStyle name="标题 3 6 2 3 2" xfId="18569"/>
    <cellStyle name="40% - 强调文字颜色 5 3 4 3" xfId="18570"/>
    <cellStyle name="输入 8 2 2 3" xfId="18571"/>
    <cellStyle name="常规 3 3 3 3" xfId="18572"/>
    <cellStyle name="60% - 强调文字颜色 6 12 4" xfId="18573"/>
    <cellStyle name="60% - 强调文字颜色 5 9 2 2 4 2 2" xfId="18574"/>
    <cellStyle name="注释 2 3" xfId="18575"/>
    <cellStyle name="40% - 强调文字颜色 3 4 2 2 3 2" xfId="18576"/>
    <cellStyle name="强调文字颜色 6 3" xfId="18577"/>
    <cellStyle name="常规 18" xfId="18578"/>
    <cellStyle name="常规 23" xfId="18579"/>
    <cellStyle name="输出 4 6 2" xfId="18580"/>
    <cellStyle name="常规 3 4 2 5" xfId="18581"/>
    <cellStyle name="常规 9 2 2 2 2 2 2 3" xfId="18582"/>
    <cellStyle name="常规 3 4 8" xfId="18583"/>
    <cellStyle name="常规 2 3 3 2 2" xfId="18584"/>
    <cellStyle name="常规 14 2 6" xfId="18585"/>
    <cellStyle name="60% - 强调文字颜色 6 8 2 2 2 3" xfId="18586"/>
    <cellStyle name="常规 35 6" xfId="18587"/>
    <cellStyle name="注释 12 8" xfId="18588"/>
    <cellStyle name="常规 3 2 3 3" xfId="18589"/>
    <cellStyle name="差 6 2 3 2 3" xfId="18590"/>
    <cellStyle name="差 8 2 2 2" xfId="18591"/>
    <cellStyle name="输出 11" xfId="18592"/>
    <cellStyle name="20% - 强调文字颜色 4 21 4 2" xfId="18593"/>
    <cellStyle name="20% - 强调文字颜色 4 16 4 2" xfId="18594"/>
    <cellStyle name="20% - 强调文字颜色 4 2 3 2" xfId="18595"/>
    <cellStyle name="链接单元格 2 2 7 2" xfId="18596"/>
    <cellStyle name="40% - 强调文字颜色 5 3 2 4 4" xfId="18597"/>
    <cellStyle name="计算 9 2 5" xfId="18598"/>
    <cellStyle name="20% - 强调文字颜色 3 13 2 4 2" xfId="18599"/>
    <cellStyle name="60% - 强调文字颜色 6 8 2 3 2 2" xfId="18600"/>
    <cellStyle name="注释 2 2 4 5" xfId="18601"/>
    <cellStyle name="注释 2 2 8" xfId="18602"/>
    <cellStyle name="常规 11 2 2 4 2 2" xfId="18603"/>
    <cellStyle name="强调文字颜色 3 2 4" xfId="18604"/>
    <cellStyle name="强调文字颜色 1 7 2 2 5 2" xfId="18605"/>
    <cellStyle name="差 8 2 2 4 2" xfId="18606"/>
    <cellStyle name="检查单元格 8 2 2 2" xfId="18607"/>
    <cellStyle name="输出 8 3 4 3" xfId="18608"/>
    <cellStyle name="适中 8 3 6" xfId="18609"/>
    <cellStyle name="输出 3 2 2 2" xfId="18610"/>
    <cellStyle name="差 7 2" xfId="18611"/>
    <cellStyle name="20% - 强调文字颜色 2 3 2 3 3 2" xfId="18612"/>
    <cellStyle name="60% - 强调文字颜色 1 9 4 4" xfId="18613"/>
    <cellStyle name="40% - 强调文字颜色 4 7 2 3 2 2 2" xfId="18614"/>
    <cellStyle name="60% - 强调文字颜色 5 7 3 3 2 2" xfId="18615"/>
    <cellStyle name="40% - 强调文字颜色 6 10 2 5 2" xfId="18616"/>
    <cellStyle name="链接单元格 7 3 5" xfId="18617"/>
    <cellStyle name="输出 3 2 2 6" xfId="18618"/>
    <cellStyle name="差 7 6" xfId="18619"/>
    <cellStyle name="常规 2 7 2 3 2" xfId="18620"/>
    <cellStyle name="注释 4 2 2" xfId="18621"/>
    <cellStyle name="常规 14 3 3 3" xfId="18622"/>
    <cellStyle name="常规 38 2 2 3" xfId="18623"/>
    <cellStyle name="40% - 强调文字颜色 6 17 2 4 2 3" xfId="18624"/>
    <cellStyle name="标题 1 6 2 2" xfId="18625"/>
    <cellStyle name="常规 9 2 3 2" xfId="18626"/>
    <cellStyle name="检查单元格 5 4" xfId="18627"/>
    <cellStyle name="20% - 强调文字颜色 4 6 3 2 2" xfId="18628"/>
    <cellStyle name="差 10 2 3 3" xfId="18629"/>
    <cellStyle name="40% - 强调文字颜色 4 2 3 2 2" xfId="18630"/>
    <cellStyle name="强调文字颜色 4 9 2 4 2" xfId="18631"/>
    <cellStyle name="标题 5 2 2 3 3" xfId="18632"/>
    <cellStyle name="强调文字颜色 3 3 2 3" xfId="18633"/>
    <cellStyle name="注释 3 3 4 2" xfId="18634"/>
    <cellStyle name="适中 8 3 3 2" xfId="18635"/>
    <cellStyle name="警告文本 2 6" xfId="18636"/>
    <cellStyle name="常规 4 3 2 2 2 2 2 2" xfId="18637"/>
    <cellStyle name="差 4 2 2 4" xfId="18638"/>
    <cellStyle name="20% - 强调文字颜色 4 11 5" xfId="18639"/>
    <cellStyle name="20% - 强调文字颜色 3 6 2 2 2" xfId="18640"/>
    <cellStyle name="标题 10 7" xfId="18641"/>
    <cellStyle name="20% - 强调文字颜色 2 2 2 2 4 2 2" xfId="18642"/>
    <cellStyle name="20% - 强调文字颜色 4 3 5 2" xfId="18643"/>
    <cellStyle name="常规 3 4 5 2 3" xfId="18644"/>
    <cellStyle name="40% - 强调文字颜色 4 19 4 2" xfId="18645"/>
    <cellStyle name="强调文字颜色 2 5 3 2" xfId="18646"/>
    <cellStyle name="60% - 强调文字颜色 5 5 2 3 2 2" xfId="18647"/>
    <cellStyle name="强调文字颜色 6 10 2 4 2" xfId="18648"/>
    <cellStyle name="20% - 强调文字颜色 2 5 3 2 2" xfId="18649"/>
    <cellStyle name="注释 5 3 3 6" xfId="18650"/>
    <cellStyle name="40% - 强调文字颜色 5 15 2 4" xfId="18651"/>
    <cellStyle name="40% - 强调文字颜色 5 20 2 4" xfId="18652"/>
    <cellStyle name="注释 2 2 2 6 3" xfId="18653"/>
    <cellStyle name="标题 3 6 3 4" xfId="18654"/>
    <cellStyle name="标题 7" xfId="18655"/>
    <cellStyle name="40% - 强调文字颜色 5 6 2 2" xfId="18656"/>
    <cellStyle name="40% - 强调文字颜色 3 24 2" xfId="18657"/>
    <cellStyle name="40% - 强调文字颜色 3 19 2" xfId="18658"/>
    <cellStyle name="20% - 强调文字颜色 2 19 2 2 2 2" xfId="18659"/>
    <cellStyle name="检查单元格 9 5" xfId="18660"/>
    <cellStyle name="60% - 强调文字颜色 5 7 2 4" xfId="18661"/>
    <cellStyle name="解释性文本 2 2 2 2 2 2" xfId="18662"/>
    <cellStyle name="标题 3 8 2 2 3" xfId="18663"/>
    <cellStyle name="60% - 强调文字颜色 4 3 2 3 2" xfId="18664"/>
    <cellStyle name="好 3 4 2" xfId="18665"/>
    <cellStyle name="40% - 强调文字颜色 5 10 2 4" xfId="18666"/>
    <cellStyle name="好 6 3 2 3" xfId="18667"/>
    <cellStyle name="20% - 强调文字颜色 2 6 2 2 3 2" xfId="18668"/>
    <cellStyle name="链接单元格 2 2 3 2 6" xfId="18669"/>
    <cellStyle name="常规 9 2 4 2 3" xfId="18670"/>
    <cellStyle name="差 6 2 2 2 2" xfId="18671"/>
    <cellStyle name="20% - 强调文字颜色 5 9 2 2 3" xfId="18672"/>
    <cellStyle name="强调文字颜色 3 3 2 3 2 2" xfId="18673"/>
    <cellStyle name="强调文字颜色 1 9 3 4 2" xfId="18674"/>
    <cellStyle name="输出 2 2 2 2 2 2 2" xfId="18675"/>
    <cellStyle name="40% - 强调文字颜色 1 2 4 2 2" xfId="18676"/>
    <cellStyle name="60% - 强调文字颜色 5 3 2 2 2 2 2" xfId="18677"/>
    <cellStyle name="标题 4 11 3 2" xfId="18678"/>
    <cellStyle name="链接单元格 3 2 2 3 2" xfId="18679"/>
    <cellStyle name="40% - 强调文字颜色 4 11 2 2" xfId="18680"/>
    <cellStyle name="20% - 强调文字颜色 6 6 3 2 2" xfId="18681"/>
    <cellStyle name="40% - 强调文字颜色 3 19 3 2 2" xfId="18682"/>
    <cellStyle name="40% - 强调文字颜色 6 18 4 2" xfId="18683"/>
    <cellStyle name="常规 10 6 3" xfId="18684"/>
    <cellStyle name="强调文字颜色 2 6 3 2 2" xfId="18685"/>
    <cellStyle name="计算 2 2 2 2 4 2" xfId="18686"/>
    <cellStyle name="适中 10 2 7 2" xfId="18687"/>
    <cellStyle name="40% - 强调文字颜色 1 2 2 4 2 2" xfId="18688"/>
    <cellStyle name="标题 3 5 2 4" xfId="18689"/>
    <cellStyle name="20% - 强调文字颜色 2 9 2 3 2 2" xfId="18690"/>
    <cellStyle name="常规 10 2 2 3 2" xfId="18691"/>
    <cellStyle name="60% - 强调文字颜色 5 8 2 2 2" xfId="18692"/>
    <cellStyle name="40% - 强调文字颜色 5 5 2 5" xfId="18693"/>
    <cellStyle name="20% - 强调文字颜色 4 11 2 3 2 2" xfId="18694"/>
    <cellStyle name="强调文字颜色 1 11 2 6" xfId="18695"/>
    <cellStyle name="常规 14 2 2 3 2 2 2" xfId="18696"/>
    <cellStyle name="60% - 强调文字颜色 1 9 2 2 5" xfId="18697"/>
    <cellStyle name="注释 4 3 2 2" xfId="18698"/>
    <cellStyle name="40% - 强调文字颜色 6 3 2 2 2 2 2" xfId="18699"/>
    <cellStyle name="标题 4 4 2 2 2" xfId="18700"/>
    <cellStyle name="注释 14 4 2" xfId="18701"/>
    <cellStyle name="注释 2 2 3 3 2 2" xfId="18702"/>
    <cellStyle name="常规 37 2 2" xfId="18703"/>
    <cellStyle name="常规 42 2 2" xfId="18704"/>
    <cellStyle name="强调文字颜色 5 2 2 3 5 3" xfId="18705"/>
    <cellStyle name="标题 4 4 2 3" xfId="18706"/>
    <cellStyle name="注释 4 3 3" xfId="18707"/>
    <cellStyle name="强调文字颜色 6 9 7 2" xfId="18708"/>
    <cellStyle name="注释 2 2 3 3 3" xfId="18709"/>
    <cellStyle name="注释 14 5" xfId="18710"/>
    <cellStyle name="常规 42 3" xfId="18711"/>
    <cellStyle name="常规 37 3" xfId="18712"/>
    <cellStyle name="40% - 强调文字颜色 3 21 5 2" xfId="18713"/>
    <cellStyle name="40% - 强调文字颜色 3 16 5 2" xfId="18714"/>
    <cellStyle name="标题 5 2 2 2 2 2 2" xfId="18715"/>
    <cellStyle name="常规 4 3 5 2 3 2" xfId="18716"/>
    <cellStyle name="注释 14 3 2 2" xfId="18717"/>
    <cellStyle name="20% - 强调文字颜色 3 11 4" xfId="18718"/>
    <cellStyle name="输出 7 2 5" xfId="18719"/>
    <cellStyle name="20% - 强调文字颜色 1 7 2 2 2 2" xfId="18720"/>
    <cellStyle name="20% - 强调文字颜色 4 9 2 4" xfId="18721"/>
    <cellStyle name="差 3 3 2" xfId="18722"/>
    <cellStyle name="40% - 强调文字颜色 4 9 4 2" xfId="18723"/>
    <cellStyle name="注释 19 2 2 2" xfId="18724"/>
    <cellStyle name="强调文字颜色 6 7 2 2 6 2" xfId="18725"/>
    <cellStyle name="20% - 强调文字颜色 4 12 2 5" xfId="18726"/>
    <cellStyle name="40% - 强调文字颜色 5 20 3 2 2" xfId="18727"/>
    <cellStyle name="40% - 强调文字颜色 5 15 3 2 2" xfId="18728"/>
    <cellStyle name="60% - 强调文字颜色 6 8 4" xfId="18729"/>
    <cellStyle name="标题 3 10 3" xfId="18730"/>
    <cellStyle name="输入 7 2 2 6 2" xfId="18731"/>
    <cellStyle name="20% - 强调文字颜色 2 2 3" xfId="18732"/>
    <cellStyle name="强调文字颜色 3 6 6" xfId="18733"/>
    <cellStyle name="常规 3 6 2 3 2" xfId="18734"/>
    <cellStyle name="强调文字颜色 5 4 2 4 2" xfId="18735"/>
    <cellStyle name="适中 3 3 2" xfId="18736"/>
    <cellStyle name="40% - 强调文字颜色 3 9 2 2 3 2 2" xfId="18737"/>
    <cellStyle name="常规 6 4 2 4 2" xfId="18738"/>
    <cellStyle name="40% - 强调文字颜色 1 17 2 5 2" xfId="18739"/>
    <cellStyle name="20% - 强调文字颜色 1 8 3 2" xfId="18740"/>
    <cellStyle name="常规 3 3 4 3 2 3" xfId="18741"/>
    <cellStyle name="输入 9 2 2 3 2 2" xfId="18742"/>
    <cellStyle name="40% - 强调文字颜色 1 2 2 2 2 2" xfId="18743"/>
    <cellStyle name="常规 5 8 4" xfId="18744"/>
    <cellStyle name="检查单元格 2 2 3 5 2" xfId="18745"/>
    <cellStyle name="解释性文本 2 2 3 2 7" xfId="18746"/>
    <cellStyle name="60% - 强调文字颜色 6 4 2 2 3" xfId="18747"/>
    <cellStyle name="40% - 强调文字颜色 3 7 2 2" xfId="18748"/>
    <cellStyle name="标题 9 3 2 2" xfId="18749"/>
    <cellStyle name="检查单元格 5 2 7" xfId="18750"/>
    <cellStyle name="常规 2 4 3 2" xfId="18751"/>
    <cellStyle name="常规 12 2 2 2 6" xfId="18752"/>
    <cellStyle name="强调文字颜色 4 8 2 2 4" xfId="18753"/>
    <cellStyle name="20% - 强调文字颜色 2 2 2 2 5 2" xfId="18754"/>
    <cellStyle name="常规 48 2" xfId="18755"/>
    <cellStyle name="40% - 强调文字颜色 4 15 3 2" xfId="18756"/>
    <cellStyle name="40% - 强调文字颜色 4 20 3 2" xfId="18757"/>
    <cellStyle name="强调文字颜色 6 2 2 2 6" xfId="18758"/>
    <cellStyle name="注释 2 2 2 2 6" xfId="18759"/>
    <cellStyle name="20% - 强调文字颜色 2 8 2 4" xfId="18760"/>
    <cellStyle name="40% - 强调文字颜色 3 29" xfId="18761"/>
    <cellStyle name="好 11 2 4" xfId="18762"/>
    <cellStyle name="20% - 强调文字颜色 1 8 3" xfId="18763"/>
    <cellStyle name="差 7 3 3 2 2" xfId="18764"/>
    <cellStyle name="强调文字颜色 4 10 2 8" xfId="18765"/>
    <cellStyle name="强调文字颜色 1 2 2 3" xfId="18766"/>
    <cellStyle name="常规 6 3 2 2 2 2" xfId="18767"/>
    <cellStyle name="差 2 2 3 2 4 3" xfId="18768"/>
    <cellStyle name="40% - 强调文字颜色 6 21 4 2 2" xfId="18769"/>
    <cellStyle name="40% - 强调文字颜色 6 16 4 2 2" xfId="18770"/>
    <cellStyle name="60% - 强调文字颜色 5 7 4" xfId="18771"/>
    <cellStyle name="20% - 强调文字颜色 6 9 2 2 2" xfId="18772"/>
    <cellStyle name="注释 6 2" xfId="18773"/>
    <cellStyle name="强调文字颜色 3 5 2 5 3" xfId="18774"/>
    <cellStyle name="常规 4 2 3 2 2 2" xfId="18775"/>
    <cellStyle name="强调文字颜色 3 8 2 2 3" xfId="18776"/>
    <cellStyle name="40% - 强调文字颜色 4 10 2 2" xfId="18777"/>
    <cellStyle name="20% - 强调文字颜色 6 6 2 2 2" xfId="18778"/>
    <cellStyle name="40% - 强调文字颜色 6 11 4" xfId="18779"/>
    <cellStyle name="常规 10 2 5 2" xfId="18780"/>
    <cellStyle name="强调文字颜色 5 5 2 3 2 2" xfId="18781"/>
    <cellStyle name="20% - 强调文字颜色 3 6 4 2 2" xfId="18782"/>
    <cellStyle name="20% - 强调文字颜色 4 5 2 4 2" xfId="18783"/>
    <cellStyle name="40% - 强调文字颜色 4 5 4 2 2" xfId="18784"/>
    <cellStyle name="注释 9 4" xfId="18785"/>
    <cellStyle name="强调文字颜色 4 5 3 2 2" xfId="18786"/>
    <cellStyle name="强调文字颜色 2 9 3 5 2" xfId="18787"/>
    <cellStyle name="常规 6 2 2 3" xfId="18788"/>
    <cellStyle name="标题 1 8 3 2 3" xfId="18789"/>
    <cellStyle name="40% - 强调文字颜色 1 5 2 3" xfId="18790"/>
    <cellStyle name="40% - 强调文字颜色 6 6 4 4" xfId="18791"/>
    <cellStyle name="链接单元格 6 2 6" xfId="18792"/>
    <cellStyle name="强调文字颜色 6 8 2 5 2" xfId="18793"/>
    <cellStyle name="强调文字颜色 4 7 2 2 4" xfId="18794"/>
    <cellStyle name="注释 9 7" xfId="18795"/>
    <cellStyle name="警告文本 8 4" xfId="18796"/>
    <cellStyle name="强调文字颜色 2 9 3 2" xfId="18797"/>
    <cellStyle name="40% - 强调文字颜色 3 11 2 3" xfId="18798"/>
    <cellStyle name="标题 1 4 2 3 3" xfId="18799"/>
    <cellStyle name="强调文字颜色 2 9 2 2 6 3" xfId="18800"/>
    <cellStyle name="常规 3 6 3" xfId="18801"/>
    <cellStyle name="20% - 强调文字颜色 1 17 5" xfId="18802"/>
    <cellStyle name="60% - 强调文字颜色 5 5" xfId="18803"/>
    <cellStyle name="强调文字颜色 6 11 2 3 2" xfId="18804"/>
    <cellStyle name="40% - 强调文字颜色 4 29 2 2" xfId="18805"/>
    <cellStyle name="强调文字颜色 6 6 2 5 3" xfId="18806"/>
    <cellStyle name="40% - 强调文字颜色 2 3 3" xfId="18807"/>
    <cellStyle name="检查单元格 5 6" xfId="18808"/>
    <cellStyle name="20% - 强调文字颜色 1 2 2 5" xfId="18809"/>
    <cellStyle name="常规 2 2 2 2 3 2 2 2 3" xfId="18810"/>
    <cellStyle name="20% - 强调文字颜色 6 22 3 2" xfId="18811"/>
    <cellStyle name="20% - 强调文字颜色 6 17 3 2" xfId="18812"/>
    <cellStyle name="检查单元格 7 3 5 2" xfId="18813"/>
    <cellStyle name="40% - 强调文字颜色 3 8 5" xfId="18814"/>
    <cellStyle name="常规 2 4 2" xfId="18815"/>
    <cellStyle name="60% - 强调文字颜色 2 3" xfId="18816"/>
    <cellStyle name="检查单元格 9 2 6" xfId="18817"/>
    <cellStyle name="20% - 强调文字颜色 1 14 3" xfId="18818"/>
    <cellStyle name="常规 11 8" xfId="18819"/>
    <cellStyle name="20% - 强调文字颜色 2 20 3 2 2" xfId="18820"/>
    <cellStyle name="20% - 强调文字颜色 2 15 3 2 2" xfId="18821"/>
    <cellStyle name="40% - 强调文字颜色 3 4 2 3 2 2" xfId="18822"/>
    <cellStyle name="20% - 强调文字颜色 6 10 2 2 2" xfId="18823"/>
    <cellStyle name="计算 6 2 3 3" xfId="18824"/>
    <cellStyle name="好 10 2 3 2 3" xfId="18825"/>
    <cellStyle name="40% - 强调文字颜色 3 2 4" xfId="18826"/>
    <cellStyle name="输出 2 2 4 2 2" xfId="18827"/>
    <cellStyle name="20% - 强调文字颜色 2 11 3 2 2" xfId="18828"/>
    <cellStyle name="40% - 强调文字颜色 1 22 2 2 2" xfId="18829"/>
    <cellStyle name="40% - 强调文字颜色 1 17 2 2 2" xfId="18830"/>
    <cellStyle name="好 2 2 2 2 3 2" xfId="18831"/>
    <cellStyle name="60% - 强调文字颜色 2 8 2 2 3 3" xfId="18832"/>
    <cellStyle name="强调文字颜色 6 2 7" xfId="18833"/>
    <cellStyle name="常规 6 2 7 2" xfId="18834"/>
    <cellStyle name="强调文字颜色 3 11 3" xfId="18835"/>
    <cellStyle name="40% - 强调文字颜色 5 7 2 3 4" xfId="18836"/>
    <cellStyle name="20% - 强调文字颜色 5 2 2 5" xfId="18837"/>
    <cellStyle name="标题 3 3 2 2 2" xfId="18838"/>
    <cellStyle name="20% - 强调文字颜色 5 26" xfId="18839"/>
    <cellStyle name="40% - 强调文字颜色 2 3 3 3" xfId="18840"/>
    <cellStyle name="40% - 强调文字颜色 4 10 2 3" xfId="18841"/>
    <cellStyle name="20% - 强调文字颜色 6 6 2 2 3" xfId="18842"/>
    <cellStyle name="60% - 强调文字颜色 1 9 5 2" xfId="18843"/>
    <cellStyle name="注释 2 2 2 2 2 3 2" xfId="18844"/>
    <cellStyle name="60% - 强调文字颜色 3 4 5" xfId="18845"/>
    <cellStyle name="60% - 强调文字颜色 6 9 2 3 3" xfId="18846"/>
    <cellStyle name="40% - 强调文字颜色 5 9 2 2 6" xfId="18847"/>
    <cellStyle name="40% - 强调文字颜色 1 11 4 2 2" xfId="18848"/>
    <cellStyle name="警告文本 7 2 2 3 2 2" xfId="18849"/>
    <cellStyle name="20% - 强调文字颜色 2 19 2 3" xfId="18850"/>
    <cellStyle name="常规 15 5 2" xfId="18851"/>
    <cellStyle name="强调文字颜色 4 2 6 2" xfId="18852"/>
    <cellStyle name="常规 2 3 5" xfId="18853"/>
    <cellStyle name="计算 10 2 2 3" xfId="18854"/>
    <cellStyle name="40% - 强调文字颜色 6 8 4 2 2" xfId="18855"/>
    <cellStyle name="标题 1 8 3 4" xfId="18856"/>
    <cellStyle name="输入 10" xfId="18857"/>
    <cellStyle name="强调文字颜色 3 7 2 2 6" xfId="18858"/>
    <cellStyle name="输入 4 4 2" xfId="18859"/>
    <cellStyle name="40% - 强调文字颜色 1 5 4" xfId="18860"/>
    <cellStyle name="输出 2 2 2 5 2" xfId="18861"/>
    <cellStyle name="强调文字颜色 3 3 5 3" xfId="18862"/>
    <cellStyle name="强调文字颜色 6 9 2" xfId="18863"/>
    <cellStyle name="链接单元格 5 5" xfId="18864"/>
    <cellStyle name="60% - 强调文字颜色 1 7 2 2 5" xfId="18865"/>
    <cellStyle name="标题 4 8 4 3" xfId="18866"/>
    <cellStyle name="解释性文本 3 2 2 2 2" xfId="18867"/>
    <cellStyle name="20% - 强调文字颜色 2 11 5" xfId="18868"/>
    <cellStyle name="输出 2 2 6" xfId="18869"/>
    <cellStyle name="检查单元格 6 2 5 2" xfId="18870"/>
    <cellStyle name="60% - 强调文字颜色 5 2 2 7" xfId="18871"/>
    <cellStyle name="链接单元格 6 2 5 2" xfId="18872"/>
    <cellStyle name="20% - 强调文字颜色 5 9 3 2 2" xfId="18873"/>
    <cellStyle name="汇总 2 2 3 2 2 2 2" xfId="18874"/>
    <cellStyle name="输出 8 2 2 8" xfId="18875"/>
    <cellStyle name="60% - 强调文字颜色 5 9 4 4" xfId="18876"/>
    <cellStyle name="40% - 强调文字颜色 5 11 3 2" xfId="18877"/>
    <cellStyle name="40% - 强调文字颜色 5 9 2 6" xfId="18878"/>
    <cellStyle name="40% - 强调文字颜色 6 12 5 3" xfId="18879"/>
    <cellStyle name="标题 3 5 2 3" xfId="18880"/>
    <cellStyle name="标题 12 3 3" xfId="18881"/>
    <cellStyle name="强调文字颜色 4 2 2 6 2" xfId="18882"/>
    <cellStyle name="40% - 强调文字颜色 4 14" xfId="18883"/>
    <cellStyle name="40% - 强调文字颜色 6 26 2" xfId="18884"/>
    <cellStyle name="常规 5 3 4 2 2 3" xfId="18885"/>
    <cellStyle name="常规 10 2 2 2 2 2 2 3" xfId="18886"/>
    <cellStyle name="40% - 强调文字颜色 6 21 3 3" xfId="18887"/>
    <cellStyle name="40% - 强调文字颜色 6 16 3 3" xfId="18888"/>
    <cellStyle name="20% - 强调文字颜色 2 4 4 2" xfId="18889"/>
    <cellStyle name="常规 2 2 3 4 2 2" xfId="18890"/>
    <cellStyle name="输出 10 3" xfId="18891"/>
    <cellStyle name="20% - 强调文字颜色 6 10" xfId="18892"/>
    <cellStyle name="强调文字颜色 1 3 2 2 4" xfId="18893"/>
    <cellStyle name="检查单元格 9 3 3" xfId="18894"/>
    <cellStyle name="注释 6 5 2" xfId="18895"/>
    <cellStyle name="警告文本 5 2 2" xfId="18896"/>
    <cellStyle name="40% - 强调文字颜色 4 9 2 2 5" xfId="18897"/>
    <cellStyle name="好 8 3 2 2 3" xfId="18898"/>
    <cellStyle name="20% - 强调文字颜色 3 14 4 2 2" xfId="18899"/>
    <cellStyle name="60% - 强调文字颜色 3 9 3 2 2 2" xfId="18900"/>
    <cellStyle name="链接单元格 2 2 2 2" xfId="18901"/>
    <cellStyle name="20% - 强调文字颜色 1 2 3 2 2" xfId="18902"/>
    <cellStyle name="60% - 强调文字颜色 5 11" xfId="18903"/>
    <cellStyle name="标题 3 7 2 6" xfId="18904"/>
    <cellStyle name="汇总 11 2 2 3" xfId="18905"/>
    <cellStyle name="20% - 强调文字颜色 5 18 4 2" xfId="18906"/>
    <cellStyle name="计算 8 2 2 4 3" xfId="18907"/>
    <cellStyle name="60% - 强调文字颜色 6 2 2 4 4" xfId="18908"/>
    <cellStyle name="标题 2 2 2 2" xfId="18909"/>
    <cellStyle name="40% - 强调文字颜色 1 7 4 3" xfId="18910"/>
    <cellStyle name="20% - 强调文字颜色 1 3 2 3 3" xfId="18911"/>
    <cellStyle name="强调文字颜色 3 2 4 2" xfId="18912"/>
    <cellStyle name="检查单元格 8 5 2" xfId="18913"/>
    <cellStyle name="40% - 强调文字颜色 3 7 3 4 2" xfId="18914"/>
    <cellStyle name="标题 2 9 2 2 3" xfId="18915"/>
    <cellStyle name="汇总 3 2 2 3 4" xfId="18916"/>
    <cellStyle name="常规 5 2 3 6" xfId="18917"/>
    <cellStyle name="输出 9 3 2" xfId="18918"/>
    <cellStyle name="强调文字颜色 2 2 2 2 2 3" xfId="18919"/>
    <cellStyle name="标题 3 5 2 2 3" xfId="18920"/>
    <cellStyle name="注释 12 6" xfId="18921"/>
    <cellStyle name="常规 35 4" xfId="18922"/>
    <cellStyle name="标题 2 5 2 3 2" xfId="18923"/>
    <cellStyle name="强调文字颜色 1 5 3" xfId="18924"/>
    <cellStyle name="标题 3 2 3 4" xfId="18925"/>
    <cellStyle name="常规 6 2 2" xfId="18926"/>
    <cellStyle name="强调文字颜色 5 11 2 3" xfId="18927"/>
    <cellStyle name="20% - 强调文字颜色 5 7 2 3 2" xfId="18928"/>
    <cellStyle name="解释性文本 7 2 3 2 2" xfId="18929"/>
    <cellStyle name="60% - 强调文字颜色 4 6 2 6" xfId="18930"/>
    <cellStyle name="常规 3 2 2 2 2 2 4" xfId="18931"/>
    <cellStyle name="计算 2 2 2 2" xfId="18932"/>
    <cellStyle name="计算 7 3 4 3" xfId="18933"/>
    <cellStyle name="60% - 强调文字颜色 1 7 2 4 3" xfId="18934"/>
    <cellStyle name="20% - 强调文字颜色 5 21 2 3 2 2" xfId="18935"/>
    <cellStyle name="20% - 强调文字颜色 5 16 2 3 2 2" xfId="18936"/>
    <cellStyle name="标题 2 6 3 2 3" xfId="18937"/>
    <cellStyle name="60% - 强调文字颜色 6 3 2 2 3 2 3" xfId="18938"/>
    <cellStyle name="注释 14" xfId="18939"/>
    <cellStyle name="20% - 强调文字颜色 2 9 3 2 2 2" xfId="18940"/>
    <cellStyle name="标题 4 4 2 4" xfId="18941"/>
    <cellStyle name="40% - 强调文字颜色 1 22" xfId="18942"/>
    <cellStyle name="40% - 强调文字颜色 1 17" xfId="18943"/>
    <cellStyle name="标题 5 2 3 2 3 2 3" xfId="18944"/>
    <cellStyle name="标题 2 3 2 3 2" xfId="18945"/>
    <cellStyle name="注释 19 2 7 2" xfId="18946"/>
    <cellStyle name="40% - 强调文字颜色 4 6 3 3" xfId="18947"/>
    <cellStyle name="60% - 强调文字颜色 3 7 2 2 4 2" xfId="18948"/>
    <cellStyle name="计算 2 2" xfId="18949"/>
    <cellStyle name="20% - 强调文字颜色 6 9 5 2" xfId="18950"/>
    <cellStyle name="40% - 强调文字颜色 6 14 2 5 2" xfId="18951"/>
    <cellStyle name="常规 16 2 4 2" xfId="18952"/>
    <cellStyle name="40% - 强调文字颜色 1 13 5 2" xfId="18953"/>
    <cellStyle name="常规 13 2 2 6" xfId="18954"/>
    <cellStyle name="警告文本 11 2" xfId="18955"/>
    <cellStyle name="输出 3 6" xfId="18956"/>
    <cellStyle name="60% - 强调文字颜色 3 10 2 4 4" xfId="18957"/>
    <cellStyle name="计算 9 3 4" xfId="18958"/>
    <cellStyle name="60% - 强调文字颜色 1 9 2 4" xfId="18959"/>
    <cellStyle name="40% - 强调文字颜色 6 2 2 2 7" xfId="18960"/>
    <cellStyle name="60% - 强调文字颜色 1 6 2 2 2 2" xfId="18961"/>
    <cellStyle name="常规 4 3 3 6" xfId="18962"/>
    <cellStyle name="输入 2" xfId="18963"/>
    <cellStyle name="40% - 强调文字颜色 4 14 2 2" xfId="18964"/>
    <cellStyle name="60% - 强调文字颜色 3 3 2 2 4 2" xfId="18965"/>
    <cellStyle name="强调文字颜色 3 2 2 2 4 2" xfId="18966"/>
    <cellStyle name="40% - 强调文字颜色 2 7 3 2" xfId="18967"/>
    <cellStyle name="20% - 强调文字颜色 3 28 2 2" xfId="18968"/>
    <cellStyle name="60% - 强调文字颜色 3 2 2 3 2 3 3" xfId="18969"/>
    <cellStyle name="强调文字颜色 5 9 6" xfId="18970"/>
    <cellStyle name="常规 3 2 3 3 5" xfId="18971"/>
    <cellStyle name="汇总 2 2 2 2 3 3" xfId="18972"/>
    <cellStyle name="标题 10 2 3 2 2" xfId="18973"/>
    <cellStyle name="20% - 强调文字颜色 4 11 2 3" xfId="18974"/>
    <cellStyle name="60% - 强调文字颜色 5 8 2" xfId="18975"/>
    <cellStyle name="解释性文本 5 2 4" xfId="18976"/>
    <cellStyle name="注释 5 2 5 2" xfId="18977"/>
    <cellStyle name="40% - 强调文字颜色 6 18 2 3 2 2" xfId="18978"/>
    <cellStyle name="40% - 强调文字颜色 5 5 2 3 2 3" xfId="18979"/>
    <cellStyle name="常规 10 4 2 2 2 2" xfId="18980"/>
    <cellStyle name="强调文字颜色 5 10" xfId="18981"/>
    <cellStyle name="常规 5 2 7 3" xfId="18982"/>
    <cellStyle name="20% - 强调文字颜色 5 15 4" xfId="18983"/>
    <cellStyle name="20% - 强调文字颜色 5 20 4" xfId="18984"/>
    <cellStyle name="常规 32 4 2" xfId="18985"/>
    <cellStyle name="常规 27 4 2" xfId="18986"/>
    <cellStyle name="注释 7 2 3 5 2" xfId="18987"/>
    <cellStyle name="适中 8 2 2 7" xfId="18988"/>
    <cellStyle name="60% - 强调文字颜色 1 10 2 4 3" xfId="18989"/>
    <cellStyle name="60% - 强调文字颜色 4 2 3 3" xfId="18990"/>
    <cellStyle name="60% - 强调文字颜色 5 2 2 3 2 2 2 2" xfId="18991"/>
    <cellStyle name="60% - 强调文字颜色 6 4 5" xfId="18992"/>
    <cellStyle name="40% - 强调文字颜色 5 27 3" xfId="18993"/>
    <cellStyle name="常规 2 4 2 3 3" xfId="18994"/>
    <cellStyle name="强调文字颜色 3 9 6 2" xfId="18995"/>
    <cellStyle name="强调文字颜色 1 2 2 4 2 2" xfId="18996"/>
    <cellStyle name="40% - 强调文字颜色 6 19 2 3 2 3" xfId="18997"/>
    <cellStyle name="适中 7 2 2 2 2" xfId="18998"/>
    <cellStyle name="60% - 强调文字颜色 5 6 2 4 3" xfId="18999"/>
    <cellStyle name="常规 2 2 7 2" xfId="19000"/>
    <cellStyle name="40% - 强调文字颜色 6 6 3 3" xfId="19001"/>
    <cellStyle name="强调文字颜色 3 7 2 2 3 2" xfId="19002"/>
    <cellStyle name="标题 11 2" xfId="19003"/>
    <cellStyle name="60% - 强调文字颜色 6 6 6" xfId="19004"/>
    <cellStyle name="20% - 强调文字颜色 4 7 2 4 2 2" xfId="19005"/>
    <cellStyle name="60% - 强调文字颜色 6 10 3 2 2" xfId="19006"/>
    <cellStyle name="40% - 强调文字颜色 4 7 4 2 2 2" xfId="19007"/>
    <cellStyle name="20% - 强调文字颜色 2 12 3 2" xfId="19008"/>
    <cellStyle name="标题 3 4 2 3 2" xfId="19009"/>
    <cellStyle name="20% - 强调文字颜色 3 3 2 5" xfId="19010"/>
    <cellStyle name="40% - 强调文字颜色 1 2 2 2 3" xfId="19011"/>
    <cellStyle name="强调文字颜色 6 5 2 3 2" xfId="19012"/>
    <cellStyle name="20% - 强调文字颜色 1 19 2 4 2" xfId="19013"/>
    <cellStyle name="40% - 强调文字颜色 6 9 2 4" xfId="19014"/>
    <cellStyle name="60% - 强调文字颜色 6 9 4 2 3" xfId="19015"/>
    <cellStyle name="强调文字颜色 5 11 7" xfId="19016"/>
    <cellStyle name="输出 7 2 2 4 2" xfId="19017"/>
    <cellStyle name="60% - 强调文字颜色 6 9 4 2" xfId="19018"/>
    <cellStyle name="60% - 强调文字颜色 3 7 3 2 3" xfId="19019"/>
    <cellStyle name="标题 3 9 2 2" xfId="19020"/>
    <cellStyle name="输出 7 3 3" xfId="19021"/>
    <cellStyle name="20% - 强调文字颜色 3 12 2" xfId="19022"/>
    <cellStyle name="60% - 强调文字颜色 6 9 2 5" xfId="19023"/>
    <cellStyle name="注释 3 2 3 3 2" xfId="19024"/>
    <cellStyle name="40% - 强调文字颜色 5 9 4" xfId="19025"/>
    <cellStyle name="好 8 2 2 2 2 3" xfId="19026"/>
    <cellStyle name="注释 25 2 2" xfId="19027"/>
    <cellStyle name="40% - 强调文字颜色 2 13 2 5 2" xfId="19028"/>
    <cellStyle name="20% - 强调文字颜色 6 2 2 3 2 2 2" xfId="19029"/>
    <cellStyle name="常规 9 4 2 3" xfId="19030"/>
    <cellStyle name="20% - 强调文字颜色 4 2 2 2 2 2" xfId="19031"/>
    <cellStyle name="注释 18 2 4" xfId="19032"/>
    <cellStyle name="解释性文本 10 2 2" xfId="19033"/>
    <cellStyle name="40% - 强调文字颜色 2 5 2 3" xfId="19034"/>
    <cellStyle name="60% - 强调文字颜色 5 9 3 5" xfId="19035"/>
    <cellStyle name="60% - 强调文字颜色 2 8 2 2 2 2 2" xfId="19036"/>
    <cellStyle name="常规 6 3 2 2 2" xfId="19037"/>
    <cellStyle name="40% - 强调文字颜色 5 14 4 2 2" xfId="19038"/>
    <cellStyle name="输出 2 2 2 6 2" xfId="19039"/>
    <cellStyle name="标题 7 2 4" xfId="19040"/>
    <cellStyle name="输入 4 5 2" xfId="19041"/>
    <cellStyle name="40% - 强调文字颜色 1 6 4" xfId="19042"/>
    <cellStyle name="常规 2 3 2 4 2 2 2" xfId="19043"/>
    <cellStyle name="40% - 强调文字颜色 3 9 4 2 2" xfId="19044"/>
    <cellStyle name="注释 18 2 2 2 2" xfId="19045"/>
    <cellStyle name="60% - 强调文字颜色 3 8 3 3" xfId="19046"/>
    <cellStyle name="20% - 强调文字颜色 4 9 3 3 2" xfId="19047"/>
    <cellStyle name="常规 2 3 2 2 2 2 4" xfId="19048"/>
    <cellStyle name="强调文字颜色 3 9 4 2 2" xfId="19049"/>
    <cellStyle name="强调文字颜色 1 9 3" xfId="19050"/>
    <cellStyle name="适中 8 2 2 2 2" xfId="19051"/>
    <cellStyle name="差 9 2 4" xfId="19052"/>
    <cellStyle name="汇总 9 2 2" xfId="19053"/>
    <cellStyle name="40% - 强调文字颜色 6 7 2 3 3 2" xfId="19054"/>
    <cellStyle name="40% - 强调文字颜色 3 10 2 4 2" xfId="19055"/>
    <cellStyle name="强调文字颜色 2 8 3 3 2" xfId="19056"/>
    <cellStyle name="20% - 强调文字颜色 3 7 2 2 4 2" xfId="19057"/>
    <cellStyle name="常规 13 4 3" xfId="19058"/>
    <cellStyle name="差 10 3 3" xfId="19059"/>
    <cellStyle name="40% - 强调文字颜色 5 7 4 2" xfId="19060"/>
    <cellStyle name="60% - 强调文字颜色 6 6 2 4 3" xfId="19061"/>
    <cellStyle name="注释 18 8" xfId="19062"/>
    <cellStyle name="20% - 强调文字颜色 5 7 2 4" xfId="19063"/>
    <cellStyle name="常规 9 3 2 2 3" xfId="19064"/>
    <cellStyle name="20% - 强调文字颜色 6 8" xfId="19065"/>
    <cellStyle name="40% - 强调文字颜色 2 2 2 4 3 2" xfId="19066"/>
    <cellStyle name="输入 9 6" xfId="19067"/>
    <cellStyle name="常规 5 3 3 2 4 2" xfId="19068"/>
    <cellStyle name="40% - 强调文字颜色 2 12 4 2" xfId="19069"/>
    <cellStyle name="常规 13 4" xfId="19070"/>
    <cellStyle name="40% - 强调文字颜色 5 4 2 3 2" xfId="19071"/>
    <cellStyle name="20% - 强调文字颜色 5 16 2" xfId="19072"/>
    <cellStyle name="20% - 强调文字颜色 5 21 2" xfId="19073"/>
    <cellStyle name="强调文字颜色 2 9 2 6" xfId="19074"/>
    <cellStyle name="常规 5 3 5 2 4" xfId="19075"/>
    <cellStyle name="标题 1 2 2 3 2 3 2 2" xfId="19076"/>
    <cellStyle name="60% - 强调文字颜色 6 8 3 2 2 2" xfId="19077"/>
    <cellStyle name="常规 11 2 3 3 2 2" xfId="19078"/>
    <cellStyle name="40% - 强调文字颜色 6 2 2 3 2 2 2 2" xfId="19079"/>
    <cellStyle name="40% - 强调文字颜色 6 27 2" xfId="19080"/>
    <cellStyle name="常规 5 3 4 2 3 3" xfId="19081"/>
    <cellStyle name="强调文字颜色 1 5 7" xfId="19082"/>
    <cellStyle name="40% - 强调文字颜色 2 18 2 4 2" xfId="19083"/>
    <cellStyle name="20% - 强调文字颜色 4 19 5" xfId="19084"/>
    <cellStyle name="20% - 强调文字颜色 2 14 3 2 2" xfId="19085"/>
    <cellStyle name="20% - 强调文字颜色 3 17 2 4" xfId="19086"/>
    <cellStyle name="常规 12 3 2" xfId="19087"/>
    <cellStyle name="60% - 强调文字颜色 5 2 2 2 2 2 2 3" xfId="19088"/>
    <cellStyle name="常规 6 4 5 3" xfId="19089"/>
    <cellStyle name="60% - 强调文字颜色 2 6 6" xfId="19090"/>
    <cellStyle name="60% - 强调文字颜色 5 7 3 4" xfId="19091"/>
    <cellStyle name="注释 5 2 3 2 2 2" xfId="19092"/>
    <cellStyle name="20% - 强调文字颜色 3 21 5 2" xfId="19093"/>
    <cellStyle name="20% - 强调文字颜色 3 16 5 2" xfId="19094"/>
    <cellStyle name="强调文字颜色 4 3 6" xfId="19095"/>
    <cellStyle name="常规 16 3 3 3" xfId="19096"/>
    <cellStyle name="20% - 强调文字颜色 3 2 2 2 5 2" xfId="19097"/>
    <cellStyle name="常规 10 2 2 2 5" xfId="19098"/>
    <cellStyle name="输出 5 2" xfId="19099"/>
    <cellStyle name="适中 6 2 6" xfId="19100"/>
    <cellStyle name="常规 2 2 2 2 5" xfId="19101"/>
    <cellStyle name="标题 5 2 3 2 2 4" xfId="19102"/>
    <cellStyle name="常规 2 2 2 6 3" xfId="19103"/>
    <cellStyle name="40% - 强调文字颜色 6 19 4 2 2" xfId="19104"/>
    <cellStyle name="40% - 强调文字颜色 3 25 2" xfId="19105"/>
    <cellStyle name="检查单元格 10 3" xfId="19106"/>
    <cellStyle name="注释 2 3 3" xfId="19107"/>
    <cellStyle name="40% - 强调文字颜色 5 3 2 2 6" xfId="19108"/>
    <cellStyle name="60% - 强调文字颜色 2 10 2 3" xfId="19109"/>
    <cellStyle name="40% - 强调文字颜色 6 3 2 4 2" xfId="19110"/>
    <cellStyle name="好 2 6" xfId="19111"/>
    <cellStyle name="60% - 强调文字颜色 4 9 3 3 3" xfId="19112"/>
    <cellStyle name="输出 10 3 2 2" xfId="19113"/>
    <cellStyle name="常规 8 2 2 2 4 2" xfId="19114"/>
    <cellStyle name="标题 3 10 3 2 3" xfId="19115"/>
    <cellStyle name="适中 6 4 2" xfId="19116"/>
    <cellStyle name="强调文字颜色 1 8 4 2" xfId="19117"/>
    <cellStyle name="强调文字颜色 6 9 6 3" xfId="19118"/>
    <cellStyle name="标题 3 11 5" xfId="19119"/>
    <cellStyle name="20% - 强调文字颜色 2 3 5" xfId="19120"/>
    <cellStyle name="强调文字颜色 3 2 2 2 2 5 2" xfId="19121"/>
    <cellStyle name="40% - 强调文字颜色 6 8 3 5" xfId="19122"/>
    <cellStyle name="输出 7 2 6 2" xfId="19123"/>
    <cellStyle name="20% - 强调文字颜色 3 11 5 2" xfId="19124"/>
    <cellStyle name="20% - 强调文字颜色 1 2 2 2 2 2 2 2" xfId="19125"/>
    <cellStyle name="注释 7 2 2 2 3 2" xfId="19126"/>
    <cellStyle name="链接单元格 6 3" xfId="19127"/>
    <cellStyle name="常规 2 2 2 3 2 2" xfId="19128"/>
    <cellStyle name="20% - 强调文字颜色 6 16 2 5" xfId="19129"/>
    <cellStyle name="20% - 强调文字颜色 6 21 2 5" xfId="19130"/>
    <cellStyle name="标题 4 5 3 3" xfId="19131"/>
    <cellStyle name="40% - 强调文字颜色 6 18 2 5" xfId="19132"/>
    <cellStyle name="注释 2 2 4 4 3" xfId="19133"/>
    <cellStyle name="注释 2 2 7 3" xfId="19134"/>
    <cellStyle name="强调文字颜色 5 9 3 5 2" xfId="19135"/>
    <cellStyle name="标题 3 6 3 2 2" xfId="19136"/>
    <cellStyle name="标题 5 2" xfId="19137"/>
    <cellStyle name="20% - 强调文字颜色 6 14 2 4 2" xfId="19138"/>
    <cellStyle name="40% - 强调文字颜色 5 7 3 2 2 2 2" xfId="19139"/>
    <cellStyle name="适中 8 3 2 2 2" xfId="19140"/>
    <cellStyle name="强调文字颜色 5 3 2 2 4 2" xfId="19141"/>
    <cellStyle name="常规 5 4 2 2 3 2" xfId="19142"/>
    <cellStyle name="40% - 强调文字颜色 2 12 2 3" xfId="19143"/>
    <cellStyle name="常规 11 5" xfId="19144"/>
    <cellStyle name="常规 5 3 3 2 2 3" xfId="19145"/>
    <cellStyle name="40% - 强调文字颜色 3 7 2 3 3 2" xfId="19146"/>
    <cellStyle name="注释 14 2 6" xfId="19147"/>
    <cellStyle name="强调文字颜色 5 2 2 3 2 3" xfId="19148"/>
    <cellStyle name="输入 3 3 2 2" xfId="19149"/>
    <cellStyle name="20% - 强调文字颜色 1 19 4 2" xfId="19150"/>
    <cellStyle name="60% - 强调文字颜色 5 2 2 2 3" xfId="19151"/>
    <cellStyle name="计算 7 2 2 2 2" xfId="19152"/>
    <cellStyle name="20% - 强调文字颜色 2 12 5 2" xfId="19153"/>
    <cellStyle name="解释性文本 3 2 2 3 2 2" xfId="19154"/>
    <cellStyle name="20% - 强调文字颜色 3 4 2 2 2 2 2" xfId="19155"/>
    <cellStyle name="注释 10 2 2 2" xfId="19156"/>
    <cellStyle name="标题 1 5 4 2" xfId="19157"/>
    <cellStyle name="常规 18 2 3 2 2" xfId="19158"/>
    <cellStyle name="强调文字颜色 5 2 2 2 7" xfId="19159"/>
    <cellStyle name="强调文字颜色 2 2 2 2 5 3" xfId="19160"/>
    <cellStyle name="输出 9 6 2" xfId="19161"/>
    <cellStyle name="60% - 强调文字颜色 1 5" xfId="19162"/>
    <cellStyle name="警告文本 9 2 5" xfId="19163"/>
    <cellStyle name="检查单元格 8 2 6" xfId="19164"/>
    <cellStyle name="60% - 强调文字颜色 1 4 2 3 4" xfId="19165"/>
    <cellStyle name="20% - 强调文字颜色 1 13 5" xfId="19166"/>
    <cellStyle name="常规 3 2 3" xfId="19167"/>
    <cellStyle name="检查单元格 8 2 2 5 2" xfId="19168"/>
    <cellStyle name="强调文字颜色 3 6 2 5" xfId="19169"/>
    <cellStyle name="好 2 2 3 6" xfId="19170"/>
    <cellStyle name="20% - 强调文字颜色 5 11 2" xfId="19171"/>
    <cellStyle name="标题 4 6 6" xfId="19172"/>
    <cellStyle name="强调文字颜色 3 9 3 4 3" xfId="19173"/>
    <cellStyle name="强调文字颜色 3 4 2 2 2" xfId="19174"/>
    <cellStyle name="40% - 强调文字颜色 4 18 3 2" xfId="19175"/>
    <cellStyle name="20% - 强调文字颜色 1 8 3 2 2" xfId="19176"/>
    <cellStyle name="常规 7 2 3" xfId="19177"/>
    <cellStyle name="20% - 强调文字颜色 2 11 2 3" xfId="19178"/>
    <cellStyle name="警告文本 11 6" xfId="19179"/>
    <cellStyle name="输出 2 2 3 3" xfId="19180"/>
    <cellStyle name="输入 5 2" xfId="19181"/>
    <cellStyle name="40% - 强调文字颜色 4 14 2 5 2" xfId="19182"/>
    <cellStyle name="40% - 强调文字颜色 1 17 5" xfId="19183"/>
    <cellStyle name="标题 3 7 3 2 3" xfId="19184"/>
    <cellStyle name="40% - 强调文字颜色 3 16 2 4 2" xfId="19185"/>
    <cellStyle name="40% - 强调文字颜色 3 21 2 4 2" xfId="19186"/>
    <cellStyle name="强调文字颜色 4 2 2 2 2 5" xfId="19187"/>
    <cellStyle name="常规 18 2 2 2 2" xfId="19188"/>
    <cellStyle name="强调文字颜色 5 2 5 3" xfId="19189"/>
    <cellStyle name="40% - 强调文字颜色 5 29" xfId="19190"/>
    <cellStyle name="标题 10 3 2 2 3" xfId="19191"/>
    <cellStyle name="解释性文本 2 2 3 2" xfId="19192"/>
    <cellStyle name="解释性文本 7 3 5 3" xfId="19193"/>
    <cellStyle name="常规 2 4 2 5" xfId="19194"/>
    <cellStyle name="常规 2 4 4 2 3" xfId="19195"/>
    <cellStyle name="标题 4 2 2 3 2 3 2 2" xfId="19196"/>
    <cellStyle name="40% - 强调文字颜色 6 7 3 4 2" xfId="19197"/>
    <cellStyle name="60% - 强调文字颜色 6 5 2 2 2 2" xfId="19198"/>
    <cellStyle name="适中 3 2 2 7" xfId="19199"/>
    <cellStyle name="常规 2 2 2 2 3 4 2" xfId="19200"/>
    <cellStyle name="常规 5 3 4 2 5" xfId="19201"/>
    <cellStyle name="常规 3 2 2 4 3 2" xfId="19202"/>
    <cellStyle name="注释 3 2 3 3" xfId="19203"/>
    <cellStyle name="40% - 强调文字颜色 5 9 7" xfId="19204"/>
    <cellStyle name="标题 12 4 2" xfId="19205"/>
    <cellStyle name="强调文字颜色 1 8 2 6" xfId="19206"/>
    <cellStyle name="20% - 强调文字颜色 6 18 2 4 2 2" xfId="19207"/>
    <cellStyle name="差 2 2 3 4 3" xfId="19208"/>
    <cellStyle name="40% - 强调文字颜色 1 2 2 3 4 2 2" xfId="19209"/>
    <cellStyle name="20% - 强调文字颜色 6 8 5" xfId="19210"/>
    <cellStyle name="输入 2 5" xfId="19211"/>
    <cellStyle name="好 9 2 2 5 2" xfId="19212"/>
    <cellStyle name="注释 5 3 6 3" xfId="19213"/>
    <cellStyle name="强调文字颜色 6 2 2 2 2 2 2 2" xfId="19214"/>
    <cellStyle name="注释 2 2 2 2 2 2 2 2" xfId="19215"/>
    <cellStyle name="60% - 强调文字颜色 1 9 4 2 2" xfId="19216"/>
    <cellStyle name="40% - 强调文字颜色 1 9 2 4 2" xfId="19217"/>
    <cellStyle name="常规 15 3 5" xfId="19218"/>
    <cellStyle name="强调文字颜色 4 8 2 2" xfId="19219"/>
    <cellStyle name="60% - 强调文字颜色 4 2 2 2 3 2 2" xfId="19220"/>
    <cellStyle name="标题 2 6 2 3 2 2" xfId="19221"/>
    <cellStyle name="汇总 2 2 2 4" xfId="19222"/>
    <cellStyle name="差 2 2 4 4" xfId="19223"/>
    <cellStyle name="40% - 强调文字颜色 4 3 2 2 3" xfId="19224"/>
    <cellStyle name="常规 3 3 2 3 4 2" xfId="19225"/>
    <cellStyle name="常规 19 2 2 3 3" xfId="19226"/>
    <cellStyle name="标题 2 2 2 3 2 6" xfId="19227"/>
    <cellStyle name="60% - 强调文字颜色 5 5 3" xfId="19228"/>
    <cellStyle name="解释性文本 8 2" xfId="19229"/>
    <cellStyle name="差 11 2 5" xfId="19230"/>
    <cellStyle name="40% - 强调文字颜色 3 2 2 3 3 2" xfId="19231"/>
    <cellStyle name="标题 4 9 2" xfId="19232"/>
    <cellStyle name="强调文字颜色 4 7 3 2 2 2" xfId="19233"/>
    <cellStyle name="常规 2 4 4 3 3" xfId="19234"/>
    <cellStyle name="好 9 3 2 2" xfId="19235"/>
    <cellStyle name="强调文字颜色 5 8 6" xfId="19236"/>
    <cellStyle name="60% - 强调文字颜色 3 2 2 3 2 2 3" xfId="19237"/>
    <cellStyle name="60% - 强调文字颜色 6 8 2 2 5" xfId="19238"/>
    <cellStyle name="40% - 强调文字颜色 1 15 2" xfId="19239"/>
    <cellStyle name="40% - 强调文字颜色 1 20 2" xfId="19240"/>
    <cellStyle name="注释 13 2 4 2 2" xfId="19241"/>
    <cellStyle name="强调文字颜色 3 3 2 3 2" xfId="19242"/>
    <cellStyle name="标题 3 6 2 6" xfId="19243"/>
    <cellStyle name="20% - 强调文字颜色 1 2 2 2 2" xfId="19244"/>
    <cellStyle name="20% - 强调文字颜色 3 6 3" xfId="19245"/>
    <cellStyle name="40% - 强调文字颜色 2 2 2 3 4 2" xfId="19246"/>
    <cellStyle name="汇总 11 4" xfId="19247"/>
    <cellStyle name="40% - 强调文字颜色 3 21 4 2" xfId="19248"/>
    <cellStyle name="40% - 强调文字颜色 3 16 4 2" xfId="19249"/>
    <cellStyle name="60% - 强调文字颜色 5 2" xfId="19250"/>
    <cellStyle name="警告文本 9 6 2" xfId="19251"/>
    <cellStyle name="强调文字颜色 6 5 2 6" xfId="19252"/>
    <cellStyle name="20% - 强调文字颜色 4 8 2 3 2 2" xfId="19253"/>
    <cellStyle name="20% - 强调文字颜色 3 10 4" xfId="19254"/>
    <cellStyle name="强调文字颜色 4 11 2 5" xfId="19255"/>
    <cellStyle name="强调文字颜色 4 7 7 2" xfId="19256"/>
    <cellStyle name="常规 7 4 5" xfId="19257"/>
    <cellStyle name="输入 7 4" xfId="19258"/>
    <cellStyle name="20% - 强调文字颜色 1 10 2 4" xfId="19259"/>
    <cellStyle name="20% - 强调文字颜色 5 12 4" xfId="19260"/>
    <cellStyle name="常规 5 2 4 3" xfId="19261"/>
    <cellStyle name="强调文字颜色 4 4 5 2" xfId="19262"/>
    <cellStyle name="常规 4 2 5" xfId="19263"/>
    <cellStyle name="常规 5 8 2" xfId="19264"/>
    <cellStyle name="计算 7 4 2 2" xfId="19265"/>
    <cellStyle name="60% - 强调文字颜色 1 7 3 2 2" xfId="19266"/>
    <cellStyle name="标题 8 2 6" xfId="19267"/>
    <cellStyle name="常规 45 2 2" xfId="19268"/>
    <cellStyle name="注释 17 4 2" xfId="19269"/>
    <cellStyle name="40% - 强调文字颜色 5 21 2 3 2" xfId="19270"/>
    <cellStyle name="40% - 强调文字颜色 5 16 2 3 2" xfId="19271"/>
    <cellStyle name="输出 4 3" xfId="19272"/>
    <cellStyle name="40% - 强调文字颜色 1 19 5 2" xfId="19273"/>
    <cellStyle name="20% - 强调文字颜色 6 3 4" xfId="19274"/>
    <cellStyle name="常规 13 3 2 2 2" xfId="19275"/>
    <cellStyle name="20% - 强调文字颜色 3 18 2 4 2 2" xfId="19276"/>
    <cellStyle name="60% - 强调文字颜色 4 8 2 2 3 2" xfId="19277"/>
    <cellStyle name="好 7 2 4 3" xfId="19278"/>
    <cellStyle name="标题 4 7 3 3 2 2" xfId="19279"/>
    <cellStyle name="20% - 强调文字颜色 4 2 2 2 3" xfId="19280"/>
    <cellStyle name="常规 5 2 3 4 2" xfId="19281"/>
    <cellStyle name="20% - 强调文字颜色 5 11 5 2" xfId="19282"/>
    <cellStyle name="常规 7 2 3 2 2" xfId="19283"/>
    <cellStyle name="强调文字颜色 2 8 8" xfId="19284"/>
    <cellStyle name="常规 12 2 2 4" xfId="19285"/>
    <cellStyle name="好 6 2 3 2" xfId="19286"/>
    <cellStyle name="20% - 强调文字颜色 5 6 2 2 2 2" xfId="19287"/>
    <cellStyle name="40% - 强调文字颜色 5 7 2 7" xfId="19288"/>
    <cellStyle name="40% - 强调文字颜色 3 18 3 2 2" xfId="19289"/>
    <cellStyle name="20% - 强调文字颜色 4 20 2 4" xfId="19290"/>
    <cellStyle name="20% - 强调文字颜色 4 15 2 4" xfId="19291"/>
    <cellStyle name="20% - 强调文字颜色 2 25 2" xfId="19292"/>
    <cellStyle name="计算 10 2 4 2 2" xfId="19293"/>
    <cellStyle name="检查单元格 5 3" xfId="19294"/>
    <cellStyle name="常规 11 2 4 3 2" xfId="19295"/>
    <cellStyle name="60% - 强调文字颜色 6 8 4 2 2" xfId="19296"/>
    <cellStyle name="20% - 强调文字颜色 6 2 2 3 2 2 3" xfId="19297"/>
    <cellStyle name="常规 9 4 2 4" xfId="19298"/>
    <cellStyle name="标题 4 2 2 2 3 3" xfId="19299"/>
    <cellStyle name="输入 7 3 4 2" xfId="19300"/>
    <cellStyle name="40% - 强调文字颜色 3 5 2 2 3" xfId="19301"/>
    <cellStyle name="20% - 强调文字颜色 5 19 2 2 2" xfId="19302"/>
    <cellStyle name="链接单元格 5 4" xfId="19303"/>
    <cellStyle name="强调文字颜色 5 8 2 2 4" xfId="19304"/>
    <cellStyle name="常规 2 2 2 2 4 2" xfId="19305"/>
    <cellStyle name="适中 6 2 5 2" xfId="19306"/>
    <cellStyle name="常规 2 3 3 2 2 2 2 3" xfId="19307"/>
    <cellStyle name="好 3 2 2 6" xfId="19308"/>
    <cellStyle name="40% - 强调文字颜色 6 9 2 2 2 2" xfId="19309"/>
    <cellStyle name="常规 6 4 3 2 4" xfId="19310"/>
    <cellStyle name="输出 9 2 2 4 2 2" xfId="19311"/>
    <cellStyle name="解释性文本 3 2 2 6" xfId="19312"/>
    <cellStyle name="60% - 强调文字颜色 4 7 2 2 3 2" xfId="19313"/>
    <cellStyle name="链接单元格 6 2 2 2" xfId="19314"/>
    <cellStyle name="标题 1 7 3 3 4" xfId="19315"/>
    <cellStyle name="20% - 强调文字颜色 1 3 2 2 4 2" xfId="19316"/>
    <cellStyle name="常规 7 3" xfId="19317"/>
    <cellStyle name="注释 5 3 2 2 5" xfId="19318"/>
    <cellStyle name="标题 5 2 3 3 2" xfId="19319"/>
    <cellStyle name="适中 7 6" xfId="19320"/>
    <cellStyle name="60% - 强调文字颜色 2 6 2 2 2 2" xfId="19321"/>
    <cellStyle name="20% - 强调文字颜色 6 2 2 2 3 2 2" xfId="19322"/>
    <cellStyle name="20% - 强调文字颜色 1 20 2 2" xfId="19323"/>
    <cellStyle name="20% - 强调文字颜色 1 15 2 2" xfId="19324"/>
    <cellStyle name="40% - 强调文字颜色 4 18 2 5 2" xfId="19325"/>
    <cellStyle name="注释 2 5" xfId="19326"/>
    <cellStyle name="60% - 强调文字颜色 1 2 2 3 2 4 2" xfId="19327"/>
    <cellStyle name="强调文字颜色 5 8 6 3" xfId="19328"/>
    <cellStyle name="常规 11 2 3 2 5" xfId="19329"/>
    <cellStyle name="20% - 强调文字颜色 6 5 2 2 3 2" xfId="19330"/>
    <cellStyle name="强调文字颜色 1 4 5" xfId="19331"/>
    <cellStyle name="强调文字颜色 6 8 3 2 2" xfId="19332"/>
    <cellStyle name="标题 2 5 2 2 4" xfId="19333"/>
    <cellStyle name="60% - 强调文字颜色 3 9 3 2 3" xfId="19334"/>
    <cellStyle name="40% - 强调文字颜色 5 3 2 3 2" xfId="19335"/>
    <cellStyle name="20% - 强调文字颜色 4 21 2 2 2 2" xfId="19336"/>
    <cellStyle name="20% - 强调文字颜色 4 16 2 2 2 2" xfId="19337"/>
    <cellStyle name="20% - 强调文字颜色 3 17 5 2" xfId="19338"/>
    <cellStyle name="20% - 强调文字颜色 2 2 2 5" xfId="19339"/>
    <cellStyle name="20% - 强调文字颜色 5 9 2 2 3 2" xfId="19340"/>
    <cellStyle name="60% - 强调文字颜色 3 7 2 2 4" xfId="19341"/>
    <cellStyle name="20% - 强调文字颜色 4 22 2 2" xfId="19342"/>
    <cellStyle name="20% - 强调文字颜色 4 17 2 2" xfId="19343"/>
    <cellStyle name="计算 8 2 2 4 4" xfId="19344"/>
    <cellStyle name="检查单元格 9 2 3 2" xfId="19345"/>
    <cellStyle name="计算 9 2 2 4 2 2" xfId="19346"/>
    <cellStyle name="常规 2 7 2 2" xfId="19347"/>
    <cellStyle name="注释 5 2" xfId="19348"/>
    <cellStyle name="好 2 2 3 2 2" xfId="19349"/>
    <cellStyle name="60% - 强调文字颜色 2 11 4 2" xfId="19350"/>
    <cellStyle name="20% - 强调文字颜色 1 7 6 2" xfId="19351"/>
    <cellStyle name="强调文字颜色 1 7 6" xfId="19352"/>
    <cellStyle name="强调文字颜色 6 3 2 3 2" xfId="19353"/>
    <cellStyle name="20% - 强调文字颜色 1 17 2 4 2" xfId="19354"/>
    <cellStyle name="20% - 强调文字颜色 2 10 2 4 2 2" xfId="19355"/>
    <cellStyle name="60% - 强调文字颜色 5 2 4 2" xfId="19356"/>
    <cellStyle name="强调文字颜色 2 10 5 2" xfId="19357"/>
    <cellStyle name="40% - 强调文字颜色 6 20 2 3 2" xfId="19358"/>
    <cellStyle name="40% - 强调文字颜色 6 15 2 3 2" xfId="19359"/>
    <cellStyle name="适中 9 2 2 6 2" xfId="19360"/>
    <cellStyle name="解释性文本 2 2 3 2 4 2" xfId="19361"/>
    <cellStyle name="常规 3 4 3 3 3" xfId="19362"/>
    <cellStyle name="40% - 强调文字颜色 6 2 4" xfId="19363"/>
    <cellStyle name="60% - 强调文字颜色 6 2 2 2 2 2" xfId="19364"/>
    <cellStyle name="常规 11 2 2" xfId="19365"/>
    <cellStyle name="标题 2 9 2 4 3" xfId="19366"/>
    <cellStyle name="40% - 强调文字颜色 1 9 3 3 2" xfId="19367"/>
    <cellStyle name="40% - 强调文字颜色 3 7 2 2 2 2 2" xfId="19368"/>
    <cellStyle name="输出 8 6" xfId="19369"/>
    <cellStyle name="40% - 强调文字颜色 5 7 2 2 2 2 3" xfId="19370"/>
    <cellStyle name="注释 7 2 2 2 3" xfId="19371"/>
    <cellStyle name="20% - 强调文字颜色 1 7 2 2 2 3" xfId="19372"/>
    <cellStyle name="20% - 强调文字颜色 1 2 2 2 2 2 2" xfId="19373"/>
    <cellStyle name="输出 7 2 6" xfId="19374"/>
    <cellStyle name="20% - 强调文字颜色 3 11 5" xfId="19375"/>
    <cellStyle name="强调文字颜色 3 2 2 2 2 5" xfId="19376"/>
    <cellStyle name="强调文字颜色 1 2 2 3 3 2" xfId="19377"/>
    <cellStyle name="强调文字颜色 3 8 7 2" xfId="19378"/>
    <cellStyle name="20% - 强调文字颜色 3 8" xfId="19379"/>
    <cellStyle name="输入 2 2 3 2 7" xfId="19380"/>
    <cellStyle name="标题 3 12 2 2" xfId="19381"/>
    <cellStyle name="20% - 强调文字颜色 2 4 2 2" xfId="19382"/>
    <cellStyle name="60% - 强调文字颜色 2 2 2 3 3" xfId="19383"/>
    <cellStyle name="标题 1 7 2 2 4" xfId="19384"/>
    <cellStyle name="强调文字颜色 5 7 2 2 4 2" xfId="19385"/>
    <cellStyle name="强调文字颜色 3 5 2" xfId="19386"/>
    <cellStyle name="40% - 强调文字颜色 6 19 4 4" xfId="19387"/>
    <cellStyle name="20% - 强调文字颜色 2 2 2 4 2 2" xfId="19388"/>
    <cellStyle name="40% - 强调文字颜色 5 23 2 3" xfId="19389"/>
    <cellStyle name="40% - 强调文字颜色 5 18 2 3" xfId="19390"/>
    <cellStyle name="标题 3 3 6" xfId="19391"/>
    <cellStyle name="常规 3 2 2 3 4" xfId="19392"/>
    <cellStyle name="注释 4 2 6 2" xfId="19393"/>
    <cellStyle name="20% - 强调文字颜色 1 10 2 3" xfId="19394"/>
    <cellStyle name="输入 7 3" xfId="19395"/>
    <cellStyle name="60% - 强调文字颜色 3 11 2 2 2 3" xfId="19396"/>
    <cellStyle name="链接单元格 7 2 2 4 2" xfId="19397"/>
    <cellStyle name="常规 3 4 5 2 2 2 3" xfId="19398"/>
    <cellStyle name="40% - 强调文字颜色 6 2 2 3 3 2 4" xfId="19399"/>
    <cellStyle name="60% - 强调文字颜色 2 9 2 2 2 2 2" xfId="19400"/>
    <cellStyle name="60% - 强调文字颜色 4 8 3 2 3" xfId="19401"/>
    <cellStyle name="40% - 强调文字颜色 6 2 2 3 2" xfId="19402"/>
    <cellStyle name="40% - 强调文字颜色 6 7 2 2 3 2 3" xfId="19403"/>
    <cellStyle name="标题 1 10 2" xfId="19404"/>
    <cellStyle name="40% - 强调文字颜色 6 6 2 3 2 2" xfId="19405"/>
    <cellStyle name="常规 3 4 4 2 4" xfId="19406"/>
    <cellStyle name="常规 4 3 2 4 4 2" xfId="19407"/>
    <cellStyle name="标题 4 2 2 3 2 4" xfId="19408"/>
    <cellStyle name="40% - 强调文字颜色 6 14 6" xfId="19409"/>
    <cellStyle name="标题 3 7 3" xfId="19410"/>
    <cellStyle name="60% - 强调文字颜色 2 2 2 3 2 3 2 3" xfId="19411"/>
    <cellStyle name="常规 16 2 3 5" xfId="19412"/>
    <cellStyle name="60% - 强调文字颜色 3 7 2 2 6" xfId="19413"/>
    <cellStyle name="20% - 强调文字颜色 4 7 3 2 3 2" xfId="19414"/>
    <cellStyle name="注释 16 2 4" xfId="19415"/>
    <cellStyle name="20% - 强调文字颜色 5 9 2 3 2 2" xfId="19416"/>
    <cellStyle name="40% - 强调文字颜色 2 2 2 3 2 2 2" xfId="19417"/>
    <cellStyle name="40% - 强调文字颜色 5 6 3 3 3" xfId="19418"/>
    <cellStyle name="标题 13" xfId="19419"/>
    <cellStyle name="注释 2 2 3 2 2 2 2 2" xfId="19420"/>
    <cellStyle name="标题 4 7 4 2 2" xfId="19421"/>
    <cellStyle name="60% - 强调文字颜色 5 8 2 2 4 2 2" xfId="19422"/>
    <cellStyle name="60% - 强调文字颜色 2 8 3 3 2" xfId="19423"/>
    <cellStyle name="40% - 强调文字颜色 6 5 2 3" xfId="19424"/>
    <cellStyle name="20% - 强调文字颜色 6 7 2 2 3 2" xfId="19425"/>
    <cellStyle name="标题 4 5 2 2 4" xfId="19426"/>
    <cellStyle name="40% - 强调文字颜色 4 20 5 2" xfId="19427"/>
    <cellStyle name="标题 1 8 2 5" xfId="19428"/>
    <cellStyle name="60% - 强调文字颜色 4 12 4" xfId="19429"/>
    <cellStyle name="40% - 强调文字颜色 1 4 2 4 2" xfId="19430"/>
    <cellStyle name="标题 4 11 2 3" xfId="19431"/>
    <cellStyle name="标题 3 4 2 4" xfId="19432"/>
    <cellStyle name="20% - 强调文字颜色 2 12 4" xfId="19433"/>
    <cellStyle name="20% - 强调文字颜色 2 9 2 2 2 2" xfId="19434"/>
    <cellStyle name="常规 6 4 3 4" xfId="19435"/>
    <cellStyle name="60% - 强调文字颜色 5 9 2 2 3 2 3" xfId="19436"/>
    <cellStyle name="检查单元格 8 3 2 2" xfId="19437"/>
    <cellStyle name="60% - 强调文字颜色 6 9 2 2 2 2 2" xfId="19438"/>
    <cellStyle name="强调文字颜色 2 4 4 2" xfId="19439"/>
    <cellStyle name="40% - 强调文字颜色 5 7 3 2 2 3" xfId="19440"/>
    <cellStyle name="40% - 强调文字颜色 6 7 2 2 2 2 2 2" xfId="19441"/>
    <cellStyle name="60% - 强调文字颜色 3 9 2 2 5 3" xfId="19442"/>
    <cellStyle name="注释 10 6 2" xfId="19443"/>
    <cellStyle name="标题 1 9 4" xfId="19444"/>
    <cellStyle name="常规 28 4 2" xfId="19445"/>
    <cellStyle name="20% - 强调文字颜色 4 5 4 2 2" xfId="19446"/>
    <cellStyle name="强调文字颜色 4 8 2 6" xfId="19447"/>
    <cellStyle name="好 4 2 3 3" xfId="19448"/>
    <cellStyle name="强调文字颜色 5 6 2 2" xfId="19449"/>
    <cellStyle name="常规 10 2 2 5" xfId="19450"/>
    <cellStyle name="60% - 强调文字颜色 5 8 2 4" xfId="19451"/>
    <cellStyle name="汇总 4 3 3" xfId="19452"/>
    <cellStyle name="差 2 2 3 3 2 2" xfId="19453"/>
    <cellStyle name="标题 4 3 2 3 2 3" xfId="19454"/>
    <cellStyle name="20% - 强调文字颜色 1 7 5 2" xfId="19455"/>
    <cellStyle name="60% - 强调文字颜色 2 11 3 2" xfId="19456"/>
    <cellStyle name="标题 1 2 2 4 2 2" xfId="19457"/>
    <cellStyle name="常规 11 3 3 2" xfId="19458"/>
    <cellStyle name="20% - 强调文字颜色 3 21 2 5 2" xfId="19459"/>
    <cellStyle name="20% - 强调文字颜色 3 16 2 5 2" xfId="19460"/>
    <cellStyle name="解释性文本 4 2 3" xfId="19461"/>
    <cellStyle name="标题 4 6 2 2 4" xfId="19462"/>
    <cellStyle name="20% - 强调文字颜色 6 7 3 2 3 2" xfId="19463"/>
    <cellStyle name="标题 11 4" xfId="19464"/>
    <cellStyle name="适中 9 5 2" xfId="19465"/>
    <cellStyle name="40% - 强调文字颜色 5 3 3 2" xfId="19466"/>
    <cellStyle name="常规 3 4 2 4 2 2" xfId="19467"/>
    <cellStyle name="40% - 强调文字颜色 1 22 2 3" xfId="19468"/>
    <cellStyle name="40% - 强调文字颜色 1 17 2 3" xfId="19469"/>
    <cellStyle name="40% - 强调文字颜色 6 2 2 3 2 2 2 2 3" xfId="19470"/>
    <cellStyle name="20% - 强调文字颜色 5 2 2 2 3 3 2" xfId="19471"/>
    <cellStyle name="常规 15 3 3 2" xfId="19472"/>
    <cellStyle name="标题 12 2 4" xfId="19473"/>
    <cellStyle name="常规 4 3 6" xfId="19474"/>
    <cellStyle name="60% - 强调文字颜色 4 12 2" xfId="19475"/>
    <cellStyle name="检查单元格 7 4 2" xfId="19476"/>
    <cellStyle name="60% - 强调文字颜色 3 10 2 3" xfId="19477"/>
    <cellStyle name="40% - 强调文字颜色 6 8 2 4 2" xfId="19478"/>
    <cellStyle name="计算 9 2" xfId="19479"/>
    <cellStyle name="检查单元格 2 2 2 3" xfId="19480"/>
    <cellStyle name="注释 11 2 4 2" xfId="19481"/>
    <cellStyle name="60% - 强调文字颜色 2 2 2 2 3 3" xfId="19482"/>
    <cellStyle name="60% - 强调文字颜色 5 4 2 4 2" xfId="19483"/>
    <cellStyle name="60% - 强调文字颜色 6 2 2 3 2 3 2 3" xfId="19484"/>
    <cellStyle name="60% - 强调文字颜色 5 9 3 2 4" xfId="19485"/>
    <cellStyle name="60% - 强调文字颜色 6 7 2 5" xfId="19486"/>
    <cellStyle name="20% - 强调文字颜色 3 10 2 4" xfId="19487"/>
    <cellStyle name="40% - 强调文字颜色 5 15 2 4 2" xfId="19488"/>
    <cellStyle name="40% - 强调文字颜色 5 20 2 4 2" xfId="19489"/>
    <cellStyle name="60% - 强调文字颜色 2 8 5 2" xfId="19490"/>
    <cellStyle name="标题 5 2 5" xfId="19491"/>
    <cellStyle name="输入 2 5 3" xfId="19492"/>
    <cellStyle name="适中 2 2 2 3 2 2" xfId="19493"/>
    <cellStyle name="40% - 强调文字颜色 2 7 6 2" xfId="19494"/>
    <cellStyle name="40% - 强调文字颜色 2 15 2 4" xfId="19495"/>
    <cellStyle name="40% - 强调文字颜色 2 20 2 4" xfId="19496"/>
    <cellStyle name="常规 4 2 2 4 2 2 4" xfId="19497"/>
    <cellStyle name="标题 5 2 2 2 4" xfId="19498"/>
    <cellStyle name="20% - 强调文字颜色 5 11 5" xfId="19499"/>
    <cellStyle name="常规 7 2 3 2" xfId="19500"/>
    <cellStyle name="输入 5 2 2" xfId="19501"/>
    <cellStyle name="40% - 强调文字颜色 2 3 4" xfId="19502"/>
    <cellStyle name="输出 2 2 3 3 2" xfId="19503"/>
    <cellStyle name="20% - 强调文字颜色 2 11 2 3 2" xfId="19504"/>
    <cellStyle name="20% - 强调文字颜色 5 2 2 3 2 4" xfId="19505"/>
    <cellStyle name="强调文字颜色 1 8 2 2" xfId="19506"/>
    <cellStyle name="强调文字颜色 5 9 2 2 4 2 2" xfId="19507"/>
    <cellStyle name="60% - 强调文字颜色 2 6 3 4" xfId="19508"/>
    <cellStyle name="常规 15 2 2 2 3" xfId="19509"/>
    <cellStyle name="常规 20 2 2 2 3" xfId="19510"/>
    <cellStyle name="20% - 强调文字颜色 2 17 2 2" xfId="19511"/>
    <cellStyle name="20% - 强调文字颜色 2 22 2 2" xfId="19512"/>
    <cellStyle name="解释性文本 9 6 2" xfId="19513"/>
    <cellStyle name="40% - 强调文字颜色 3 4 4 2 2" xfId="19514"/>
    <cellStyle name="标题 4 2 2 3 2" xfId="19515"/>
    <cellStyle name="标题 2 8 2 3" xfId="19516"/>
    <cellStyle name="计算 11 3 3" xfId="19517"/>
    <cellStyle name="20% - 强调文字颜色 1 21 2 2" xfId="19518"/>
    <cellStyle name="20% - 强调文字颜色 1 16 2 2" xfId="19519"/>
    <cellStyle name="20% - 强调文字颜色 6 2 2 2 4 2 2" xfId="19520"/>
    <cellStyle name="常规 15 2 2 4 4" xfId="19521"/>
    <cellStyle name="40% - 强调文字颜色 1 11 2 4 2" xfId="19522"/>
    <cellStyle name="60% - 强调文字颜色 2 6 2 3 2 2" xfId="19523"/>
    <cellStyle name="强调文字颜色 4 11 2 4 2" xfId="19524"/>
    <cellStyle name="常规 7 4 4 2" xfId="19525"/>
    <cellStyle name="20% - 强调文字颜色 5 19 2 4" xfId="19526"/>
    <cellStyle name="20% - 强调文字颜色 4 11 2 4 2 2" xfId="19527"/>
    <cellStyle name="常规 10 2 3 3 2" xfId="19528"/>
    <cellStyle name="60% - 强调文字颜色 5 8 3 2 2" xfId="19529"/>
    <cellStyle name="40% - 强调文字颜色 5 6 2 5" xfId="19530"/>
    <cellStyle name="好 5 2 2 2 3" xfId="19531"/>
    <cellStyle name="20% - 强调文字颜色 3 17 4 2 2" xfId="19532"/>
    <cellStyle name="40% - 强调文字颜色 1 8 2 2 5" xfId="19533"/>
    <cellStyle name="40% - 强调文字颜色 4 18 5 2" xfId="19534"/>
    <cellStyle name="强调文字颜色 3 4 2 4 2" xfId="19535"/>
    <cellStyle name="链接单元格 10" xfId="19536"/>
    <cellStyle name="解释性文本 2 2 2" xfId="19537"/>
    <cellStyle name="20% - 强调文字颜色 5 17 4" xfId="19538"/>
    <cellStyle name="20% - 强调文字颜色 5 22 4" xfId="19539"/>
    <cellStyle name="60% - 强调文字颜色 2 12 4" xfId="19540"/>
    <cellStyle name="好 2 2 4 2" xfId="19541"/>
    <cellStyle name="40% - 强调文字颜色 6 3 2 3" xfId="19542"/>
    <cellStyle name="强调文字颜色 5 9 6 3" xfId="19543"/>
    <cellStyle name="检查单元格 4 6" xfId="19544"/>
    <cellStyle name="40% - 强调文字颜色 5 5 2 4 2" xfId="19545"/>
    <cellStyle name="40% - 强调文字颜色 1 2 2 3 3 3" xfId="19546"/>
    <cellStyle name="好 9 2 2 4 2" xfId="19547"/>
    <cellStyle name="20% - 强调文字颜色 3 9 2 2 4" xfId="19548"/>
    <cellStyle name="常规 6 3 3" xfId="19549"/>
    <cellStyle name="40% - 强调文字颜色 4 18 2 4 2 2" xfId="19550"/>
    <cellStyle name="输入 3 7" xfId="19551"/>
    <cellStyle name="强调文字颜色 5 7 2 2 3 2" xfId="19552"/>
    <cellStyle name="常规 10 2 2 2 2 2" xfId="19553"/>
    <cellStyle name="汇总 8 2 3 2" xfId="19554"/>
    <cellStyle name="40% - 强调文字颜色 1 12 2 5" xfId="19555"/>
    <cellStyle name="20% - 强调文字颜色 1 10 2 5 2" xfId="19556"/>
    <cellStyle name="差 7 2 3 2 3" xfId="19557"/>
    <cellStyle name="40% - 强调文字颜色 4 6 4" xfId="19558"/>
    <cellStyle name="输入 7 5 2" xfId="19559"/>
    <cellStyle name="注释 12 4" xfId="19560"/>
    <cellStyle name="常规 40 2" xfId="19561"/>
    <cellStyle name="常规 35 2" xfId="19562"/>
    <cellStyle name="注释 7 2 6 3" xfId="19563"/>
    <cellStyle name="40% - 强调文字颜色 6 4 2 2 3 2" xfId="19564"/>
    <cellStyle name="强调文字颜色 5 8 3 5" xfId="19565"/>
    <cellStyle name="常规 3 4 2 2 3 3" xfId="19566"/>
    <cellStyle name="标题 5 2 3 3 2 3" xfId="19567"/>
    <cellStyle name="适中 7 6 3" xfId="19568"/>
    <cellStyle name="注释 7 5 2 2" xfId="19569"/>
    <cellStyle name="常规 2 3 2 3 3 2" xfId="19570"/>
    <cellStyle name="警告文本 6 2 2 2" xfId="19571"/>
    <cellStyle name="20% - 强调文字颜色 2 2 2 3 3 3" xfId="19572"/>
    <cellStyle name="强调文字颜色 4 2 2 2 5 2" xfId="19573"/>
    <cellStyle name="标题 3 2 2 3 2 4 2" xfId="19574"/>
    <cellStyle name="常规 2 4 5 2 5" xfId="19575"/>
    <cellStyle name="20% - 强调文字颜色 6 2 2 3" xfId="19576"/>
    <cellStyle name="注释 8 4 2 2" xfId="19577"/>
    <cellStyle name="常规 2 3 3 2 3 2" xfId="19578"/>
    <cellStyle name="20% - 强调文字颜色 4 6 2 2" xfId="19579"/>
    <cellStyle name="20% - 强调文字颜色 2 8 5" xfId="19580"/>
    <cellStyle name="适中 8 3 5" xfId="19581"/>
    <cellStyle name="输出 8 3 4 2" xfId="19582"/>
    <cellStyle name="常规 31 4 2 2" xfId="19583"/>
    <cellStyle name="40% - 强调文字颜色 5 9 2 3 2 3" xfId="19584"/>
    <cellStyle name="差 3 4 3" xfId="19585"/>
    <cellStyle name="警告文本 8 2 6" xfId="19586"/>
    <cellStyle name="40% - 强调文字颜色 3 9 2 2" xfId="19587"/>
    <cellStyle name="检查单元格 7 2 7" xfId="19588"/>
    <cellStyle name="常规 2 3 3 3 3 2" xfId="19589"/>
    <cellStyle name="警告文本 7 2 2 2" xfId="19590"/>
    <cellStyle name="40% - 强调文字颜色 1 11 3" xfId="19591"/>
    <cellStyle name="计算 9" xfId="19592"/>
    <cellStyle name="40% - 强调文字颜色 6 8 2 4" xfId="19593"/>
    <cellStyle name="40% - 强调文字颜色 3 2 2 2 2 2 2 2 2" xfId="19594"/>
    <cellStyle name="常规 2 3 2 2 2 2 2 2" xfId="19595"/>
    <cellStyle name="60% - 强调文字颜色 2 8 5 3" xfId="19596"/>
    <cellStyle name="标题 5 2 6" xfId="19597"/>
    <cellStyle name="40% - 强调文字颜色 1 6 2 2 2 2 2" xfId="19598"/>
    <cellStyle name="强调文字颜色 3 11 2" xfId="19599"/>
    <cellStyle name="检查单元格 9 2 2 7 2" xfId="19600"/>
    <cellStyle name="常规 4 3 2 5 2" xfId="19601"/>
    <cellStyle name="强调文字颜色 6 2 3 2" xfId="19602"/>
    <cellStyle name="注释 7 3 5 3" xfId="19603"/>
    <cellStyle name="注释 2 2 3 2" xfId="19604"/>
    <cellStyle name="常规 36" xfId="19605"/>
    <cellStyle name="常规 41" xfId="19606"/>
    <cellStyle name="常规 14 2 2 2 3 4" xfId="19607"/>
    <cellStyle name="标题 10 2" xfId="19608"/>
    <cellStyle name="计算 10 2 7" xfId="19609"/>
    <cellStyle name="强调文字颜色 3 7 2 2 2 2" xfId="19610"/>
    <cellStyle name="40% - 强调文字颜色 6 6 2 3" xfId="19611"/>
    <cellStyle name="汇总 10 3 3" xfId="19612"/>
    <cellStyle name="适中 9 2" xfId="19613"/>
    <cellStyle name="常规 35 8" xfId="19614"/>
    <cellStyle name="注释 10 2 7" xfId="19615"/>
    <cellStyle name="警告文本 4 3" xfId="19616"/>
    <cellStyle name="注释 5 6" xfId="19617"/>
    <cellStyle name="常规 12 2 2 3 2 2" xfId="19618"/>
    <cellStyle name="好 4 2 3" xfId="19619"/>
    <cellStyle name="20% - 强调文字颜色 5 5 2 2 3 2" xfId="19620"/>
    <cellStyle name="60% - 强调文字颜色 4 5 4 2" xfId="19621"/>
    <cellStyle name="常规 4" xfId="19622"/>
    <cellStyle name="注释 14 3" xfId="19623"/>
    <cellStyle name="差 8 5" xfId="19624"/>
    <cellStyle name="常规 9 4 2 2 3" xfId="19625"/>
    <cellStyle name="标题 3 2 2 2 6" xfId="19626"/>
    <cellStyle name="常规 2 2 2 4 2 5" xfId="19627"/>
    <cellStyle name="40% - 强调文字颜色 6 15 2 4 2 3" xfId="19628"/>
    <cellStyle name="40% - 强调文字颜色 6 20 2 4 2 3" xfId="19629"/>
    <cellStyle name="40% - 强调文字颜色 2 8 2 3 2 2" xfId="19630"/>
    <cellStyle name="警告文本 3 2 2" xfId="19631"/>
    <cellStyle name="注释 4 5 2" xfId="19632"/>
    <cellStyle name="60% - 强调文字颜色 4 2 2 5 2" xfId="19633"/>
    <cellStyle name="20% - 强调文字颜色 5 2 2 2 2 3" xfId="19634"/>
    <cellStyle name="40% - 强调文字颜色 1 13 3 2" xfId="19635"/>
    <cellStyle name="40% - 强调文字颜色 6 8 3 2 4" xfId="19636"/>
    <cellStyle name="常规 2 3 3 2 2 5" xfId="19637"/>
    <cellStyle name="60% - 强调文字颜色 4 7 4 3" xfId="19638"/>
    <cellStyle name="40% - 强调文字颜色 1 19 4 2 2" xfId="19639"/>
    <cellStyle name="汇总 3 2 2 3 2 2" xfId="19640"/>
    <cellStyle name="注释 8 2 2 7 2" xfId="19641"/>
    <cellStyle name="注释 5 2 2 2 4 2" xfId="19642"/>
    <cellStyle name="60% - 强调文字颜色 4 9 4 2" xfId="19643"/>
    <cellStyle name="40% - 强调文字颜色 4 9 2 4" xfId="19644"/>
    <cellStyle name="适中 11 2 3" xfId="19645"/>
    <cellStyle name="常规 2 5 4 2" xfId="19646"/>
    <cellStyle name="20% - 强调文字颜色 3 25 2" xfId="19647"/>
    <cellStyle name="常规 3 4 5 2 5" xfId="19648"/>
    <cellStyle name="常规 5 3" xfId="19649"/>
    <cellStyle name="链接单元格 3 2 5" xfId="19650"/>
    <cellStyle name="常规 14 2 2 2 4" xfId="19651"/>
    <cellStyle name="60% - 强调文字颜色 2 2 2 3 2 3 3" xfId="19652"/>
    <cellStyle name="40% - 强调文字颜色 4 7 5 2 2" xfId="19653"/>
    <cellStyle name="适中 5 6" xfId="19654"/>
    <cellStyle name="20% - 强调文字颜色 3 2 2 3 2 2 2 2 2" xfId="19655"/>
    <cellStyle name="常规 15 2 2 5 2" xfId="19656"/>
    <cellStyle name="注释 8 2 2 2" xfId="19657"/>
    <cellStyle name="标题 1 5 2 2 2" xfId="19658"/>
    <cellStyle name="常规 2 8" xfId="19659"/>
    <cellStyle name="计算 9 2 2 5" xfId="19660"/>
    <cellStyle name="60% - 强调文字颜色 4 11 2 3 2" xfId="19661"/>
    <cellStyle name="常规 2 2 2 2 2 2 2 3" xfId="19662"/>
    <cellStyle name="注释 5 9 3" xfId="19663"/>
    <cellStyle name="60% - 强调文字颜色 1 11" xfId="19664"/>
    <cellStyle name="20% - 强调文字颜色 6 13 2 2 2" xfId="19665"/>
    <cellStyle name="60% - 强调文字颜色 3 3 2 2 2" xfId="19666"/>
    <cellStyle name="20% - 强调文字颜色 6 9 2 2 3 2 2" xfId="19667"/>
    <cellStyle name="60% - 强调文字颜色 3 9 2 2 2 4" xfId="19668"/>
    <cellStyle name="计算 2 2 2 2 3 2 3" xfId="19669"/>
    <cellStyle name="20% - 强调文字颜色 2 9 2 2 4 2 2" xfId="19670"/>
    <cellStyle name="60% - 强调文字颜色 3 2 2 2 2 2 2 2" xfId="19671"/>
    <cellStyle name="60% - 强调文字颜色 4 2 2 2 2 3" xfId="19672"/>
    <cellStyle name="20% - 强调文字颜色 5 8 2 2 4" xfId="19673"/>
    <cellStyle name="计算 9 3 3 2" xfId="19674"/>
    <cellStyle name="常规 12 2 2 5" xfId="19675"/>
    <cellStyle name="40% - 强调文字颜色 2 6 2 3 2 2" xfId="19676"/>
    <cellStyle name="好 6 2 3 3" xfId="19677"/>
    <cellStyle name="注释 19 2 4 2 2" xfId="19678"/>
    <cellStyle name="强调文字颜色 2 4 2 6" xfId="19679"/>
    <cellStyle name="20% - 强调文字颜色 4 21 2" xfId="19680"/>
    <cellStyle name="20% - 强调文字颜色 4 16 2" xfId="19681"/>
    <cellStyle name="20% - 强调文字颜色 3 5 5" xfId="19682"/>
    <cellStyle name="40% - 强调文字颜色 1 7 2 2 3 2" xfId="19683"/>
    <cellStyle name="计算 6 2 2 4" xfId="19684"/>
    <cellStyle name="20% - 强调文字颜色 3 18 2 3" xfId="19685"/>
    <cellStyle name="40% - 强调文字颜色 1 21 3 2 2" xfId="19686"/>
    <cellStyle name="40% - 强调文字颜色 1 16 3 2 2" xfId="19687"/>
    <cellStyle name="60% - 强调文字颜色 5 2 2 2 2 3 2 2" xfId="19688"/>
    <cellStyle name="常规 9 4 6" xfId="19689"/>
    <cellStyle name="20% - 强调文字颜色 3 24 2" xfId="19690"/>
    <cellStyle name="20% - 强调文字颜色 3 19 2" xfId="19691"/>
    <cellStyle name="常规 2 5 3 2" xfId="19692"/>
    <cellStyle name="注释 6 3 2" xfId="19693"/>
    <cellStyle name="常规 7 4 3 2 3" xfId="19694"/>
    <cellStyle name="60% - 强调文字颜色 2 11 2 4" xfId="19695"/>
    <cellStyle name="40% - 强调文字颜色 1 7 6 2" xfId="19696"/>
    <cellStyle name="注释 20 2 2" xfId="19697"/>
    <cellStyle name="注释 15 2 2" xfId="19698"/>
    <cellStyle name="40% - 强调文字颜色 6 17 2 2 2" xfId="19699"/>
    <cellStyle name="40% - 强调文字颜色 6 22 2 2 2" xfId="19700"/>
    <cellStyle name="标题 3 9 2 2 2 2" xfId="19701"/>
    <cellStyle name="输出 7 3 3 2 2" xfId="19702"/>
    <cellStyle name="常规 12 4 2 3" xfId="19703"/>
    <cellStyle name="20% - 强调文字颜色 3 12 2 2 2" xfId="19704"/>
    <cellStyle name="60% - 强调文字颜色 5 2 2 3" xfId="19705"/>
    <cellStyle name="60% - 强调文字颜色 1 11 2 3 3" xfId="19706"/>
    <cellStyle name="40% - 强调文字颜色 5 12" xfId="19707"/>
    <cellStyle name="常规 31" xfId="19708"/>
    <cellStyle name="常规 26" xfId="19709"/>
    <cellStyle name="40% - 强调文字颜色 5 8 3 2 4" xfId="19710"/>
    <cellStyle name="好 9 2 3 2 2" xfId="19711"/>
    <cellStyle name="60% - 强调文字颜色 2 11 2 2 4" xfId="19712"/>
    <cellStyle name="差 9 2 3 4" xfId="19713"/>
    <cellStyle name="20% - 强调文字颜色 5 2" xfId="19714"/>
    <cellStyle name="检查单元格 4 3 2 2" xfId="19715"/>
    <cellStyle name="60% - 强调文字颜色 3 2 2 2 4 3" xfId="19716"/>
    <cellStyle name="强调文字颜色 6 12 2" xfId="19717"/>
    <cellStyle name="汇总 7 3 4 2" xfId="19718"/>
    <cellStyle name="差 9 2 2 6" xfId="19719"/>
    <cellStyle name="强调文字颜色 3 2 2 4" xfId="19720"/>
    <cellStyle name="常规 4 2 5 3 3" xfId="19721"/>
    <cellStyle name="好 3 2 2 4 2" xfId="19722"/>
    <cellStyle name="60% - 强调文字颜色 2 11 2 3 3" xfId="19723"/>
    <cellStyle name="20% - 强调文字颜色 4 12 2 2 2" xfId="19724"/>
    <cellStyle name="60% - 强调文字颜色 4 6 2 3 3" xfId="19725"/>
    <cellStyle name="20% - 强调文字颜色 2 6" xfId="19726"/>
    <cellStyle name="40% - 强调文字颜色 5 8 2 2 3 2 3" xfId="19727"/>
    <cellStyle name="常规 10 2 2 7" xfId="19728"/>
    <cellStyle name="60% - 强调文字颜色 5 8 2 6" xfId="19729"/>
    <cellStyle name="常规 9 4 2 2 2 2" xfId="19730"/>
    <cellStyle name="40% - 强调文字颜色 1 3 2 2 2" xfId="19731"/>
    <cellStyle name="注释 3 7" xfId="19732"/>
    <cellStyle name="好 6 2 2 2 2" xfId="19733"/>
    <cellStyle name="40% - 强调文字颜色 2 8 2 2 4" xfId="19734"/>
    <cellStyle name="警告文本 2 4" xfId="19735"/>
    <cellStyle name="20% - 强调文字颜色 5 9 2 2 2 2" xfId="19736"/>
    <cellStyle name="60% - 强调文字颜色 4 4 2" xfId="19737"/>
    <cellStyle name="20% - 强调文字颜色 6 12 2 5" xfId="19738"/>
    <cellStyle name="60% - 强调文字颜色 1 10 4 3" xfId="19739"/>
    <cellStyle name="检查单元格 8 2 2 6 2" xfId="19740"/>
    <cellStyle name="20% - 强调文字颜色 5 12 2" xfId="19741"/>
    <cellStyle name="常规 14 2 2 3 2 4" xfId="19742"/>
    <cellStyle name="标题 4 7 3 2 2 2" xfId="19743"/>
    <cellStyle name="强调文字颜色 4 9 3 3" xfId="19744"/>
    <cellStyle name="强调文字颜色 5 5 2 2" xfId="19745"/>
    <cellStyle name="常规 6 4 2 4 3" xfId="19746"/>
    <cellStyle name="40% - 强调文字颜色 2 7 2 4 2 2" xfId="19747"/>
    <cellStyle name="注释 5 2 2 4" xfId="19748"/>
    <cellStyle name="40% - 强调文字颜色 6 11 2 3 2" xfId="19749"/>
    <cellStyle name="标题 2 5 6" xfId="19750"/>
    <cellStyle name="注释 11 2 4" xfId="19751"/>
    <cellStyle name="60% - 强调文字颜色 2 8 3 2 2" xfId="19752"/>
    <cellStyle name="60% - 强调文字颜色 5 10 2 5 3" xfId="19753"/>
    <cellStyle name="40% - 强调文字颜色 6 6 5 2" xfId="19754"/>
    <cellStyle name="20% - 强调文字颜色 5 10 3" xfId="19755"/>
    <cellStyle name="强调文字颜色 5 10 2 3 2" xfId="19756"/>
    <cellStyle name="常规 5 2 2 2" xfId="19757"/>
    <cellStyle name="标题 10 3 4" xfId="19758"/>
    <cellStyle name="输入 11 4" xfId="19759"/>
    <cellStyle name="输出 8 2 2 4 2 2" xfId="19760"/>
    <cellStyle name="计算 3 3 3" xfId="19761"/>
    <cellStyle name="注释 19 4 2" xfId="19762"/>
    <cellStyle name="40% - 强调文字颜色 4 15 2 2 2" xfId="19763"/>
    <cellStyle name="40% - 强调文字颜色 4 20 2 2 2" xfId="19764"/>
    <cellStyle name="差 5 3" xfId="19765"/>
    <cellStyle name="40% - 强调文字颜色 4 10 2 4" xfId="19766"/>
    <cellStyle name="标题 3 3 2 2 3" xfId="19767"/>
    <cellStyle name="20% - 强调文字颜色 5 27" xfId="19768"/>
    <cellStyle name="60% - 强调文字颜色 6 9 2 2 2 4" xfId="19769"/>
    <cellStyle name="20% - 强调文字颜色 1 20 4 2 2" xfId="19770"/>
    <cellStyle name="常规 3 4 2 2 2" xfId="19771"/>
    <cellStyle name="适中 7 5" xfId="19772"/>
    <cellStyle name="输入 10 2 6" xfId="19773"/>
    <cellStyle name="强调文字颜色 2 8 2 3" xfId="19774"/>
    <cellStyle name="汇总 3 2 3 2 3" xfId="19775"/>
    <cellStyle name="链接单元格 4 2 4" xfId="19776"/>
    <cellStyle name="常规 14 2 3 2 3" xfId="19777"/>
    <cellStyle name="检查单元格 9 4" xfId="19778"/>
    <cellStyle name="20% - 强调文字颜色 4 5 3" xfId="19779"/>
    <cellStyle name="60% - 强调文字颜色 4 10 2 5 3" xfId="19780"/>
    <cellStyle name="检查单元格 7 2 2 5 3" xfId="19781"/>
    <cellStyle name="20% - 强调文字颜色 1 3 4" xfId="19782"/>
    <cellStyle name="常规 5 3 2 3 2" xfId="19783"/>
    <cellStyle name="常规 12 2 2 2 2 4" xfId="19784"/>
    <cellStyle name="适中 10 2 4 2" xfId="19785"/>
    <cellStyle name="输入 2 2 2 2 2 2 2" xfId="19786"/>
    <cellStyle name="常规 2 4 4 3 2" xfId="19787"/>
    <cellStyle name="20% - 强调文字颜色 2 13" xfId="19788"/>
    <cellStyle name="注释 6 3 4 2" xfId="19789"/>
    <cellStyle name="标题 3 4 3" xfId="19790"/>
    <cellStyle name="20% - 强调文字颜色 6 14 4" xfId="19791"/>
    <cellStyle name="20% - 强调文字颜色 5 8 2 2 2 2" xfId="19792"/>
    <cellStyle name="40% - 强调文字颜色 6 9 3 2 2" xfId="19793"/>
    <cellStyle name="60% - 强调文字颜色 1 2 2 3 5" xfId="19794"/>
    <cellStyle name="计算 3 2 2 3 4" xfId="19795"/>
    <cellStyle name="强调文字颜色 4 9 5" xfId="19796"/>
    <cellStyle name="输出 8 3 2 2 2" xfId="19797"/>
    <cellStyle name="注释 18 2 3 2" xfId="19798"/>
    <cellStyle name="40% - 强调文字颜色 3 9 5 2" xfId="19799"/>
    <cellStyle name="标题 1 3 2 2 4 3" xfId="19800"/>
    <cellStyle name="标题 1 2 2 3 5" xfId="19801"/>
    <cellStyle name="常规 7 4 2 3 2" xfId="19802"/>
    <cellStyle name="常规 11 2 6" xfId="19803"/>
    <cellStyle name="20% - 强调文字颜色 1 15 2 2 2 2" xfId="19804"/>
    <cellStyle name="20% - 强调文字颜色 1 20 2 2 2 2" xfId="19805"/>
    <cellStyle name="强调文字颜色 3 8 2 4" xfId="19806"/>
    <cellStyle name="常规 5 7 3" xfId="19807"/>
    <cellStyle name="标题 14 3" xfId="19808"/>
    <cellStyle name="警告文本 4 6" xfId="19809"/>
    <cellStyle name="注释 5 9" xfId="19810"/>
    <cellStyle name="适中 8 3 5 2" xfId="19811"/>
    <cellStyle name="强调文字颜色 2 6 3" xfId="19812"/>
    <cellStyle name="60% - 强调文字颜色 5 5 2 4 2" xfId="19813"/>
    <cellStyle name="注释 11 6" xfId="19814"/>
    <cellStyle name="常规 29 4" xfId="19815"/>
    <cellStyle name="常规 34 4" xfId="19816"/>
    <cellStyle name="40% - 强调文字颜色 3 21 2 3" xfId="19817"/>
    <cellStyle name="40% - 强调文字颜色 3 16 2 3" xfId="19818"/>
    <cellStyle name="60% - 强调文字颜色 4 8 2 2 3 2 3" xfId="19819"/>
    <cellStyle name="输入 8 5" xfId="19820"/>
    <cellStyle name="60% - 强调文字颜色 6 2 2 2 3 2 2" xfId="19821"/>
    <cellStyle name="常规 2 2 2 5 2" xfId="19822"/>
    <cellStyle name="适中 6 5 3" xfId="19823"/>
    <cellStyle name="40% - 强调文字颜色 2 18 5 2" xfId="19824"/>
    <cellStyle name="差 11 2 2 2" xfId="19825"/>
    <cellStyle name="标题 3 7 2 2 3 2 3" xfId="19826"/>
    <cellStyle name="计算 9 2 2 7" xfId="19827"/>
    <cellStyle name="常规 2 3 2 4 3 2 3" xfId="19828"/>
    <cellStyle name="常规 3 2 2 2 2 3 3" xfId="19829"/>
    <cellStyle name="强调文字颜色 3 9 2 2 3" xfId="19830"/>
    <cellStyle name="20% - 强调文字颜色 2 16" xfId="19831"/>
    <cellStyle name="20% - 强调文字颜色 2 21" xfId="19832"/>
    <cellStyle name="标题 3 4 6" xfId="19833"/>
    <cellStyle name="常规 7 4 3 2 2" xfId="19834"/>
    <cellStyle name="汇总 3 2 2 2 2 2" xfId="19835"/>
    <cellStyle name="常规 3 4 5 4 2" xfId="19836"/>
    <cellStyle name="40% - 强调文字颜色 1 16 5 2" xfId="19837"/>
    <cellStyle name="40% - 强调文字颜色 1 21 5 2" xfId="19838"/>
    <cellStyle name="常规 7 2 2 3 2 4" xfId="19839"/>
    <cellStyle name="40% - 强调文字颜色 6 11 2 5 3" xfId="19840"/>
    <cellStyle name="链接单元格 8" xfId="19841"/>
    <cellStyle name="40% - 强调文字颜色 6 14 3 2" xfId="19842"/>
    <cellStyle name="40% - 强调文字颜色 6 2 2 4 2 3" xfId="19843"/>
    <cellStyle name="常规 3 2 2 4 2 4" xfId="19844"/>
    <cellStyle name="汇总 6 3 2 2" xfId="19845"/>
    <cellStyle name="40% - 强调文字颜色 6 2 2 3 4 2" xfId="19846"/>
    <cellStyle name="常规 10 4 2 2 2" xfId="19847"/>
    <cellStyle name="警告文本 6 2 7" xfId="19848"/>
    <cellStyle name="40% - 强调文字颜色 5 6 4 2 2" xfId="19849"/>
    <cellStyle name="60% - 强调文字颜色 6 3 2 2 2 2" xfId="19850"/>
    <cellStyle name="强调文字颜色 5 2 2 3 2 7" xfId="19851"/>
    <cellStyle name="60% - 强调文字颜色 2 7 2 2 6" xfId="19852"/>
    <cellStyle name="强调文字颜色 6 9 2 2 4 2" xfId="19853"/>
    <cellStyle name="强调文字颜色 6 4 2 5 3" xfId="19854"/>
    <cellStyle name="强调文字颜色 4 2 2 3 2 5" xfId="19855"/>
    <cellStyle name="标题 3 7 4 2 3" xfId="19856"/>
    <cellStyle name="40% - 强调文字颜色 4 2 2 5 2" xfId="19857"/>
    <cellStyle name="强调文字颜色 2 7 2 2 6" xfId="19858"/>
    <cellStyle name="40% - 强调文字颜色 6 5 3 4" xfId="19859"/>
    <cellStyle name="40% - 强调文字颜色 5 5" xfId="19860"/>
    <cellStyle name="标题 2 5 2 4 2" xfId="19861"/>
    <cellStyle name="强调文字颜色 1 6 3" xfId="19862"/>
    <cellStyle name="常规 9 2 2 3 2 3" xfId="19863"/>
    <cellStyle name="标题 1 9 6" xfId="19864"/>
    <cellStyle name="常规 28 4 4" xfId="19865"/>
    <cellStyle name="20% - 强调文字颜色 4 3 3 2 2" xfId="19866"/>
    <cellStyle name="60% - 强调文字颜色 5 9 2 2 2 4" xfId="19867"/>
    <cellStyle name="20% - 强调文字颜色 5 2 2 2 2" xfId="19868"/>
    <cellStyle name="强调文字颜色 3 7 4 2" xfId="19869"/>
    <cellStyle name="60% - 强调文字颜色 3 4 2 2" xfId="19870"/>
    <cellStyle name="20% - 强调文字颜色 6 11 2 5 2" xfId="19871"/>
    <cellStyle name="检查单元格 10 2 3 2 2" xfId="19872"/>
    <cellStyle name="警告文本 2 2 2 6" xfId="19873"/>
    <cellStyle name="强调文字颜色 6 8 3 2" xfId="19874"/>
    <cellStyle name="20% - 强调文字颜色 6 5 2 2 3" xfId="19875"/>
    <cellStyle name="汇总 3 2 6" xfId="19876"/>
    <cellStyle name="60% - 强调文字颜色 2 9 5" xfId="19877"/>
    <cellStyle name="40% - 强调文字颜色 3 18 2 2 2" xfId="19878"/>
    <cellStyle name="20% - 强调文字颜色 4 14 2 4" xfId="19879"/>
    <cellStyle name="计算 10 2 3 2 2" xfId="19880"/>
    <cellStyle name="常规 2 2 2 2 3 3" xfId="19881"/>
    <cellStyle name="40% - 强调文字颜色 5 2 2 2 3 2" xfId="19882"/>
    <cellStyle name="20% - 强调文字颜色 4 7 5" xfId="19883"/>
    <cellStyle name="40% - 强调文字颜色 2 2 2 3 2 3 2 2" xfId="19884"/>
    <cellStyle name="60% - 强调文字颜色 5 9 3 3 2" xfId="19885"/>
    <cellStyle name="40% - 强调文字颜色 6 6 3 5" xfId="19886"/>
    <cellStyle name="强调文字颜色 2 7 3 4 2" xfId="19887"/>
    <cellStyle name="标题 1 7 2 2 2 4" xfId="19888"/>
    <cellStyle name="60% - 强调文字颜色 5 5 2 3" xfId="19889"/>
    <cellStyle name="20% - 强调文字颜色 6 6 3 2" xfId="19890"/>
    <cellStyle name="40% - 强调文字颜色 4 11 2" xfId="19891"/>
    <cellStyle name="检查单元格 9 3 2 2 2" xfId="19892"/>
    <cellStyle name="20% - 强调文字颜色 6 2 2 4" xfId="19893"/>
    <cellStyle name="60% - 强调文字颜色 5 7 3 2 2" xfId="19894"/>
    <cellStyle name="40% - 强调文字颜色 2 10 2 5" xfId="19895"/>
    <cellStyle name="标题 11 2 3 2 2" xfId="19896"/>
    <cellStyle name="标题 2 11 3 2" xfId="19897"/>
    <cellStyle name="常规 3 3 5 2 2" xfId="19898"/>
    <cellStyle name="40% - 强调文字颜色 3 2 3 2" xfId="19899"/>
    <cellStyle name="20% - 强调文字颜色 1 20 2 3 2 2" xfId="19900"/>
    <cellStyle name="20% - 强调文字颜色 1 15 2 3 2 2" xfId="19901"/>
    <cellStyle name="强调文字颜色 3 9 2 4" xfId="19902"/>
    <cellStyle name="20% - 强调文字颜色 2 7 3 2 2 2" xfId="19903"/>
    <cellStyle name="40% - 强调文字颜色 6 15 3 4" xfId="19904"/>
    <cellStyle name="40% - 强调文字颜色 6 20 3 4" xfId="19905"/>
    <cellStyle name="60% - 强调文字颜色 3 8 5 3" xfId="19906"/>
    <cellStyle name="20% - 强调文字颜色 3 6 3 3" xfId="19907"/>
    <cellStyle name="60% - 强调文字颜色 6 5" xfId="19908"/>
    <cellStyle name="20% - 强调文字颜色 1 2 2 2 2 3" xfId="19909"/>
    <cellStyle name="强调文字颜色 6 11 2 4 2" xfId="19910"/>
    <cellStyle name="40% - 强调文字颜色 6 15 2 4 4" xfId="19911"/>
    <cellStyle name="40% - 强调文字颜色 6 20 2 4 4" xfId="19912"/>
    <cellStyle name="输入 8 2 5 2" xfId="19913"/>
    <cellStyle name="输出 3 2 3 2" xfId="19914"/>
    <cellStyle name="差 8 2" xfId="19915"/>
    <cellStyle name="标题 3 2 2 2 3" xfId="19916"/>
    <cellStyle name="强调文字颜色 2 9 2 3 2" xfId="19917"/>
    <cellStyle name="20% - 强调文字颜色 1 4 4 2" xfId="19918"/>
    <cellStyle name="常规 11 5 3 2 3" xfId="19919"/>
    <cellStyle name="20% - 强调文字颜色 5 4 2 2 3" xfId="19920"/>
    <cellStyle name="强调文字颜色 1 11 6" xfId="19921"/>
    <cellStyle name="60% - 强调文字颜色 1 6 4 2" xfId="19922"/>
    <cellStyle name="注释 16 2 6 3" xfId="19923"/>
    <cellStyle name="标题 7 2 2 4" xfId="19924"/>
    <cellStyle name="40% - 强调文字颜色 6 7 4 5" xfId="19925"/>
    <cellStyle name="40% - 强调文字颜色 1 6 2 4" xfId="19926"/>
    <cellStyle name="40% - 强调文字颜色 5 10 4" xfId="19927"/>
    <cellStyle name="40% - 强调文字颜色 4 21 2 3" xfId="19928"/>
    <cellStyle name="40% - 强调文字颜色 4 16 2 3" xfId="19929"/>
    <cellStyle name="20% - 强调文字颜色 2 11 2" xfId="19930"/>
    <cellStyle name="40% - 强调文字颜色 2 9 3 3" xfId="19931"/>
    <cellStyle name="输出 2 2 3" xfId="19932"/>
    <cellStyle name="好 10 3 2 3" xfId="19933"/>
    <cellStyle name="60% - 强调文字颜色 4 6 3 4" xfId="19934"/>
    <cellStyle name="注释 14 2 2" xfId="19935"/>
    <cellStyle name="警告文本 5 2 5 3" xfId="19936"/>
    <cellStyle name="强调文字颜色 1 2 2 7" xfId="19937"/>
    <cellStyle name="差 2 3 2 3" xfId="19938"/>
    <cellStyle name="好 2 2 3 2 2 2 3" xfId="19939"/>
    <cellStyle name="解释性文本 8 2 2 2 2" xfId="19940"/>
    <cellStyle name="60% - 强调文字颜色 2 11 3" xfId="19941"/>
    <cellStyle name="标题 2 9 2 2 2 2" xfId="19942"/>
    <cellStyle name="常规 2 3 2 4 4" xfId="19943"/>
    <cellStyle name="40% - 强调文字颜色 4 17 3 2 2" xfId="19944"/>
    <cellStyle name="40% - 强调文字颜色 4 22 3 2 2" xfId="19945"/>
    <cellStyle name="40% - 强调文字颜色 6 7 2 3 2 4" xfId="19946"/>
    <cellStyle name="常规 2 4 5 5" xfId="19947"/>
    <cellStyle name="标题 2 10 2 2 3" xfId="19948"/>
    <cellStyle name="汇总 3 2 2 5" xfId="19949"/>
    <cellStyle name="40% - 强调文字颜色 1 14 2 3 2 2" xfId="19950"/>
    <cellStyle name="40% - 强调文字颜色 3 2 5" xfId="19951"/>
    <cellStyle name="注释 7 2 2 2 2 2" xfId="19952"/>
    <cellStyle name="注释 2 2 3 2 2 4 3" xfId="19953"/>
    <cellStyle name="注释 12 4 2 2" xfId="19954"/>
    <cellStyle name="输出 5 5 3" xfId="19955"/>
    <cellStyle name="常规 40 2 2 2" xfId="19956"/>
    <cellStyle name="常规 35 2 2 2" xfId="19957"/>
    <cellStyle name="标题 3 7 4 2" xfId="19958"/>
    <cellStyle name="输入 10 2 3 2" xfId="19959"/>
    <cellStyle name="链接单元格 5 3" xfId="19960"/>
    <cellStyle name="强调文字颜色 1 6 2 3 2 2" xfId="19961"/>
    <cellStyle name="20% - 强调文字颜色 1 4 2 2" xfId="19962"/>
    <cellStyle name="60% - 强调文字颜色 1 9 2 2 2 2 3" xfId="19963"/>
    <cellStyle name="40% - 强调文字颜色 3 2 2 3 3 3 2" xfId="19964"/>
    <cellStyle name="常规 4 4 2 2 2 2 2" xfId="19965"/>
    <cellStyle name="标题 2 5 4 3" xfId="19966"/>
    <cellStyle name="20% - 强调文字颜色 3 3 2 3 2" xfId="19967"/>
    <cellStyle name="检查单元格 3 2 3 2 2" xfId="19968"/>
    <cellStyle name="40% - 强调文字颜色 6 5" xfId="19969"/>
    <cellStyle name="注释 5 5 2 2 2" xfId="19970"/>
    <cellStyle name="警告文本 4 2 2 2 2" xfId="19971"/>
    <cellStyle name="60% - 强调文字颜色 2 4 3 2" xfId="19972"/>
    <cellStyle name="60% - 强调文字颜色 2 4 2 2 3" xfId="19973"/>
    <cellStyle name="强调文字颜色 6 8" xfId="19974"/>
    <cellStyle name="警告文本 2 2 3 3 2" xfId="19975"/>
    <cellStyle name="40% - 强调文字颜色 5 6 2 2 3 3" xfId="19976"/>
    <cellStyle name="20% - 强调文字颜色 5 6 2 2 2 2 2" xfId="19977"/>
    <cellStyle name="40% - 强调文字颜色 5 7 2 3 3 2" xfId="19978"/>
    <cellStyle name="输出 8 8" xfId="19979"/>
    <cellStyle name="解释性文本 7 2 2 7" xfId="19980"/>
    <cellStyle name="常规 4 3 7 2 2" xfId="19981"/>
    <cellStyle name="强调文字颜色 3 11 2 2" xfId="19982"/>
    <cellStyle name="20% - 强调文字颜色 2 17 5" xfId="19983"/>
    <cellStyle name="常规 15 2 2 2 4 3" xfId="19984"/>
    <cellStyle name="20% - 强调文字颜色 3 13 3 2 2" xfId="19985"/>
    <cellStyle name="常规 2 3 3 2 3 3" xfId="19986"/>
    <cellStyle name="60% - 强调文字颜色 1 8 5" xfId="19987"/>
    <cellStyle name="计算 8 6" xfId="19988"/>
    <cellStyle name="标题 1 3 2 2 2 2" xfId="19989"/>
    <cellStyle name="60% - 强调文字颜色 4 11 6" xfId="19990"/>
    <cellStyle name="检查单元格 7 3 6" xfId="19991"/>
    <cellStyle name="标题 3 2 6" xfId="19992"/>
    <cellStyle name="差 9 4 2 2" xfId="19993"/>
    <cellStyle name="60% - 强调文字颜色 4 7 2 2 4 3" xfId="19994"/>
    <cellStyle name="常规 2 4 2 2 2 4" xfId="19995"/>
    <cellStyle name="注释 20 2 2 2" xfId="19996"/>
    <cellStyle name="注释 15 2 2 2" xfId="19997"/>
    <cellStyle name="40% - 强调文字颜色 6 17 2 2 2 2" xfId="19998"/>
    <cellStyle name="40% - 强调文字颜色 6 22 2 2 2 2" xfId="19999"/>
    <cellStyle name="40% - 强调文字颜色 5 4 2 2 2 3" xfId="20000"/>
    <cellStyle name="常规 2 2 2 3 2" xfId="20001"/>
    <cellStyle name="20% - 强调文字颜色 2 16 3" xfId="20002"/>
    <cellStyle name="20% - 强调文字颜色 2 21 3" xfId="20003"/>
    <cellStyle name="40% - 强调文字颜色 1 16 2 5" xfId="20004"/>
    <cellStyle name="40% - 强调文字颜色 1 21 2 5" xfId="20005"/>
    <cellStyle name="60% - 强调文字颜色 2 5 2 4 2" xfId="20006"/>
    <cellStyle name="链接单元格 8 2 5" xfId="20007"/>
    <cellStyle name="标题 1 8 6" xfId="20008"/>
    <cellStyle name="常规 28 3 4" xfId="20009"/>
    <cellStyle name="标题 10 2 2 2 2 3" xfId="20010"/>
    <cellStyle name="解释性文本 5 6" xfId="20011"/>
    <cellStyle name="20% - 强调文字颜色 2 13 2" xfId="20012"/>
    <cellStyle name="标题 3 4 3 2" xfId="20013"/>
    <cellStyle name="20% - 强调文字颜色 4 17 3" xfId="20014"/>
    <cellStyle name="20% - 强调文字颜色 4 22 3" xfId="20015"/>
    <cellStyle name="标题 2 6 2 2 4" xfId="20016"/>
    <cellStyle name="40% - 强调文字颜色 6 7 5 2 3" xfId="20017"/>
    <cellStyle name="强调文字颜色 6 9 3 2 2" xfId="20018"/>
    <cellStyle name="注释 16 7" xfId="20019"/>
    <cellStyle name="常规 39 5" xfId="20020"/>
    <cellStyle name="检查单元格 3 2 2 4 2" xfId="20021"/>
    <cellStyle name="强调文字颜色 4 8 2 5" xfId="20022"/>
    <cellStyle name="常规 42 2 3" xfId="20023"/>
    <cellStyle name="常规 37 2 3" xfId="20024"/>
    <cellStyle name="检查单元格 3 2 5 2" xfId="20025"/>
    <cellStyle name="60% - 强调文字颜色 2 6 3" xfId="20026"/>
    <cellStyle name="警告文本 4 2 4 2" xfId="20027"/>
    <cellStyle name="注释 5 5 4 2" xfId="20028"/>
    <cellStyle name="标题 2 11 2 4" xfId="20029"/>
    <cellStyle name="差 2 2 3 4" xfId="20030"/>
    <cellStyle name="链接单元格 7" xfId="20031"/>
    <cellStyle name="40% - 强调文字颜色 6 11 2 5 2" xfId="20032"/>
    <cellStyle name="差 4 2 3 3" xfId="20033"/>
    <cellStyle name="20% - 强调文字颜色 4 12 4" xfId="20034"/>
    <cellStyle name="警告文本 4 2 5" xfId="20035"/>
    <cellStyle name="注释 5 5 5" xfId="20036"/>
    <cellStyle name="40% - 强调文字颜色 4 3 2 3 3 2" xfId="20037"/>
    <cellStyle name="汇总 2 2 3 4 2" xfId="20038"/>
    <cellStyle name="60% - 强调文字颜色 6 6 3 2 2" xfId="20039"/>
    <cellStyle name="20% - 强调文字颜色 6 7 2 2 3 2 2" xfId="20040"/>
    <cellStyle name="输出 10 2 7 2" xfId="20041"/>
    <cellStyle name="强调文字颜色 6 7 2 3 2" xfId="20042"/>
    <cellStyle name="40% - 强调文字颜色 1 4 2 2 3" xfId="20043"/>
    <cellStyle name="60% - 强调文字颜色 6 7 4" xfId="20044"/>
    <cellStyle name="60% - 强调文字颜色 2 2 2 2 2 2 2 2" xfId="20045"/>
    <cellStyle name="20% - 强调文字颜色 4 2 2 6" xfId="20046"/>
    <cellStyle name="60% - 强调文字颜色 5 10 5" xfId="20047"/>
    <cellStyle name="40% - 强调文字颜色 2 2 2 2 3" xfId="20048"/>
    <cellStyle name="好 6 2 2 3" xfId="20049"/>
    <cellStyle name="60% - 强调文字颜色 4 5 2 3 3" xfId="20050"/>
    <cellStyle name="40% - 强调文字颜色 4 8 2 2 4 2 2" xfId="20051"/>
    <cellStyle name="强调文字颜色 1 10 2 5" xfId="20052"/>
    <cellStyle name="常规 21 3 4" xfId="20053"/>
    <cellStyle name="常规 16 3 4" xfId="20054"/>
    <cellStyle name="检查单元格 3 2 2" xfId="20055"/>
    <cellStyle name="常规 3 2 3 3 2 2 2" xfId="20056"/>
    <cellStyle name="链接单元格 8 5" xfId="20057"/>
    <cellStyle name="40% - 强调文字颜色 5 5 2" xfId="20058"/>
    <cellStyle name="强调文字颜色 1 8 3" xfId="20059"/>
    <cellStyle name="输入 7 3 6" xfId="20060"/>
    <cellStyle name="60% - 强调文字颜色 3 8 2 3 4" xfId="20061"/>
    <cellStyle name="适中 6 2 2 2" xfId="20062"/>
    <cellStyle name="标题 5 2 2 6" xfId="20063"/>
    <cellStyle name="60% - 强调文字颜色 5 2 3 2 3" xfId="20064"/>
    <cellStyle name="计算 7 2 3 2 2" xfId="20065"/>
    <cellStyle name="好 3 2 2 4" xfId="20066"/>
    <cellStyle name="60% - 强调文字颜色 5 11 5" xfId="20067"/>
    <cellStyle name="40% - 强调文字颜色 2 2 2 3 3" xfId="20068"/>
    <cellStyle name="差 8 7" xfId="20069"/>
    <cellStyle name="适中 5 3 2 2" xfId="20070"/>
    <cellStyle name="60% - 强调文字颜色 3 7 3 3 4" xfId="20071"/>
    <cellStyle name="常规 3 2 4 3" xfId="20072"/>
    <cellStyle name="强调文字颜色 5 2 2" xfId="20073"/>
    <cellStyle name="输入 2 2 2 5" xfId="20074"/>
    <cellStyle name="标题 1 2 4 2" xfId="20075"/>
    <cellStyle name="检查单元格 3 2" xfId="20076"/>
    <cellStyle name="40% - 强调文字颜色 1 9 4 2" xfId="20077"/>
    <cellStyle name="40% - 强调文字颜色 5 4 3 2 2 3" xfId="20078"/>
    <cellStyle name="常规 2 4 3 2 2 4" xfId="20079"/>
    <cellStyle name="注释 16 2 2 2" xfId="20080"/>
    <cellStyle name="40% - 强调文字颜色 6 2 2 6 3" xfId="20081"/>
    <cellStyle name="标题 4 3 2 2 6" xfId="20082"/>
    <cellStyle name="强调文字颜色 6 2 2 3 2 6" xfId="20083"/>
    <cellStyle name="计算 3 2 2 4 2" xfId="20084"/>
    <cellStyle name="60% - 强调文字颜色 1 2 2 4 3" xfId="20085"/>
    <cellStyle name="常规 4 4 4 3 2 2" xfId="20086"/>
    <cellStyle name="60% - 强调文字颜色 2 3 2 2 2 3" xfId="20087"/>
    <cellStyle name="20% - 强调文字颜色 1 12 2" xfId="20088"/>
    <cellStyle name="检查单元格 8 3 5 2" xfId="20089"/>
    <cellStyle name="常规 3 2 3 2 2 2 2 2" xfId="20090"/>
    <cellStyle name="标题 13 4" xfId="20091"/>
    <cellStyle name="40% - 强调文字颜色 5 5 2 2 3 3" xfId="20092"/>
    <cellStyle name="60% - 强调文字颜色 5 11 2 5" xfId="20093"/>
    <cellStyle name="40% - 强调文字颜色 2 8 2 2 4 2 2" xfId="20094"/>
    <cellStyle name="40% - 强调文字颜色 3 13 2 2" xfId="20095"/>
    <cellStyle name="差 8 2 2 3 2 2" xfId="20096"/>
    <cellStyle name="常规 5 6 2" xfId="20097"/>
    <cellStyle name="40% - 强调文字颜色 5 4 3 3 2" xfId="20098"/>
    <cellStyle name="常规 4 2 2 4 2 4" xfId="20099"/>
    <cellStyle name="40% - 强调文字颜色 2 20 4" xfId="20100"/>
    <cellStyle name="40% - 强调文字颜色 2 15 4" xfId="20101"/>
    <cellStyle name="40% - 强调文字颜色 5 18 4 2 2" xfId="20102"/>
    <cellStyle name="注释 19 2 7" xfId="20103"/>
    <cellStyle name="好 2 2 2 2 4 3" xfId="20104"/>
    <cellStyle name="60% - 强调文字颜色 3 2 2 3" xfId="20105"/>
    <cellStyle name="60% - 强调文字颜色 6 11 2 3 2" xfId="20106"/>
    <cellStyle name="标题 2 2 2 3 2 2 2 3" xfId="20107"/>
    <cellStyle name="标题 1 12 3" xfId="20108"/>
    <cellStyle name="20% - 强调文字颜色 2 10" xfId="20109"/>
    <cellStyle name="注释 8 3 2 2 2" xfId="20110"/>
    <cellStyle name="40% - 强调文字颜色 4 7 3 2 3" xfId="20111"/>
    <cellStyle name="60% - 强调文字颜色 6 7 3 3 2 3" xfId="20112"/>
    <cellStyle name="20% - 强调文字颜色 1 3 2 3 2" xfId="20113"/>
    <cellStyle name="常规 4 2 2 2 2 2 2" xfId="20114"/>
    <cellStyle name="常规 3 4 3 2 2 2 3" xfId="20115"/>
    <cellStyle name="常规 8 2 2 2 2 2 2 2" xfId="20116"/>
    <cellStyle name="好 9 2 2 2 2 3" xfId="20117"/>
    <cellStyle name="40% - 强调文字颜色 5 8 2 2 4 3" xfId="20118"/>
    <cellStyle name="标题 2 2 5" xfId="20119"/>
    <cellStyle name="注释 6 2 2 4" xfId="20120"/>
    <cellStyle name="常规 2 2 2 5" xfId="20121"/>
    <cellStyle name="输出 4 6" xfId="20122"/>
    <cellStyle name="20% - 强调文字颜色 6 2 2" xfId="20123"/>
    <cellStyle name="链接单元格 4 2 6" xfId="20124"/>
    <cellStyle name="常规 2 3 5 2 2 2 3" xfId="20125"/>
    <cellStyle name="60% - 强调文字颜色 3 8 2 6" xfId="20126"/>
    <cellStyle name="好 8 3 3" xfId="20127"/>
    <cellStyle name="标题 1 11" xfId="20128"/>
    <cellStyle name="40% - 强调文字颜色 6 6 2 3 3" xfId="20129"/>
    <cellStyle name="40% - 强调文字颜色 2 2 2 3 2 3 2" xfId="20130"/>
    <cellStyle name="20% - 强调文字颜色 2 13 2 5 2" xfId="20131"/>
    <cellStyle name="标题 11 2 2 4" xfId="20132"/>
    <cellStyle name="标题 2 10 5" xfId="20133"/>
    <cellStyle name="常规 3 3 4 4" xfId="20134"/>
    <cellStyle name="常规 4 3 2 4 4" xfId="20135"/>
    <cellStyle name="常规 4 3 2 4 2 3 3" xfId="20136"/>
    <cellStyle name="常规 29 7" xfId="20137"/>
    <cellStyle name="20% - 强调文字颜色 3 5 2 2 2 2" xfId="20138"/>
    <cellStyle name="警告文本 2 2 2 4" xfId="20139"/>
    <cellStyle name="计算 2 2 2 2 5" xfId="20140"/>
    <cellStyle name="60% - 强调文字颜色 6 7 4 3" xfId="20141"/>
    <cellStyle name="标题 1 2 2 2 3 4" xfId="20142"/>
    <cellStyle name="60% - 强调文字颜色 1 6 2 2" xfId="20143"/>
    <cellStyle name="计算 6 3 2" xfId="20144"/>
    <cellStyle name="40% - 强调文字颜色 2 3 2 3 3" xfId="20145"/>
    <cellStyle name="40% - 强调文字颜色 6 3 3 2 3" xfId="20146"/>
    <cellStyle name="常规 11 4 4 2" xfId="20147"/>
    <cellStyle name="标题 4 7 2 2 3 4" xfId="20148"/>
    <cellStyle name="常规 12 2 2 2 2" xfId="20149"/>
    <cellStyle name="强调文字颜色 3 3 3" xfId="20150"/>
    <cellStyle name="60% - 强调文字颜色 2 7 3 2 2 2" xfId="20151"/>
    <cellStyle name="40% - 强调文字颜色 6 5 2 2 4" xfId="20152"/>
    <cellStyle name="标题 2 10 3" xfId="20153"/>
    <cellStyle name="计算 10 2 5 2" xfId="20154"/>
    <cellStyle name="40% - 强调文字颜色 6 3 2 3 2 2 3" xfId="20155"/>
    <cellStyle name="40% - 强调文字颜色 2 26 2 2" xfId="20156"/>
    <cellStyle name="标题 4 5 2 2 3" xfId="20157"/>
    <cellStyle name="20% - 强调文字颜色 3 2 2 2 4 2" xfId="20158"/>
    <cellStyle name="解释性文本 4 2 4 2" xfId="20159"/>
    <cellStyle name="20% - 强调文字颜色 2 7 3 3" xfId="20160"/>
    <cellStyle name="标题 4 2 2 5" xfId="20161"/>
    <cellStyle name="标题 2 7 3 3 2 2" xfId="20162"/>
    <cellStyle name="40% - 强调文字颜色 5 4 2 2 3" xfId="20163"/>
    <cellStyle name="40% - 强调文字颜色 5 12 4 2" xfId="20164"/>
    <cellStyle name="链接单元格 5 5 3" xfId="20165"/>
    <cellStyle name="60% - 强调文字颜色 4 7 2 3 2" xfId="20166"/>
    <cellStyle name="标题 3 7 5 2" xfId="20167"/>
    <cellStyle name="60% - 强调文字颜色 2 8 4 4" xfId="20168"/>
    <cellStyle name="强调文字颜色 1 6 2 6 2" xfId="20169"/>
    <cellStyle name="标题 10 4 2 2" xfId="20170"/>
    <cellStyle name="20% - 强调文字颜色 1 7 2" xfId="20171"/>
    <cellStyle name="标题 2 7 2" xfId="20172"/>
    <cellStyle name="计算 10 3" xfId="20173"/>
    <cellStyle name="输入 11 2 6" xfId="20174"/>
    <cellStyle name="强调文字颜色 2 10 2 2" xfId="20175"/>
    <cellStyle name="40% - 强调文字颜色 1 2 2 5 2 2" xfId="20176"/>
    <cellStyle name="60% - 强调文字颜色 1 11 2 2 2" xfId="20177"/>
    <cellStyle name="60% - 强调文字颜色 5 2 5" xfId="20178"/>
    <cellStyle name="强调文字颜色 2 10 6" xfId="20179"/>
    <cellStyle name="检查单元格 2 2 3 2 3" xfId="20180"/>
    <cellStyle name="60% - 强调文字颜色 3 10 3 2 3" xfId="20181"/>
    <cellStyle name="链接单元格 2 3 2" xfId="20182"/>
    <cellStyle name="强调文字颜色 2 2" xfId="20183"/>
    <cellStyle name="常规 9 2 2 2 3 4" xfId="20184"/>
    <cellStyle name="好 7 2 2 3 2 2" xfId="20185"/>
    <cellStyle name="好 4 2 4" xfId="20186"/>
    <cellStyle name="常规 7 2 2 5 3" xfId="20187"/>
    <cellStyle name="20% - 强调文字颜色 6 2 2 3 3 3" xfId="20188"/>
    <cellStyle name="解释性文本 7 3 4" xfId="20189"/>
    <cellStyle name="常规 5 7 3 2 2" xfId="20190"/>
    <cellStyle name="20% - 强调文字颜色 6 11 3 2" xfId="20191"/>
    <cellStyle name="计算 3 2 3" xfId="20192"/>
    <cellStyle name="输入 10 4" xfId="20193"/>
    <cellStyle name="40% - 强调文字颜色 4 17 2 3 2" xfId="20194"/>
    <cellStyle name="40% - 强调文字颜色 4 22 2 3 2" xfId="20195"/>
    <cellStyle name="40% - 强调文字颜色 2 17 4" xfId="20196"/>
    <cellStyle name="40% - 强调文字颜色 2 22 4" xfId="20197"/>
    <cellStyle name="检查单元格 11 2 4 3" xfId="20198"/>
    <cellStyle name="60% - 强调文字颜色 3 7 2 2 4 3" xfId="20199"/>
    <cellStyle name="检查单元格 6 2 2 2" xfId="20200"/>
    <cellStyle name="强调文字颜色 5 8 3 2 2 2" xfId="20201"/>
    <cellStyle name="60% - 强调文字颜色 3 2 2 2 2 5" xfId="20202"/>
    <cellStyle name="强调文字颜色 6 10 4" xfId="20203"/>
    <cellStyle name="注释 18 2 7" xfId="20204"/>
    <cellStyle name="40% - 强调文字颜色 5 18 3 2 2" xfId="20205"/>
    <cellStyle name="强调文字颜色 3 9 2 2 2 2" xfId="20206"/>
    <cellStyle name="20% - 强调文字颜色 1 2 2 3 4" xfId="20207"/>
    <cellStyle name="20% - 强调文字颜色 3 7 5" xfId="20208"/>
    <cellStyle name="40% - 强调文字颜色 2 2 2 3 2 2 2 2" xfId="20209"/>
    <cellStyle name="60% - 强调文字颜色 3 3 2 4 3" xfId="20210"/>
    <cellStyle name="40% - 强调文字颜色 2 9 2" xfId="20211"/>
    <cellStyle name="标题 2 8 2 3 4" xfId="20212"/>
    <cellStyle name="检查单元格 3 2 2 7" xfId="20213"/>
    <cellStyle name="20% - 强调文字颜色 4 13 3 2 2" xfId="20214"/>
    <cellStyle name="强调文字颜色 2 2 2 5" xfId="20215"/>
    <cellStyle name="20% - 强调文字颜色 1 5 4" xfId="20216"/>
    <cellStyle name="20% - 强调文字颜色 1 11 2 2 2" xfId="20217"/>
    <cellStyle name="60% - 强调文字颜色 2 5 2 3 2 2" xfId="20218"/>
    <cellStyle name="常规 14 2 2 4 4" xfId="20219"/>
    <cellStyle name="强调文字颜色 4 3 2 2 5 2" xfId="20220"/>
    <cellStyle name="60% - 强调文字颜色 3 9 2 3 2 3" xfId="20221"/>
    <cellStyle name="常规 9 2 2 2" xfId="20222"/>
    <cellStyle name="40% - 强调文字颜色 3 26" xfId="20223"/>
    <cellStyle name="强调文字颜色 6 4 5 2" xfId="20224"/>
    <cellStyle name="20% - 强调文字颜色 4 8 2 3 2" xfId="20225"/>
    <cellStyle name="常规 26 3 3" xfId="20226"/>
    <cellStyle name="常规 31 3 3" xfId="20227"/>
    <cellStyle name="强调文字颜色 4 10 2 3" xfId="20228"/>
    <cellStyle name="常规 6 4 3" xfId="20229"/>
    <cellStyle name="40% - 强调文字颜色 5 20 5" xfId="20230"/>
    <cellStyle name="40% - 强调文字颜色 6 7 3 4 3" xfId="20231"/>
    <cellStyle name="40% - 强调文字颜色 6 2 2 2 2" xfId="20232"/>
    <cellStyle name="20% - 强调文字颜色 5 9 2 3 2" xfId="20233"/>
    <cellStyle name="60% - 强调文字颜色 6 6 2 6" xfId="20234"/>
    <cellStyle name="20% - 强调文字颜色 6 17 2 2" xfId="20235"/>
    <cellStyle name="20% - 强调文字颜色 6 22 2 2" xfId="20236"/>
    <cellStyle name="常规 5 2 2 2 3 2" xfId="20237"/>
    <cellStyle name="标题 1 6 2" xfId="20238"/>
    <cellStyle name="常规 9 2 3" xfId="20239"/>
    <cellStyle name="60% - 强调文字颜色 6 7 2 2 2 2" xfId="20240"/>
    <cellStyle name="20% - 强调文字颜色 1 7 2 5 2" xfId="20241"/>
    <cellStyle name="40% - 强调文字颜色 5 5 5" xfId="20242"/>
    <cellStyle name="常规 11 5 6" xfId="20243"/>
    <cellStyle name="40% - 强调文字颜色 6 2 2 3 4 2 3" xfId="20244"/>
    <cellStyle name="链接单元格 10 4 2" xfId="20245"/>
    <cellStyle name="常规 15 2 2 4 2" xfId="20246"/>
    <cellStyle name="40% - 强调文字颜色 4 3 2 5" xfId="20247"/>
    <cellStyle name="强调文字颜色 2 10 6 2" xfId="20248"/>
    <cellStyle name="60% - 强调文字颜色 2 6 2 3 3" xfId="20249"/>
    <cellStyle name="20% - 强调文字颜色 1 21 3" xfId="20250"/>
    <cellStyle name="20% - 强调文字颜色 1 16 3" xfId="20251"/>
    <cellStyle name="40% - 强调文字颜色 1 11 2 5" xfId="20252"/>
    <cellStyle name="20% - 强调文字颜色 6 14 2 4" xfId="20253"/>
    <cellStyle name="常规 5 5 3 3 2" xfId="20254"/>
    <cellStyle name="60% - 强调文字颜色 2 2" xfId="20255"/>
    <cellStyle name="常规 2 3 5 4 3" xfId="20256"/>
    <cellStyle name="警告文本 9 3 2" xfId="20257"/>
    <cellStyle name="40% - 强调文字颜色 5 3 2 2 2 2 2 3" xfId="20258"/>
    <cellStyle name="20% - 强调文字颜色 1 10" xfId="20259"/>
    <cellStyle name="常规 9 2 2 3 2 2 2" xfId="20260"/>
    <cellStyle name="检查单元格 8 3 3" xfId="20261"/>
    <cellStyle name="40% - 强调文字颜色 6 5 3" xfId="20262"/>
    <cellStyle name="20% - 强调文字颜色 3 28 2" xfId="20263"/>
    <cellStyle name="常规 16 2 2 3 2" xfId="20264"/>
    <cellStyle name="计算 2 2 4 4" xfId="20265"/>
    <cellStyle name="20% - 强调文字颜色 4 17 2 3 2 2" xfId="20266"/>
    <cellStyle name="20% - 强调文字颜色 3 4 4" xfId="20267"/>
    <cellStyle name="常规 12 2 2 2 3 3" xfId="20268"/>
    <cellStyle name="强调文字颜色 6 4 3 2" xfId="20269"/>
    <cellStyle name="链接单元格 2 7" xfId="20270"/>
    <cellStyle name="强调文字颜色 6 6 4" xfId="20271"/>
    <cellStyle name="强调文字颜色 2 6 2 2 2" xfId="20272"/>
    <cellStyle name="20% - 强调文字颜色 4 7 2 2 2 2 2 2" xfId="20273"/>
    <cellStyle name="强调文字颜色 4 2 2 3 6" xfId="20274"/>
    <cellStyle name="标题 12 5" xfId="20275"/>
    <cellStyle name="20% - 强调文字颜色 3 13 2 2 2" xfId="20276"/>
    <cellStyle name="常规 13 4 2 3" xfId="20277"/>
    <cellStyle name="标题 2 11 4" xfId="20278"/>
    <cellStyle name="标题 11 2 3 3" xfId="20279"/>
    <cellStyle name="汇总 2 2 3" xfId="20280"/>
    <cellStyle name="差 2 2 5" xfId="20281"/>
    <cellStyle name="链接单元格 4 2 2" xfId="20282"/>
    <cellStyle name="强调文字颜色 1 8 2 5" xfId="20283"/>
    <cellStyle name="适中 2 2 3 2 5 3" xfId="20284"/>
    <cellStyle name="40% - 强调文字颜色 2 18 3 2 2" xfId="20285"/>
    <cellStyle name="检查单元格 10 2" xfId="20286"/>
    <cellStyle name="强调文字颜色 2 2 5" xfId="20287"/>
    <cellStyle name="强调文字颜色 6 9 2 2 2 2" xfId="20288"/>
    <cellStyle name="标题 6 3 2 3" xfId="20289"/>
    <cellStyle name="40% - 强调文字颜色 5 8 4 4" xfId="20290"/>
    <cellStyle name="40% - 强调文字颜色 6 2" xfId="20291"/>
    <cellStyle name="标题 4 8 3 2 3" xfId="20292"/>
    <cellStyle name="检查单元格 9 2 2 7" xfId="20293"/>
    <cellStyle name="20% - 强调文字颜色 4 19 3 2 2" xfId="20294"/>
    <cellStyle name="输入 4 2 4" xfId="20295"/>
    <cellStyle name="输出 10 2 6 3" xfId="20296"/>
    <cellStyle name="警告文本 2 2 3 2 3 2" xfId="20297"/>
    <cellStyle name="强调文字颜色 5 9 2" xfId="20298"/>
    <cellStyle name="注释 3" xfId="20299"/>
    <cellStyle name="常规 6 6 3 2 3" xfId="20300"/>
    <cellStyle name="20% - 强调文字颜色 1 2 4 2 2" xfId="20301"/>
    <cellStyle name="标题 3 8 2 6" xfId="20302"/>
    <cellStyle name="20% - 强调文字颜色 5 6 3" xfId="20303"/>
    <cellStyle name="60% - 强调文字颜色 3 2 2 2 3 2 3" xfId="20304"/>
    <cellStyle name="输入 7 3 4" xfId="20305"/>
    <cellStyle name="60% - 强调文字颜色 5 8 3 3" xfId="20306"/>
    <cellStyle name="常规 10 2 3 4" xfId="20307"/>
    <cellStyle name="40% - 强调文字颜色 4 12 2 2 2 2" xfId="20308"/>
    <cellStyle name="60% - 强调文字颜色 4 9 3 3" xfId="20309"/>
    <cellStyle name="40% - 强调文字颜色 2 5 3 2 2 2" xfId="20310"/>
    <cellStyle name="40% - 强调文字颜色 4 7 2 2 4 2" xfId="20311"/>
    <cellStyle name="汇总 2 2 2 2 2 2 3" xfId="20312"/>
    <cellStyle name="40% - 强调文字颜色 1 12 5" xfId="20313"/>
    <cellStyle name="常规 2 4 2 5 2" xfId="20314"/>
    <cellStyle name="40% - 强调文字颜色 1 20 2 4" xfId="20315"/>
    <cellStyle name="40% - 强调文字颜色 1 15 2 4" xfId="20316"/>
    <cellStyle name="检查单元格 10 2 7" xfId="20317"/>
    <cellStyle name="40% - 强调文字颜色 5 29 2" xfId="20318"/>
    <cellStyle name="输出 4 2 4" xfId="20319"/>
    <cellStyle name="60% - 强调文字颜色 4 8 3 5" xfId="20320"/>
    <cellStyle name="强调文字颜色 3 2 2 7" xfId="20321"/>
    <cellStyle name="差 4 3 2 3" xfId="20322"/>
    <cellStyle name="20% - 强调文字颜色 6 7 2 4 2" xfId="20323"/>
    <cellStyle name="40% - 强调文字颜色 6 7 4 2 2" xfId="20324"/>
    <cellStyle name="常规 2 3 2 3 2 3" xfId="20325"/>
    <cellStyle name="40% - 强调文字颜色 5 3 2 3 2 2" xfId="20326"/>
    <cellStyle name="强调文字颜色 4 6" xfId="20327"/>
    <cellStyle name="20% - 强调文字颜色 4 7 3 2 3" xfId="20328"/>
    <cellStyle name="强调文字颜色 5 9 2 5 2" xfId="20329"/>
    <cellStyle name="标题 6 2 2 4 3" xfId="20330"/>
    <cellStyle name="40% - 强调文字颜色 5 2 3 3 2" xfId="20331"/>
    <cellStyle name="60% - 强调文字颜色 3 8 4 2 3" xfId="20332"/>
    <cellStyle name="常规 28 4" xfId="20333"/>
    <cellStyle name="注释 5 4 2 4 2 2" xfId="20334"/>
    <cellStyle name="注释 10 6" xfId="20335"/>
    <cellStyle name="标题 2 2 2 2 3 2 3" xfId="20336"/>
    <cellStyle name="强调文字颜色 6 9 3 3" xfId="20337"/>
    <cellStyle name="常规 13 2 2 2 2 2 4" xfId="20338"/>
    <cellStyle name="60% - 强调文字颜色 2 6 2 4 3" xfId="20339"/>
    <cellStyle name="20% - 强调文字颜色 1 22 3" xfId="20340"/>
    <cellStyle name="20% - 强调文字颜色 1 17 3" xfId="20341"/>
    <cellStyle name="20% - 强调文字颜色 5 7 3" xfId="20342"/>
    <cellStyle name="40% - 强调文字颜色 5 22 3" xfId="20343"/>
    <cellStyle name="40% - 强调文字颜色 5 17 3" xfId="20344"/>
    <cellStyle name="20% - 强调文字颜色 4 17 2 2 2" xfId="20345"/>
    <cellStyle name="20% - 强调文字颜色 4 22 2 2 2" xfId="20346"/>
    <cellStyle name="常规 12 2 2 2 3 2" xfId="20347"/>
    <cellStyle name="60% - 强调文字颜色 6 2 2 2 2 3 3" xfId="20348"/>
    <cellStyle name="适中 4 2 6 2" xfId="20349"/>
    <cellStyle name="标题 12 2 3 2" xfId="20350"/>
    <cellStyle name="常规 4 3 5 2" xfId="20351"/>
    <cellStyle name="常规 4 6 3 2 3" xfId="20352"/>
    <cellStyle name="20% - 强调文字颜色 4 8 2 2 4 2 2" xfId="20353"/>
    <cellStyle name="常规 9 2 2 2 3 2 2" xfId="20354"/>
    <cellStyle name="解释性文本 5 3 2" xfId="20355"/>
    <cellStyle name="40% - 强调文字颜色 3 6 4 2 2" xfId="20356"/>
    <cellStyle name="20% - 强调文字颜色 3 6 2 4 2" xfId="20357"/>
    <cellStyle name="60% - 强调文字颜色 4 8 3 3" xfId="20358"/>
    <cellStyle name="注释 7 2 3 2" xfId="20359"/>
    <cellStyle name="强调文字颜色 2 3 2 2 3 2 2" xfId="20360"/>
    <cellStyle name="输出 4 2 2" xfId="20361"/>
    <cellStyle name="检查单元格 10 2 5" xfId="20362"/>
    <cellStyle name="60% - 强调文字颜色 2 6 4" xfId="20363"/>
    <cellStyle name="注释 5 5 4 3" xfId="20364"/>
    <cellStyle name="20% - 强调文字颜色 1 9 3" xfId="20365"/>
    <cellStyle name="常规 5 2 3 2 3" xfId="20366"/>
    <cellStyle name="20% - 强调文字颜色 5 11 2 2 2 2" xfId="20367"/>
    <cellStyle name="20% - 强调文字颜色 5 11 2 3 2" xfId="20368"/>
    <cellStyle name="输出 4 2 5" xfId="20369"/>
    <cellStyle name="检查单元格 10 2 8" xfId="20370"/>
    <cellStyle name="40% - 强调文字颜色 5 29 3" xfId="20371"/>
    <cellStyle name="常规 10 2 3 2 3" xfId="20372"/>
    <cellStyle name="汇总 9 2 4" xfId="20373"/>
    <cellStyle name="差 9 2 6" xfId="20374"/>
    <cellStyle name="20% - 强调文字颜色 5 20 3 2 2" xfId="20375"/>
    <cellStyle name="20% - 强调文字颜色 5 15 3 2 2" xfId="20376"/>
    <cellStyle name="链接单元格 5 6 2" xfId="20377"/>
    <cellStyle name="60% - 强调文字颜色 2 2 2 3" xfId="20378"/>
    <cellStyle name="40% - 强调文字颜色 2 18 4" xfId="20379"/>
    <cellStyle name="40% - 强调文字颜色 4 17 2 4 2" xfId="20380"/>
    <cellStyle name="40% - 强调文字颜色 1 29" xfId="20381"/>
    <cellStyle name="汇总 8 3 4" xfId="20382"/>
    <cellStyle name="40% - 强调文字颜色 5 8 2 2 3 2" xfId="20383"/>
    <cellStyle name="汇总 2 2 3 3" xfId="20384"/>
    <cellStyle name="差 2 2 5 3" xfId="20385"/>
    <cellStyle name="40% - 强调文字颜色 4 3 2 3 2" xfId="20386"/>
    <cellStyle name="40% - 强调文字颜色 3 2 2 3 3 3" xfId="20387"/>
    <cellStyle name="解释性文本 8 3" xfId="20388"/>
    <cellStyle name="40% - 强调文字颜色 3 2 2 2 4 2 2" xfId="20389"/>
    <cellStyle name="20% - 强调文字颜色 5 5 3 3" xfId="20390"/>
    <cellStyle name="标题 2 2 2 2 2 4" xfId="20391"/>
    <cellStyle name="60% - 强调文字颜色 4 10 3 2 3" xfId="20392"/>
    <cellStyle name="60% - 强调文字颜色 1 7 2 2 3" xfId="20393"/>
    <cellStyle name="40% - 强调文字颜色 6 18 5 2" xfId="20394"/>
    <cellStyle name="好 6 2 5" xfId="20395"/>
    <cellStyle name="计算 7 3 3 2" xfId="20396"/>
    <cellStyle name="20% - 强调文字颜色 4 14 5 2" xfId="20397"/>
    <cellStyle name="常规 15 2 5 3" xfId="20398"/>
    <cellStyle name="强调文字颜色 5 10 2 6 2" xfId="20399"/>
    <cellStyle name="20% - 强调文字颜色 3 9" xfId="20400"/>
    <cellStyle name="常规 5 2 5 2" xfId="20401"/>
    <cellStyle name="40% - 强调文字颜色 6 6 3" xfId="20402"/>
    <cellStyle name="汇总 7 2 3 2 2" xfId="20403"/>
    <cellStyle name="强调文字颜色 3 8 2 2 8" xfId="20404"/>
    <cellStyle name="解释性文本 5" xfId="20405"/>
    <cellStyle name="20% - 强调文字颜色 1 3 3 2 2 2" xfId="20406"/>
    <cellStyle name="标题 3 3 2 4" xfId="20407"/>
    <cellStyle name="注释 5 3 2 2 3 2" xfId="20408"/>
    <cellStyle name="常规 5 6 5" xfId="20409"/>
    <cellStyle name="强调文字颜色 6 11 5 2" xfId="20410"/>
    <cellStyle name="40% - 强调文字颜色 2 14 2 5" xfId="20411"/>
    <cellStyle name="适中 8 3 4" xfId="20412"/>
    <cellStyle name="常规 2 2 4 3 3" xfId="20413"/>
    <cellStyle name="常规 2 4 3 3 2 2" xfId="20414"/>
    <cellStyle name="40% - 强调文字颜色 5 4 2 2 2 2 2" xfId="20415"/>
    <cellStyle name="汇总 8 2 2 4" xfId="20416"/>
    <cellStyle name="检查单元格 8 4 2" xfId="20417"/>
    <cellStyle name="40% - 强调文字颜色 4 9 2 2 3" xfId="20418"/>
    <cellStyle name="40% - 强调文字颜色 6 13 2 2 2 2" xfId="20419"/>
    <cellStyle name="标题 3 6 3" xfId="20420"/>
    <cellStyle name="20% - 强调文字颜色 3 21 2 3" xfId="20421"/>
    <cellStyle name="20% - 强调文字颜色 3 16 2 3" xfId="20422"/>
    <cellStyle name="20% - 强调文字颜色 5 3 2 3 2" xfId="20423"/>
    <cellStyle name="常规 7 2 5" xfId="20424"/>
    <cellStyle name="强调文字颜色 4 7 5 2" xfId="20425"/>
    <cellStyle name="40% - 强调文字颜色 6 2 2 3 2 3 4" xfId="20426"/>
    <cellStyle name="好 3 2 6" xfId="20427"/>
    <cellStyle name="标题 3 8 2 3" xfId="20428"/>
    <cellStyle name="40% - 强调文字颜色 6 20 5 3" xfId="20429"/>
    <cellStyle name="40% - 强调文字颜色 5 14 3 2" xfId="20430"/>
    <cellStyle name="60% - 强调文字颜色 6 8 2 4 3" xfId="20431"/>
    <cellStyle name="40% - 强调文字颜色 5 12 4 2 2" xfId="20432"/>
    <cellStyle name="标题 11 3" xfId="20433"/>
    <cellStyle name="常规 3 3 2 6" xfId="20434"/>
    <cellStyle name="40% - 强调文字颜色 5 3 2 2 2" xfId="20435"/>
    <cellStyle name="强调文字颜色 5 4 2 3" xfId="20436"/>
    <cellStyle name="适中 3 2" xfId="20437"/>
    <cellStyle name="注释 5 4 3" xfId="20438"/>
    <cellStyle name="20% - 强调文字颜色 5 10" xfId="20439"/>
    <cellStyle name="差 8 2 2 4 4" xfId="20440"/>
    <cellStyle name="检查单元格 8 2 2 4" xfId="20441"/>
    <cellStyle name="40% - 强调文字颜色 2 13 2 3" xfId="20442"/>
    <cellStyle name="强调文字颜色 1 5 2 2 2" xfId="20443"/>
    <cellStyle name="60% - 强调文字颜色 1 7" xfId="20444"/>
    <cellStyle name="常规 10 2 2 3 2 2" xfId="20445"/>
    <cellStyle name="60% - 强调文字颜色 5 8 2 2 2 2" xfId="20446"/>
    <cellStyle name="常规 2 3 5 2 2" xfId="20447"/>
    <cellStyle name="常规 16 2 6" xfId="20448"/>
    <cellStyle name="标题 3 6 5" xfId="20449"/>
    <cellStyle name="40% - 强调文字颜色 5 18 5 2" xfId="20450"/>
    <cellStyle name="注释 18 2 3" xfId="20451"/>
    <cellStyle name="40% - 强调文字颜色 3 9 5" xfId="20452"/>
    <cellStyle name="常规 16 2 3 2 4" xfId="20453"/>
    <cellStyle name="20% - 强调文字颜色 3 23" xfId="20454"/>
    <cellStyle name="20% - 强调文字颜色 3 18" xfId="20455"/>
    <cellStyle name="注释 5 2 4" xfId="20456"/>
    <cellStyle name="标题 1 2 2 4" xfId="20457"/>
    <cellStyle name="40% - 强调文字颜色 6 6 2 3 2 3" xfId="20458"/>
    <cellStyle name="标题 1 10 3" xfId="20459"/>
    <cellStyle name="常规 15 2 2 2 2 2 2 2" xfId="20460"/>
    <cellStyle name="20% - 强调文字颜色 3 5 2 4" xfId="20461"/>
    <cellStyle name="40% - 强调文字颜色 3 5 4 2" xfId="20462"/>
    <cellStyle name="常规 3 2 2 2 3 2 2 2" xfId="20463"/>
    <cellStyle name="60% - 强调文字颜色 2 7 2 2 4" xfId="20464"/>
    <cellStyle name="20% - 强调文字颜色 6 15 4" xfId="20465"/>
    <cellStyle name="20% - 强调文字颜色 6 20 4" xfId="20466"/>
    <cellStyle name="20% - 强调文字颜色 5 8 2 2 3 2" xfId="20467"/>
    <cellStyle name="40% - 强调文字颜色 1 19 2 4 2 2" xfId="20468"/>
    <cellStyle name="好 8 2 2 3 3" xfId="20469"/>
    <cellStyle name="40% - 强调文字颜色 3 19 3 2" xfId="20470"/>
    <cellStyle name="常规 19 2 4" xfId="20471"/>
    <cellStyle name="常规 24 2 4" xfId="20472"/>
    <cellStyle name="汇总 6 2" xfId="20473"/>
    <cellStyle name="强调文字颜色 3 9 2 2 5" xfId="20474"/>
    <cellStyle name="40% - 强调文字颜色 2 7 2 2 3 2 2" xfId="20475"/>
    <cellStyle name="注释 14 2 3 2" xfId="20476"/>
    <cellStyle name="40% - 强调文字颜色 5 6 3 3 2" xfId="20477"/>
    <cellStyle name="标题 12" xfId="20478"/>
    <cellStyle name="20% - 强调文字颜色 2 17 2 4 2" xfId="20479"/>
    <cellStyle name="40% - 强调文字颜色 6 12 2 3 3" xfId="20480"/>
    <cellStyle name="常规 39 3 4" xfId="20481"/>
    <cellStyle name="检查单元格 3 3" xfId="20482"/>
    <cellStyle name="标题 1 2 4 3" xfId="20483"/>
    <cellStyle name="20% - 强调文字颜色 3 7 2 2 2" xfId="20484"/>
    <cellStyle name="强调文字颜色 2 10 2 5 2" xfId="20485"/>
    <cellStyle name="60% - 强调文字颜色 2 2 2 2 2 2 2 3" xfId="20486"/>
    <cellStyle name="60% - 强调文字颜色 6 7 5" xfId="20487"/>
    <cellStyle name="40% - 强调文字颜色 1 21 2" xfId="20488"/>
    <cellStyle name="40% - 强调文字颜色 1 16 2" xfId="20489"/>
    <cellStyle name="强调文字颜色 5 2 2 4 2 2" xfId="20490"/>
    <cellStyle name="常规 3 2 3 2 3 2" xfId="20491"/>
    <cellStyle name="20% - 强调文字颜色 1 8 2 2 3" xfId="20492"/>
    <cellStyle name="60% - 强调文字颜色 4 6 5" xfId="20493"/>
    <cellStyle name="常规 7 2 3 3 2" xfId="20494"/>
    <cellStyle name="40% - 强调文字颜色 6 12 2 2 4" xfId="20495"/>
    <cellStyle name="60% - 强调文字颜色 3 9 2 2 5 2" xfId="20496"/>
    <cellStyle name="常规 5 2 5 2 3" xfId="20497"/>
    <cellStyle name="差 2 2 3 2 2" xfId="20498"/>
    <cellStyle name="20% - 强调文字颜色 3 9 3" xfId="20499"/>
    <cellStyle name="20% - 强调文字颜色 5 7 4 2 2 2" xfId="20500"/>
    <cellStyle name="20% - 强调文字颜色 2 7 4 3 2" xfId="20501"/>
    <cellStyle name="强调文字颜色 5 7 6" xfId="20502"/>
    <cellStyle name="40% - 强调文字颜色 5 4 4 2" xfId="20503"/>
    <cellStyle name="输入 8 3 2 2" xfId="20504"/>
    <cellStyle name="计算 10 2 3" xfId="20505"/>
    <cellStyle name="60% - 强调文字颜色 6 2 2 4" xfId="20506"/>
    <cellStyle name="常规 3 2 2 2 7" xfId="20507"/>
    <cellStyle name="40% - 强调文字颜色 1 8 2 2 3" xfId="20508"/>
    <cellStyle name="20% - 强调文字颜色 4 2 2 3 3 2 2" xfId="20509"/>
    <cellStyle name="注释 5 4 7" xfId="20510"/>
    <cellStyle name="60% - 强调文字颜色 2 10 2 2 4" xfId="20511"/>
    <cellStyle name="强调文字颜色 6 6 2" xfId="20512"/>
    <cellStyle name="注释 2 6 2" xfId="20513"/>
    <cellStyle name="链接单元格 2 5" xfId="20514"/>
    <cellStyle name="常规 3 3 2 2 2 3" xfId="20515"/>
    <cellStyle name="40% - 强调文字颜色 6 3 2 2 2 2" xfId="20516"/>
    <cellStyle name="注释 5 2 2 3 2" xfId="20517"/>
    <cellStyle name="强调文字颜色 2 2 6" xfId="20518"/>
    <cellStyle name="常规 2 3 2 4 4 2" xfId="20519"/>
    <cellStyle name="40% - 强调文字颜色 6 2 2 2 3 2" xfId="20520"/>
    <cellStyle name="常规 3 2 2 2 3 3" xfId="20521"/>
    <cellStyle name="20% - 强调文字颜色 2 19 2 4 2 2" xfId="20522"/>
    <cellStyle name="检查单元格 10 7" xfId="20523"/>
    <cellStyle name="强调文字颜色 6 9 4 2 2" xfId="20524"/>
    <cellStyle name="60% - 强调文字颜色 1 6 2 2 3" xfId="20525"/>
    <cellStyle name="20% - 强调文字颜色 3 2 2 4 2 2 2" xfId="20526"/>
    <cellStyle name="常规 29 3 2" xfId="20527"/>
    <cellStyle name="常规 34 3 2" xfId="20528"/>
    <cellStyle name="注释 11 5 2" xfId="20529"/>
    <cellStyle name="标题 2 8 4" xfId="20530"/>
    <cellStyle name="计算 11 5" xfId="20531"/>
    <cellStyle name="标题 5 2 2 3" xfId="20532"/>
    <cellStyle name="输出 10 6" xfId="20533"/>
    <cellStyle name="常规 9 2 2 2 2 3 3" xfId="20534"/>
    <cellStyle name="40% - 强调文字颜色 1 29 2" xfId="20535"/>
    <cellStyle name="强调文字颜色 2 2 2 3 6" xfId="20536"/>
    <cellStyle name="常规 4 2 2 8" xfId="20537"/>
    <cellStyle name="40% - 强调文字颜色 6 6 2 2 2 2 2" xfId="20538"/>
    <cellStyle name="强调文字颜色 3 2 6 2" xfId="20539"/>
    <cellStyle name="常规 19 2 3 3" xfId="20540"/>
    <cellStyle name="标题 5 2 4 2 3" xfId="20541"/>
    <cellStyle name="40% - 强调文字颜色 6 4 2 2 2 2" xfId="20542"/>
    <cellStyle name="强调文字颜色 5 8 2 5" xfId="20543"/>
    <cellStyle name="常规 3 4 2 2 2 3" xfId="20544"/>
    <cellStyle name="检查单元格 2 2 2 2 4 2" xfId="20545"/>
    <cellStyle name="40% - 强调文字颜色 2 2 2 3 4" xfId="20546"/>
    <cellStyle name="60% - 强调文字颜色 5 11 6" xfId="20547"/>
    <cellStyle name="标题 1 2 2 2 2 2 2 2" xfId="20548"/>
    <cellStyle name="警告文本 6 3" xfId="20549"/>
    <cellStyle name="注释 7 6" xfId="20550"/>
    <cellStyle name="40% - 强调文字颜色 5 9 3 2 2 3" xfId="20551"/>
    <cellStyle name="40% - 强调文字颜色 5 8 5 3" xfId="20552"/>
    <cellStyle name="常规 4 4 2 3" xfId="20553"/>
    <cellStyle name="60% - 强调文字颜色 3 8 3 2" xfId="20554"/>
    <cellStyle name="20% - 强调文字颜色 6 18 3 2" xfId="20555"/>
    <cellStyle name="60% - 强调文字颜色 6 7 2 3 4" xfId="20556"/>
    <cellStyle name="40% - 强调文字颜色 6 7 3 3" xfId="20557"/>
    <cellStyle name="常规 3 2 2 2 3 2 2 2 2" xfId="20558"/>
    <cellStyle name="强调文字颜色 5 3 2 2 4" xfId="20559"/>
    <cellStyle name="常规 6 6 2 5" xfId="20560"/>
    <cellStyle name="常规 4 3 5 3 2" xfId="20561"/>
    <cellStyle name="强调文字颜色 4 2 2 3" xfId="20562"/>
    <cellStyle name="强调文字颜色 3 3 4 2" xfId="20563"/>
    <cellStyle name="40% - 强调文字颜色 3 7 6" xfId="20564"/>
    <cellStyle name="常规 2 3 3" xfId="20565"/>
    <cellStyle name="常规 5 3 6 2 2" xfId="20566"/>
    <cellStyle name="注释 3 2 4 2 2" xfId="20567"/>
    <cellStyle name="标题 14 2 3" xfId="20568"/>
    <cellStyle name="常规 6 3 5" xfId="20569"/>
    <cellStyle name="强调文字颜色 4 6 6 2" xfId="20570"/>
    <cellStyle name="40% - 强调文字颜色 5 3 3 2 2" xfId="20571"/>
    <cellStyle name="强调文字颜色 2 7 6" xfId="20572"/>
    <cellStyle name="好 11 3" xfId="20573"/>
    <cellStyle name="常规 11 2 3 2 2 3 2" xfId="20574"/>
    <cellStyle name="40% - 强调文字颜色 5 2 2 3" xfId="20575"/>
    <cellStyle name="强调文字颜色 3 5 7" xfId="20576"/>
    <cellStyle name="20% - 强调文字颜色 2 18 4 2 2" xfId="20577"/>
    <cellStyle name="强调文字颜色 1 4 6" xfId="20578"/>
    <cellStyle name="40% - 强调文字颜色 4 9 3 3 2" xfId="20579"/>
    <cellStyle name="差 3 2 3 2" xfId="20580"/>
    <cellStyle name="60% - 强调文字颜色 4 7 2 2 2 2 3" xfId="20581"/>
    <cellStyle name="40% - 强调文字颜色 2 21 3 2" xfId="20582"/>
    <cellStyle name="40% - 强调文字颜色 2 16 3 2" xfId="20583"/>
    <cellStyle name="40% - 强调文字颜色 5 19 2 5 2" xfId="20584"/>
    <cellStyle name="强调文字颜色 5 5 3" xfId="20585"/>
    <cellStyle name="强调文字颜色 2 8 2 6 2" xfId="20586"/>
    <cellStyle name="40% - 强调文字颜色 3 29 2 2" xfId="20587"/>
    <cellStyle name="40% - 强调文字颜色 4 8" xfId="20588"/>
    <cellStyle name="常规 2 2 4 5" xfId="20589"/>
    <cellStyle name="汇总 8 2 2 2 3" xfId="20590"/>
    <cellStyle name="注释 5 2 4 2" xfId="20591"/>
    <cellStyle name="60% - 强调文字颜色 6 11 2 4" xfId="20592"/>
    <cellStyle name="常规 2 2 2 2 3 6" xfId="20593"/>
    <cellStyle name="检查单元格 9 2" xfId="20594"/>
    <cellStyle name="警告文本 2 2 2 2" xfId="20595"/>
    <cellStyle name="计算 2 2 2 2 3" xfId="20596"/>
    <cellStyle name="标题 1 2 2 2 3 2" xfId="20597"/>
    <cellStyle name="常规 2 3 5 2 2 3" xfId="20598"/>
    <cellStyle name="输出 10 7" xfId="20599"/>
    <cellStyle name="注释 13 5" xfId="20600"/>
    <cellStyle name="常规 41 3" xfId="20601"/>
    <cellStyle name="常规 36 3" xfId="20602"/>
    <cellStyle name="注释 2 2 3 2 3" xfId="20603"/>
    <cellStyle name="强调文字颜色 4 4 4" xfId="20604"/>
    <cellStyle name="40% - 强调文字颜色 5 5 2 4 3" xfId="20605"/>
    <cellStyle name="适中 9 3 2 2" xfId="20606"/>
    <cellStyle name="检查单元格 10" xfId="20607"/>
    <cellStyle name="常规 2 2 2 6" xfId="20608"/>
    <cellStyle name="40% - 强调文字颜色 2 18 3 2" xfId="20609"/>
    <cellStyle name="输出 5 2 2 2 2" xfId="20610"/>
    <cellStyle name="适中 12 2" xfId="20611"/>
    <cellStyle name="输入 6 2 5 3" xfId="20612"/>
    <cellStyle name="40% - 强调文字颜色 6 19 3 3" xfId="20613"/>
    <cellStyle name="60% - 强调文字颜色 6 4 2 2 2" xfId="20614"/>
    <cellStyle name="常规 3 2 4" xfId="20615"/>
    <cellStyle name="差 6 2 3 3" xfId="20616"/>
    <cellStyle name="20% - 强调文字颜色 5 12 5 2" xfId="20617"/>
    <cellStyle name="常规 7 2 4 2 2" xfId="20618"/>
    <cellStyle name="40% - 强调文字颜色 6 4 4 2" xfId="20619"/>
    <cellStyle name="输入 9 3 2 2" xfId="20620"/>
    <cellStyle name="20% - 强调文字颜色 4 5 2 4" xfId="20621"/>
    <cellStyle name="强调文字颜色 3 10 6" xfId="20622"/>
    <cellStyle name="60% - 强调文字颜色 1 7 3 3 4" xfId="20623"/>
    <cellStyle name="60% - 强调文字颜色 2 7 2 4" xfId="20624"/>
    <cellStyle name="20% - 强调文字颜色 6 22" xfId="20625"/>
    <cellStyle name="20% - 强调文字颜色 6 17" xfId="20626"/>
    <cellStyle name="检查单元格 7 2 4 2" xfId="20627"/>
    <cellStyle name="汇总 11 5" xfId="20628"/>
    <cellStyle name="60% - 强调文字颜色 4 10 4 2" xfId="20629"/>
    <cellStyle name="常规 5 8" xfId="20630"/>
    <cellStyle name="40% - 强调文字颜色 6 8 2 2 4 2" xfId="20631"/>
    <cellStyle name="计算 7 4 2" xfId="20632"/>
    <cellStyle name="60% - 强调文字颜色 6 3 2 3 3" xfId="20633"/>
    <cellStyle name="计算 8 3 2 3 2" xfId="20634"/>
    <cellStyle name="计算 10" xfId="20635"/>
    <cellStyle name="60% - 强调文字颜色 1 8 2 2 3 2" xfId="20636"/>
    <cellStyle name="20% - 强调文字颜色 4 15 2 5" xfId="20637"/>
    <cellStyle name="20% - 强调文字颜色 4 20 2 5" xfId="20638"/>
    <cellStyle name="计算 10 2 4 2 3" xfId="20639"/>
    <cellStyle name="强调文字颜色 2 7 2 2 2 2" xfId="20640"/>
    <cellStyle name="常规 13 2 2 2 3 4" xfId="20641"/>
    <cellStyle name="60% - 强调文字颜色 2 3 2 2 3 2 2" xfId="20642"/>
    <cellStyle name="常规 5 3 5 3" xfId="20643"/>
    <cellStyle name="常规 5 3 2 2 2 2" xfId="20644"/>
    <cellStyle name="常规 11 2 2 2 2" xfId="20645"/>
    <cellStyle name="计算 7 3 3" xfId="20646"/>
    <cellStyle name="40% - 强调文字颜色 6 8 2 2 3 3" xfId="20647"/>
    <cellStyle name="60% - 强调文字颜色 1 3 2 2 4 3" xfId="20648"/>
    <cellStyle name="20% - 强调文字颜色 6 3 5 2" xfId="20649"/>
    <cellStyle name="20% - 强调文字颜色 4 2 2 2 2 2 3" xfId="20650"/>
    <cellStyle name="60% - 强调文字颜色 4 7 3 2" xfId="20651"/>
    <cellStyle name="40% - 强调文字颜色 6 12 2 3 2 2" xfId="20652"/>
    <cellStyle name="注释 6 2 2 4 2" xfId="20653"/>
    <cellStyle name="20% - 强调文字颜色 6 5 2 2 2" xfId="20654"/>
    <cellStyle name="汇总 3 2 5" xfId="20655"/>
    <cellStyle name="40% - 强调文字颜色 5 13 2" xfId="20656"/>
    <cellStyle name="强调文字颜色 6 7 2 5" xfId="20657"/>
    <cellStyle name="40% - 强调文字颜色 1 8 2 2 3 2" xfId="20658"/>
    <cellStyle name="输入 6 6 2" xfId="20659"/>
    <cellStyle name="标题 9 3 4" xfId="20660"/>
    <cellStyle name="差 7 2 2 3 3" xfId="20661"/>
    <cellStyle name="40% - 强调文字颜色 3 7 4" xfId="20662"/>
    <cellStyle name="40% - 强调文字颜色 1 18 5 2" xfId="20663"/>
    <cellStyle name="警告文本 2 2 2 3 2" xfId="20664"/>
    <cellStyle name="常规 14 2 2 6" xfId="20665"/>
    <cellStyle name="60% - 强调文字颜色 4 8 3 2 2 3" xfId="20666"/>
    <cellStyle name="好 8 2 3 4" xfId="20667"/>
    <cellStyle name="60% - 强调文字颜色 3 11 2 2 2 2" xfId="20668"/>
    <cellStyle name="20% - 强调文字颜色 1 3 2 2 2 2 2 2" xfId="20669"/>
    <cellStyle name="常规 3 2 2 3 3 2" xfId="20670"/>
    <cellStyle name="60% - 强调文字颜色 5 3 2 3 2 3" xfId="20671"/>
    <cellStyle name="20% - 强调文字颜色 5 2 2 3 2 3 2 2" xfId="20672"/>
    <cellStyle name="常规 22 4 2 3" xfId="20673"/>
    <cellStyle name="常规 17 4 2 3" xfId="20674"/>
    <cellStyle name="20% - 强调文字颜色 3 17 2 2 2" xfId="20675"/>
    <cellStyle name="20% - 强调文字颜色 3 22 2 2 2" xfId="20676"/>
    <cellStyle name="好 11 3 4" xfId="20677"/>
    <cellStyle name="解释性文本 8 2 4 2" xfId="20678"/>
    <cellStyle name="20% - 强调文字颜色 6 7 3 3" xfId="20679"/>
    <cellStyle name="20% - 强调文字颜色 2 19 2 5 2" xfId="20680"/>
    <cellStyle name="40% - 强调文字颜色 6 2 2 3 3" xfId="20681"/>
    <cellStyle name="60% - 强调文字颜色 2 9 2 2 2 2 3" xfId="20682"/>
    <cellStyle name="60% - 强调文字颜色 4 8 3 2 4" xfId="20683"/>
    <cellStyle name="标题 4 2 2 2 2 2" xfId="20684"/>
    <cellStyle name="汇总 2 2 3 3 2 2" xfId="20685"/>
    <cellStyle name="20% - 强调文字颜色 4 13 2 3" xfId="20686"/>
    <cellStyle name="标题 2 10 3 4" xfId="20687"/>
    <cellStyle name="60% - 强调文字颜色 1 7 3" xfId="20688"/>
    <cellStyle name="常规 10 2 2 3 2 2 3" xfId="20689"/>
    <cellStyle name="注释 5 4 5 2" xfId="20690"/>
    <cellStyle name="强调文字颜色 5 8 2 2 7" xfId="20691"/>
    <cellStyle name="标题 1 8 2 3 2 2" xfId="20692"/>
    <cellStyle name="40% - 强调文字颜色 4 18 2 5" xfId="20693"/>
    <cellStyle name="20% - 强调文字颜色 1 15" xfId="20694"/>
    <cellStyle name="20% - 强调文字颜色 1 20" xfId="20695"/>
    <cellStyle name="60% - 强调文字颜色 2 6 2 2" xfId="20696"/>
    <cellStyle name="60% - 强调文字颜色 2 4 2 3 2 3" xfId="20697"/>
    <cellStyle name="20% - 强调文字颜色 2 2 2 2 2 2 3 2" xfId="20698"/>
    <cellStyle name="注释 7 2 8" xfId="20699"/>
    <cellStyle name="60% - 强调文字颜色 6 10 2 3 3" xfId="20700"/>
    <cellStyle name="60% - 强调文字颜色 1 2 2 3 3 2 3" xfId="20701"/>
    <cellStyle name="40% - 强调文字颜色 5 2 5 2" xfId="20702"/>
    <cellStyle name="40% - 强调文字颜色 6 26 2 3" xfId="20703"/>
    <cellStyle name="警告文本 4 2 4" xfId="20704"/>
    <cellStyle name="注释 5 5 4" xfId="20705"/>
    <cellStyle name="40% - 强调文字颜色 3 7 2 2 2 2" xfId="20706"/>
    <cellStyle name="标题 3 7 2 2 2" xfId="20707"/>
    <cellStyle name="40% - 强调文字颜色 6 3 3 3" xfId="20708"/>
    <cellStyle name="标题 2 2 2 6" xfId="20709"/>
    <cellStyle name="好 2 2 5 2" xfId="20710"/>
    <cellStyle name="链接单元格 9 4 2" xfId="20711"/>
    <cellStyle name="注释 11 4 2" xfId="20712"/>
    <cellStyle name="标题 2 7 4" xfId="20713"/>
    <cellStyle name="计算 10 5" xfId="20714"/>
    <cellStyle name="常规 29 2 2" xfId="20715"/>
    <cellStyle name="常规 34 2 2" xfId="20716"/>
    <cellStyle name="强调文字颜色 4 3 2 2 6 2" xfId="20717"/>
    <cellStyle name="常规 30 2 2 3" xfId="20718"/>
    <cellStyle name="常规 25 2 2 3" xfId="20719"/>
    <cellStyle name="常规 14 3" xfId="20720"/>
    <cellStyle name="强调文字颜色 3 11 3 2" xfId="20721"/>
    <cellStyle name="20% - 强调文字颜色 2 18 5" xfId="20722"/>
    <cellStyle name="60% - 强调文字颜色 4 6 2 3 2 2" xfId="20723"/>
    <cellStyle name="60% - 强调文字颜色 6 9 2 2 3 2 3" xfId="20724"/>
    <cellStyle name="强调文字颜色 2 3 2 3" xfId="20725"/>
    <cellStyle name="20% - 强调文字颜色 2 5 2" xfId="20726"/>
    <cellStyle name="计算 8 3 7" xfId="20727"/>
    <cellStyle name="强调文字颜色 1 8 2 5 2" xfId="20728"/>
    <cellStyle name="标题 2 7 3 5" xfId="20729"/>
    <cellStyle name="40% - 强调文字颜色 6 20 3 2 2" xfId="20730"/>
    <cellStyle name="40% - 强调文字颜色 6 15 3 2 2" xfId="20731"/>
    <cellStyle name="常规 4 4 4 2 2 2" xfId="20732"/>
    <cellStyle name="强调文字颜色 5 6 2 5 3" xfId="20733"/>
    <cellStyle name="常规 3 2 2 2 3 3 2" xfId="20734"/>
    <cellStyle name="60% - 强调文字颜色 1 9 2 2 6" xfId="20735"/>
    <cellStyle name="60% - 强调文字颜色 1 3 2 2 3 4" xfId="20736"/>
    <cellStyle name="差 5 2 3 4" xfId="20737"/>
    <cellStyle name="标题 2 2 2 3 3 3" xfId="20738"/>
    <cellStyle name="20% - 强调文字颜色 5 6 4 2" xfId="20739"/>
    <cellStyle name="链接单元格 6" xfId="20740"/>
    <cellStyle name="强调文字颜色 3 3 2 2 5 3" xfId="20741"/>
    <cellStyle name="标题 3 11 2 4" xfId="20742"/>
    <cellStyle name="20% - 强调文字颜色 2 3 2 4" xfId="20743"/>
    <cellStyle name="汇总 7 2 6" xfId="20744"/>
    <cellStyle name="20% - 强调文字颜色 3 6 3 3 2" xfId="20745"/>
    <cellStyle name="汇总 7 7" xfId="20746"/>
    <cellStyle name="注释 7 2 3 3 2" xfId="20747"/>
    <cellStyle name="常规 27 2 2" xfId="20748"/>
    <cellStyle name="常规 32 2 2" xfId="20749"/>
    <cellStyle name="常规 15 2 2 3 5" xfId="20750"/>
    <cellStyle name="好 10 3 2 2" xfId="20751"/>
    <cellStyle name="20% - 强调文字颜色 5 4 5 2" xfId="20752"/>
    <cellStyle name="输出 10 4 2" xfId="20753"/>
    <cellStyle name="好 11 6" xfId="20754"/>
    <cellStyle name="常规 3 2 2 2 2 2 2 2" xfId="20755"/>
    <cellStyle name="20% - 强调文字颜色 2 5 2 4" xfId="20756"/>
    <cellStyle name="注释 13 2 6 3" xfId="20757"/>
    <cellStyle name="60% - 强调文字颜色 1 3 2 2 2 2" xfId="20758"/>
    <cellStyle name="差 5 2 2 2" xfId="20759"/>
    <cellStyle name="注释 3 2 3 4 3" xfId="20760"/>
    <cellStyle name="标题 2 9" xfId="20761"/>
    <cellStyle name="计算 2 2 2 3" xfId="20762"/>
    <cellStyle name="常规 4 4 5 2 2" xfId="20763"/>
    <cellStyle name="常规 2 3 2 4 3 3" xfId="20764"/>
    <cellStyle name="40% - 强调文字颜色 6 2 2 2 2 3" xfId="20765"/>
    <cellStyle name="常规 3 2 2 2 2 4" xfId="20766"/>
    <cellStyle name="标题 1 2 2 3 3 4" xfId="20767"/>
    <cellStyle name="强调文字颜色 5 8 2 2 6 2" xfId="20768"/>
    <cellStyle name="常规 11 2 4 4" xfId="20769"/>
    <cellStyle name="60% - 强调文字颜色 6 8 4 3" xfId="20770"/>
    <cellStyle name="60% - 强调文字颜色 1 7 2 2" xfId="20771"/>
    <cellStyle name="常规 2 3 2 4 2 3 3" xfId="20772"/>
    <cellStyle name="40% - 强调文字颜色 1 7 5" xfId="20773"/>
    <cellStyle name="标题 1 9 2 3" xfId="20774"/>
    <cellStyle name="40% - 强调文字颜色 4 2 2 3 4 2 2" xfId="20775"/>
    <cellStyle name="60% - 强调文字颜色 3 9 2 2 2 3" xfId="20776"/>
    <cellStyle name="常规 13 2 2 4" xfId="20777"/>
    <cellStyle name="20% - 强调文字颜色 5 10 3 2 2" xfId="20778"/>
    <cellStyle name="常规 5 2 2 2 2 2" xfId="20779"/>
    <cellStyle name="警告文本 2 5 2" xfId="20780"/>
    <cellStyle name="40% - 强调文字颜色 2 8 2 2 5 2" xfId="20781"/>
    <cellStyle name="标题 1 2 2 5 3" xfId="20782"/>
    <cellStyle name="常规 11 4 4" xfId="20783"/>
    <cellStyle name="计算 2 2 2 3 2 3" xfId="20784"/>
    <cellStyle name="强调文字颜色 2 5 5 3" xfId="20785"/>
    <cellStyle name="60% - 强调文字颜色 3 2 2 2 2 4 2" xfId="20786"/>
    <cellStyle name="20% - 强调文字颜色 4 8 2" xfId="20787"/>
    <cellStyle name="60% - 强调文字颜色 6 9 2 2 7" xfId="20788"/>
    <cellStyle name="40% - 强调文字颜色 6 15 4" xfId="20789"/>
    <cellStyle name="40% - 强调文字颜色 6 20 4" xfId="20790"/>
    <cellStyle name="20% - 强调文字颜色 1 2 2 3 2 3 2 2" xfId="20791"/>
    <cellStyle name="适中 2 2 2 2 2 2 2" xfId="20792"/>
    <cellStyle name="40% - 强调文字颜色 1 6 5" xfId="20793"/>
    <cellStyle name="标题 7 2 5" xfId="20794"/>
    <cellStyle name="输入 4 5 3" xfId="20795"/>
    <cellStyle name="60% - 强调文字颜色 6 2 2 7" xfId="20796"/>
    <cellStyle name="链接单元格 7 2 5 2" xfId="20797"/>
    <cellStyle name="40% - 强调文字颜色 5 4 2 4 3" xfId="20798"/>
    <cellStyle name="适中 8 3 2 2" xfId="20799"/>
    <cellStyle name="常规 2 2 6" xfId="20800"/>
    <cellStyle name="强调文字颜色 4 2 5 3" xfId="20801"/>
    <cellStyle name="20% - 强调文字颜色 3 11 2 4" xfId="20802"/>
    <cellStyle name="常规 2 3 2 2 3 2 3" xfId="20803"/>
    <cellStyle name="强调文字颜色 2 9 2" xfId="20804"/>
    <cellStyle name="60% - 强调文字颜色 1 8 2 2 4 2" xfId="20805"/>
    <cellStyle name="强调文字颜色 5 2 2 3 2 2 2" xfId="20806"/>
    <cellStyle name="注释 14 2 5 2" xfId="20807"/>
    <cellStyle name="强调文字颜色 5 8 2 3 2" xfId="20808"/>
    <cellStyle name="40% - 强调文字颜色 2 2 2 3 3 2 2" xfId="20809"/>
    <cellStyle name="40% - 强调文字颜色 5 3 3" xfId="20810"/>
    <cellStyle name="常规 3 4 2 4 2" xfId="20811"/>
    <cellStyle name="适中 9 5" xfId="20812"/>
    <cellStyle name="60% - 强调文字颜色 6 7 3 2 4" xfId="20813"/>
    <cellStyle name="标题 1 2 2 2 2 3 4" xfId="20814"/>
    <cellStyle name="20% - 强调文字颜色 6 24 2 2" xfId="20815"/>
    <cellStyle name="20% - 强调文字颜色 6 19 2 2" xfId="20816"/>
    <cellStyle name="注释 5" xfId="20817"/>
    <cellStyle name="差 9 5 2" xfId="20818"/>
    <cellStyle name="60% - 强调文字颜色 4 7 2 2 3 3" xfId="20819"/>
    <cellStyle name="常规 2 2 2 2 2 2 2" xfId="20820"/>
    <cellStyle name="适中 6 2 3 2 2" xfId="20821"/>
    <cellStyle name="标题 1 9 2 2 4" xfId="20822"/>
    <cellStyle name="60% - 强调文字颜色 2 4 4 2" xfId="20823"/>
    <cellStyle name="60% - 强调文字颜色 2 4 2 3 3" xfId="20824"/>
    <cellStyle name="汇总 10 2 2" xfId="20825"/>
    <cellStyle name="40% - 强调文字颜色 2 4 2 4" xfId="20826"/>
    <cellStyle name="输入 8" xfId="20827"/>
    <cellStyle name="20% - 强调文字颜色 1 10 3" xfId="20828"/>
    <cellStyle name="常规 4 7 2 2" xfId="20829"/>
    <cellStyle name="强调文字颜色 3 7 2 3 2" xfId="20830"/>
    <cellStyle name="40% - 强调文字颜色 3 12 3 2 2" xfId="20831"/>
    <cellStyle name="注释 17 2 5" xfId="20832"/>
    <cellStyle name="输出 2 6" xfId="20833"/>
    <cellStyle name="40% - 强调文字颜色 2 7 2 2 2 3 2" xfId="20834"/>
    <cellStyle name="汇总 2 2 4 4" xfId="20835"/>
    <cellStyle name="60% - 强调文字颜色 6 6 4 2" xfId="20836"/>
    <cellStyle name="40% - 强调文字颜色 6 6 2 4" xfId="20837"/>
    <cellStyle name="20% - 强调文字颜色 6 17 2 3 2" xfId="20838"/>
    <cellStyle name="20% - 强调文字颜色 6 22 2 3 2" xfId="20839"/>
    <cellStyle name="输出 6 4 2" xfId="20840"/>
    <cellStyle name="60% - 强调文字颜色 3 7 2 3 2" xfId="20841"/>
    <cellStyle name="标题 4 5 2 3 4" xfId="20842"/>
    <cellStyle name="20% - 强调文字颜色 6 7 2 2 4 2" xfId="20843"/>
    <cellStyle name="40% - 强调文字颜色 6 4 2 3 4" xfId="20844"/>
    <cellStyle name="常规 12 4 2 2" xfId="20845"/>
    <cellStyle name="链接单元格 6 4 2" xfId="20846"/>
    <cellStyle name="20% - 强调文字颜色 5 19 2 3 2 2" xfId="20847"/>
    <cellStyle name="40% - 强调文字颜色 6 11 2 4 2 3" xfId="20848"/>
    <cellStyle name="注释 3 2 2 5" xfId="20849"/>
    <cellStyle name="注释 5 2 3 4 3" xfId="20850"/>
    <cellStyle name="20% - 强调文字颜色 2 8 3 3 2" xfId="20851"/>
    <cellStyle name="60% - 强调文字颜色 3 7 3 3 2 2" xfId="20852"/>
    <cellStyle name="常规 2 3 3 5 2" xfId="20853"/>
    <cellStyle name="60% - 强调文字颜色 3 7 2 2 2 2 3" xfId="20854"/>
    <cellStyle name="标题 1 5 2 5" xfId="20855"/>
    <cellStyle name="20% - 强调文字颜色 1 5 2 4 2" xfId="20856"/>
    <cellStyle name="40% - 强调文字颜色 4 12 5 2" xfId="20857"/>
    <cellStyle name="常规 6 6" xfId="20858"/>
    <cellStyle name="强调文字颜色 4 10 4" xfId="20859"/>
    <cellStyle name="解释性文本 3 2 2 4" xfId="20860"/>
    <cellStyle name="常规 2 2 2 2 2 3 3" xfId="20861"/>
    <cellStyle name="强调文字颜色 4 9 2 2 6 2" xfId="20862"/>
    <cellStyle name="60% - 强调文字颜色 5 9 3 2 2 3" xfId="20863"/>
    <cellStyle name="40% - 强调文字颜色 3 3 2 2 3 2 2" xfId="20864"/>
    <cellStyle name="常规 11 2 3 7" xfId="20865"/>
    <cellStyle name="60% - 强调文字颜色 4 5 2 2 4" xfId="20866"/>
    <cellStyle name="强调文字颜色 4 7 2 6" xfId="20867"/>
    <cellStyle name="40% - 强调文字颜色 1 13 2 4 2" xfId="20868"/>
    <cellStyle name="40% - 强调文字颜色 6 3 2 7" xfId="20869"/>
    <cellStyle name="常规 13 2 2 3 2 2" xfId="20870"/>
    <cellStyle name="计算 3 2 2 3 2 3" xfId="20871"/>
    <cellStyle name="60% - 强调文字颜色 1 2 2 3 3 3" xfId="20872"/>
    <cellStyle name="60% - 强调文字颜色 2 8 7" xfId="20873"/>
    <cellStyle name="20% - 强调文字颜色 4 5 2 2 2 2" xfId="20874"/>
    <cellStyle name="链接单元格 10 5 3" xfId="20875"/>
    <cellStyle name="20% - 强调文字颜色 5 3 2 5 2" xfId="20876"/>
    <cellStyle name="解释性文本 2 2 2 5 3" xfId="20877"/>
    <cellStyle name="注释 20 2 8" xfId="20878"/>
    <cellStyle name="注释 15 2 8" xfId="20879"/>
    <cellStyle name="标题 2 2 2 2 2 4 3" xfId="20880"/>
    <cellStyle name="20% - 强调文字颜色 4 16 3" xfId="20881"/>
    <cellStyle name="20% - 强调文字颜色 4 21 3" xfId="20882"/>
    <cellStyle name="20% - 强调文字颜色 6 5 3 2 2 2" xfId="20883"/>
    <cellStyle name="常规 13 2 3 4" xfId="20884"/>
    <cellStyle name="常规 2 2 3 5 3" xfId="20885"/>
    <cellStyle name="好 7 2 4 2" xfId="20886"/>
    <cellStyle name="40% - 强调文字颜色 6 14 2 3 2 3" xfId="20887"/>
    <cellStyle name="40% - 强调文字颜色 1 3 2 2 2 3 2" xfId="20888"/>
    <cellStyle name="60% - 强调文字颜色 2 7 3 3" xfId="20889"/>
    <cellStyle name="汇总 3 2 3 2 2" xfId="20890"/>
    <cellStyle name="常规 15 3 4 2" xfId="20891"/>
    <cellStyle name="标题 1 5 2 4 2" xfId="20892"/>
    <cellStyle name="强调文字颜色 2 7 2 2 5 3" xfId="20893"/>
    <cellStyle name="40% - 强调文字颜色 6 5 3 3 3" xfId="20894"/>
    <cellStyle name="20% - 强调文字颜色 1 3 3 2" xfId="20895"/>
    <cellStyle name="输入 6 4 2" xfId="20896"/>
    <cellStyle name="40% - 强调文字颜色 3 5 4" xfId="20897"/>
    <cellStyle name="适中 9 2 5 2" xfId="20898"/>
    <cellStyle name="输入 9 2 7" xfId="20899"/>
    <cellStyle name="强调文字颜色 3 7 4" xfId="20900"/>
    <cellStyle name="强调文字颜色 1 2 2 3 2 6 2" xfId="20901"/>
    <cellStyle name="常规 2 2 5 2 2 4" xfId="20902"/>
    <cellStyle name="强调文字颜色 2 7 6 3" xfId="20903"/>
    <cellStyle name="好 11 3 3" xfId="20904"/>
    <cellStyle name="输出 8 2 2 2" xfId="20905"/>
    <cellStyle name="常规 10 5" xfId="20906"/>
    <cellStyle name="40% - 强调文字颜色 3 7 2 3 2 2" xfId="20907"/>
    <cellStyle name="强调文字颜色 4 2 2 3 2 5 3" xfId="20908"/>
    <cellStyle name="常规 4 2 2 2 5 2 2" xfId="20909"/>
    <cellStyle name="强调文字颜色 2 7 7 2" xfId="20910"/>
    <cellStyle name="好 11 4 2" xfId="20911"/>
    <cellStyle name="常规 8 2 2 3 2 2" xfId="20912"/>
    <cellStyle name="20% - 强调文字颜色 1 12 2 2 2 2" xfId="20913"/>
    <cellStyle name="20% - 强调文字颜色 2 5 2 2 2" xfId="20914"/>
    <cellStyle name="注释 5 2 3 6" xfId="20915"/>
    <cellStyle name="40% - 强调文字颜色 5 2 2" xfId="20916"/>
    <cellStyle name="40% - 强调文字颜色 6 11 2 4 4" xfId="20917"/>
    <cellStyle name="输入 4 2 5 2" xfId="20918"/>
    <cellStyle name="强调文字颜色 4 10 2 4" xfId="20919"/>
    <cellStyle name="常规 6 4 4" xfId="20920"/>
    <cellStyle name="40% - 强调文字颜色 1 3 2 4" xfId="20921"/>
    <cellStyle name="标题 14 3 2" xfId="20922"/>
    <cellStyle name="差 12 2 3" xfId="20923"/>
    <cellStyle name="强调文字颜色 2 6" xfId="20924"/>
    <cellStyle name="60% - 强调文字颜色 3 8 2 2 5 3" xfId="20925"/>
    <cellStyle name="差 9 2 2 3" xfId="20926"/>
    <cellStyle name="标题 3 2 2 3 3 2 3" xfId="20927"/>
    <cellStyle name="强调文字颜色 4 8 4 2" xfId="20928"/>
    <cellStyle name="20% - 强调文字颜色 6 3 2 3 3" xfId="20929"/>
    <cellStyle name="标题 1 3 2 2 3 2 2" xfId="20930"/>
    <cellStyle name="标题 4 9 3 2 3" xfId="20931"/>
    <cellStyle name="20% - 强调文字颜色 6 20 4 2" xfId="20932"/>
    <cellStyle name="20% - 强调文字颜色 6 15 4 2" xfId="20933"/>
    <cellStyle name="60% - 强调文字颜色 2 7 2 2 4 2" xfId="20934"/>
    <cellStyle name="常规 3 4 4 2 3" xfId="20935"/>
    <cellStyle name="20% - 强调文字颜色 4 2 5 2" xfId="20936"/>
    <cellStyle name="20% - 强调文字颜色 2 2 2 2 3 2 2" xfId="20937"/>
    <cellStyle name="适中 8 2" xfId="20938"/>
    <cellStyle name="汇总 10 2 3" xfId="20939"/>
    <cellStyle name="常规 4 3 2 7 2" xfId="20940"/>
    <cellStyle name="标题 4 2 2 2 2 2 2 3" xfId="20941"/>
    <cellStyle name="常规 2 2 2 2 3 3 2 2" xfId="20942"/>
    <cellStyle name="40% - 强调文字颜色 1 19 2 3" xfId="20943"/>
    <cellStyle name="好 10 2 4" xfId="20944"/>
    <cellStyle name="注释 2 4" xfId="20945"/>
    <cellStyle name="输出 6 2 3 2" xfId="20946"/>
    <cellStyle name="40% - 强调文字颜色 5 7 3 2" xfId="20947"/>
    <cellStyle name="汇总 7 2 2 3 2 2" xfId="20948"/>
    <cellStyle name="强调文字颜色 3 3 7" xfId="20949"/>
    <cellStyle name="强调文字颜色 4 6 2 5 2" xfId="20950"/>
    <cellStyle name="60% - 强调文字颜色 1 5 2 3" xfId="20951"/>
    <cellStyle name="计算 5 3 3" xfId="20952"/>
    <cellStyle name="汇总 2 2 3 2 2" xfId="20953"/>
    <cellStyle name="20% - 强调文字颜色 5 9 3" xfId="20954"/>
    <cellStyle name="输出 8 2 5" xfId="20955"/>
    <cellStyle name="输出 8 2 7" xfId="20956"/>
    <cellStyle name="60% - 强调文字颜色 3 8 3 2 2 3" xfId="20957"/>
    <cellStyle name="强调文字颜色 2 6 2 7" xfId="20958"/>
    <cellStyle name="适中 4 2 5" xfId="20959"/>
    <cellStyle name="强调文字颜色 2 8 2 2 6 2" xfId="20960"/>
    <cellStyle name="好 4 2 3 2" xfId="20961"/>
    <cellStyle name="差 2 2 3 3 2 3" xfId="20962"/>
    <cellStyle name="汇总 4 3 4" xfId="20963"/>
    <cellStyle name="20% - 强调文字颜色 1 9 2 4 2" xfId="20964"/>
    <cellStyle name="强调文字颜色 1 10 2 4 2 2" xfId="20965"/>
    <cellStyle name="强调文字颜色 3 3 2 2 7" xfId="20966"/>
    <cellStyle name="60% - 强调文字颜色 3 11 2 3 2" xfId="20967"/>
    <cellStyle name="输出 5 2 7" xfId="20968"/>
    <cellStyle name="20% - 强调文字颜色 4 2 2 2 2 2 3 2" xfId="20969"/>
    <cellStyle name="链接单元格 10 2 2" xfId="20970"/>
    <cellStyle name="60% - 强调文字颜色 5 2 3 2" xfId="20971"/>
    <cellStyle name="强调文字颜色 2 10 4 2" xfId="20972"/>
    <cellStyle name="60% - 强调文字颜色 4 3 2 3" xfId="20973"/>
    <cellStyle name="好 3 4" xfId="20974"/>
    <cellStyle name="计算 7 3 2 3" xfId="20975"/>
    <cellStyle name="常规 3 3 4 2 2 2" xfId="20976"/>
    <cellStyle name="标题 2 10 3 2 2" xfId="20977"/>
    <cellStyle name="标题 12 2 6" xfId="20978"/>
    <cellStyle name="常规 4 3 8" xfId="20979"/>
    <cellStyle name="60% - 强调文字颜色 6 9 2 2 4 2 2" xfId="20980"/>
    <cellStyle name="常规 2 3 6 4" xfId="20981"/>
    <cellStyle name="20% - 强调文字颜色 5 7 3 2 2 2 2" xfId="20982"/>
    <cellStyle name="40% - 强调文字颜色 1 18 2 3 2" xfId="20983"/>
    <cellStyle name="40% - 强调文字颜色 6 7 2 2 3 3" xfId="20984"/>
    <cellStyle name="汇总 4 3 2 2" xfId="20985"/>
    <cellStyle name="常规 10 2 2 2 2" xfId="20986"/>
    <cellStyle name="常规 15 3 4" xfId="20987"/>
    <cellStyle name="常规 20 3 4" xfId="20988"/>
    <cellStyle name="40% - 强调文字颜色 1 28 2 2" xfId="20989"/>
    <cellStyle name="强调文字颜色 2 2 2 2 6 2" xfId="20990"/>
    <cellStyle name="强调文字颜色 2 3 2 5 3" xfId="20991"/>
    <cellStyle name="常规 5 2 4 5" xfId="20992"/>
    <cellStyle name="强调文字颜色 2 2 2 2 3 2" xfId="20993"/>
    <cellStyle name="计算 3 3 2" xfId="20994"/>
    <cellStyle name="输入 11 3" xfId="20995"/>
    <cellStyle name="常规 3 3 2 4 2" xfId="20996"/>
    <cellStyle name="警告文本 2 2 3 2 5 2" xfId="20997"/>
    <cellStyle name="常规 4 6 4 3" xfId="20998"/>
    <cellStyle name="输入 3 2 2 7" xfId="20999"/>
    <cellStyle name="40% - 强调文字颜色 5 6 3 2 3" xfId="21000"/>
    <cellStyle name="注释 9 2 2 2 2" xfId="21001"/>
    <cellStyle name="常规 3 4 3 4 2" xfId="21002"/>
    <cellStyle name="40% - 强调文字颜色 6 3 3" xfId="21003"/>
    <cellStyle name="40% - 强调文字颜色 2 13 4 2" xfId="21004"/>
    <cellStyle name="20% - 强调文字颜色 3 3 2 2 4" xfId="21005"/>
    <cellStyle name="常规 3 3 4 2 2 4" xfId="21006"/>
    <cellStyle name="常规 6 5 3" xfId="21007"/>
    <cellStyle name="40% - 强调文字颜色 5 16 5" xfId="21008"/>
    <cellStyle name="40% - 强调文字颜色 5 21 5" xfId="21009"/>
    <cellStyle name="常规 3 3 4 2 2 2 2" xfId="21010"/>
    <cellStyle name="60% - 强调文字颜色 5 3 2 3 3" xfId="21011"/>
    <cellStyle name="60% - 强调文字颜色 3 2 2 2 4 2" xfId="21012"/>
    <cellStyle name="标题 4 8 2 2 4" xfId="21013"/>
    <cellStyle name="链接单元格 3 2 2 5 2" xfId="21014"/>
    <cellStyle name="20% - 强调文字颜色 4 2 2 3 2 2 3" xfId="21015"/>
    <cellStyle name="60% - 强调文字颜色 5 7 3 2" xfId="21016"/>
    <cellStyle name="40% - 强调文字颜色 6 14 2 4 2 3" xfId="21017"/>
    <cellStyle name="60% - 强调文字颜色 5 8 2 3 2 2" xfId="21018"/>
    <cellStyle name="标题 4 5" xfId="21019"/>
    <cellStyle name="常规 10 2 2 4 2 2" xfId="21020"/>
    <cellStyle name="常规 3 2 2 4 2" xfId="21021"/>
    <cellStyle name="常规 19 3 4 3" xfId="21022"/>
    <cellStyle name="常规 14 2 2 2" xfId="21023"/>
    <cellStyle name="40% - 强调文字颜色 5 14 2 3" xfId="21024"/>
    <cellStyle name="40% - 强调文字颜色 6 20 4 4" xfId="21025"/>
    <cellStyle name="20% - 强调文字颜色 2 7 3 2 3 2" xfId="21026"/>
    <cellStyle name="适中 7 4" xfId="21027"/>
    <cellStyle name="60% - 强调文字颜色 6 9 2 2 2 3" xfId="21028"/>
    <cellStyle name="标题 1 5 2 3 2 3" xfId="21029"/>
    <cellStyle name="注释 7 2 4 2" xfId="21030"/>
    <cellStyle name="注释 10 3" xfId="21031"/>
    <cellStyle name="40% - 强调文字颜色 6 15 2 3 2 3" xfId="21032"/>
    <cellStyle name="40% - 强调文字颜色 6 20 2 3 2 3" xfId="21033"/>
    <cellStyle name="40% - 强调文字颜色 5 2 2 3 2 4" xfId="21034"/>
    <cellStyle name="常规 13 2 4 2" xfId="21035"/>
    <cellStyle name="强调文字颜色 6 7 2 2" xfId="21036"/>
    <cellStyle name="链接单元格 3 5 2" xfId="21037"/>
    <cellStyle name="40% - 强调文字颜色 6 19 2 4 4" xfId="21038"/>
    <cellStyle name="40% - 强调文字颜色 6 28 4" xfId="21039"/>
    <cellStyle name="强调文字颜色 6 11 3 2 2" xfId="21040"/>
    <cellStyle name="40% - 强调文字颜色 1 7" xfId="21041"/>
    <cellStyle name="标题 7 3" xfId="21042"/>
    <cellStyle name="20% - 强调文字颜色 2 18 2 4" xfId="21043"/>
    <cellStyle name="常规 14 5 3" xfId="21044"/>
    <cellStyle name="强调文字颜色 5 3 2 6 2" xfId="21045"/>
    <cellStyle name="40% - 强调文字颜色 2 11 2 2 2 2" xfId="21046"/>
    <cellStyle name="40% - 强调文字颜色 5 3 2 3 4" xfId="21047"/>
    <cellStyle name="60% - 强调文字颜色 3 2 2 4 2 3" xfId="21048"/>
    <cellStyle name="20% - 强调文字颜色 3 8 2" xfId="21049"/>
    <cellStyle name="强调文字颜色 2 4 5 3" xfId="21050"/>
    <cellStyle name="常规 16 2 2 4 2" xfId="21051"/>
    <cellStyle name="40% - 强调文字颜色 6 2 2 5 2 2" xfId="21052"/>
    <cellStyle name="40% - 强调文字颜色 4 18 2" xfId="21053"/>
    <cellStyle name="40% - 强调文字颜色 4 23 2" xfId="21054"/>
    <cellStyle name="常规 3 2 2 5 2 3" xfId="21055"/>
    <cellStyle name="40% - 强调文字颜色 5 6 2 4 3" xfId="21056"/>
    <cellStyle name="40% - 强调文字颜色 2 5 4 2" xfId="21057"/>
    <cellStyle name="40% - 强调文字颜色 3 14 2 5" xfId="21058"/>
    <cellStyle name="常规 6 6 5" xfId="21059"/>
    <cellStyle name="强调文字颜色 3 7 2 4" xfId="21060"/>
    <cellStyle name="常规 8 2 5 2" xfId="21061"/>
    <cellStyle name="汇总 12" xfId="21062"/>
    <cellStyle name="20% - 强调文字颜色 4 19 2 3" xfId="21063"/>
    <cellStyle name="20% - 强调文字颜色 1 8 2 2 2" xfId="21064"/>
    <cellStyle name="40% - 强调文字颜色 6 9 2 2 6" xfId="21065"/>
    <cellStyle name="40% - 强调文字颜色 5 19 2 3" xfId="21066"/>
    <cellStyle name="40% - 强调文字颜色 5 24 2 3" xfId="21067"/>
    <cellStyle name="20% - 强调文字颜色 2 2 2 5 2 2" xfId="21068"/>
    <cellStyle name="40% - 强调文字颜色 4 15 3 2 2" xfId="21069"/>
    <cellStyle name="40% - 强调文字颜色 4 20 3 2 2" xfId="21070"/>
    <cellStyle name="注释 2 2 2 2 6 2" xfId="21071"/>
    <cellStyle name="强调文字颜色 6 2 2 2 6 2" xfId="21072"/>
    <cellStyle name="20% - 强调文字颜色 2 8 2 4 2" xfId="21073"/>
    <cellStyle name="注释 5 2 2 5 3" xfId="21074"/>
    <cellStyle name="强调文字颜色 2 4 7" xfId="21075"/>
    <cellStyle name="常规 3 2 2 4 2 2 2" xfId="21076"/>
    <cellStyle name="20% - 强调文字颜色 3 13 4" xfId="21077"/>
    <cellStyle name="标题 3 9 3 4" xfId="21078"/>
    <cellStyle name="60% - 强调文字颜色 6 8 2 5" xfId="21079"/>
    <cellStyle name="注释 3 2 2 3 2" xfId="21080"/>
    <cellStyle name="标题 2 3 2 2 4 3" xfId="21081"/>
    <cellStyle name="强调文字颜色 3 6 2 6 2" xfId="21082"/>
    <cellStyle name="20% - 强调文字颜色 5 11 3 2" xfId="21083"/>
    <cellStyle name="强调文字颜色 2 10 2 6 2" xfId="21084"/>
    <cellStyle name="检查单元格 5 2 3 2" xfId="21085"/>
    <cellStyle name="常规 4 3 2 4 3 4" xfId="21086"/>
    <cellStyle name="好 2 2 3 2 3" xfId="21087"/>
    <cellStyle name="60% - 强调文字颜色 1 10 2 2" xfId="21088"/>
    <cellStyle name="60% - 强调文字颜色 2 11 4 3" xfId="21089"/>
    <cellStyle name="常规 10 4 3 2 3" xfId="21090"/>
    <cellStyle name="强调文字颜色 5 12 2" xfId="21091"/>
    <cellStyle name="标题 1 2 2 2 2 2 4" xfId="21092"/>
    <cellStyle name="20% - 强调文字颜色 3 11 2 3 2" xfId="21093"/>
    <cellStyle name="常规 11 4 3 3" xfId="21094"/>
    <cellStyle name="60% - 强调文字颜色 2 10 2 6" xfId="21095"/>
    <cellStyle name="40% - 强调文字颜色 6 3 2 2 5" xfId="21096"/>
    <cellStyle name="20% - 强调文字颜色 4 12 4 2 2" xfId="21097"/>
    <cellStyle name="强调文字颜色 1 8 2 2 8" xfId="21098"/>
    <cellStyle name="40% - 强调文字颜色 6 2 2 5" xfId="21099"/>
    <cellStyle name="60% - 强调文字颜色 6 2 4 3" xfId="21100"/>
    <cellStyle name="20% - 强调文字颜色 1 10 2 4 2 2" xfId="21101"/>
    <cellStyle name="40% - 强调文字颜色 4 5 4 2" xfId="21102"/>
    <cellStyle name="输入 7 4 2 2" xfId="21103"/>
    <cellStyle name="好 5 3 2 2" xfId="21104"/>
    <cellStyle name="40% - 强调文字颜色 3 8 2 4" xfId="21105"/>
    <cellStyle name="20% - 强调文字颜色 6 18 4 2" xfId="21106"/>
    <cellStyle name="解释性文本 7 3 2 2" xfId="21107"/>
    <cellStyle name="警告文本 3 2 2 5 3" xfId="21108"/>
    <cellStyle name="40% - 强调文字颜色 5 3 3 2 4" xfId="21109"/>
    <cellStyle name="强调文字颜色 2 11 4" xfId="21110"/>
    <cellStyle name="60% - 强调文字颜色 5 3 3" xfId="21111"/>
    <cellStyle name="60% - 强调文字颜色 1 11 3 4" xfId="21112"/>
    <cellStyle name="20% - 强调文字颜色 3 11 2 3" xfId="21113"/>
    <cellStyle name="40% - 强调文字颜色 4 19 2 5 2" xfId="21114"/>
    <cellStyle name="40% - 强调文字颜色 6 4 3 2" xfId="21115"/>
    <cellStyle name="强调文字颜色 1 8 2 2 2" xfId="21116"/>
    <cellStyle name="强调文字颜色 4 8 3 4 3" xfId="21117"/>
    <cellStyle name="强调文字颜色 4 3 2 2 2" xfId="21118"/>
    <cellStyle name="标题 5 2 2 2 4 3" xfId="21119"/>
    <cellStyle name="40% - 强调文字颜色 3 11 2 4" xfId="21120"/>
    <cellStyle name="强调文字颜色 2 9 3 3" xfId="21121"/>
    <cellStyle name="40% - 强调文字颜色 3 2 2 2 2 2 2 2" xfId="21122"/>
    <cellStyle name="20% - 强调文字颜色 3 2 2 2 2 2 2 2" xfId="21123"/>
    <cellStyle name="20% - 强调文字颜色 1 3 2 2 2" xfId="21124"/>
    <cellStyle name="标题 4 6 2 6" xfId="21125"/>
    <cellStyle name="40% - 强调文字颜色 5 5 4 3" xfId="21126"/>
    <cellStyle name="20% - 强调文字颜色 5 2 2 2 2 4" xfId="21127"/>
    <cellStyle name="60% - 强调文字颜色 4 2 2 5 3" xfId="21128"/>
    <cellStyle name="强调文字颜色 5 2 2 2 2 2 2 2" xfId="21129"/>
    <cellStyle name="常规 3 2 5 2" xfId="21130"/>
    <cellStyle name="汇总 6 2 5" xfId="21131"/>
    <cellStyle name="常规 2 4 6 2 3" xfId="21132"/>
    <cellStyle name="强调文字颜色 1 3 2 4" xfId="21133"/>
    <cellStyle name="好 2 2 2 2 3 2 3" xfId="21134"/>
    <cellStyle name="20% - 强调文字颜色 5 9 2 2 5 2" xfId="21135"/>
    <cellStyle name="警告文本 5 4" xfId="21136"/>
    <cellStyle name="注释 6 7" xfId="21137"/>
    <cellStyle name="强调文字颜色 1 9 3 2 2" xfId="21138"/>
    <cellStyle name="20% - 强调文字颜色 1 3 2 4" xfId="21139"/>
    <cellStyle name="40% - 强调文字颜色 3 18 5" xfId="21140"/>
    <cellStyle name="输出 7 2 3 2" xfId="21141"/>
    <cellStyle name="20% - 强调文字颜色 3 11 2 2" xfId="21142"/>
    <cellStyle name="40% - 强调文字颜色 3 13" xfId="21143"/>
    <cellStyle name="差 8 2 2 3" xfId="21144"/>
    <cellStyle name="标题 3 2 2 2 3 2 3" xfId="21145"/>
    <cellStyle name="适中 8 2 5 2" xfId="21146"/>
    <cellStyle name="检查单元格 6 2 6" xfId="21147"/>
    <cellStyle name="常规 4 4 6 2" xfId="21148"/>
    <cellStyle name="警告文本 7 2 5" xfId="21149"/>
    <cellStyle name="40% - 强调文字颜色 5 9 3 2" xfId="21150"/>
    <cellStyle name="40% - 强调文字颜色 5 17 2 2 2" xfId="21151"/>
    <cellStyle name="40% - 强调文字颜色 5 22 2 2 2" xfId="21152"/>
    <cellStyle name="注释 7 2 5" xfId="21153"/>
    <cellStyle name="60% - 强调文字颜色 1 2 3 2 2" xfId="21154"/>
    <cellStyle name="20% - 强调文字颜色 1 13 2 3 2 2" xfId="21155"/>
    <cellStyle name="标题 2 3 2 2 4" xfId="21156"/>
    <cellStyle name="强调文字颜色 6 6 3 2 2" xfId="21157"/>
    <cellStyle name="注释 4" xfId="21158"/>
    <cellStyle name="汇总 2 2 3 2 3 4" xfId="21159"/>
    <cellStyle name="标题 10 3 3 2 3" xfId="21160"/>
    <cellStyle name="常规 2 4 5 2 3" xfId="21161"/>
    <cellStyle name="常规 9 2 2 4 3" xfId="21162"/>
    <cellStyle name="强调文字颜色 5 5 2 4" xfId="21163"/>
    <cellStyle name="适中 9 7 2" xfId="21164"/>
    <cellStyle name="常规 4 3 2 2 3 3" xfId="21165"/>
    <cellStyle name="常规 16 2 5 2" xfId="21166"/>
    <cellStyle name="20% - 强调文字颜色 1 9 2" xfId="21167"/>
    <cellStyle name="常规 5 2 3 2 2" xfId="21168"/>
    <cellStyle name="强调文字颜色 5 10 2 4 2 2" xfId="21169"/>
    <cellStyle name="计算 3 2 4" xfId="21170"/>
    <cellStyle name="输入 10 5" xfId="21171"/>
    <cellStyle name="强调文字颜色 3 4 5 3" xfId="21172"/>
    <cellStyle name="60% - 强调文字颜色 6 2 2 2 2 3" xfId="21173"/>
    <cellStyle name="汇总 7 2 5" xfId="21174"/>
    <cellStyle name="强调文字颜色 6 11 4 2" xfId="21175"/>
    <cellStyle name="常规 5 3 4 4 2 2" xfId="21176"/>
    <cellStyle name="计算 7 2 2 5" xfId="21177"/>
    <cellStyle name="40% - 强调文字颜色 6 3 2 2 3 4" xfId="21178"/>
    <cellStyle name="强调文字颜色 4 8 2" xfId="21179"/>
    <cellStyle name="常规 2 3 3 2 5" xfId="21180"/>
    <cellStyle name="40% - 强调文字颜色 4 3 5" xfId="21181"/>
    <cellStyle name="输入 7 2 3" xfId="21182"/>
    <cellStyle name="常规 7 4 3 3" xfId="21183"/>
    <cellStyle name="常规 19 6 2" xfId="21184"/>
    <cellStyle name="60% - 强调文字颜色 6 4 3 2" xfId="21185"/>
    <cellStyle name="60% - 强调文字颜色 2 8 2 2 3" xfId="21186"/>
    <cellStyle name="输入 2 2 3 3" xfId="21187"/>
    <cellStyle name="适中 8 2 2 5 2" xfId="21188"/>
    <cellStyle name="注释 7" xfId="21189"/>
    <cellStyle name="20% - 强调文字颜色 6 9 2 3" xfId="21190"/>
    <cellStyle name="60% - 强调文字颜色 3 9 4 2 2" xfId="21191"/>
    <cellStyle name="20% - 强调文字颜色 3 20 4 2" xfId="21192"/>
    <cellStyle name="20% - 强调文字颜色 3 15 4 2" xfId="21193"/>
    <cellStyle name="40% - 强调文字颜色 3 9 2 4 2" xfId="21194"/>
    <cellStyle name="解释性文本 5 2" xfId="21195"/>
    <cellStyle name="注释 5 2 3 3 2" xfId="21196"/>
    <cellStyle name="强调文字颜色 3 2 6" xfId="21197"/>
    <cellStyle name="输入 9 8" xfId="21198"/>
    <cellStyle name="注释 26 2" xfId="21199"/>
    <cellStyle name="60% - 强调文字颜色 6 3 3 2" xfId="21200"/>
    <cellStyle name="常规 3 2 2 3 3 3" xfId="21201"/>
    <cellStyle name="40% - 强调文字颜色 6 2 2 3 3 2" xfId="21202"/>
    <cellStyle name="解释性文本 2 2 3 5 3" xfId="21203"/>
    <cellStyle name="60% - 强调文字颜色 5 9 5 3" xfId="21204"/>
    <cellStyle name="40% - 强调文字颜色 5 9 3 5" xfId="21205"/>
    <cellStyle name="40% - 强调文字颜色 1 14 5 2" xfId="21206"/>
    <cellStyle name="60% - 强调文字颜色 1 2 2 2 2 3 4" xfId="21207"/>
    <cellStyle name="40% - 强调文字颜色 4 8 2 2 3 2 2" xfId="21208"/>
    <cellStyle name="强调文字颜色 5 3 2 3 2 2" xfId="21209"/>
    <cellStyle name="强调文字颜色 6 7 3 2 2 2" xfId="21210"/>
    <cellStyle name="计算 9 2 2 2" xfId="21211"/>
    <cellStyle name="常规 2 5" xfId="21212"/>
    <cellStyle name="60% - 强调文字颜色 4 7 3 3 2 3" xfId="21213"/>
    <cellStyle name="检查单元格 2 2 2 3 2 2" xfId="21214"/>
    <cellStyle name="60% - 强调文字颜色 3 10 2 3 2 2" xfId="21215"/>
    <cellStyle name="输入 2 2 2 2 3" xfId="21216"/>
    <cellStyle name="常规 5 3 4 2 2 2 2" xfId="21217"/>
    <cellStyle name="注释 3 2 2 2 2 2 2" xfId="21218"/>
    <cellStyle name="常规 4 2 5 4 3" xfId="21219"/>
    <cellStyle name="强调文字颜色 5 10 3" xfId="21220"/>
    <cellStyle name="标题 4 12 2 3" xfId="21221"/>
    <cellStyle name="常规 14 2 2 2 2 2 3" xfId="21222"/>
    <cellStyle name="40% - 强调文字颜色 3 12 4 2" xfId="21223"/>
    <cellStyle name="强调文字颜色 3 7 3 3" xfId="21224"/>
    <cellStyle name="差 10 2 7" xfId="21225"/>
    <cellStyle name="60% - 强调文字颜色 2 7 3 2 2" xfId="21226"/>
    <cellStyle name="20% - 强调文字颜色 3 13" xfId="21227"/>
    <cellStyle name="标题 3 9 3" xfId="21228"/>
    <cellStyle name="40% - 强调文字颜色 6 16 6" xfId="21229"/>
    <cellStyle name="40% - 强调文字颜色 6 21 6" xfId="21230"/>
    <cellStyle name="40% - 强调文字颜色 6 2 2 2 5 2" xfId="21231"/>
    <cellStyle name="常规 3 2 2 2 5 3" xfId="21232"/>
    <cellStyle name="40% - 强调文字颜色 2 11 5" xfId="21233"/>
    <cellStyle name="计算 5 2 4 2" xfId="21234"/>
    <cellStyle name="计算 5 2" xfId="21235"/>
    <cellStyle name="标题 2 4 2 2 2" xfId="21236"/>
    <cellStyle name="20% - 强调文字颜色 3 3 2 2 2 2 2" xfId="21237"/>
    <cellStyle name="40% - 强调文字颜色 1 16 2 3" xfId="21238"/>
    <cellStyle name="40% - 强调文字颜色 1 21 2 3" xfId="21239"/>
    <cellStyle name="注释 17 2 6 2" xfId="21240"/>
    <cellStyle name="解释性文本 11 2 2" xfId="21241"/>
    <cellStyle name="20% - 强调文字颜色 5 11 2 5 2" xfId="21242"/>
    <cellStyle name="60% - 强调文字颜色 4 6 3 2" xfId="21243"/>
    <cellStyle name="警告文本 7 2 2 3" xfId="21244"/>
    <cellStyle name="40% - 强调文字颜色 1 11 4" xfId="21245"/>
    <cellStyle name="常规 2 3 3 3 3 3" xfId="21246"/>
    <cellStyle name="60% - 强调文字颜色 3 9 2 2 2 2" xfId="21247"/>
    <cellStyle name="20% - 强调文字颜色 6 19 2 2 2 2" xfId="21248"/>
    <cellStyle name="20% - 强调文字颜色 3 13 4 2 2" xfId="21249"/>
    <cellStyle name="常规 6 4 2 3" xfId="21250"/>
    <cellStyle name="40% - 强调文字颜色 2 10 2 5 2" xfId="21251"/>
    <cellStyle name="60% - 强调文字颜色 5 7 3 2 2 2" xfId="21252"/>
    <cellStyle name="常规 46 2" xfId="21253"/>
    <cellStyle name="注释 2 2 3 7 2" xfId="21254"/>
    <cellStyle name="20% - 强调文字颜色 2 2 2 2 3 2" xfId="21255"/>
    <cellStyle name="注释 18 4" xfId="21256"/>
    <cellStyle name="40% - 强调文字颜色 6 3 3 2 2 3" xfId="21257"/>
    <cellStyle name="40% - 强调文字颜色 2 16 5 2" xfId="21258"/>
    <cellStyle name="40% - 强调文字颜色 2 21 5 2" xfId="21259"/>
    <cellStyle name="60% - 强调文字颜色 3 7 2 2 2 3" xfId="21260"/>
    <cellStyle name="60% - 强调文字颜色 3 10 3 2 2" xfId="21261"/>
    <cellStyle name="检查单元格 2 2 3 2 2" xfId="21262"/>
    <cellStyle name="警告文本 3 2 2 2 2" xfId="21263"/>
    <cellStyle name="常规 14 2 3 3" xfId="21264"/>
    <cellStyle name="20% - 强调文字颜色 4 20 2 4 2" xfId="21265"/>
    <cellStyle name="20% - 强调文字颜色 4 15 2 4 2" xfId="21266"/>
    <cellStyle name="20% - 强调文字颜色 2 25 2 2" xfId="21267"/>
    <cellStyle name="20% - 强调文字颜色 4 3 2 3 2 2" xfId="21268"/>
    <cellStyle name="40% - 强调文字颜色 6 9 2 3 3" xfId="21269"/>
    <cellStyle name="警告文本 2 2 2 3 2 2" xfId="21270"/>
    <cellStyle name="强调文字颜色 5 4 3 2 2" xfId="21271"/>
    <cellStyle name="20% - 强调文字颜色 1 3 2 5" xfId="21272"/>
    <cellStyle name="标题 3 2 2 3 2" xfId="21273"/>
    <cellStyle name="20% - 强调文字颜色 5 2 4 2" xfId="21274"/>
    <cellStyle name="强调文字颜色 3 9 4" xfId="21275"/>
    <cellStyle name="标题 2 3 3 2 2" xfId="21276"/>
    <cellStyle name="20% - 强调文字颜色 1 11" xfId="21277"/>
    <cellStyle name="60% - 强调文字颜色 1 4 2 4 2" xfId="21278"/>
    <cellStyle name="检查单元格 8 3 4" xfId="21279"/>
    <cellStyle name="常规 9 2 2 3 2 2 3" xfId="21280"/>
    <cellStyle name="40% - 强调文字颜色 1 5 4 2 2" xfId="21281"/>
    <cellStyle name="强调文字颜色 2 5 4" xfId="21282"/>
    <cellStyle name="40% - 强调文字颜色 1 9 3" xfId="21283"/>
    <cellStyle name="标题 4 2 2 2 4" xfId="21284"/>
    <cellStyle name="检查单元格 8" xfId="21285"/>
    <cellStyle name="40% - 强调文字颜色 4 22 3 2" xfId="21286"/>
    <cellStyle name="40% - 强调文字颜色 4 17 3 2" xfId="21287"/>
    <cellStyle name="常规 16 2 2 3 3 2" xfId="21288"/>
    <cellStyle name="20% - 强调文字颜色 5 3 2 2 3" xfId="21289"/>
    <cellStyle name="60% - 强调文字颜色 4 2 2 3 4 3" xfId="21290"/>
    <cellStyle name="解释性文本 2 2 2 2 4" xfId="21291"/>
    <cellStyle name="标题 5 2 3 3" xfId="21292"/>
    <cellStyle name="警告文本 2 2 2 7" xfId="21293"/>
    <cellStyle name="链接单元格 2 2 4 2 2" xfId="21294"/>
    <cellStyle name="20% - 强调文字颜色 2 16 2 4" xfId="21295"/>
    <cellStyle name="20% - 强调文字颜色 2 21 2 4" xfId="21296"/>
    <cellStyle name="常规 12 5 3" xfId="21297"/>
    <cellStyle name="标题 1 11 2 2" xfId="21298"/>
    <cellStyle name="40% - 强调文字颜色 5 2 2 2 3 2 2" xfId="21299"/>
    <cellStyle name="20% - 强调文字颜色 5 20 2 3 2" xfId="21300"/>
    <cellStyle name="20% - 强调文字颜色 5 15 2 3 2" xfId="21301"/>
    <cellStyle name="常规 15 2" xfId="21302"/>
    <cellStyle name="常规 20 2" xfId="21303"/>
    <cellStyle name="20% - 强调文字颜色 1 8 2 3" xfId="21304"/>
    <cellStyle name="40% - 强调文字颜色 3 6 2 2 3 2" xfId="21305"/>
    <cellStyle name="60% - 强调文字颜色 4 3 2 2 3 2 3" xfId="21306"/>
    <cellStyle name="注释 5 2 4 2 2" xfId="21307"/>
    <cellStyle name="60% - 强调文字颜色 4 7 5 3" xfId="21308"/>
    <cellStyle name="强调文字颜色 4 11 5 3" xfId="21309"/>
    <cellStyle name="强调文字颜色 3 10 3 2" xfId="21310"/>
    <cellStyle name="60% - 强调文字颜色 1 8 2 2 3 4" xfId="21311"/>
    <cellStyle name="常规 9 2 2 2 3" xfId="21312"/>
    <cellStyle name="常规 9 2 2 7" xfId="21313"/>
    <cellStyle name="40% - 强调文字颜色 6 5 3 3" xfId="21314"/>
    <cellStyle name="强调文字颜色 2 7 2 2 5" xfId="21315"/>
    <cellStyle name="标题 3 7 4 2 2" xfId="21316"/>
    <cellStyle name="强调文字颜色 4 2 2 3 2 4" xfId="21317"/>
    <cellStyle name="20% - 强调文字颜色 6 7 2 2 2 3" xfId="21318"/>
    <cellStyle name="常规 5 3 3 3 2 2" xfId="21319"/>
    <cellStyle name="40% - 强调文字颜色 2 13 2 2" xfId="21320"/>
    <cellStyle name="注释 5 3 2 7" xfId="21321"/>
    <cellStyle name="好 8 2 2 6" xfId="21322"/>
    <cellStyle name="20% - 强调文字颜色 2 3 2 4 2" xfId="21323"/>
    <cellStyle name="40% - 强调文字颜色 4 10 3 2 2" xfId="21324"/>
    <cellStyle name="20% - 强调文字颜色 6 6 2 3 2 2" xfId="21325"/>
    <cellStyle name="注释 8 2 5 2" xfId="21326"/>
    <cellStyle name="20% - 强调文字颜色 3 14 2 4" xfId="21327"/>
    <cellStyle name="40% - 强调文字颜色 3 13 2 2 2" xfId="21328"/>
    <cellStyle name="20% - 强调文字颜色 2 2 2 2" xfId="21329"/>
    <cellStyle name="标题 3 10 2 2" xfId="21330"/>
    <cellStyle name="40% - 强调文字颜色 1 3 2 3 3 2" xfId="21331"/>
    <cellStyle name="40% - 强调文字颜色 2 2 2 2" xfId="21332"/>
    <cellStyle name="差 9 4 3" xfId="21333"/>
    <cellStyle name="20% - 强调文字颜色 5 3 2 4 2 2" xfId="21334"/>
    <cellStyle name="解释性文本 2 2 6 3" xfId="21335"/>
    <cellStyle name="输出 3 2" xfId="21336"/>
    <cellStyle name="强调文字颜色 2 3 2 2 2 2" xfId="21337"/>
    <cellStyle name="60% - 强调文字颜色 1 6 2 2 4" xfId="21338"/>
    <cellStyle name="40% - 强调文字颜色 3 14 2 5 2" xfId="21339"/>
    <cellStyle name="40% - 强调文字颜色 2 5 4 2 2" xfId="21340"/>
    <cellStyle name="标题 2 3 2 3 4" xfId="21341"/>
    <cellStyle name="标题 2 8 5" xfId="21342"/>
    <cellStyle name="标题 10 2 2 3 2 2" xfId="21343"/>
    <cellStyle name="常规 34 3 3" xfId="21344"/>
    <cellStyle name="常规 29 3 3" xfId="21345"/>
    <cellStyle name="计算 11 6" xfId="21346"/>
    <cellStyle name="20% - 强调文字颜色 5 8 3 2 2 2" xfId="21347"/>
    <cellStyle name="输入 2 2 2 4" xfId="21348"/>
    <cellStyle name="60% - 强调文字颜色 1 7 2 3 2 3" xfId="21349"/>
    <cellStyle name="20% - 强调文字颜色 2 4 3 3 2" xfId="21350"/>
    <cellStyle name="60% - 强调文字颜色 3 9 2 2 2" xfId="21351"/>
    <cellStyle name="20% - 强调文字颜色 6 19 2 2 2" xfId="21352"/>
    <cellStyle name="20% - 强调文字颜色 3 13 4 2" xfId="21353"/>
    <cellStyle name="适中 6 2 2 2 2" xfId="21354"/>
    <cellStyle name="20% - 强调文字颜色 3 6" xfId="21355"/>
    <cellStyle name="60% - 强调文字颜色 4 6 2 4 3" xfId="21356"/>
    <cellStyle name="60% - 强调文字颜色 1 2 2 5" xfId="21357"/>
    <cellStyle name="40% - 强调文字颜色 6 2 2 8" xfId="21358"/>
    <cellStyle name="适中 2 2 2 2 4" xfId="21359"/>
    <cellStyle name="20% - 强调文字颜色 5 17" xfId="21360"/>
    <cellStyle name="20% - 强调文字颜色 5 22" xfId="21361"/>
    <cellStyle name="40% - 强调文字颜色 5 2 2 6 2" xfId="21362"/>
    <cellStyle name="标题 3 3 2 2 5" xfId="21363"/>
    <cellStyle name="20% - 强调文字颜色 3 4 2 2 2 2" xfId="21364"/>
    <cellStyle name="强调文字颜色 4 11 3 2 2" xfId="21365"/>
    <cellStyle name="常规 7 5 2 2" xfId="21366"/>
    <cellStyle name="40% - 强调文字颜色 3 2 2 6" xfId="21367"/>
    <cellStyle name="60% - 强调文字颜色 3 7 2 2 2 2" xfId="21368"/>
    <cellStyle name="输出 6 3 2 2" xfId="21369"/>
    <cellStyle name="强调文字颜色 3 2 2 4 2" xfId="21370"/>
    <cellStyle name="常规 19 2 2 2 2" xfId="21371"/>
    <cellStyle name="60% - 强调文字颜色 6 8 2 2 2" xfId="21372"/>
    <cellStyle name="20% - 强调文字颜色 4 12 2 3 2 2" xfId="21373"/>
    <cellStyle name="20% - 强调文字颜色 2 7 2 5" xfId="21374"/>
    <cellStyle name="常规 11 2 2 3 2" xfId="21375"/>
    <cellStyle name="标题 5 2 7" xfId="21376"/>
    <cellStyle name="输入 3 2 7" xfId="21377"/>
    <cellStyle name="强调文字颜色 6 2 2 2 2 2 2" xfId="21378"/>
    <cellStyle name="60% - 强调文字颜色 2 9 2 6" xfId="21379"/>
    <cellStyle name="60% - 强调文字颜色 5 10 2 3 2" xfId="21380"/>
    <cellStyle name="40% - 强调文字颜色 5 9 2 4 3" xfId="21381"/>
    <cellStyle name="差 4 5" xfId="21382"/>
    <cellStyle name="20% - 强调文字颜色 4 2 2 3 3 2" xfId="21383"/>
    <cellStyle name="解释性文本 10 4 2" xfId="21384"/>
    <cellStyle name="常规 3 2 2 2 2 2 2 3" xfId="21385"/>
    <cellStyle name="常规 4 3 3 3 4" xfId="21386"/>
    <cellStyle name="常规 4 3 2 4 3 2 3" xfId="21387"/>
    <cellStyle name="强调文字颜色 2 6 2 4" xfId="21388"/>
    <cellStyle name="20% - 强调文字颜色 5 5 3" xfId="21389"/>
    <cellStyle name="标题 1 3 2 4 3" xfId="21390"/>
    <cellStyle name="检查单元格 4 4 2" xfId="21391"/>
    <cellStyle name="常规 5 3 5 3 2" xfId="21392"/>
    <cellStyle name="常规 9 2 2 2 4" xfId="21393"/>
    <cellStyle name="常规 5 3 2 2 2 2 2" xfId="21394"/>
    <cellStyle name="40% - 强调文字颜色 2 14" xfId="21395"/>
    <cellStyle name="常规 5 3 3 4" xfId="21396"/>
    <cellStyle name="注释 19 2 5" xfId="21397"/>
    <cellStyle name="40% - 强调文字颜色 5 9 2 3 4" xfId="21398"/>
    <cellStyle name="20% - 强调文字颜色 4 2 2 3 2 3" xfId="21399"/>
    <cellStyle name="差 3 6" xfId="21400"/>
    <cellStyle name="常规 3 4 5 3 3" xfId="21401"/>
    <cellStyle name="解释性文本 4 6 2" xfId="21402"/>
    <cellStyle name="20% - 强调文字颜色 1 3 2 2 2 3" xfId="21403"/>
    <cellStyle name="适中 5 2 2 2 2" xfId="21404"/>
    <cellStyle name="60% - 强调文字颜色 5 10 3 4" xfId="21405"/>
    <cellStyle name="常规 6 2 2 2 3" xfId="21406"/>
    <cellStyle name="警告文本 2 2 2 2 5 2" xfId="21407"/>
    <cellStyle name="60% - 强调文字颜色 6 9 2 3 4" xfId="21408"/>
    <cellStyle name="标题 4 8 2 6" xfId="21409"/>
    <cellStyle name="20% - 强调文字颜色 1 3 4 2 2" xfId="21410"/>
    <cellStyle name="计算 4 6" xfId="21411"/>
    <cellStyle name="40% - 强调文字颜色 4 7 3 4" xfId="21412"/>
    <cellStyle name="解释性文本 8 2 3 2" xfId="21413"/>
    <cellStyle name="20% - 强调文字颜色 6 7 2 3" xfId="21414"/>
    <cellStyle name="输入 5 2 3 2 2" xfId="21415"/>
    <cellStyle name="60% - 强调文字颜色 4 10 2 2 3" xfId="21416"/>
    <cellStyle name="常规 3 8 3" xfId="21417"/>
    <cellStyle name="计算 7 2 2 3" xfId="21418"/>
    <cellStyle name="20% - 强调文字颜色 1 19 5" xfId="21419"/>
    <cellStyle name="常规 2 2 2 3 2 2 2" xfId="21420"/>
    <cellStyle name="差 9 2 2 3 3" xfId="21421"/>
    <cellStyle name="40% - 强调文字颜色 3 11 2 4 2 2" xfId="21422"/>
    <cellStyle name="强调文字颜色 5 2 2 2 3 2 2" xfId="21423"/>
    <cellStyle name="常规 2 2 2 2 3 2 3 3" xfId="21424"/>
    <cellStyle name="20% - 强调文字颜色 4 5 3 3 2" xfId="21425"/>
    <cellStyle name="标题 1 10" xfId="21426"/>
    <cellStyle name="强调文字颜色 3 7 2 2 2 2 2" xfId="21427"/>
    <cellStyle name="40% - 强调文字颜色 6 6 2 3 2" xfId="21428"/>
    <cellStyle name="40% - 强调文字颜色 6 10 4 2 2" xfId="21429"/>
    <cellStyle name="40% - 强调文字颜色 2 2 3 3" xfId="21430"/>
    <cellStyle name="强调文字颜色 2 9 2 5" xfId="21431"/>
    <cellStyle name="输入 12" xfId="21432"/>
    <cellStyle name="常规 6 3 2 2 2 2 2" xfId="21433"/>
    <cellStyle name="强调文字颜色 3 8 6" xfId="21434"/>
    <cellStyle name="强调文字颜色 1 7 3 5 3" xfId="21435"/>
    <cellStyle name="强调文字颜色 1 2 2 3 2" xfId="21436"/>
    <cellStyle name="60% - 强调文字颜色 4 2 2 3 2 3" xfId="21437"/>
    <cellStyle name="标题 3 7 2 2 3 3" xfId="21438"/>
    <cellStyle name="强调文字颜色 6 10 2 6 3" xfId="21439"/>
    <cellStyle name="标题 2 7 3 4" xfId="21440"/>
    <cellStyle name="检查单元格 2 6 2" xfId="21441"/>
    <cellStyle name="常规 3 4 2 2 2 2 4" xfId="21442"/>
    <cellStyle name="40% - 强调文字颜色 3 9 2 2 5 2" xfId="21443"/>
    <cellStyle name="60% - 强调文字颜色 6 2 3 3" xfId="21444"/>
    <cellStyle name="强调文字颜色 6 11" xfId="21445"/>
    <cellStyle name="强调文字颜色 4 9 7" xfId="21446"/>
    <cellStyle name="输出 5 3 2 2" xfId="21447"/>
    <cellStyle name="适中 11 2 4 2" xfId="21448"/>
    <cellStyle name="40% - 强调文字颜色 5 8 3 3 2" xfId="21449"/>
    <cellStyle name="40% - 强调文字颜色 6 19 2 5 3" xfId="21450"/>
    <cellStyle name="警告文本 2 2 6 3" xfId="21451"/>
    <cellStyle name="适中 3 2 6" xfId="21452"/>
    <cellStyle name="20% - 强调文字颜色 1 2 3 3" xfId="21453"/>
    <cellStyle name="常规 3 4 4 2 2 2" xfId="21454"/>
    <cellStyle name="40% - 强调文字颜色 5 28 2 2" xfId="21455"/>
    <cellStyle name="常规 2 4 2 4 2 2" xfId="21456"/>
    <cellStyle name="常规 12 2 4 2 3" xfId="21457"/>
    <cellStyle name="20% - 强调文字颜色 6 13 3" xfId="21458"/>
    <cellStyle name="强调文字颜色 3 8 2 6 2" xfId="21459"/>
    <cellStyle name="60% - 强调文字颜色 3 3 3" xfId="21460"/>
    <cellStyle name="警告文本 2 2 2" xfId="21461"/>
    <cellStyle name="40% - 强调文字颜色 2 8 2 2 2 2" xfId="21462"/>
    <cellStyle name="注释 3 5 2" xfId="21463"/>
    <cellStyle name="常规 3 2 2 2 5 2" xfId="21464"/>
    <cellStyle name="20% - 强调文字颜色 4 6 2 2 2 2" xfId="21465"/>
    <cellStyle name="常规 17 4" xfId="21466"/>
    <cellStyle name="常规 22 4" xfId="21467"/>
    <cellStyle name="汇总 4 4 3" xfId="21468"/>
    <cellStyle name="常规 10 2 3 3" xfId="21469"/>
    <cellStyle name="20% - 强调文字颜色 4 11 2 4 2" xfId="21470"/>
    <cellStyle name="60% - 强调文字颜色 5 8 3 2" xfId="21471"/>
    <cellStyle name="40% - 强调文字颜色 6 20 2 5 3" xfId="21472"/>
    <cellStyle name="40% - 强调文字颜色 6 15 2 5 3" xfId="21473"/>
    <cellStyle name="40% - 强调文字颜色 3 7 5 2 2" xfId="21474"/>
    <cellStyle name="常规 2 4 8" xfId="21475"/>
    <cellStyle name="20% - 强调文字颜色 3 7 3 4 2" xfId="21476"/>
    <cellStyle name="强调文字颜色 2 3 2 3 2" xfId="21477"/>
    <cellStyle name="常规 5 2 2 4" xfId="21478"/>
    <cellStyle name="标题 10 3 6" xfId="21479"/>
    <cellStyle name="40% - 强调文字颜色 3 20 2 4 2 2" xfId="21480"/>
    <cellStyle name="40% - 强调文字颜色 3 15 2 4 2 2" xfId="21481"/>
    <cellStyle name="标题 5 3 2" xfId="21482"/>
    <cellStyle name="20% - 强调文字颜色 1 17 2 4" xfId="21483"/>
    <cellStyle name="强调文字颜色 6 3 2 3" xfId="21484"/>
    <cellStyle name="输入 8 7" xfId="21485"/>
    <cellStyle name="40% - 强调文字颜色 1 27 2" xfId="21486"/>
    <cellStyle name="汇总 8 3 2 2" xfId="21487"/>
    <cellStyle name="强调文字颜色 6 2 2 8" xfId="21488"/>
    <cellStyle name="差 7 3 2 4" xfId="21489"/>
    <cellStyle name="强调文字颜色 4 3 2 3 2" xfId="21490"/>
    <cellStyle name="标题 2 2 2 2 2 3 4" xfId="21491"/>
    <cellStyle name="强调文字颜色 3 4 2 5 3" xfId="21492"/>
    <cellStyle name="常规 4 2 2 2 2 2" xfId="21493"/>
    <cellStyle name="强调文字颜色 3 5 2 5" xfId="21494"/>
    <cellStyle name="常规 2 7 4" xfId="21495"/>
    <cellStyle name="标题 2 7 2 2 3 2" xfId="21496"/>
    <cellStyle name="强调文字颜色 3 9 4 2" xfId="21497"/>
    <cellStyle name="20% - 强调文字颜色 5 2 4 2 2" xfId="21498"/>
    <cellStyle name="40% - 强调文字颜色 5 25 3" xfId="21499"/>
    <cellStyle name="常规 4 3 2 2 2 2 4" xfId="21500"/>
    <cellStyle name="注释 3 3 6" xfId="21501"/>
    <cellStyle name="强调文字颜色 5 4 3 2" xfId="21502"/>
    <cellStyle name="适中 9 6 3" xfId="21503"/>
    <cellStyle name="常规 4 3 2 2 2 4" xfId="21504"/>
    <cellStyle name="标题 10 3" xfId="21505"/>
    <cellStyle name="60% - 强调文字颜色 6 9 2 3 2" xfId="21506"/>
    <cellStyle name="常规 11 3 2 4 2" xfId="21507"/>
    <cellStyle name="标题 2 8 2 2 2 2" xfId="21508"/>
    <cellStyle name="标题 2 7 2 3" xfId="21509"/>
    <cellStyle name="计算 10 3 3" xfId="21510"/>
    <cellStyle name="40% - 强调文字颜色 4 2 2 4 2 2 2" xfId="21511"/>
    <cellStyle name="60% - 强调文字颜色 2 3 5" xfId="21512"/>
    <cellStyle name="60% - 强调文字颜色 1 8 4 2" xfId="21513"/>
    <cellStyle name="计算 8 5 2" xfId="21514"/>
    <cellStyle name="20% - 强调文字颜色 3 16 2 2 2 2" xfId="21515"/>
    <cellStyle name="20% - 强调文字颜色 3 21 2 2 2 2" xfId="21516"/>
    <cellStyle name="60% - 强调文字颜色 6 9 2 2 5 2" xfId="21517"/>
    <cellStyle name="40% - 强调文字颜色 6 19 2 5 2" xfId="21518"/>
    <cellStyle name="警告文本 2 2 6 2" xfId="21519"/>
    <cellStyle name="适中 3 2 5" xfId="21520"/>
    <cellStyle name="强调文字颜色 5 7 7" xfId="21521"/>
    <cellStyle name="40% - 强调文字颜色 5 4 4 3" xfId="21522"/>
    <cellStyle name="常规 4 3 3 3 2 2" xfId="21523"/>
    <cellStyle name="60% - 强调文字颜色 3 10 2 2 4" xfId="21524"/>
    <cellStyle name="检查单元格 2 2 2 2 4" xfId="21525"/>
    <cellStyle name="40% - 强调文字颜色 1 4 2 2 2 2 2" xfId="21526"/>
    <cellStyle name="常规 20 3 2 3" xfId="21527"/>
    <cellStyle name="常规 15 3 2 3" xfId="21528"/>
    <cellStyle name="解释性文本 3 5 2" xfId="21529"/>
    <cellStyle name="40% - 强调文字颜色 3 6 2 4 2" xfId="21530"/>
    <cellStyle name="常规 13 2" xfId="21531"/>
    <cellStyle name="20% - 强调文字颜色 6 16 4 2 2" xfId="21532"/>
    <cellStyle name="20% - 强调文字颜色 6 21 4 2 2" xfId="21533"/>
    <cellStyle name="强调文字颜色 4 6 2 4 2" xfId="21534"/>
    <cellStyle name="强调文字颜色 3 2 7" xfId="21535"/>
    <cellStyle name="60% - 强调文字颜色 2 2 2 2 2 2 4" xfId="21536"/>
    <cellStyle name="常规 2 3 3 2 2 2" xfId="21537"/>
    <cellStyle name="常规 10 4 2 2 2 3" xfId="21538"/>
    <cellStyle name="40% - 强调文字颜色 2 2 2 2 2 2 3 2" xfId="21539"/>
    <cellStyle name="20% - 强调文字颜色 4 8 3 2" xfId="21540"/>
    <cellStyle name="强调文字颜色 6 5 4" xfId="21541"/>
    <cellStyle name="40% - 强调文字颜色 6 12 2 5" xfId="21542"/>
    <cellStyle name="标题 3 5 2 2 2" xfId="21543"/>
    <cellStyle name="40% - 强调文字颜色 4 3 3 3" xfId="21544"/>
    <cellStyle name="60% - 强调文字颜色 4 9 2 2 3 2 2" xfId="21545"/>
    <cellStyle name="常规 15 4 2 2 3" xfId="21546"/>
    <cellStyle name="40% - 强调文字颜色 5 19 2 3 2" xfId="21547"/>
    <cellStyle name="注释 2 2 2 7 2" xfId="21548"/>
    <cellStyle name="20% - 强调文字颜色 4 2 2 2 3 2 2" xfId="21549"/>
    <cellStyle name="强调文字颜色 1 8 2 2 6 3" xfId="21550"/>
    <cellStyle name="40% - 强调文字颜色 4 12 3 2" xfId="21551"/>
    <cellStyle name="20% - 强调文字颜色 1 5 2 2 2" xfId="21552"/>
    <cellStyle name="20% - 强调文字颜色 1 20 2 5" xfId="21553"/>
    <cellStyle name="20% - 强调文字颜色 1 15 2 5" xfId="21554"/>
    <cellStyle name="好 10 2 3 4" xfId="21555"/>
    <cellStyle name="20% - 强调文字颜色 1 4 3 2" xfId="21556"/>
    <cellStyle name="差 10 2 5 3" xfId="21557"/>
    <cellStyle name="强调文字颜色 4 9 2 6 2" xfId="21558"/>
    <cellStyle name="好 10 2 2 2" xfId="21559"/>
    <cellStyle name="60% - 强调文字颜色 4 5 3 3" xfId="21560"/>
    <cellStyle name="常规 14 3 4" xfId="21561"/>
    <cellStyle name="强调文字颜色 4 9 2 2 4 2" xfId="21562"/>
    <cellStyle name="标题 3 6 4 3" xfId="21563"/>
    <cellStyle name="60% - 强调文字颜色 2 7 3 5" xfId="21564"/>
    <cellStyle name="常规 4 3 3" xfId="21565"/>
    <cellStyle name="40% - 强调文字颜色 1 8 2 2 3 2 2" xfId="21566"/>
    <cellStyle name="40% - 强调文字颜色 5 7 6" xfId="21567"/>
    <cellStyle name="标题 1 7 3 4 2" xfId="21568"/>
    <cellStyle name="20% - 强调文字颜色 4 17 2 5" xfId="21569"/>
    <cellStyle name="常规 2 2 4 3" xfId="21570"/>
    <cellStyle name="常规 4 2 5 2 3 2" xfId="21571"/>
    <cellStyle name="强调文字颜色 4 8 3 5 2" xfId="21572"/>
    <cellStyle name="60% - 强调文字颜色 3 6 2 3" xfId="21573"/>
    <cellStyle name="强调文字颜色 3 8" xfId="21574"/>
    <cellStyle name="20% - 强调文字颜色 4 8 4" xfId="21575"/>
    <cellStyle name="计算 9 8" xfId="21576"/>
    <cellStyle name="汇总 4" xfId="21577"/>
    <cellStyle name="标题 4 7 2 5" xfId="21578"/>
    <cellStyle name="标题 1 7 2 3 2 2" xfId="21579"/>
    <cellStyle name="常规 12 2 3 2 2 3" xfId="21580"/>
    <cellStyle name="40% - 强调文字颜色 1 13 4" xfId="21581"/>
    <cellStyle name="注释 3 4 2 2" xfId="21582"/>
    <cellStyle name="20% - 强调文字颜色 1 2 2 3" xfId="21583"/>
    <cellStyle name="40% - 强调文字颜色 5 7 2 2 2 2 2 3" xfId="21584"/>
    <cellStyle name="汇总 7 2 2 2 2 3" xfId="21585"/>
    <cellStyle name="40% - 强调文字颜色 5 6 3 3" xfId="21586"/>
    <cellStyle name="20% - 强调文字颜色 3 2 3" xfId="21587"/>
    <cellStyle name="常规 15 3 2 6" xfId="21588"/>
    <cellStyle name="60% - 强调文字颜色 3 11 2 4" xfId="21589"/>
    <cellStyle name="40% - 强调文字颜色 6 3 2 2 2" xfId="21590"/>
    <cellStyle name="40% - 强调文字颜色 4 9 2 2 3 2 2" xfId="21591"/>
    <cellStyle name="60% - 强调文字颜色 1 6 6" xfId="21592"/>
    <cellStyle name="常规 8 2 2 2 2 2 2" xfId="21593"/>
    <cellStyle name="常规 13 2 2 2 2 2 2 3" xfId="21594"/>
    <cellStyle name="检查单元格 2 2 3 2 5 3" xfId="21595"/>
    <cellStyle name="60% - 强调文字颜色 1 6 3 4" xfId="21596"/>
    <cellStyle name="60% - 强调文字颜色 3 9 2 3 3" xfId="21597"/>
    <cellStyle name="适中 10 5 2" xfId="21598"/>
    <cellStyle name="常规 3 4 2 3" xfId="21599"/>
    <cellStyle name="好 10 2 5 2" xfId="21600"/>
    <cellStyle name="20% - 强调文字颜色 3 2 3 2" xfId="21601"/>
    <cellStyle name="适中 7 2 6 2" xfId="21602"/>
    <cellStyle name="40% - 强调文字颜色 6 2 2 6" xfId="21603"/>
    <cellStyle name="40% - 强调文字颜色 1 19 2 4 2" xfId="21604"/>
    <cellStyle name="40% - 强调文字颜色 3 19 3" xfId="21605"/>
    <cellStyle name="40% - 强调文字颜色 1 4 4 2 2" xfId="21606"/>
    <cellStyle name="差 11 2 2 4" xfId="21607"/>
    <cellStyle name="强调文字颜色 6 4 3 2 2" xfId="21608"/>
    <cellStyle name="差 3 2 2 4 3" xfId="21609"/>
    <cellStyle name="40% - 强调文字颜色 6 5 3 3 2" xfId="21610"/>
    <cellStyle name="标题 2 6 3 3" xfId="21611"/>
    <cellStyle name="计算 7 3 5" xfId="21612"/>
    <cellStyle name="60% - 强调文字颜色 1 7 2 5" xfId="21613"/>
    <cellStyle name="注释 3 2 2 5 3" xfId="21614"/>
    <cellStyle name="20% - 强调文字颜色 2 10 2 4" xfId="21615"/>
    <cellStyle name="40% - 强调文字颜色 5 10 2 4 2" xfId="21616"/>
    <cellStyle name="解释性文本 2 2 2 2 2 2 2" xfId="21617"/>
    <cellStyle name="60% - 强调文字颜色 4 3 2 3 2 2" xfId="21618"/>
    <cellStyle name="60% - 强调文字颜色 5 4" xfId="21619"/>
    <cellStyle name="强调文字颜色 3 8 2 2 5 2" xfId="21620"/>
    <cellStyle name="60% - 强调文字颜色 2 2 2 2 5" xfId="21621"/>
    <cellStyle name="标题 1 3 4 2" xfId="21622"/>
    <cellStyle name="常规 4 2 2 2 3 2 5" xfId="21623"/>
    <cellStyle name="计算 4 2 3" xfId="21624"/>
    <cellStyle name="计算 5 2 3 2 3" xfId="21625"/>
    <cellStyle name="强调文字颜色 3 6 5 3" xfId="21626"/>
    <cellStyle name="好 7 2 2 2 2" xfId="21627"/>
    <cellStyle name="40% - 强调文字颜色 3 8 2 2 4" xfId="21628"/>
    <cellStyle name="标题 1 4 2" xfId="21629"/>
    <cellStyle name="20% - 强调文字颜色 6 9 2 3 2" xfId="21630"/>
    <cellStyle name="注释 7 2" xfId="21631"/>
    <cellStyle name="强调文字颜色 3 3 2 5" xfId="21632"/>
    <cellStyle name="40% - 强调文字颜色 4 2 2 2 2 3" xfId="21633"/>
    <cellStyle name="强调文字颜色 5 8 7 2" xfId="21634"/>
    <cellStyle name="汇总 3 2 2 3 2 3" xfId="21635"/>
    <cellStyle name="强调文字颜色 4 3 2 2 2 2" xfId="21636"/>
    <cellStyle name="40% - 强调文字颜色 4 7 2 2 2 2 2" xfId="21637"/>
    <cellStyle name="60% - 强调文字颜色 4 5 3 2 2" xfId="21638"/>
    <cellStyle name="60% - 强调文字颜色 5 4 2 5" xfId="21639"/>
    <cellStyle name="40% - 强调文字颜色 1 7 2 2 2 3 2" xfId="21640"/>
    <cellStyle name="检查单元格 8 2 2 2 2 2" xfId="21641"/>
    <cellStyle name="40% - 强调文字颜色 6 6 2 2 3 3" xfId="21642"/>
    <cellStyle name="20% - 强调文字颜色 5 7 2 2 2 2 2" xfId="21643"/>
    <cellStyle name="差 8 3 3 3" xfId="21644"/>
    <cellStyle name="标题 3 9 2 4 2" xfId="21645"/>
    <cellStyle name="20% - 强调文字颜色 3 12 4 2" xfId="21646"/>
    <cellStyle name="输出 7 3 5 2" xfId="21647"/>
    <cellStyle name="警告文本 11 4" xfId="21648"/>
    <cellStyle name="强调文字颜色 2 7 2 5" xfId="21649"/>
    <cellStyle name="好 7 3 3 2 2" xfId="21650"/>
    <cellStyle name="20% - 强调文字颜色 6 5 4" xfId="21651"/>
    <cellStyle name="解释性文本 6 2 6 2" xfId="21652"/>
    <cellStyle name="常规 19 2 2 4 3" xfId="21653"/>
    <cellStyle name="检查单元格 2 2 3 2 6" xfId="21654"/>
    <cellStyle name="40% - 强调文字颜色 1 21 3 2" xfId="21655"/>
    <cellStyle name="40% - 强调文字颜色 1 16 3 2" xfId="21656"/>
    <cellStyle name="40% - 强调文字颜色 5 14 2 5 2" xfId="21657"/>
    <cellStyle name="注释 10 2 5 2" xfId="21658"/>
    <cellStyle name="链接单元格 7 6" xfId="21659"/>
    <cellStyle name="强调文字颜色 3 7 4 2 2" xfId="21660"/>
    <cellStyle name="20% - 强调文字颜色 5 2 2 2 2 2" xfId="21661"/>
    <cellStyle name="20% - 强调文字颜色 1 15 2 4 2 2" xfId="21662"/>
    <cellStyle name="20% - 强调文字颜色 1 20 2 4 2 2" xfId="21663"/>
    <cellStyle name="40% - 强调文字颜色 3 3 3 2" xfId="21664"/>
    <cellStyle name="40% - 强调文字颜色 2 10 4 2 2" xfId="21665"/>
    <cellStyle name="强调文字颜色 5 6 2 2 2 2" xfId="21666"/>
    <cellStyle name="20% - 强调文字颜色 2 9 2 3 2" xfId="21667"/>
    <cellStyle name="注释 2 2 3 2 5 2" xfId="21668"/>
    <cellStyle name="注释 13 7 2" xfId="21669"/>
    <cellStyle name="常规 3 2 2 2 4" xfId="21670"/>
    <cellStyle name="注释 4 2 5 2" xfId="21671"/>
    <cellStyle name="强调文字颜色 1 7 3 5" xfId="21672"/>
    <cellStyle name="警告文本 3 5 3" xfId="21673"/>
    <cellStyle name="常规 13 2 2 5 2" xfId="21674"/>
    <cellStyle name="20% - 强调文字颜色 5 13" xfId="21675"/>
    <cellStyle name="20% - 强调文字颜色 4 18 3 2 2" xfId="21676"/>
    <cellStyle name="检查单元格 8 2 2 7" xfId="21677"/>
    <cellStyle name="60% - 强调文字颜色 5 9 2 6" xfId="21678"/>
    <cellStyle name="常规 7 2 5 2" xfId="21679"/>
    <cellStyle name="20% - 强调文字颜色 5 13 5" xfId="21680"/>
    <cellStyle name="汇总 3 2 3 2" xfId="21681"/>
    <cellStyle name="常规 4 3 2 4 5" xfId="21682"/>
    <cellStyle name="适中 2 2 2 4" xfId="21683"/>
    <cellStyle name="60% - 强调文字颜色 5 9 2 2 4 2 3" xfId="21684"/>
    <cellStyle name="强调文字颜色 2 6 2 2 2 2" xfId="21685"/>
    <cellStyle name="强调文字颜色 1 8 7" xfId="21686"/>
    <cellStyle name="强调文字颜色 6 6 4 2" xfId="21687"/>
    <cellStyle name="计算 7 2 3 2 3" xfId="21688"/>
    <cellStyle name="好 3 2 2 5" xfId="21689"/>
    <cellStyle name="警告文本 2 2 3 5" xfId="21690"/>
    <cellStyle name="常规 2 6 2 4" xfId="21691"/>
    <cellStyle name="好 8 4 3" xfId="21692"/>
    <cellStyle name="20% - 强调文字颜色 2 13 2 3 2 2" xfId="21693"/>
    <cellStyle name="20% - 强调文字颜色 4 17 2 4" xfId="21694"/>
    <cellStyle name="常规 2 2 4 2" xfId="21695"/>
    <cellStyle name="注释 20 2 3" xfId="21696"/>
    <cellStyle name="注释 15 2 3" xfId="21697"/>
    <cellStyle name="40% - 强调文字颜色 6 17 2 2 3" xfId="21698"/>
    <cellStyle name="40% - 强调文字颜色 6 22 2 2 3" xfId="21699"/>
    <cellStyle name="适中 11 2 2" xfId="21700"/>
    <cellStyle name="强调文字颜色 3 10 2 5 2" xfId="21701"/>
    <cellStyle name="适中 2 2 2 4 2" xfId="21702"/>
    <cellStyle name="20% - 强调文字颜色 2 7 6" xfId="21703"/>
    <cellStyle name="40% - 强调文字颜色 4 3 2 2 4 2" xfId="21704"/>
    <cellStyle name="40% - 强调文字颜色 6 6 7" xfId="21705"/>
    <cellStyle name="强调文字颜色 6 6 5 2" xfId="21706"/>
    <cellStyle name="警告文本 2 2 3 2 4" xfId="21707"/>
    <cellStyle name="标题 4 2 2 2 2 2 2 2" xfId="21708"/>
    <cellStyle name="60% - 强调文字颜色 4 8 4 2" xfId="21709"/>
    <cellStyle name="40% - 强调文字颜色 1 10 5" xfId="21710"/>
    <cellStyle name="20% - 强调文字颜色 4 10 2 5 2" xfId="21711"/>
    <cellStyle name="常规 2 3 3 3 2 4" xfId="21712"/>
    <cellStyle name="标题 2 2 2 3 6" xfId="21713"/>
    <cellStyle name="40% - 强调文字颜色 1 14 2 4 2" xfId="21714"/>
    <cellStyle name="强调文字颜色 5 7 2 6" xfId="21715"/>
    <cellStyle name="20% - 强调文字颜色 5 3 5" xfId="21716"/>
    <cellStyle name="40% - 强调文字颜色 5 2 2 3 2" xfId="21717"/>
    <cellStyle name="60% - 强调文字颜色 3 8 3 2 3" xfId="21718"/>
    <cellStyle name="常规 2 3 3 3 2" xfId="21719"/>
    <cellStyle name="20% - 强调文字颜色 3 3 2 2 3 2" xfId="21720"/>
    <cellStyle name="40% - 强调文字颜色 6 3 2 2" xfId="21721"/>
    <cellStyle name="60% - 强调文字颜色 1 7 3 6" xfId="21722"/>
    <cellStyle name="常规 7 2 2 2 3 2" xfId="21723"/>
    <cellStyle name="常规 3 2 2 2 3 2 2 4" xfId="21724"/>
    <cellStyle name="常规 29 4 2 2" xfId="21725"/>
    <cellStyle name="标题 2 9 4 2" xfId="21726"/>
    <cellStyle name="标题 3 3 2 2 3 3" xfId="21727"/>
    <cellStyle name="40% - 强调文字颜色 6 19 2" xfId="21728"/>
    <cellStyle name="40% - 强调文字颜色 6 24 2" xfId="21729"/>
    <cellStyle name="输入 6 2 4" xfId="21730"/>
    <cellStyle name="适中 7 2 2 3 2" xfId="21731"/>
    <cellStyle name="常规 15 2 2 3 2 2 2" xfId="21732"/>
    <cellStyle name="60% - 强调文字颜色 2 3 6" xfId="21733"/>
    <cellStyle name="60% - 强调文字颜色 1 8 4 3" xfId="21734"/>
    <cellStyle name="计算 8 5 3" xfId="21735"/>
    <cellStyle name="汇总 4 2 3 3" xfId="21736"/>
    <cellStyle name="40% - 强调文字颜色 4 5 2 3 2" xfId="21737"/>
    <cellStyle name="20% - 强调文字颜色 4 14 4" xfId="21738"/>
    <cellStyle name="适中 9 2 2 6" xfId="21739"/>
    <cellStyle name="40% - 强调文字颜色 6 15 2 3" xfId="21740"/>
    <cellStyle name="40% - 强调文字颜色 6 20 2 3" xfId="21741"/>
    <cellStyle name="60% - 强调文字颜色 6 9 2 2 5 3" xfId="21742"/>
    <cellStyle name="20% - 强调文字颜色 4 10 2 2 2" xfId="21743"/>
    <cellStyle name="60% - 强调文字颜色 6 4 3" xfId="21744"/>
    <cellStyle name="常规 4 2 2 2 3 2 2" xfId="21745"/>
    <cellStyle name="强调文字颜色 5 5 4" xfId="21746"/>
    <cellStyle name="链接单元格 2 2 3 2 6 2" xfId="21747"/>
    <cellStyle name="60% - 强调文字颜色 5 2 2 3 3 2 3" xfId="21748"/>
    <cellStyle name="40% - 强调文字颜色 5 3 2 4 2" xfId="21749"/>
    <cellStyle name="20% - 强调文字颜色 4 12 4 2" xfId="21750"/>
    <cellStyle name="强调文字颜色 1 9 2 2 3 2 2" xfId="21751"/>
    <cellStyle name="60% - 强调文字颜色 6 10 2 3 2 3" xfId="21752"/>
    <cellStyle name="差 2 2 4" xfId="21753"/>
    <cellStyle name="汇总 2 2 2" xfId="21754"/>
    <cellStyle name="常规 3 2 3 4 2 2 2 2" xfId="21755"/>
    <cellStyle name="60% - 强调文字颜色 2 11 3 3" xfId="21756"/>
    <cellStyle name="标题 13 2 2 2" xfId="21757"/>
    <cellStyle name="常规 5 3 4 2" xfId="21758"/>
    <cellStyle name="20% - 强调文字颜色 1 11 2 3" xfId="21759"/>
    <cellStyle name="40% - 强调文字颜色 3 17 5" xfId="21760"/>
    <cellStyle name="常规 9 9" xfId="21761"/>
    <cellStyle name="强调文字颜色 4 2 2 2 2 5 3" xfId="21762"/>
    <cellStyle name="20% - 强调文字颜色 1 2 2 2 2 4 2" xfId="21763"/>
    <cellStyle name="20% - 强调文字颜色 3 13 5" xfId="21764"/>
    <cellStyle name="汇总 3 3 4" xfId="21765"/>
    <cellStyle name="标题 4 3 2 2 2 4" xfId="21766"/>
    <cellStyle name="常规 4 3 2 2 3 2 2" xfId="21767"/>
    <cellStyle name="注释 4 3 4" xfId="21768"/>
    <cellStyle name="注释 2 2 3 3 4" xfId="21769"/>
    <cellStyle name="注释 14 6" xfId="21770"/>
    <cellStyle name="常规 42 4" xfId="21771"/>
    <cellStyle name="常规 37 4" xfId="21772"/>
    <cellStyle name="输入 5 7" xfId="21773"/>
    <cellStyle name="40% - 强调文字颜色 1 19 2" xfId="21774"/>
    <cellStyle name="40% - 强调文字颜色 1 24 2" xfId="21775"/>
    <cellStyle name="60% - 强调文字颜色 3 11 3 4" xfId="21776"/>
    <cellStyle name="40% - 强调文字颜色 6 3 2 3 2" xfId="21777"/>
    <cellStyle name="20% - 强调文字颜色 4 15 2 2 2 2" xfId="21778"/>
    <cellStyle name="20% - 强调文字颜色 4 20 2 2 2 2" xfId="21779"/>
    <cellStyle name="检查单元格 2 2 3 2 4" xfId="21780"/>
    <cellStyle name="40% - 强调文字颜色 2 10 2 2" xfId="21781"/>
    <cellStyle name="强调文字颜色 2 9 5 2" xfId="21782"/>
    <cellStyle name="强调文字颜色 2 3 3 2" xfId="21783"/>
    <cellStyle name="40% - 强调文字颜色 2 19 2 3 2" xfId="21784"/>
    <cellStyle name="注释 8 2 2 3 2" xfId="21785"/>
    <cellStyle name="常规 12 2 2 2 2 3" xfId="21786"/>
    <cellStyle name="检查单元格 3" xfId="21787"/>
    <cellStyle name="注释 2 4 2 2" xfId="21788"/>
    <cellStyle name="标题 5 2 3 4 2" xfId="21789"/>
    <cellStyle name="适中 8 6" xfId="21790"/>
    <cellStyle name="强调文字颜色 1 2 2 2 2 2 2 2" xfId="21791"/>
    <cellStyle name="40% - 强调文字颜色 5 8 2" xfId="21792"/>
    <cellStyle name="标题 4 2 2 3 5" xfId="21793"/>
    <cellStyle name="标题 3 2 2 3 2 2 3" xfId="21794"/>
    <cellStyle name="强调文字颜色 2 8 2 2 3 2" xfId="21795"/>
    <cellStyle name="注释 4 2 2 3" xfId="21796"/>
    <cellStyle name="60% - 强调文字颜色 2 2 2 3 2 6" xfId="21797"/>
    <cellStyle name="常规 4 3 2 4 2 4" xfId="21798"/>
    <cellStyle name="检查单元格 5 2 2 2" xfId="21799"/>
    <cellStyle name="解释性文本 2 2 2 2 3" xfId="21800"/>
    <cellStyle name="60% - 强调文字颜色 4 2 2 3 4 2" xfId="21801"/>
    <cellStyle name="20% - 强调文字颜色 5 3 2 2 2" xfId="21802"/>
    <cellStyle name="强调文字颜色 6 2 2 3 2 6 2" xfId="21803"/>
    <cellStyle name="60% - 强调文字颜色 4 3 2 2 4" xfId="21804"/>
    <cellStyle name="好 3 3 4" xfId="21805"/>
    <cellStyle name="40% - 强调文字颜色 6 3 2 2 6" xfId="21806"/>
    <cellStyle name="汇总 6 2 2 4" xfId="21807"/>
    <cellStyle name="40% - 强调文字颜色 4 7 2 2 3" xfId="21808"/>
    <cellStyle name="40% - 强调文字颜色 4 6 3 2 2" xfId="21809"/>
    <cellStyle name="汇总 5 3 2 3" xfId="21810"/>
    <cellStyle name="注释 3 2 6 3" xfId="21811"/>
    <cellStyle name="检查单元格 10 2 2 2" xfId="21812"/>
    <cellStyle name="注释 9 2 4" xfId="21813"/>
    <cellStyle name="60% - 强调文字颜色 1 2 2 3 2 2" xfId="21814"/>
    <cellStyle name="60% - 强调文字颜色 2 7 6" xfId="21815"/>
    <cellStyle name="40% - 强调文字颜色 1 5 2 2 2 2 2" xfId="21816"/>
    <cellStyle name="40% - 强调文字颜色 6 19 2 3" xfId="21817"/>
    <cellStyle name="40% - 强调文字颜色 6 24 2 3" xfId="21818"/>
    <cellStyle name="警告文本 2 2 4" xfId="21819"/>
    <cellStyle name="40% - 强调文字颜色 5 5 3 2" xfId="21820"/>
    <cellStyle name="强调文字颜色 6 6 6" xfId="21821"/>
    <cellStyle name="好 9 2 3 4" xfId="21822"/>
    <cellStyle name="常规 15 2 2 6" xfId="21823"/>
    <cellStyle name="解释性文本 4 2 2 2" xfId="21824"/>
    <cellStyle name="常规 4 3 5 2 5" xfId="21825"/>
    <cellStyle name="标题 5 2 2 2 2 4" xfId="21826"/>
    <cellStyle name="60% - 强调文字颜色 4 9 2 3 2 2" xfId="21827"/>
    <cellStyle name="60% - 强调文字颜色 2 10 2 7" xfId="21828"/>
    <cellStyle name="20% - 强调文字颜色 5 7 2 2 2 3" xfId="21829"/>
    <cellStyle name="强调文字颜色 3 2 2 3 2 4" xfId="21830"/>
    <cellStyle name="20% - 强调文字颜色 6 19 2 4 2" xfId="21831"/>
    <cellStyle name="检查单元格 9 2 2 6" xfId="21832"/>
    <cellStyle name="标题 4 8 3 2 2" xfId="21833"/>
    <cellStyle name="60% - 强调文字颜色 3 9 2 4 2" xfId="21834"/>
    <cellStyle name="常规 2 4 5 2 2 2 2" xfId="21835"/>
    <cellStyle name="注释 5 4 2 6 2" xfId="21836"/>
    <cellStyle name="60% - 强调文字颜色 5 6 2 3 2" xfId="21837"/>
    <cellStyle name="常规 3 3 5 3" xfId="21838"/>
    <cellStyle name="常规 6 2 5 2 2" xfId="21839"/>
    <cellStyle name="40% - 强调文字颜色 6 7 2 2 2 3 3" xfId="21840"/>
    <cellStyle name="60% - 强调文字颜色 2 10 3" xfId="21841"/>
    <cellStyle name="好 7 3 4 2" xfId="21842"/>
    <cellStyle name="60% - 强调文字颜色 1 2 2 2 2 2 3" xfId="21843"/>
    <cellStyle name="20% - 强调文字颜色 5 2 2 3 3 2" xfId="21844"/>
    <cellStyle name="40% - 强调文字颜色 5 4 3 5" xfId="21845"/>
    <cellStyle name="60% - 强调文字颜色 2 7 4 4" xfId="21846"/>
    <cellStyle name="常规 14 2 5 3" xfId="21847"/>
    <cellStyle name="40% - 强调文字颜色 6 10 3 2" xfId="21848"/>
    <cellStyle name="常规 4 2 2 2 3 2 3" xfId="21849"/>
    <cellStyle name="常规 9 3 4 3" xfId="21850"/>
    <cellStyle name="常规 4 2 2 2" xfId="21851"/>
    <cellStyle name="40% - 强调文字颜色 5 6 5 2" xfId="21852"/>
    <cellStyle name="标题 2 2 2 3 2 5" xfId="21853"/>
    <cellStyle name="常规 19 2 2 3 2" xfId="21854"/>
    <cellStyle name="常规 15 2 2 3 3" xfId="21855"/>
    <cellStyle name="20% - 强调文字颜色 2 22 3 2" xfId="21856"/>
    <cellStyle name="20% - 强调文字颜色 2 17 3 2" xfId="21857"/>
    <cellStyle name="20% - 强调文字颜色 4 10 5" xfId="21858"/>
    <cellStyle name="40% - 强调文字颜色 6 9 2 2 4 3" xfId="21859"/>
    <cellStyle name="常规 16 3 2 3" xfId="21860"/>
    <cellStyle name="常规 21 3 2 3" xfId="21861"/>
    <cellStyle name="适中 2 2 4" xfId="21862"/>
    <cellStyle name="强调文字颜色 1 4 2 4" xfId="21863"/>
    <cellStyle name="好 2 2 2 2 4 2" xfId="21864"/>
    <cellStyle name="60% - 强调文字颜色 3 2 2 2" xfId="21865"/>
    <cellStyle name="20% - 强调文字颜色 6 12 2 2" xfId="21866"/>
    <cellStyle name="常规 12 2 5 3" xfId="21867"/>
    <cellStyle name="60% - 强调文字颜色 3 2 2 3 2 6" xfId="21868"/>
    <cellStyle name="标题 2 2 2 3 2 2 4" xfId="21869"/>
    <cellStyle name="强调文字颜色 1 4 4" xfId="21870"/>
    <cellStyle name="标题 2 5 2 2 3" xfId="21871"/>
    <cellStyle name="汇总 11 2 2 2" xfId="21872"/>
    <cellStyle name="常规 6 3 2 3" xfId="21873"/>
    <cellStyle name="20% - 强调文字颜色 6 7 3 2 2 2 2" xfId="21874"/>
    <cellStyle name="20% - 强调文字颜色 5 2 2 4 2 2 2" xfId="21875"/>
    <cellStyle name="常规 22 2 2 2" xfId="21876"/>
    <cellStyle name="常规 17 2 2 2" xfId="21877"/>
    <cellStyle name="强调文字颜色 1 7 2 6" xfId="21878"/>
    <cellStyle name="40% - 强调文字颜色 2 10" xfId="21879"/>
    <cellStyle name="标题 11 4 2" xfId="21880"/>
    <cellStyle name="60% - 强调文字颜色 2 4 3 2 3" xfId="21881"/>
    <cellStyle name="解释性文本 2 2 3 2 5 2" xfId="21882"/>
    <cellStyle name="60% - 强调文字颜色 2 5 3 2" xfId="21883"/>
    <cellStyle name="40% - 强调文字颜色 5 8 2 2 2 3" xfId="21884"/>
    <cellStyle name="警告文本 4 2 3 2 2" xfId="21885"/>
    <cellStyle name="常规 6 2 3 2" xfId="21886"/>
    <cellStyle name="强调文字颜色 5 11 2 4 2" xfId="21887"/>
    <cellStyle name="常规 2 4 3 2 2 2 3" xfId="21888"/>
    <cellStyle name="20% - 强调文字颜色 3 2 2 3 4 2" xfId="21889"/>
    <cellStyle name="强调文字颜色 1 5 2 3 2 2" xfId="21890"/>
    <cellStyle name="40% - 强调文字颜色 4 2 2 2" xfId="21891"/>
    <cellStyle name="适中 3 2 3 2 2" xfId="21892"/>
    <cellStyle name="强调文字颜色 6 8 2 2 7" xfId="21893"/>
    <cellStyle name="强调文字颜色 1 2 2 2 2 5" xfId="21894"/>
    <cellStyle name="常规 28 5 2" xfId="21895"/>
    <cellStyle name="20% - 强调文字颜色 2 7 2 3 2 2" xfId="21896"/>
    <cellStyle name="注释 10 7 2" xfId="21897"/>
    <cellStyle name="常规 11 4 6" xfId="21898"/>
    <cellStyle name="40% - 强调文字颜色 5 6 2 2 2 2 2" xfId="21899"/>
    <cellStyle name="解释性文本 7 3" xfId="21900"/>
    <cellStyle name="40% - 强调文字颜色 3 2 2 3 2 3" xfId="21901"/>
    <cellStyle name="40% - 强调文字颜色 6 3 2 2 2 2 4" xfId="21902"/>
    <cellStyle name="40% - 强调文字颜色 1 6 2 4 2" xfId="21903"/>
    <cellStyle name="输出 10 5 3" xfId="21904"/>
    <cellStyle name="40% - 强调文字颜色 4 10 2" xfId="21905"/>
    <cellStyle name="20% - 强调文字颜色 6 6 2 2" xfId="21906"/>
    <cellStyle name="常规 9 3 2 4" xfId="21907"/>
    <cellStyle name="强调文字颜色 2 7 3 3 2" xfId="21908"/>
    <cellStyle name="注释 2 2 3 2 2 4 2" xfId="21909"/>
    <cellStyle name="20% - 强调文字颜色 5 14 2 3 2" xfId="21910"/>
    <cellStyle name="常规 3 2 3 3 3" xfId="21911"/>
    <cellStyle name="20% - 强调文字颜色 4 9 2 2 2 2 2" xfId="21912"/>
    <cellStyle name="常规 3 4 2 3 5" xfId="21913"/>
    <cellStyle name="强调文字颜色 4 4 2 3 2" xfId="21914"/>
    <cellStyle name="适中 8 8" xfId="21915"/>
    <cellStyle name="40% - 强调文字颜色 4 23 2 2" xfId="21916"/>
    <cellStyle name="40% - 强调文字颜色 4 18 2 2" xfId="21917"/>
    <cellStyle name="常规 16 2 2 4 2 2" xfId="21918"/>
    <cellStyle name="注释 16 2 3 2 2" xfId="21919"/>
    <cellStyle name="标题 1 7 3" xfId="21920"/>
    <cellStyle name="40% - 强调文字颜色 2 3 2 2 2 2" xfId="21921"/>
    <cellStyle name="输入 6 2 4 2" xfId="21922"/>
    <cellStyle name="适中 7 2 2 3 2 2" xfId="21923"/>
    <cellStyle name="常规 3 3 2 3 2 2 4" xfId="21924"/>
    <cellStyle name="链接单元格 2 2 2 2 3" xfId="21925"/>
    <cellStyle name="60% - 强调文字颜色 1 2 2 3 2 6" xfId="21926"/>
    <cellStyle name="标题 2 7 3 4 2" xfId="21927"/>
    <cellStyle name="60% - 强调文字颜色 3 7 2 2 3" xfId="21928"/>
    <cellStyle name="60% - 强调文字颜色 4 7 2 2 3 4" xfId="21929"/>
    <cellStyle name="差 8 2 3 3" xfId="21930"/>
    <cellStyle name="解释性文本 2 2 3 2 6" xfId="21931"/>
    <cellStyle name="标题 2 4 2 4" xfId="21932"/>
    <cellStyle name="好 2 2 3 3 2 3" xfId="21933"/>
    <cellStyle name="60% - 强调文字颜色 2 9 3 2" xfId="21934"/>
    <cellStyle name="强调文字颜色 5 3 2 2 6 2" xfId="21935"/>
    <cellStyle name="标题 1 8 3 2 2" xfId="21936"/>
    <cellStyle name="60% - 强调文字颜色 5 10 2 4 4" xfId="21937"/>
    <cellStyle name="强调文字颜色 1 8 2 3 2 2" xfId="21938"/>
    <cellStyle name="解释性文本 2 2 2 5" xfId="21939"/>
    <cellStyle name="链接单元格 10 5" xfId="21940"/>
    <cellStyle name="强调文字颜色 2 10 7" xfId="21941"/>
    <cellStyle name="60% - 强调文字颜色 5 2 6" xfId="21942"/>
    <cellStyle name="40% - 强调文字颜色 6 13 2 5 3" xfId="21943"/>
    <cellStyle name="60% - 强调文字颜色 4 7 2 2 3 2 2" xfId="21944"/>
    <cellStyle name="检查单元格 8 2 2 4 2 2" xfId="21945"/>
    <cellStyle name="20% - 强调文字颜色 5 10 2 2" xfId="21946"/>
    <cellStyle name="20% - 强调文字颜色 5 7 3 2 3" xfId="21947"/>
    <cellStyle name="40% - 强调文字颜色 4 13 5 2" xfId="21948"/>
    <cellStyle name="标题 1 6 2 5" xfId="21949"/>
    <cellStyle name="常规 9 2 3 5" xfId="21950"/>
    <cellStyle name="警告文本 3 3 2 2" xfId="21951"/>
    <cellStyle name="注释 7 2 2 6 2" xfId="21952"/>
    <cellStyle name="常规 31 5 2" xfId="21953"/>
    <cellStyle name="常规 7 4 2 2 4" xfId="21954"/>
    <cellStyle name="注释 5 3 3" xfId="21955"/>
    <cellStyle name="常规 3 3 3 3 2" xfId="21956"/>
    <cellStyle name="60% - 强调文字颜色 3 2 2 2 2 3 3" xfId="21957"/>
    <cellStyle name="20% - 强调文字颜色 4 7 3" xfId="21958"/>
    <cellStyle name="60% - 强调文字颜色 6 5 4" xfId="21959"/>
    <cellStyle name="适中 4 2 3 2 2" xfId="21960"/>
    <cellStyle name="汇总 5 3 4" xfId="21961"/>
    <cellStyle name="注释 13 2 3 2 2" xfId="21962"/>
    <cellStyle name="常规 17 2 6" xfId="21963"/>
    <cellStyle name="常规 2 3 6 2 2" xfId="21964"/>
    <cellStyle name="常规 7 2 6" xfId="21965"/>
    <cellStyle name="40% - 强调文字颜色 5 14 5 2" xfId="21966"/>
    <cellStyle name="输入 5 5" xfId="21967"/>
    <cellStyle name="输出 2 2 3 6" xfId="21968"/>
    <cellStyle name="强调文字颜色 3 10 2 3 2 2" xfId="21969"/>
    <cellStyle name="差 9 2 3 2" xfId="21970"/>
    <cellStyle name="警告文本 3 2 2 2 2 2" xfId="21971"/>
    <cellStyle name="检查单元格 2 2 3 2 2 2" xfId="21972"/>
    <cellStyle name="40% - 强调文字颜色 5 14" xfId="21973"/>
    <cellStyle name="常规 2 5 2 2" xfId="21974"/>
    <cellStyle name="计算 9 2 2 2 2 2" xfId="21975"/>
    <cellStyle name="60% - 强调文字颜色 2 2 2 3 3 4" xfId="21976"/>
    <cellStyle name="常规 14 2 2 3 2 3" xfId="21977"/>
    <cellStyle name="检查单元格 11 5 3" xfId="21978"/>
    <cellStyle name="40% - 强调文字颜色 2 25 2 2" xfId="21979"/>
    <cellStyle name="60% - 强调文字颜色 6 9 3 3 2" xfId="21980"/>
    <cellStyle name="标题 3 9 2 3 2 2" xfId="21981"/>
    <cellStyle name="警告文本 10 4 2" xfId="21982"/>
    <cellStyle name="20% - 强调文字颜色 3 12 3 2 2" xfId="21983"/>
    <cellStyle name="40% - 强调文字颜色 3 20 5" xfId="21984"/>
    <cellStyle name="标题 1 5 3 2 2" xfId="21985"/>
    <cellStyle name="链接单元格" xfId="21986" builtinId="24"/>
    <cellStyle name="常规 7 2 3 5" xfId="21987"/>
    <cellStyle name="输入 5 2 5" xfId="21988"/>
    <cellStyle name="40% - 强调文字颜色 2 18 2 3 2" xfId="21989"/>
    <cellStyle name="20% - 强调文字颜色 4 18 5" xfId="21990"/>
    <cellStyle name="60% - 强调文字颜色 5 7 2 2 4 3" xfId="21991"/>
    <cellStyle name="注释 12 2 3 2 2" xfId="21992"/>
    <cellStyle name="链接单元格 2 2 3 2 7" xfId="21993"/>
    <cellStyle name="强调文字颜色 6 9 6" xfId="21994"/>
    <cellStyle name="20% - 强调文字颜色 5 7 2 3 2 2" xfId="21995"/>
    <cellStyle name="常规 2 3 2 6 2" xfId="21996"/>
    <cellStyle name="40% - 强调文字颜色 2 19 3 2 2" xfId="21997"/>
    <cellStyle name="20% - 强调文字颜色 1 3 2 3 3 2" xfId="21998"/>
    <cellStyle name="适中 11 6" xfId="21999"/>
    <cellStyle name="40% - 强调文字颜色 6 13 3 4" xfId="22000"/>
    <cellStyle name="40% - 强调文字颜色 2 20 2 3 2" xfId="22001"/>
    <cellStyle name="40% - 强调文字颜色 2 15 2 3 2" xfId="22002"/>
    <cellStyle name="强调文字颜色 1 10 2 5 2" xfId="22003"/>
    <cellStyle name="常规 11 2 3 3 3 2" xfId="22004"/>
    <cellStyle name="40% - 强调文字颜色 6 2 2 3 2 2 3 2" xfId="22005"/>
    <cellStyle name="20% - 强调文字颜色 1 8 2 3 2 2" xfId="22006"/>
    <cellStyle name="标题 4 10" xfId="22007"/>
    <cellStyle name="40% - 强调文字颜色 3 5 3 2" xfId="22008"/>
    <cellStyle name="标题 2 6 2 2 2 2" xfId="22009"/>
    <cellStyle name="60% - 强调文字颜色 6 2 2 3 5" xfId="22010"/>
    <cellStyle name="计算 8 2 2 3 4" xfId="22011"/>
    <cellStyle name="60% - 强调文字颜色 1 7 4 2 2" xfId="22012"/>
    <cellStyle name="解释性文本 5 2 2 2 2" xfId="22013"/>
    <cellStyle name="40% - 强调文字颜色 2 8 2 2 2 2 2" xfId="22014"/>
    <cellStyle name="40% - 强调文字颜色 3 11 2 2" xfId="22015"/>
    <cellStyle name="标题 1 4 2 3 2" xfId="22016"/>
    <cellStyle name="20% - 强调文字颜色 1 22 4" xfId="22017"/>
    <cellStyle name="20% - 强调文字颜色 1 17 4" xfId="22018"/>
    <cellStyle name="常规 3 6 2" xfId="22019"/>
    <cellStyle name="强调文字颜色 6 2 2 2 2 6 2" xfId="22020"/>
    <cellStyle name="40% - 强调文字颜色 1 7 2 4 2" xfId="22021"/>
    <cellStyle name="计算 10 2 5 3" xfId="22022"/>
    <cellStyle name="常规 14 2 2 2 3 2 3" xfId="22023"/>
    <cellStyle name="好 8 4 2 2" xfId="22024"/>
    <cellStyle name="40% - 强调文字颜色 3 2 2 3" xfId="22025"/>
    <cellStyle name="60% - 强调文字颜色 1 2" xfId="22026"/>
    <cellStyle name="警告文本 9 2 2" xfId="22027"/>
    <cellStyle name="常规 2 3 5 3 3" xfId="22028"/>
    <cellStyle name="强调文字颜色 4 7 2 3 2 2" xfId="22029"/>
    <cellStyle name="标题 3 4" xfId="22030"/>
    <cellStyle name="40% - 强调文字颜色 6 19 5 2" xfId="22031"/>
    <cellStyle name="警告文本 2 5 3" xfId="22032"/>
    <cellStyle name="好 7 2 2 3 2" xfId="22033"/>
    <cellStyle name="常规 4 3 3 2 2 4" xfId="22034"/>
    <cellStyle name="注释 8 3 2" xfId="22035"/>
    <cellStyle name="标题 1 5 3 2" xfId="22036"/>
    <cellStyle name="40% - 强调文字颜色 2 2 2 3 5" xfId="22037"/>
    <cellStyle name="60% - 强调文字颜色 3 4 3 3" xfId="22038"/>
    <cellStyle name="60% - 强调文字颜色 2 5 2 2 4" xfId="22039"/>
    <cellStyle name="40% - 强调文字颜色 6 5 2 2 2 2 3" xfId="22040"/>
    <cellStyle name="警告文本 2 2 3 2 2 2" xfId="22041"/>
    <cellStyle name="强调文字颜色 5 8 2" xfId="22042"/>
    <cellStyle name="常规 9 2 2 4 2 2" xfId="22043"/>
    <cellStyle name="常规 9 2 2 2 3 2" xfId="22044"/>
    <cellStyle name="标题 2 9 5" xfId="22045"/>
    <cellStyle name="常规 29 4 3" xfId="22046"/>
    <cellStyle name="注释 11 6 3" xfId="22047"/>
    <cellStyle name="常规 3 2 3 2 4 2" xfId="22048"/>
    <cellStyle name="注释 10" xfId="22049"/>
    <cellStyle name="标题 2 2 2" xfId="22050"/>
    <cellStyle name="强调文字颜色 5 6 2 5 2" xfId="22051"/>
    <cellStyle name="计算 2 2 3 2 2 4" xfId="22052"/>
    <cellStyle name="链接单元格 4 3 2" xfId="22053"/>
    <cellStyle name="强调文字颜色 6 9 7" xfId="22054"/>
    <cellStyle name="20% - 强调文字颜色 3 6 2 2" xfId="22055"/>
    <cellStyle name="解释性文本 3 6" xfId="22056"/>
    <cellStyle name="60% - 强调文字颜色 5 6 3 2 2" xfId="22057"/>
    <cellStyle name="20% - 强调文字颜色 6 2 3 2 2" xfId="22058"/>
    <cellStyle name="输入 8 2 2 4 2 2" xfId="22059"/>
    <cellStyle name="强调文字颜色 2 11 2 5 2" xfId="22060"/>
    <cellStyle name="链接单元格 3 2 2" xfId="22061"/>
    <cellStyle name="强调文字颜色 6 3 2 2 4 2" xfId="22062"/>
    <cellStyle name="标题 4 11" xfId="22063"/>
    <cellStyle name="强调文字颜色 3 3 2 2 5" xfId="22064"/>
    <cellStyle name="40% - 强调文字颜色 4 10 2 5 2" xfId="22065"/>
    <cellStyle name="20% - 强调文字颜色 5 28 2" xfId="22066"/>
    <cellStyle name="计算 2 2 2 4 3" xfId="22067"/>
    <cellStyle name="输出 11 2 2 2" xfId="22068"/>
    <cellStyle name="常规 12 2 2 4 2 2" xfId="22069"/>
    <cellStyle name="标题 4 4 3 2 2" xfId="22070"/>
    <cellStyle name="20% - 强调文字颜色 6 15 2 4 2" xfId="22071"/>
    <cellStyle name="20% - 强调文字颜色 6 20 2 4 2" xfId="22072"/>
    <cellStyle name="40% - 强调文字颜色 6 3 2 2 3 2 2" xfId="22073"/>
    <cellStyle name="20% - 强调文字颜色 5 12 3 2" xfId="22074"/>
    <cellStyle name="适中 2 2 2 6" xfId="22075"/>
    <cellStyle name="60% - 强调文字颜色 2 4 2 2 2" xfId="22076"/>
    <cellStyle name="常规 5 6 2 3" xfId="22077"/>
    <cellStyle name="强调文字颜色 5 2 2 2 2" xfId="22078"/>
    <cellStyle name="注释 3 2 2 2 5 2" xfId="22079"/>
    <cellStyle name="60% - 强调文字颜色 3 9 2 3 4" xfId="22080"/>
    <cellStyle name="适中 7 2 2 2" xfId="22081"/>
    <cellStyle name="60% - 强调文字颜色 3 2 2 3 3 2" xfId="22082"/>
    <cellStyle name="60% - 强调文字颜色 1 2 2 3 2 3" xfId="22083"/>
    <cellStyle name="60% - 强调文字颜色 2 7 7" xfId="22084"/>
    <cellStyle name="强调文字颜色 5 7 2 2 2 2 2" xfId="22085"/>
    <cellStyle name="40% - 强调文字颜色 6 18 2 4 2 3" xfId="22086"/>
    <cellStyle name="40% - 强调文字颜色 6 20 4 2" xfId="22087"/>
    <cellStyle name="40% - 强调文字颜色 6 15 4 2" xfId="22088"/>
    <cellStyle name="20% - 强调文字颜色 6 9 3 3" xfId="22089"/>
    <cellStyle name="20% - 强调文字颜色 2 7 2 2 3 2 2" xfId="22090"/>
    <cellStyle name="60% - 强调文字颜色 4 2 2 3 2 4 3" xfId="22091"/>
    <cellStyle name="解释性文本 6 2 5" xfId="22092"/>
    <cellStyle name="20% - 强调文字颜色 6 2 2 2 2 4" xfId="22093"/>
    <cellStyle name="强调文字颜色 6 7 2 6 2" xfId="22094"/>
    <cellStyle name="40% - 强调文字颜色 5 4 3 2 4" xfId="22095"/>
    <cellStyle name="40% - 强调文字颜色 1 20 2 4 2 2" xfId="22096"/>
    <cellStyle name="40% - 强调文字颜色 1 15 2 4 2 2" xfId="22097"/>
    <cellStyle name="20% - 强调文字颜色 2 15 4" xfId="22098"/>
    <cellStyle name="20% - 强调文字颜色 2 20 4" xfId="22099"/>
    <cellStyle name="20% - 强调文字颜色 2 9 2 2 5 2" xfId="22100"/>
    <cellStyle name="常规 8 4 2" xfId="22101"/>
    <cellStyle name="强调文字颜色 4 12 2 2" xfId="22102"/>
    <cellStyle name="20% - 强调文字颜色 6 15 2 2" xfId="22103"/>
    <cellStyle name="20% - 强调文字颜色 6 20 2 2" xfId="22104"/>
    <cellStyle name="60% - 强调文字颜色 2 7 2 2 2 2" xfId="22105"/>
    <cellStyle name="40% - 强调文字颜色 6 3 2 2 2 3" xfId="22106"/>
    <cellStyle name="常规 3 3 2 2 2 4" xfId="22107"/>
    <cellStyle name="40% - 强调文字颜色 3 21 3 2 2" xfId="22108"/>
    <cellStyle name="40% - 强调文字颜色 3 16 3 2 2" xfId="22109"/>
    <cellStyle name="标题 1 9" xfId="22110"/>
    <cellStyle name="60% - 强调文字颜色 4 8 2 2 3 4" xfId="22111"/>
    <cellStyle name="40% - 强调文字颜色 6 20 7" xfId="22112"/>
    <cellStyle name="60% - 强调文字颜色 1 6 3 2 3" xfId="22113"/>
    <cellStyle name="40% - 强调文字颜色 3 2 2 2 2 4" xfId="22114"/>
    <cellStyle name="常规 40 3 2" xfId="22115"/>
    <cellStyle name="常规 35 3 2" xfId="22116"/>
    <cellStyle name="标题 3 8 4" xfId="22117"/>
    <cellStyle name="注释 12 5 2" xfId="22118"/>
    <cellStyle name="常规 4 3 3 4 3" xfId="22119"/>
    <cellStyle name="常规 20 4 2" xfId="22120"/>
    <cellStyle name="常规 15 4 2" xfId="22121"/>
    <cellStyle name="40% - 强调文字颜色 2 16 2 5 2" xfId="22122"/>
    <cellStyle name="40% - 强调文字颜色 2 21 2 5 2" xfId="22123"/>
    <cellStyle name="适中 2 2 2 5 3" xfId="22124"/>
    <cellStyle name="40% - 强调文字颜色 3 15 3 2 2" xfId="22125"/>
    <cellStyle name="40% - 强调文字颜色 3 20 3 2 2" xfId="22126"/>
    <cellStyle name="常规 13 2 2 2 2 4" xfId="22127"/>
    <cellStyle name="20% - 强调文字颜色 6 13 2 4 2 2" xfId="22128"/>
    <cellStyle name="60% - 强调文字颜色 5 9 2 4 3" xfId="22129"/>
    <cellStyle name="60% - 强调文字颜色 2 7 3 2 4" xfId="22130"/>
    <cellStyle name="40% - 强调文字颜色 3 27 2" xfId="22131"/>
    <cellStyle name="好 11 2 2 2" xfId="22132"/>
    <cellStyle name="强调文字颜色 1 12 2 2" xfId="22133"/>
    <cellStyle name="标题 1 7 2 2 3 4" xfId="22134"/>
    <cellStyle name="60% - 强调文字颜色 5 5 3 3" xfId="22135"/>
    <cellStyle name="常规 16 2 3 2 3" xfId="22136"/>
    <cellStyle name="20% - 强调文字颜色 3 22" xfId="22137"/>
    <cellStyle name="20% - 强调文字颜色 3 17" xfId="22138"/>
    <cellStyle name="40% - 强调文字颜色 3 9 4" xfId="22139"/>
    <cellStyle name="注释 23 2 2" xfId="22140"/>
    <cellStyle name="注释 18 2 2" xfId="22141"/>
    <cellStyle name="标题 4 3 3 2 3" xfId="22142"/>
    <cellStyle name="标题 2 9 2 3 4" xfId="22143"/>
    <cellStyle name="强调文字颜色 4 2 7" xfId="22144"/>
    <cellStyle name="注释 3 2 3 5" xfId="22145"/>
    <cellStyle name="20% - 强调文字颜色 2 27 2 2" xfId="22146"/>
    <cellStyle name="40% - 强调文字颜色 6 3 2 6" xfId="22147"/>
    <cellStyle name="40% - 强调文字颜色 5 3 2 2 2 3 3" xfId="22148"/>
    <cellStyle name="输入 2 2 4 2" xfId="22149"/>
    <cellStyle name="60% - 强调文字颜色 2 8 2 3 2" xfId="22150"/>
    <cellStyle name="40% - 强调文字颜色 6 4 2 3" xfId="22151"/>
    <cellStyle name="20% - 强调文字颜色 6 2 2 2 2" xfId="22152"/>
    <cellStyle name="常规 2 2 3 3 2 2 2 3" xfId="22153"/>
    <cellStyle name="60% - 强调文字颜色 4 8 2 2 3" xfId="22154"/>
    <cellStyle name="汇总 8 2 3" xfId="22155"/>
    <cellStyle name="差 8 2 5" xfId="22156"/>
    <cellStyle name="好 8 2 2 4 2" xfId="22157"/>
    <cellStyle name="检查单元格 9" xfId="22158"/>
    <cellStyle name="常规 12 2 2 2 2 2 2" xfId="22159"/>
    <cellStyle name="标题 6 4 3" xfId="22160"/>
    <cellStyle name="20% - 强调文字颜色 6 7 4 3 2" xfId="22161"/>
    <cellStyle name="20% - 强调文字颜色 1 6 2 2 2" xfId="22162"/>
    <cellStyle name="警告文本 3 2 4 2" xfId="22163"/>
    <cellStyle name="常规 13 2 2 2 3 2" xfId="22164"/>
    <cellStyle name="注释 2 2 2 2 2 5" xfId="22165"/>
    <cellStyle name="60% - 强调文字颜色 1 9 7" xfId="22166"/>
    <cellStyle name="60% - 强调文字颜色 1 2 2 2 4 3" xfId="22167"/>
    <cellStyle name="常规 3 2 2 4 2 2 4" xfId="22168"/>
    <cellStyle name="40% - 强调文字颜色 1 3 3 2 2 2" xfId="22169"/>
    <cellStyle name="常规 3 4 5 3 2 3" xfId="22170"/>
    <cellStyle name="常规 11 2 6 2" xfId="22171"/>
    <cellStyle name="60% - 强调文字颜色 1 3 3" xfId="22172"/>
    <cellStyle name="差 6" xfId="22173"/>
    <cellStyle name="计算 3 4" xfId="22174"/>
    <cellStyle name="计算 5 2 2 4" xfId="22175"/>
    <cellStyle name="常规 5 5 5 2" xfId="22176"/>
    <cellStyle name="汇总 5 2 6" xfId="22177"/>
    <cellStyle name="60% - 强调文字颜色 4 2 2 3 2 2 2" xfId="22178"/>
    <cellStyle name="常规 30 2" xfId="22179"/>
    <cellStyle name="常规 25 2" xfId="22180"/>
    <cellStyle name="20% - 强调文字颜色 2 10 2 3 2 2" xfId="22181"/>
    <cellStyle name="常规 15 4 4" xfId="22182"/>
    <cellStyle name="40% - 强调文字颜色 5 18 2 5 2" xfId="22183"/>
    <cellStyle name="常规 2 2 2 2 3 2 3" xfId="22184"/>
    <cellStyle name="20% - 强调文字颜色 6 11 2 2 2 2" xfId="22185"/>
    <cellStyle name="注释 4 4 2" xfId="22186"/>
    <cellStyle name="常规 10 2 7" xfId="22187"/>
    <cellStyle name="20% - 强调文字颜色 6 9 2 4" xfId="22188"/>
    <cellStyle name="40% - 强调文字颜色 6 9 4 2" xfId="22189"/>
    <cellStyle name="20% - 强调文字颜色 6 2 2 3 3 2 2 2" xfId="22190"/>
    <cellStyle name="强调文字颜色 3 7 2 2" xfId="22191"/>
    <cellStyle name="输入 9 2 5 2" xfId="22192"/>
    <cellStyle name="20% - 强调文字颜色 4 7 3 2 2 2 2" xfId="22193"/>
    <cellStyle name="20% - 强调文字颜色 4 8 2 4" xfId="22194"/>
    <cellStyle name="差 2 3 2" xfId="22195"/>
    <cellStyle name="40% - 强调文字颜色 4 8 4 2" xfId="22196"/>
    <cellStyle name="强调文字颜色 2 2 2 2 5" xfId="22197"/>
    <cellStyle name="40% - 强调文字颜色 1 5 3 3" xfId="22198"/>
    <cellStyle name="强调文字颜色 3 7 2 2 5 3" xfId="22199"/>
    <cellStyle name="强调文字颜色 2 8 2 7" xfId="22200"/>
    <cellStyle name="标题 13 3" xfId="22201"/>
    <cellStyle name="20% - 强调文字颜色 2 12 2 4" xfId="22202"/>
    <cellStyle name="标题 3 4 2 2 4" xfId="22203"/>
    <cellStyle name="常规 6 3 2 2 3 2" xfId="22204"/>
    <cellStyle name="标题 3 7 2 3 2" xfId="22205"/>
    <cellStyle name="20% - 强调文字颜色 6 9 2 3 2 2" xfId="22206"/>
    <cellStyle name="常规 6 6 2 2 4" xfId="22207"/>
    <cellStyle name="注释 3 2 2 6" xfId="22208"/>
    <cellStyle name="40% - 强调文字颜色 2 3 2 3 2 2 2" xfId="22209"/>
    <cellStyle name="强调文字颜色 2 8 4 2" xfId="22210"/>
    <cellStyle name="好 2 2 3 2 4" xfId="22211"/>
    <cellStyle name="60% - 强调文字颜色 4 2 2" xfId="22212"/>
    <cellStyle name="60% - 强调文字颜色 1 10 2 3" xfId="22213"/>
    <cellStyle name="强调文字颜色 2 10 2 6 3" xfId="22214"/>
    <cellStyle name="20% - 强调文字颜色 3 7 2 3 3" xfId="22215"/>
    <cellStyle name="60% - 强调文字颜色 3 4 2 4 3" xfId="22216"/>
    <cellStyle name="常规 3 3 2 3 2 3 2" xfId="22217"/>
    <cellStyle name="40% - 强调文字颜色 1 3" xfId="22218"/>
    <cellStyle name="常规 9 4 2" xfId="22219"/>
    <cellStyle name="60% - 强调文字颜色 5 7 4 2 3" xfId="22220"/>
    <cellStyle name="40% - 强调文字颜色 5 7 2 4 3" xfId="22221"/>
    <cellStyle name="常规 2 4 3 6" xfId="22222"/>
    <cellStyle name="常规 5 2 4" xfId="22223"/>
    <cellStyle name="强调文字颜色 5 10 2 5" xfId="22224"/>
    <cellStyle name="60% - 强调文字颜色 2 9 2 3 3" xfId="22225"/>
    <cellStyle name="好 9 6" xfId="22226"/>
    <cellStyle name="60% - 强调文字颜色 3 4 2 5" xfId="22227"/>
    <cellStyle name="60% - 强调文字颜色 4 3 3 2 2" xfId="22228"/>
    <cellStyle name="好 4 3 2" xfId="22229"/>
    <cellStyle name="注释 2 2 2 3 3 2" xfId="22230"/>
    <cellStyle name="标题 4 3 2 3 2" xfId="22231"/>
    <cellStyle name="汇总 4 3" xfId="22232"/>
    <cellStyle name="常规 10 2 2" xfId="22233"/>
    <cellStyle name="20% - 强调文字颜色 4 2 2 2 2 3 2 2" xfId="22234"/>
    <cellStyle name="标题 4 8 2 3 2 3" xfId="22235"/>
    <cellStyle name="强调文字颜色 6 2 2 3 3 2" xfId="22236"/>
    <cellStyle name="20% - 强调文字颜色 2 26" xfId="22237"/>
    <cellStyle name="注释 9 4 2 2" xfId="22238"/>
    <cellStyle name="强调文字颜色 6 2 2 2 2 5 2" xfId="22239"/>
    <cellStyle name="60% - 强调文字颜色 2 10 2 4 2" xfId="22240"/>
    <cellStyle name="好 8 2 2 3 2" xfId="22241"/>
    <cellStyle name="20% - 强调文字颜色 6 13 5 2" xfId="22242"/>
    <cellStyle name="20% - 强调文字颜色 2 12 2 3" xfId="22243"/>
    <cellStyle name="标题 3 4 2 2 3" xfId="22244"/>
    <cellStyle name="20% - 强调文字颜色 2 29" xfId="22245"/>
    <cellStyle name="40% - 强调文字颜色 1 2 2 3 3 2 2 2" xfId="22246"/>
    <cellStyle name="标题 2 8 3 2" xfId="22247"/>
    <cellStyle name="40% - 强调文字颜色 6 12 2 4 2 3" xfId="22248"/>
    <cellStyle name="计算 11 4 2" xfId="22249"/>
    <cellStyle name="常规 3 2 2 6 2" xfId="22250"/>
    <cellStyle name="20% - 强调文字颜色 3 7 2 4 2 2" xfId="22251"/>
    <cellStyle name="常规 20 2 3" xfId="22252"/>
    <cellStyle name="常规 15 2 3" xfId="22253"/>
    <cellStyle name="20% - 强调文字颜色 5 2 5" xfId="22254"/>
    <cellStyle name="注释 8" xfId="22255"/>
    <cellStyle name="40% - 强调文字颜色 4 2 2 2 4 2 2" xfId="22256"/>
    <cellStyle name="20% - 强调文字颜色 4 7 3 2" xfId="22257"/>
    <cellStyle name="标题 6 2 2 4" xfId="22258"/>
    <cellStyle name="40% - 强调文字颜色 5 7 4 5" xfId="22259"/>
    <cellStyle name="强调文字颜色 4 10 2 7 2" xfId="22260"/>
    <cellStyle name="60% - 强调文字颜色 3 9 2 3 2 2" xfId="22261"/>
    <cellStyle name="20% - 强调文字颜色 6 19 2 3 2 2" xfId="22262"/>
    <cellStyle name="常规 14 2 2 4 3" xfId="22263"/>
    <cellStyle name="常规 11 2 3 2 3 4" xfId="22264"/>
    <cellStyle name="40% - 强调文字颜色 6 2 2 3 2 2 2 3" xfId="22265"/>
    <cellStyle name="常规 7 5 4" xfId="22266"/>
    <cellStyle name="输入 8 3" xfId="22267"/>
    <cellStyle name="汇总 10 2 2 3" xfId="22268"/>
    <cellStyle name="链接单元格 7 2 2 5 2" xfId="22269"/>
    <cellStyle name="注释 5 2 2 2 4 3" xfId="22270"/>
    <cellStyle name="警告文本 2 2 5 2" xfId="22271"/>
    <cellStyle name="40% - 强调文字颜色 6 19 2 4 2" xfId="22272"/>
    <cellStyle name="检查单元格 2 2 2 2 3 2" xfId="22273"/>
    <cellStyle name="20% - 强调文字颜色 1 4 3 2 2 2" xfId="22274"/>
    <cellStyle name="40% - 强调文字颜色 1 10 2" xfId="22275"/>
    <cellStyle name="强调文字颜色 4 3 2 2 5" xfId="22276"/>
    <cellStyle name="20% - 强调文字颜色 2 26 2 2" xfId="22277"/>
    <cellStyle name="输出 2 2 3 5 2" xfId="22278"/>
    <cellStyle name="输入 5 4 2" xfId="22279"/>
    <cellStyle name="20% - 强调文字颜色 2 11 2 5 2" xfId="22280"/>
    <cellStyle name="40% - 强调文字颜色 2 5 4" xfId="22281"/>
    <cellStyle name="标题 1 9 3 4" xfId="22282"/>
    <cellStyle name="常规 3 2 2 2 2 2 2" xfId="22283"/>
    <cellStyle name="差 8 4" xfId="22284"/>
    <cellStyle name="注释 14 2" xfId="22285"/>
    <cellStyle name="常规 19 2 4 3" xfId="22286"/>
    <cellStyle name="常规 11 2 2 2 2 2" xfId="22287"/>
    <cellStyle name="60% - 强调文字颜色 6 7 6" xfId="22288"/>
    <cellStyle name="60% - 强调文字颜色 1 9 2 2 2 2 2" xfId="22289"/>
    <cellStyle name="40% - 强调文字颜色 5 7 2 2 3 2 3" xfId="22290"/>
    <cellStyle name="标题 4 7 5 3" xfId="22291"/>
    <cellStyle name="差 7 2 3" xfId="22292"/>
    <cellStyle name="适中 3 2 4 2" xfId="22293"/>
    <cellStyle name="警告文本 5 7" xfId="22294"/>
    <cellStyle name="20% - 强调文字颜色 3 6 3 2" xfId="22295"/>
    <cellStyle name="强调文字颜色 5 2 2 2" xfId="22296"/>
    <cellStyle name="差 3 2 2 2 4" xfId="22297"/>
    <cellStyle name="60% - 强调文字颜色 2 10" xfId="22298"/>
    <cellStyle name="60% - 强调文字颜色 5 8 3 5" xfId="22299"/>
    <cellStyle name="强调文字颜色 2 2 2 3 7" xfId="22300"/>
    <cellStyle name="检查单元格 6 4 2" xfId="22301"/>
    <cellStyle name="40% - 强调文字颜色 6 6 2 2 2 2 3" xfId="22302"/>
    <cellStyle name="输出 9 2 7" xfId="22303"/>
    <cellStyle name="计算 2" xfId="22304"/>
    <cellStyle name="常规 2 4 2 2 3 2 2" xfId="22305"/>
    <cellStyle name="20% - 强调文字颜色 6 9 5" xfId="22306"/>
    <cellStyle name="输入 7 3 2" xfId="22307"/>
    <cellStyle name="20% - 强调文字颜色 1 10 2 3 2" xfId="22308"/>
    <cellStyle name="40% - 强调文字颜色 4 4 4" xfId="22309"/>
    <cellStyle name="60% - 强调文字颜色 2 9 2 2 3" xfId="22310"/>
    <cellStyle name="好 8 6" xfId="22311"/>
    <cellStyle name="常规 3 2 2 3" xfId="22312"/>
    <cellStyle name="20% - 强调文字颜色 1 8 2 2 3 2" xfId="22313"/>
    <cellStyle name="链接单元格 8 3 2" xfId="22314"/>
    <cellStyle name="60% - 强调文字颜色 3 9 4 2 3" xfId="22315"/>
    <cellStyle name="60% - 强调文字颜色 4 3 2 2 2 2 2" xfId="22316"/>
    <cellStyle name="40% - 强调文字颜色 5 3 3 3 2" xfId="22317"/>
    <cellStyle name="标题 1 5 2 3 2" xfId="22318"/>
    <cellStyle name="常规 2 3 2 2 2" xfId="22319"/>
    <cellStyle name="常规 13 2 6" xfId="22320"/>
    <cellStyle name="注释 8 2 3 2" xfId="22321"/>
    <cellStyle name="60% - 强调文字颜色 1 7 2 2 3 2 3" xfId="22322"/>
    <cellStyle name="60% - 强调文字颜色 1 7 2 2 4 2" xfId="22323"/>
    <cellStyle name="40% - 强调文字颜色 5 15 3" xfId="22324"/>
    <cellStyle name="40% - 强调文字颜色 5 20 3" xfId="22325"/>
    <cellStyle name="输入 9 4 2 2" xfId="22326"/>
    <cellStyle name="40% - 强调文字颜色 6 5 4 2" xfId="22327"/>
    <cellStyle name="20% - 强调文字颜色 6 5 2 4" xfId="22328"/>
    <cellStyle name="链接单元格 2 2 2 6" xfId="22329"/>
    <cellStyle name="20% - 强调文字颜色 6 7 3 3 2" xfId="22330"/>
    <cellStyle name="20% - 强调文字颜色 3 10 2 4 2 2" xfId="22331"/>
    <cellStyle name="40% - 强调文字颜色 4 26 2" xfId="22332"/>
    <cellStyle name="链接单元格 2 2" xfId="22333"/>
    <cellStyle name="60% - 强调文字颜色 6 2 2 3 2 4" xfId="22334"/>
    <cellStyle name="差 2 2 2 2 6" xfId="22335"/>
    <cellStyle name="常规 4 3 3 3" xfId="22336"/>
    <cellStyle name="40% - 强调文字颜色 1 18 4 2" xfId="22337"/>
    <cellStyle name="常规 13 3" xfId="22338"/>
    <cellStyle name="40% - 强调文字颜色 6 16 2 7" xfId="22339"/>
    <cellStyle name="40% - 强调文字颜色 6 21 2 7" xfId="22340"/>
    <cellStyle name="60% - 强调文字颜色 6 2 2 3 2 2 2 2" xfId="22341"/>
    <cellStyle name="好 3 2 3 2 2" xfId="22342"/>
    <cellStyle name="60% - 强调文字颜色 5 9 2 2 3" xfId="22343"/>
    <cellStyle name="40% - 强调文字颜色 6 5 2 6" xfId="22344"/>
    <cellStyle name="40% - 强调文字颜色 3 18 3" xfId="22345"/>
    <cellStyle name="40% - 强调文字颜色 6 7 3 2 3 3" xfId="22346"/>
    <cellStyle name="40% - 强调文字颜色 1 19 2 3 2" xfId="22347"/>
    <cellStyle name="常规 7 2 3 2 2 3" xfId="22348"/>
    <cellStyle name="好 10 2 4 2" xfId="22349"/>
    <cellStyle name="40% - 强调文字颜色 6 17 3" xfId="22350"/>
    <cellStyle name="40% - 强调文字颜色 6 22 3" xfId="22351"/>
    <cellStyle name="注释 21" xfId="22352"/>
    <cellStyle name="注释 16" xfId="22353"/>
    <cellStyle name="常规 10 2 2 2 2 3 2" xfId="22354"/>
    <cellStyle name="40% - 强调文字颜色 6 12 4 2 3" xfId="22355"/>
    <cellStyle name="输出 8 2 2 6" xfId="22356"/>
    <cellStyle name="20% - 强调文字颜色 4 2 2 2 4 2" xfId="22357"/>
    <cellStyle name="链接单元格 2 2 2 5" xfId="22358"/>
    <cellStyle name="20% - 强调文字颜色 6 5 2 3" xfId="22359"/>
    <cellStyle name="强调文字颜色 2 5 2 2 2 2" xfId="22360"/>
    <cellStyle name="输入 9 3 4 2" xfId="22361"/>
    <cellStyle name="20% - 强调文字颜色 6 2 2 3 3 3 2" xfId="22362"/>
    <cellStyle name="20% - 强调文字颜色 3 9 2 2 2 2 2" xfId="22363"/>
    <cellStyle name="60% - 强调文字颜色 1 5 6" xfId="22364"/>
    <cellStyle name="强调文字颜色 6 8 2 2 3 2 2" xfId="22365"/>
    <cellStyle name="常规 16 2 5" xfId="22366"/>
    <cellStyle name="40% - 强调文字颜色 4 4 3 2 2" xfId="22367"/>
    <cellStyle name="汇总 3 3 2 3" xfId="22368"/>
    <cellStyle name="40% - 强调文字颜色 4 21 2 3 2" xfId="22369"/>
    <cellStyle name="40% - 强调文字颜色 4 16 2 3 2" xfId="22370"/>
    <cellStyle name="常规 16 2 2 2 2 3 2" xfId="22371"/>
    <cellStyle name="40% - 强调文字颜色 3 7 3 2 2 2 2" xfId="22372"/>
    <cellStyle name="60% - 强调文字颜色 1 8 2 3 2" xfId="22373"/>
    <cellStyle name="40% - 强调文字颜色 2 2 2 3 2 2 2 2 2" xfId="22374"/>
    <cellStyle name="注释 5 2 2 4 2" xfId="22375"/>
    <cellStyle name="40% - 强调文字颜色 6 11 2 3 2 2" xfId="22376"/>
    <cellStyle name="强调文字颜色 2 3 6" xfId="22377"/>
    <cellStyle name="输入 8 2 2 3 2 2" xfId="22378"/>
    <cellStyle name="40% - 强调文字颜色 6 10 4" xfId="22379"/>
    <cellStyle name="常规 10 2 4 2" xfId="22380"/>
    <cellStyle name="常规 4 4 6 2 2" xfId="22381"/>
    <cellStyle name="检查单元格 6 2 6 2" xfId="22382"/>
    <cellStyle name="40% - 强调文字颜色 1 2 2 2 4 2" xfId="22383"/>
    <cellStyle name="计算 2 3 2 3" xfId="22384"/>
    <cellStyle name="标题 3 2 2 2 2 4" xfId="22385"/>
    <cellStyle name="20% - 强调文字颜色 2 13 2 4" xfId="22386"/>
    <cellStyle name="标题 2 9 3 3" xfId="22387"/>
    <cellStyle name="常规 6 10 2" xfId="22388"/>
    <cellStyle name="60% - 强调文字颜色 1 6 2 3 2 3" xfId="22389"/>
    <cellStyle name="20% - 强调文字颜色 1 4 3 3 2" xfId="22390"/>
    <cellStyle name="40% - 强调文字颜色 4 16 4" xfId="22391"/>
    <cellStyle name="40% - 强调文字颜色 4 21 4" xfId="22392"/>
    <cellStyle name="输出 5 5 2" xfId="22393"/>
    <cellStyle name="警告文本 11 4 3" xfId="22394"/>
    <cellStyle name="常规 11 5 5" xfId="22395"/>
    <cellStyle name="强调文字颜色 4 4 4 2" xfId="22396"/>
    <cellStyle name="40% - 强调文字颜色 6 19 3 4" xfId="22397"/>
    <cellStyle name="适中 7 4 2 2" xfId="22398"/>
    <cellStyle name="解释性文本 6 4" xfId="22399"/>
    <cellStyle name="强调文字颜色 6 3 2 5" xfId="22400"/>
    <cellStyle name="40% - 强调文字颜色 5 14 2 3 2" xfId="22401"/>
    <cellStyle name="标题 5 3 4" xfId="22402"/>
    <cellStyle name="输入 2 6 2" xfId="22403"/>
    <cellStyle name="常规 12 2 3 2 4" xfId="22404"/>
    <cellStyle name="注释 8 2 2 2 2 2" xfId="22405"/>
    <cellStyle name="链接单元格 7 3 7" xfId="22406"/>
    <cellStyle name="标题 7 3 2" xfId="22407"/>
    <cellStyle name="40% - 强调文字颜色 1 7 2" xfId="22408"/>
    <cellStyle name="60% - 强调文字颜色 6 2 3 4" xfId="22409"/>
    <cellStyle name="常规 2 2 2 2 2 2 2 2" xfId="22410"/>
    <cellStyle name="输出 9 3 2 2 2" xfId="22411"/>
    <cellStyle name="强调文字颜色 2 2 2 2 2 3 2 2" xfId="22412"/>
    <cellStyle name="60% - 强调文字颜色 4 3 6" xfId="22413"/>
    <cellStyle name="20% - 强调文字颜色 5 2 2 6" xfId="22414"/>
    <cellStyle name="20% - 强调文字颜色 1 19 2 2 2" xfId="22415"/>
    <cellStyle name="60% - 强调文字颜色 1 2 4 3" xfId="22416"/>
    <cellStyle name="40% - 强调文字颜色 3 13 5" xfId="22417"/>
    <cellStyle name="60% - 强调文字颜色 4 10 4 3" xfId="22418"/>
    <cellStyle name="40% - 强调文字颜色 6 8 2 2 4 3" xfId="22419"/>
    <cellStyle name="常规 5 9" xfId="22420"/>
    <cellStyle name="计算 7 4 3" xfId="22421"/>
    <cellStyle name="常规 19 5" xfId="22422"/>
    <cellStyle name="常规 24 5" xfId="22423"/>
    <cellStyle name="60% - 强调文字颜色 3 5 3 4" xfId="22424"/>
    <cellStyle name="标题 4 4 4 2" xfId="22425"/>
    <cellStyle name="40% - 强调文字颜色 6 12 2 4 4" xfId="22426"/>
    <cellStyle name="输入 5 2 5 2" xfId="22427"/>
    <cellStyle name="60% - 强调文字颜色 4 8 5" xfId="22428"/>
    <cellStyle name="强调文字颜色 3 7 2 7" xfId="22429"/>
    <cellStyle name="20% - 强调文字颜色 5 5 2 3" xfId="22430"/>
    <cellStyle name="20% - 强调文字颜色 5 7 3 3 2 2" xfId="22431"/>
    <cellStyle name="40% - 强调文字颜色 6 7 3 2 2 2 3" xfId="22432"/>
    <cellStyle name="40% - 强调文字颜色 5 5 2 6" xfId="22433"/>
    <cellStyle name="常规 10 2 2 3 3" xfId="22434"/>
    <cellStyle name="60% - 强调文字颜色 5 8 2 2 3" xfId="22435"/>
    <cellStyle name="20% - 强调文字颜色 5 3 2 2 3 2 2" xfId="22436"/>
    <cellStyle name="40% - 强调文字颜色 5 19 2 2 2" xfId="22437"/>
    <cellStyle name="40% - 强调文字颜色 5 8 4 2 3" xfId="22438"/>
    <cellStyle name="常规 2 2 3 3 2 4" xfId="22439"/>
    <cellStyle name="常规 2 4 2 2 2 3 3" xfId="22440"/>
    <cellStyle name="强调文字颜色 6 9 2 2 6 2" xfId="22441"/>
    <cellStyle name="20% - 强调文字颜色 1 3 3 3" xfId="22442"/>
    <cellStyle name="常规 27 2 2 2" xfId="22443"/>
    <cellStyle name="常规 32 2 2 2" xfId="22444"/>
    <cellStyle name="标题 3 2 2 2 2 6" xfId="22445"/>
    <cellStyle name="强调文字颜色 4 4 2 5" xfId="22446"/>
    <cellStyle name="20% - 强调文字颜色 6 7 2 3 3" xfId="22447"/>
    <cellStyle name="40% - 强调文字颜色 5 2 2 3 4" xfId="22448"/>
    <cellStyle name="20% - 强调文字颜色 1 7 3 2 3 2" xfId="22449"/>
    <cellStyle name="40% - 强调文字颜色 1 2 3" xfId="22450"/>
    <cellStyle name="20% - 强调文字颜色 2 21 2 4 2" xfId="22451"/>
    <cellStyle name="20% - 强调文字颜色 2 16 2 4 2" xfId="22452"/>
    <cellStyle name="40% - 强调文字颜色 6 9 2 2 2 4" xfId="22453"/>
    <cellStyle name="计算 7 2 2 6" xfId="22454"/>
    <cellStyle name="40% - 强调文字颜色 5 6 2 2 2" xfId="22455"/>
    <cellStyle name="40% - 强调文字颜色 6 5 2 2" xfId="22456"/>
    <cellStyle name="强调文字颜色 1 2 2 2" xfId="22457"/>
    <cellStyle name="输出 9 4 2" xfId="22458"/>
    <cellStyle name="标题 1 8 2" xfId="22459"/>
    <cellStyle name="常规 4 2 3 3 2 2" xfId="22460"/>
    <cellStyle name="40% - 强调文字颜色 1 2 2 3 2 3" xfId="22461"/>
    <cellStyle name="20% - 强调文字颜色 1 9 3 3" xfId="22462"/>
    <cellStyle name="常规 5 2 3 2 3 3" xfId="22463"/>
    <cellStyle name="60% - 强调文字颜色 4 7 2 2 4 2" xfId="22464"/>
    <cellStyle name="链接单元格 6 2 3 2" xfId="22465"/>
    <cellStyle name="强调文字颜色 4 10 2 7" xfId="22466"/>
    <cellStyle name="常规 6 4 7" xfId="22467"/>
    <cellStyle name="20% - 强调文字颜色 2 11" xfId="22468"/>
    <cellStyle name="输出 10 2 2 2 2" xfId="22469"/>
    <cellStyle name="输出 7 4" xfId="22470"/>
    <cellStyle name="60% - 强调文字颜色 3 7 3 3" xfId="22471"/>
    <cellStyle name="40% - 强调文字颜色 5 8 2 2 5 3" xfId="22472"/>
    <cellStyle name="标题 2 3 5" xfId="22473"/>
    <cellStyle name="40% - 强调文字颜色 5 22 2 2" xfId="22474"/>
    <cellStyle name="40% - 强调文字颜色 5 17 2 2" xfId="22475"/>
    <cellStyle name="40% - 强调文字颜色 6 18 4 3" xfId="22476"/>
    <cellStyle name="40% - 强调文字颜色 6 19 7" xfId="22477"/>
    <cellStyle name="强调文字颜色 3 6 2" xfId="22478"/>
    <cellStyle name="40% - 强调文字颜色 4 3 2 2" xfId="22479"/>
    <cellStyle name="标题 4 7 2 2 4" xfId="22480"/>
    <cellStyle name="检查单元格 11 2 3" xfId="22481"/>
    <cellStyle name="计算 5 2 2 2 3" xfId="22482"/>
    <cellStyle name="60% - 强调文字颜色 3 2 2 2 4" xfId="22483"/>
    <cellStyle name="强调文字颜色 2 11 2 5" xfId="22484"/>
    <cellStyle name="20% - 强调文字颜色 3 8 2 2" xfId="22485"/>
    <cellStyle name="强调文字颜色 6 3 2 2 4" xfId="22486"/>
    <cellStyle name="链接单元格 3 2" xfId="22487"/>
    <cellStyle name="60% - 强调文字颜色 6 2 2 3 3 4" xfId="22488"/>
    <cellStyle name="注释 5 3 2 2 3" xfId="22489"/>
    <cellStyle name="20% - 强调文字颜色 6 12 4" xfId="22490"/>
    <cellStyle name="强调文字颜色 3 8 2 5 3" xfId="22491"/>
    <cellStyle name="20% - 强调文字颜色 3 11 2 5 2" xfId="22492"/>
    <cellStyle name="40% - 强调文字颜色 5 10 2 2 2 2" xfId="22493"/>
    <cellStyle name="好 2 2 2 2 6" xfId="22494"/>
    <cellStyle name="60% - 强调文字颜色 3 2 4" xfId="22495"/>
    <cellStyle name="强调文字颜色 5 9 6 2" xfId="22496"/>
    <cellStyle name="常规 11 2 4 2 4" xfId="22497"/>
    <cellStyle name="检查单元格 4 5" xfId="22498"/>
    <cellStyle name="强调文字颜色 1 2 3 2" xfId="22499"/>
    <cellStyle name="强调文字颜色 6 3 5 3" xfId="22500"/>
    <cellStyle name="20% - 强调文字颜色 2 3 2 3 2 2 2" xfId="22501"/>
    <cellStyle name="计算 3 2 3 3" xfId="22502"/>
    <cellStyle name="差 4 3 3" xfId="22503"/>
    <cellStyle name="20% - 强调文字颜色 5 8 3 2" xfId="22504"/>
    <cellStyle name="常规 3 3 2 3 3 3" xfId="22505"/>
    <cellStyle name="40% - 强调文字颜色 6 3 2 3 3 2" xfId="22506"/>
    <cellStyle name="链接单元格 8 3" xfId="22507"/>
    <cellStyle name="输入 10 2 6 2" xfId="22508"/>
    <cellStyle name="20% - 强调文字颜色 6 10 4 2 2" xfId="22509"/>
    <cellStyle name="40% - 强调文字颜色 6 16 7" xfId="22510"/>
    <cellStyle name="40% - 强调文字颜色 6 21 7" xfId="22511"/>
    <cellStyle name="强调文字颜色 2 6 2 5 3" xfId="22512"/>
    <cellStyle name="强调文字颜色 6 9 5" xfId="22513"/>
    <cellStyle name="标题 2 2 2 2 3 4" xfId="22514"/>
    <cellStyle name="警告文本 6 2 5 3" xfId="22515"/>
    <cellStyle name="输入 2 2 2 3" xfId="22516"/>
    <cellStyle name="常规 11 4 8" xfId="22517"/>
    <cellStyle name="20% - 强调文字颜色 1 4 2 2 3" xfId="22518"/>
    <cellStyle name="好 11 2 2 4" xfId="22519"/>
    <cellStyle name="好 5 2 3 3" xfId="22520"/>
    <cellStyle name="强调文字颜色 6 6 2 2" xfId="22521"/>
    <cellStyle name="常规 12 2 2 4 2 3" xfId="22522"/>
    <cellStyle name="链接单元格 2 5 2" xfId="22523"/>
    <cellStyle name="差 6 2 2 4" xfId="22524"/>
    <cellStyle name="强调文字颜色 5 7 4 2" xfId="22525"/>
    <cellStyle name="20% - 强调文字颜色 5 4 2 2 2" xfId="22526"/>
    <cellStyle name="20% - 强调文字颜色 4 7 5 2 2" xfId="22527"/>
    <cellStyle name="计算 2 4 2" xfId="22528"/>
    <cellStyle name="20% - 强调文字颜色 1 13 2 3 2" xfId="22529"/>
    <cellStyle name="常规 5 5 4 2 2" xfId="22530"/>
    <cellStyle name="强调文字颜色 1 12" xfId="22531"/>
    <cellStyle name="注释 5 3 2 5" xfId="22532"/>
    <cellStyle name="40% - 强调文字颜色 6 2 2 2 2 4 2" xfId="22533"/>
    <cellStyle name="好 7 4" xfId="22534"/>
    <cellStyle name="常规 6 2 2 3 2" xfId="22535"/>
    <cellStyle name="60% - 强调文字颜色 6 4 3 4" xfId="22536"/>
    <cellStyle name="强调文字颜色 5 3 2" xfId="22537"/>
    <cellStyle name="60% - 强调文字颜色 2 8 2 2 5" xfId="22538"/>
    <cellStyle name="输入 2 2 3 5" xfId="22539"/>
    <cellStyle name="标题 10 2 4 3" xfId="22540"/>
    <cellStyle name="强调文字颜色 3 3 2 2 4" xfId="22541"/>
    <cellStyle name="20% - 强调文字颜色 2 13 2 4 2" xfId="22542"/>
    <cellStyle name="20% - 强调文字颜色 2 15 2 2" xfId="22543"/>
    <cellStyle name="20% - 强调文字颜色 2 20 2 2" xfId="22544"/>
    <cellStyle name="解释性文本 7 6 2" xfId="22545"/>
    <cellStyle name="常规 26 2 3" xfId="22546"/>
    <cellStyle name="常规 31 2 3" xfId="22547"/>
    <cellStyle name="20% - 强调文字颜色 4 8 2 2 2" xfId="22548"/>
    <cellStyle name="强调文字颜色 1 4 2 5 3" xfId="22549"/>
    <cellStyle name="常规 12 2 2 2 4 3" xfId="22550"/>
    <cellStyle name="20% - 强调文字颜色 3 2" xfId="22551"/>
    <cellStyle name="强调文字颜色 6 7 6 2" xfId="22552"/>
    <cellStyle name="20% - 强调文字颜色 5 5 2 4 2" xfId="22553"/>
    <cellStyle name="60% - 强调文字颜色 5 2 2 2 2 2 2" xfId="22554"/>
    <cellStyle name="40% - 强调文字颜色 5 5 4 2 2" xfId="22555"/>
    <cellStyle name="注释 2 2 3" xfId="22556"/>
    <cellStyle name="强调文字颜色 5 3 2 5 2" xfId="22557"/>
    <cellStyle name="20% - 强调文字颜色 2 9 2 4 2" xfId="22558"/>
    <cellStyle name="注释 5 3 2 5 3" xfId="22559"/>
    <cellStyle name="20% - 强调文字颜色 2 4 2 2 3 2" xfId="22560"/>
    <cellStyle name="强调文字颜色 1 9 8" xfId="22561"/>
    <cellStyle name="链接单元格 6 2" xfId="22562"/>
    <cellStyle name="输出 9" xfId="22563"/>
    <cellStyle name="强调文字颜色 3 9 2 2 3 2" xfId="22564"/>
    <cellStyle name="常规 15 3 3 2 3" xfId="22565"/>
    <cellStyle name="60% - 强调文字颜色 1 2 3 2" xfId="22566"/>
    <cellStyle name="常规 11 2 5 2 2" xfId="22567"/>
    <cellStyle name="40% - 强调文字颜色 4 2 2 2 3 2 2" xfId="22568"/>
    <cellStyle name="检查单元格 2 4" xfId="22569"/>
    <cellStyle name="60% - 强调文字颜色 3 12" xfId="22570"/>
    <cellStyle name="常规 4 2 4 2 2" xfId="22571"/>
    <cellStyle name="60% - 强调文字颜色 1 10 6" xfId="22572"/>
    <cellStyle name="20% - 强调文字颜色 4 5 4 2" xfId="22573"/>
    <cellStyle name="20% - 强调文字颜色 3 20 2 2 2 2" xfId="22574"/>
    <cellStyle name="20% - 强调文字颜色 3 15 2 2 2 2" xfId="22575"/>
    <cellStyle name="解释性文本 3 2 2 2" xfId="22576"/>
    <cellStyle name="常规 21 5 2" xfId="22577"/>
    <cellStyle name="常规 16 5 2" xfId="22578"/>
    <cellStyle name="汇总 11" xfId="22579"/>
    <cellStyle name="20% - 强调文字颜色 4 24 2 2" xfId="22580"/>
    <cellStyle name="20% - 强调文字颜色 4 19 2 2" xfId="22581"/>
    <cellStyle name="20% - 强调文字颜色 3 8 5 2" xfId="22582"/>
    <cellStyle name="20% - 强调文字颜色 6 22 3 2 2" xfId="22583"/>
    <cellStyle name="20% - 强调文字颜色 6 17 3 2 2" xfId="22584"/>
    <cellStyle name="60% - 强调文字颜色 3 7 3 2 2" xfId="22585"/>
    <cellStyle name="40% - 强调文字颜色 4 17" xfId="22586"/>
    <cellStyle name="40% - 强调文字颜色 4 22" xfId="22587"/>
    <cellStyle name="60% - 强调文字颜色 6 3 2 3 2 3" xfId="22588"/>
    <cellStyle name="20% - 强调文字颜色 1 2 2 3 3 2 2" xfId="22589"/>
    <cellStyle name="60% - 强调文字颜色 1 10 3 4" xfId="22590"/>
    <cellStyle name="60% - 强调文字颜色 4 3 3" xfId="22591"/>
    <cellStyle name="标题 4 7 2 4" xfId="22592"/>
    <cellStyle name="链接单元格 6 6" xfId="22593"/>
    <cellStyle name="注释 10 2 4 2" xfId="22594"/>
    <cellStyle name="注释 5 2 7" xfId="22595"/>
    <cellStyle name="40% - 强调文字颜色 6 18 2 3 4" xfId="22596"/>
    <cellStyle name="60% - 强调文字颜色 2 5 4 3" xfId="22597"/>
    <cellStyle name="40% - 强调文字颜色 5 8 2 2 3 4" xfId="22598"/>
    <cellStyle name="60% - 强调文字颜色 3 2 2 2 2 3" xfId="22599"/>
    <cellStyle name="强调文字颜色 6 10 2" xfId="22600"/>
    <cellStyle name="差 2 2 2 3 4" xfId="22601"/>
    <cellStyle name="40% - 强调文字颜色 2 14 4 2" xfId="22602"/>
    <cellStyle name="40% - 强调文字颜色 3 18 2 2" xfId="22603"/>
    <cellStyle name="40% - 强调文字颜色 3 23 2 2" xfId="22604"/>
    <cellStyle name="40% - 强调文字颜色 5 4 3 2 2 2" xfId="22605"/>
    <cellStyle name="常规 2 4 3 2 2 3" xfId="22606"/>
    <cellStyle name="20% - 强调文字颜色 2 12 2 3 2 2" xfId="22607"/>
    <cellStyle name="强调文字颜色 4 10 5 3" xfId="22608"/>
    <cellStyle name="常规 16 2 2 7" xfId="22609"/>
    <cellStyle name="输出 9 2 2 2 2 2" xfId="22610"/>
    <cellStyle name="汇总 3 2 4 3" xfId="22611"/>
    <cellStyle name="强调文字颜色 1 2 6" xfId="22612"/>
    <cellStyle name="40% - 强调文字颜色 4 4 2 4 2" xfId="22613"/>
    <cellStyle name="40% - 强调文字颜色 5 12 2" xfId="22614"/>
    <cellStyle name="20% - 强调文字颜色 3 2 2 4 3" xfId="22615"/>
    <cellStyle name="40% - 强调文字颜色 1 2 2 2 2 3 2" xfId="22616"/>
    <cellStyle name="60% - 强调文字颜色 5 7 3 2 2 3" xfId="22617"/>
    <cellStyle name="检查单元格 3 2 2 2 2 2" xfId="22618"/>
    <cellStyle name="注释 2 2 3 3 5 2" xfId="22619"/>
    <cellStyle name="常规 37 5 2" xfId="22620"/>
    <cellStyle name="20% - 强调文字颜色 4 6 2 2 3" xfId="22621"/>
    <cellStyle name="强调文字颜色 2 9 2 2 7 2" xfId="22622"/>
    <cellStyle name="40% - 强调文字颜色 2 9 2 2 4 2 2" xfId="22623"/>
    <cellStyle name="输出 2 2 3 2 3 2 2" xfId="22624"/>
    <cellStyle name="差 2 2 3 2 2 4" xfId="22625"/>
    <cellStyle name="40% - 强调文字颜色 5 14 2" xfId="22626"/>
    <cellStyle name="标题 2 7 2 3 3" xfId="22627"/>
    <cellStyle name="40% - 强调文字颜色 1 7 3 2 2" xfId="22628"/>
    <cellStyle name="60% - 强调文字颜色 2 7 5 3" xfId="22629"/>
    <cellStyle name="标题 4 2 6" xfId="22630"/>
    <cellStyle name="好 3 2 4" xfId="22631"/>
    <cellStyle name="20% - 强调文字颜色 6 2 2 2 3 3" xfId="22632"/>
    <cellStyle name="常规 5 7 2 2 2" xfId="22633"/>
    <cellStyle name="20% - 强调文字颜色 6 2 4 2 2" xfId="22634"/>
    <cellStyle name="链接单元格 8 2 2 2 2" xfId="22635"/>
    <cellStyle name="标题 9 2 3" xfId="22636"/>
    <cellStyle name="40% - 强调文字颜色 3 6 3" xfId="22637"/>
    <cellStyle name="差 7 2 2 2 2" xfId="22638"/>
    <cellStyle name="注释 6 3" xfId="22639"/>
    <cellStyle name="常规 2 3 7 2" xfId="22640"/>
    <cellStyle name="40% - 强调文字颜色 1 26" xfId="22641"/>
    <cellStyle name="注释 13 2 5" xfId="22642"/>
    <cellStyle name="强调文字颜色 5 2 2 2 2 2" xfId="22643"/>
    <cellStyle name="60% - 强调文字颜色 3 8 4 2 2" xfId="22644"/>
    <cellStyle name="40% - 强调文字颜色 3 8 2 4 2" xfId="22645"/>
    <cellStyle name="20% - 强调文字颜色 6 18 4 2 2" xfId="22646"/>
    <cellStyle name="常规 14 2 4 2 3" xfId="22647"/>
    <cellStyle name="链接单元格 5 2 4" xfId="22648"/>
    <cellStyle name="差 9 2 2 2 2 2" xfId="22649"/>
    <cellStyle name="适中 4 6" xfId="22650"/>
    <cellStyle name="好 9 2 3 2" xfId="22651"/>
    <cellStyle name="强调文字颜色 3 3 2 2 2 2 2" xfId="22652"/>
    <cellStyle name="常规 2 4 3 4 3" xfId="22653"/>
    <cellStyle name="20% - 强调文字颜色 5 12 3 2 2" xfId="22654"/>
    <cellStyle name="常规 20 2 2 4" xfId="22655"/>
    <cellStyle name="常规 15 2 2 4" xfId="22656"/>
    <cellStyle name="40% - 强调文字颜色 4 9 3 3" xfId="22657"/>
    <cellStyle name="差 3 2 3" xfId="22658"/>
    <cellStyle name="检查单元格 9 2 5 2" xfId="22659"/>
    <cellStyle name="警告文本 9 3 2 2" xfId="22660"/>
    <cellStyle name="60% - 强调文字颜色 2 2 2" xfId="22661"/>
    <cellStyle name="计算 7 2 2 4 2" xfId="22662"/>
    <cellStyle name="60% - 强调文字颜色 5 2 2 4 3" xfId="22663"/>
    <cellStyle name="常规 4 3 2 2 3 4" xfId="22664"/>
    <cellStyle name="60% - 强调文字颜色 6 4 2 2 2 2" xfId="22665"/>
    <cellStyle name="60% - 强调文字颜色 1 8 2 2 4 2 3" xfId="22666"/>
    <cellStyle name="链接单元格 9 2 4 2" xfId="22667"/>
    <cellStyle name="20% - 强调文字颜色 3 8 2 2 2 2" xfId="22668"/>
    <cellStyle name="强调文字颜色 3 6 2 3 2" xfId="22669"/>
    <cellStyle name="20% - 强调文字颜色 6 12 2 3" xfId="22670"/>
    <cellStyle name="好 2 2 3 4 2" xfId="22671"/>
    <cellStyle name="解释性文本 3 2 3" xfId="22672"/>
    <cellStyle name="常规 9 2 2 3 2 4" xfId="22673"/>
    <cellStyle name="40% - 强调文字颜色 1 5 2 3 2" xfId="22674"/>
    <cellStyle name="60% - 强调文字颜色 6 3 2 2 4" xfId="22675"/>
    <cellStyle name="计算 8 3 2 2 3" xfId="22676"/>
    <cellStyle name="解释性文本 9 5 2" xfId="22677"/>
    <cellStyle name="注释 7 2 2 2 4 3" xfId="22678"/>
    <cellStyle name="60% - 强调文字颜色 2 9 2 2 5 3" xfId="22679"/>
    <cellStyle name="常规 9 2 4 2" xfId="22680"/>
    <cellStyle name="标题 1 6 3 2" xfId="22681"/>
    <cellStyle name="20% - 强调文字颜色 1 7 4 3" xfId="22682"/>
    <cellStyle name="解释性文本 3 2 5 2" xfId="22683"/>
    <cellStyle name="常规 3 4 2 3 3 3" xfId="22684"/>
    <cellStyle name="强调文字颜色 5 9 3 5" xfId="22685"/>
    <cellStyle name="常规 6 3 2 2" xfId="22686"/>
    <cellStyle name="20% - 强调文字颜色 3 9 2 2 3 2" xfId="22687"/>
    <cellStyle name="20% - 强调文字颜色 4 6 4 2 2" xfId="22688"/>
    <cellStyle name="20% - 强调文字颜色 6 5 3 3 2" xfId="22689"/>
    <cellStyle name="标题 10 4 2 3" xfId="22690"/>
    <cellStyle name="20% - 强调文字颜色 1 7 3" xfId="22691"/>
    <cellStyle name="标题 4 2 2 3 4" xfId="22692"/>
    <cellStyle name="标题 1 5 2 3 2 2" xfId="22693"/>
    <cellStyle name="标题 2 4" xfId="22694"/>
    <cellStyle name="检查单元格 6 2 2" xfId="22695"/>
    <cellStyle name="常规 13 2 2 3 3 3" xfId="22696"/>
    <cellStyle name="40% - 强调文字颜色 5 7 2 2" xfId="22697"/>
    <cellStyle name="常规 39 6" xfId="22698"/>
    <cellStyle name="注释 16 8" xfId="22699"/>
    <cellStyle name="标题 4 10 5" xfId="22700"/>
    <cellStyle name="强调文字颜色 4 7 2 4 2" xfId="22701"/>
    <cellStyle name="20% - 强调文字颜色 4 20 3 2" xfId="22702"/>
    <cellStyle name="20% - 强调文字颜色 4 15 3 2" xfId="22703"/>
    <cellStyle name="常规 3 4 2 2 2 4" xfId="22704"/>
    <cellStyle name="40% - 强调文字颜色 6 4 2 2 2 3" xfId="22705"/>
    <cellStyle name="强调文字颜色 5 8 2 6" xfId="22706"/>
    <cellStyle name="标题 11 2 3 2" xfId="22707"/>
    <cellStyle name="20% - 强调文字颜色 4 3 2 2 2 3 2" xfId="22708"/>
    <cellStyle name="适中 2 2 4 2" xfId="22709"/>
    <cellStyle name="标题 1 2 2 3 3" xfId="22710"/>
    <cellStyle name="常规 11 2 4" xfId="22711"/>
    <cellStyle name="注释 5 2 3 3" xfId="22712"/>
    <cellStyle name="常规 13 3 5" xfId="22713"/>
    <cellStyle name="强调文字颜色 4 6 2 2" xfId="22714"/>
    <cellStyle name="好 3 2 3 3" xfId="22715"/>
    <cellStyle name="40% - 强调文字颜色 2 10 2 2 2" xfId="22716"/>
    <cellStyle name="检查单元格 10 6" xfId="22717"/>
    <cellStyle name="60% - 强调文字颜色 6 3 2 2 2 4" xfId="22718"/>
    <cellStyle name="强调文字颜色 3 11" xfId="22719"/>
    <cellStyle name="差 11 3 2 3" xfId="22720"/>
    <cellStyle name="40% - 强调文字颜色 6 14 3 2 3" xfId="22721"/>
    <cellStyle name="常规 4 2 2 2 3 6" xfId="22722"/>
    <cellStyle name="常规 4 2 2 2 3 3" xfId="22723"/>
    <cellStyle name="标题 3 10 4 2" xfId="22724"/>
    <cellStyle name="20% - 强调文字颜色 2 2 4 2" xfId="22725"/>
    <cellStyle name="40% - 强调文字颜色 3 14" xfId="22726"/>
    <cellStyle name="60% - 强调文字颜色 6 10 2 2 2" xfId="22727"/>
    <cellStyle name="60% - 强调文字颜色 5 6 6" xfId="22728"/>
    <cellStyle name="20% - 强调文字颜色 4 7 2 3 2 2" xfId="22729"/>
    <cellStyle name="检查单元格 9 2 2 8" xfId="22730"/>
    <cellStyle name="60% - 强调文字颜色 3 2 2 3 4 2" xfId="22731"/>
    <cellStyle name="适中 7 2 3 2" xfId="22732"/>
    <cellStyle name="常规 2 2 3 2 2 2" xfId="22733"/>
    <cellStyle name="链接单元格 4 5 2" xfId="22734"/>
    <cellStyle name="强调文字颜色 6 8 2 2" xfId="22735"/>
    <cellStyle name="40% - 强调文字颜色 6 16 2 5" xfId="22736"/>
    <cellStyle name="40% - 强调文字颜色 6 21 2 5" xfId="22737"/>
    <cellStyle name="20% - 强调文字颜色 4 13 5" xfId="22738"/>
    <cellStyle name="汇总 4 2 2 4" xfId="22739"/>
    <cellStyle name="40% - 强调文字颜色 4 5 2 2 3" xfId="22740"/>
    <cellStyle name="常规 4 3 2 3" xfId="22741"/>
    <cellStyle name="40% - 强调文字颜色 5 7 5 3" xfId="22742"/>
    <cellStyle name="标题 6 2 3 2" xfId="22743"/>
    <cellStyle name="60% - 强调文字颜色 5 3 2 4" xfId="22744"/>
    <cellStyle name="标题 3 2 2 3 2 3 2 3" xfId="22745"/>
    <cellStyle name="警告文本 7 5" xfId="22746"/>
    <cellStyle name="注释 8 8" xfId="22747"/>
    <cellStyle name="标题 4 10 4 2" xfId="22748"/>
    <cellStyle name="标题 2 4 3 2 3" xfId="22749"/>
    <cellStyle name="60% - 强调文字颜色 1 5 2 4 3" xfId="22750"/>
    <cellStyle name="60% - 强调文字颜色 2 5 2" xfId="22751"/>
    <cellStyle name="60% - 强调文字颜色 3 4 3 4" xfId="22752"/>
    <cellStyle name="20% - 强调文字颜色 3 2 2 3 2 4 2" xfId="22753"/>
    <cellStyle name="适中 9 7" xfId="22754"/>
    <cellStyle name="强调文字颜色 4 4 2 6 2" xfId="22755"/>
    <cellStyle name="检查单元格 9 3 2" xfId="22756"/>
    <cellStyle name="20% - 强调文字颜色 1 13 3 2 2" xfId="22757"/>
    <cellStyle name="强调文字颜色 1 3 2 2 3" xfId="22758"/>
    <cellStyle name="40% - 强调文字颜色 6 2 7" xfId="22759"/>
    <cellStyle name="强调文字颜色 2 10 2 4 2 2" xfId="22760"/>
    <cellStyle name="20% - 强调文字颜色 1 19 5 2" xfId="22761"/>
    <cellStyle name="60% - 强调文字颜色 5 2 2 3 3" xfId="22762"/>
    <cellStyle name="计算 7 2 2 3 2" xfId="22763"/>
    <cellStyle name="强调文字颜色 1 2 2 2 2 3" xfId="22764"/>
    <cellStyle name="强调文字颜色 3 7 6 3" xfId="22765"/>
    <cellStyle name="40% - 强调文字颜色 1 20 5" xfId="22766"/>
    <cellStyle name="20% - 强调文字颜色 4 18 2 3" xfId="22767"/>
    <cellStyle name="常规 3 4 4 4" xfId="22768"/>
    <cellStyle name="标题 1 7 3 3 2" xfId="22769"/>
    <cellStyle name="标题 9 2 2" xfId="22770"/>
    <cellStyle name="40% - 强调文字颜色 3 6 2" xfId="22771"/>
    <cellStyle name="60% - 强调文字颜色 1 9 2 2 4" xfId="22772"/>
    <cellStyle name="链接单元格 9 2 7" xfId="22773"/>
    <cellStyle name="20% - 强调文字颜色 6 10 2 3 2 2" xfId="22774"/>
    <cellStyle name="40% - 强调文字颜色 2 8 4 2 2" xfId="22775"/>
    <cellStyle name="40% - 强调文字颜色 3 17 2 5 2" xfId="22776"/>
    <cellStyle name="强调文字颜色 4 8 2 6 2" xfId="22777"/>
    <cellStyle name="60% - 强调文字颜色 5 2 2 2 2 3" xfId="22778"/>
    <cellStyle name="标题 5 2 3 2 3 2" xfId="22779"/>
    <cellStyle name="强调文字颜色 5 2 2 4" xfId="22780"/>
    <cellStyle name="60% - 强调文字颜色 2 10 2 2 2 2" xfId="22781"/>
    <cellStyle name="常规 17 5 3" xfId="22782"/>
    <cellStyle name="常规 22 5 3" xfId="22783"/>
    <cellStyle name="好 9 2 2 2 2" xfId="22784"/>
    <cellStyle name="40% - 强调文字颜色 5 8 2 2 4" xfId="22785"/>
    <cellStyle name="常规 14 2 4 2 2" xfId="22786"/>
    <cellStyle name="链接单元格 5 2 3" xfId="22787"/>
    <cellStyle name="40% - 强调文字颜色 5 3" xfId="22788"/>
    <cellStyle name="输入 4 2 6" xfId="22789"/>
    <cellStyle name="20% - 强调文字颜色 4 6 2 2 2 2 2" xfId="22790"/>
    <cellStyle name="40% - 强调文字颜色 3 17 4 2" xfId="22791"/>
    <cellStyle name="40% - 强调文字颜色 3 22 4 2" xfId="22792"/>
    <cellStyle name="常规 9 8 2" xfId="22793"/>
    <cellStyle name="解释性文本 12 2 2" xfId="22794"/>
    <cellStyle name="标题 4 10 2 3" xfId="22795"/>
    <cellStyle name="60% - 强调文字颜色 1 9 2 3 2 3" xfId="22796"/>
    <cellStyle name="20% - 强调文字颜色 4 4 3 3 2" xfId="22797"/>
    <cellStyle name="常规 2 4 5 6" xfId="22798"/>
    <cellStyle name="60% - 强调文字颜色 5 10 2 2 2" xfId="22799"/>
    <cellStyle name="输出 6 2" xfId="22800"/>
    <cellStyle name="常规 2 2 2 3 5" xfId="22801"/>
    <cellStyle name="强调文字颜色 1 2 2 2 5 2" xfId="22802"/>
    <cellStyle name="40% - 强调文字颜色 6 5 6" xfId="22803"/>
    <cellStyle name="40% - 强调文字颜色 2 5 2 3 2 2" xfId="22804"/>
    <cellStyle name="注释 18 2 4 2 2" xfId="22805"/>
    <cellStyle name="标题 4 2 2 3 2 2 2 3" xfId="22806"/>
    <cellStyle name="常规 2 4 3 2 4" xfId="22807"/>
    <cellStyle name="标题 3 11 3 3" xfId="22808"/>
    <cellStyle name="40% - 强调文字颜色 6 5 2 2 2 2" xfId="22809"/>
    <cellStyle name="20% - 强调文字颜色 2 3 3 3" xfId="22810"/>
    <cellStyle name="40% - 强调文字颜色 1 3 2 2 2 2 2 2" xfId="22811"/>
    <cellStyle name="常规 4 2 2 6 2 2" xfId="22812"/>
    <cellStyle name="60% - 强调文字颜色 4 2 2 3 3 3" xfId="22813"/>
    <cellStyle name="标题 3 7 2 2 4 3" xfId="22814"/>
    <cellStyle name="常规 16 2 2 3 2 2" xfId="22815"/>
    <cellStyle name="40% - 强调文字颜色 4 22 2 2" xfId="22816"/>
    <cellStyle name="40% - 强调文字颜色 4 17 2 2" xfId="22817"/>
    <cellStyle name="40% - 强调文字颜色 2 7 2 3 3 2" xfId="22818"/>
    <cellStyle name="常规 4 3 3 2 2 3" xfId="22819"/>
    <cellStyle name="20% - 强调文字颜色 5 2 2 3 2 2 3" xfId="22820"/>
    <cellStyle name="40% - 强调文字颜色 2 17 4 2 2" xfId="22821"/>
    <cellStyle name="20% - 强调文字颜色 5 7 3 2 2 2" xfId="22822"/>
    <cellStyle name="强调文字颜色 6 4 4 2" xfId="22823"/>
    <cellStyle name="常规 3 7 2 3" xfId="22824"/>
    <cellStyle name="强调文字颜色 6 11 2 4" xfId="22825"/>
    <cellStyle name="强调文字颜色 2 7 2" xfId="22826"/>
    <cellStyle name="输入 8 2 5" xfId="22827"/>
    <cellStyle name="40% - 强调文字颜色 5 3 7" xfId="22828"/>
    <cellStyle name="检查单元格 6 5 3" xfId="22829"/>
    <cellStyle name="警告文本 7 5 2" xfId="22830"/>
    <cellStyle name="40% - 强调文字颜色 4 13 2 3" xfId="22831"/>
    <cellStyle name="60% - 强调文字颜色 1 9 2 2 5 2" xfId="22832"/>
    <cellStyle name="差 7 2 2 2 2 2" xfId="22833"/>
    <cellStyle name="标题 9 2 3 2" xfId="22834"/>
    <cellStyle name="解释性文本 4 3" xfId="22835"/>
    <cellStyle name="40% - 强调文字颜色 3 6 3 2" xfId="22836"/>
    <cellStyle name="20% - 强调文字颜色 2 2 4 2 2" xfId="22837"/>
    <cellStyle name="常规 2 2 3 2 2 2 2" xfId="22838"/>
    <cellStyle name="适中 7 2 3 2 2" xfId="22839"/>
    <cellStyle name="标题 1 8" xfId="22840"/>
    <cellStyle name="60% - 强调文字颜色 4 8 2 2 3 3" xfId="22841"/>
    <cellStyle name="60% - 强调文字颜色 3 11 2 3 3" xfId="22842"/>
    <cellStyle name="20% - 强调文字颜色 5 12 2 2 2" xfId="22843"/>
    <cellStyle name="20% - 强调文字颜色 4 3 2 4" xfId="22844"/>
    <cellStyle name="检查单元格 9 2 2 3" xfId="22845"/>
    <cellStyle name="常规 4 4 4 3 2" xfId="22846"/>
    <cellStyle name="60% - 强调文字颜色 2 4 3 2 2" xfId="22847"/>
    <cellStyle name="强调文字颜色 1 7 2 2 4" xfId="22848"/>
    <cellStyle name="强调文字颜色 2 5 7" xfId="22849"/>
    <cellStyle name="输入 8 2 4" xfId="22850"/>
    <cellStyle name="40% - 强调文字颜色 5 3 6" xfId="22851"/>
    <cellStyle name="20% - 强调文字颜色 4 18 2 4 2 2" xfId="22852"/>
    <cellStyle name="常规 4 4 8 2" xfId="22853"/>
    <cellStyle name="常规 2 3 4 2 2 2" xfId="22854"/>
    <cellStyle name="常规 28 3 3" xfId="22855"/>
    <cellStyle name="标题 1 8 5" xfId="22856"/>
    <cellStyle name="标题 10 2 2 2 2 2" xfId="22857"/>
    <cellStyle name="20% - 强调文字颜色 4 7 4 2 2" xfId="22858"/>
    <cellStyle name="常规 5 3 3 2 4" xfId="22859"/>
    <cellStyle name="40% - 强调文字颜色 2 12 4" xfId="22860"/>
    <cellStyle name="标题 4 2 2 7" xfId="22861"/>
    <cellStyle name="强调文字颜色 5 6 4 2" xfId="22862"/>
    <cellStyle name="40% - 强调文字颜色 1 3 2 3 3" xfId="22863"/>
    <cellStyle name="40% - 强调文字颜色 2 2 2" xfId="22864"/>
    <cellStyle name="强调文字颜色 6 6 2 4 2" xfId="22865"/>
    <cellStyle name="60% - 强调文字颜色 4 2 2 2 2 2 3" xfId="22866"/>
    <cellStyle name="强调文字颜色 2 5 2 7" xfId="22867"/>
    <cellStyle name="40% - 强调文字颜色 4 3 2 4 2 2" xfId="22868"/>
    <cellStyle name="40% - 强调文字颜色 6 9 2 3 4" xfId="22869"/>
    <cellStyle name="常规 17 4 2 2" xfId="22870"/>
    <cellStyle name="常规 22 4 2 2" xfId="22871"/>
    <cellStyle name="60% - 强调文字颜色 6 5 5" xfId="22872"/>
    <cellStyle name="40% - 强调文字颜色 4 2 2 5" xfId="22873"/>
    <cellStyle name="40% - 强调文字颜色 6 2 2 3 3 2 3" xfId="22874"/>
    <cellStyle name="60% - 强调文字颜色 4 2 4 3" xfId="22875"/>
    <cellStyle name="60% - 强调文字颜色 1 10 2 5 3" xfId="22876"/>
    <cellStyle name="强调文字颜色 1 8 3 5" xfId="22877"/>
    <cellStyle name="60% - 强调文字颜色 4 7 2 2 2 2" xfId="22878"/>
    <cellStyle name="警告文本 4 5 3" xfId="22879"/>
    <cellStyle name="40% - 强调文字颜色 3 8 4 2" xfId="22880"/>
    <cellStyle name="20% - 强调文字颜色 3 8 2 4" xfId="22881"/>
    <cellStyle name="链接单元格 3 4" xfId="22882"/>
    <cellStyle name="强调文字颜色 6 3 2 2 6" xfId="22883"/>
    <cellStyle name="适中 2 2 4 2 2" xfId="22884"/>
    <cellStyle name="计算 6 5" xfId="22885"/>
    <cellStyle name="60% - 强调文字颜色 1 6 4" xfId="22886"/>
    <cellStyle name="常规 11 2 4 2" xfId="22887"/>
    <cellStyle name="常规 2 3 5 3 2 3" xfId="22888"/>
    <cellStyle name="标题 1 2 2 3 3 2" xfId="22889"/>
    <cellStyle name="计算 2 2 3 2 3" xfId="22890"/>
    <cellStyle name="警告文本 2 3 2 2" xfId="22891"/>
    <cellStyle name="40% - 强调文字颜色 2 7 3 3 2 2" xfId="22892"/>
    <cellStyle name="常规 3 2 3 4 4" xfId="22893"/>
    <cellStyle name="输入 8 2 3" xfId="22894"/>
    <cellStyle name="常规 3 4 2 4 4" xfId="22895"/>
    <cellStyle name="40% - 强调文字颜色 5 3 5" xfId="22896"/>
    <cellStyle name="强调文字颜色 2 9 2 2 4" xfId="22897"/>
    <cellStyle name="常规 27 6" xfId="22898"/>
    <cellStyle name="常规 32 6" xfId="22899"/>
    <cellStyle name="20% - 强调文字颜色 2 7 2 2 3" xfId="22900"/>
    <cellStyle name="注释 5 3 6 2" xfId="22901"/>
    <cellStyle name="40% - 强调文字颜色 5 6 4 4" xfId="22902"/>
    <cellStyle name="强调文字颜色 4 9 2 2 4 2 2" xfId="22903"/>
    <cellStyle name="常规 15 2 2 2 3 3" xfId="22904"/>
    <cellStyle name="20% - 强调文字颜色 3 9 2 2 3" xfId="22905"/>
    <cellStyle name="常规 6 3 2" xfId="22906"/>
    <cellStyle name="常规 5 2 5 2 2 2 3" xfId="22907"/>
    <cellStyle name="强调文字颜色 1 5 2" xfId="22908"/>
    <cellStyle name="强调文字颜色 1 5 3 2 2" xfId="22909"/>
    <cellStyle name="强调文字颜色 1 8 3 3 2" xfId="22910"/>
    <cellStyle name="常规 4 3 2 4 3 3" xfId="22911"/>
    <cellStyle name="解释性文本 7 3 3 2" xfId="22912"/>
    <cellStyle name="20% - 强调文字颜色 5 8 2 3" xfId="22913"/>
    <cellStyle name="40% - 强调文字颜色 5 2 2 5 2 2" xfId="22914"/>
    <cellStyle name="强调文字颜色 2 8 2 2 6" xfId="22915"/>
    <cellStyle name="常规 2 2 2 5 2 3" xfId="22916"/>
    <cellStyle name="60% - 强调文字颜色 5 4 2 4 3" xfId="22917"/>
    <cellStyle name="差 11 3 2" xfId="22918"/>
    <cellStyle name="检查单元格 2 2 5 2" xfId="22919"/>
    <cellStyle name="标题 4 9 2 3 4" xfId="22920"/>
    <cellStyle name="常规 2 3 2 4 4 3" xfId="22921"/>
    <cellStyle name="40% - 强调文字颜色 6 16 2 5 3" xfId="22922"/>
    <cellStyle name="40% - 强调文字颜色 6 21 2 5 3" xfId="22923"/>
    <cellStyle name="20% - 强调文字颜色 6 2 2 2 5" xfId="22924"/>
    <cellStyle name="强调文字颜色 3 8 3 4" xfId="22925"/>
    <cellStyle name="20% - 强调文字颜色 3 8 2 2 5" xfId="22926"/>
    <cellStyle name="强调文字颜色 4 3 2 6 2" xfId="22927"/>
    <cellStyle name="常规 16 2 2 3 4" xfId="22928"/>
    <cellStyle name="40% - 强调文字颜色 4 17 4" xfId="22929"/>
    <cellStyle name="40% - 强调文字颜色 4 22 4" xfId="22930"/>
    <cellStyle name="标题 4 6 2 3 2" xfId="22931"/>
    <cellStyle name="输出 5 6 2" xfId="22932"/>
    <cellStyle name="20% - 强调文字颜色 6 16 3" xfId="22933"/>
    <cellStyle name="20% - 强调文字颜色 6 21 3" xfId="22934"/>
    <cellStyle name="60% - 强调文字颜色 2 7 2 3 3" xfId="22935"/>
    <cellStyle name="40% - 强调文字颜色 5 4 2 4" xfId="22936"/>
    <cellStyle name="60% - 强调文字颜色 2 3 2 2 2" xfId="22937"/>
    <cellStyle name="输入 7 2 2 2" xfId="22938"/>
    <cellStyle name="20% - 强调文字颜色 1 10 2 2 2 2" xfId="22939"/>
    <cellStyle name="40% - 强调文字颜色 4 3 4 2" xfId="22940"/>
    <cellStyle name="标题 4 7 3 3 2 3" xfId="22941"/>
    <cellStyle name="20% - 强调文字颜色 4 18 2 2 2 2" xfId="22942"/>
    <cellStyle name="60% - 强调文字颜色 1 8 2 4 3" xfId="22943"/>
    <cellStyle name="标题 2 7 3 2 3" xfId="22944"/>
    <cellStyle name="强调文字颜色 1 3 2 6 2" xfId="22945"/>
    <cellStyle name="20% - 强调文字颜色 3 4" xfId="22946"/>
    <cellStyle name="20% - 强调文字颜色 3 8 2 2 4 2" xfId="22947"/>
    <cellStyle name="适中 2 2 3 6 2" xfId="22948"/>
    <cellStyle name="差 2 2 3 2 5" xfId="22949"/>
    <cellStyle name="20% - 强调文字颜色 2 8 4 2 2" xfId="22950"/>
    <cellStyle name="20% - 强调文字颜色 3 21 2 4" xfId="22951"/>
    <cellStyle name="20% - 强调文字颜色 3 16 2 4" xfId="22952"/>
    <cellStyle name="40% - 强调文字颜色 3 13 4 2 2" xfId="22953"/>
    <cellStyle name="常规 11 3 2" xfId="22954"/>
    <cellStyle name="检查单元格 5 3 2" xfId="22955"/>
    <cellStyle name="20% - 强调文字颜色 5 3 3 2" xfId="22956"/>
    <cellStyle name="60% - 强调文字颜色 4 2 2 4 4" xfId="22957"/>
    <cellStyle name="常规 9 3 5 2" xfId="22958"/>
    <cellStyle name="链接单元格 6 2 7" xfId="22959"/>
    <cellStyle name="常规 5 3 2 3 2 2" xfId="22960"/>
    <cellStyle name="汇总 8 2 5" xfId="22961"/>
    <cellStyle name="40% - 强调文字颜色 6 13 2" xfId="22962"/>
    <cellStyle name="常规 10 2 2 2 4" xfId="22963"/>
    <cellStyle name="强调文字颜色 2 4 6 2" xfId="22964"/>
    <cellStyle name="检查单元格 3 2 4 2" xfId="22965"/>
    <cellStyle name="60% - 强调文字颜色 4 10 2 4 2 3" xfId="22966"/>
    <cellStyle name="20% - 强调文字颜色 5 19 5 2" xfId="22967"/>
    <cellStyle name="注释 18 2 5 2" xfId="22968"/>
    <cellStyle name="40% - 强调文字颜色 2 5 2 4 2" xfId="22969"/>
    <cellStyle name="常规 2 2 3 5 2" xfId="22970"/>
    <cellStyle name="常规 6 4 3 3 2" xfId="22971"/>
    <cellStyle name="适中 4 2 2" xfId="22972"/>
    <cellStyle name="20% - 强调文字颜色 4 4 2 4 2" xfId="22973"/>
    <cellStyle name="60% - 强调文字颜色 1 9 2 2 3 3" xfId="22974"/>
    <cellStyle name="40% - 强调文字颜色 5 14 2 5" xfId="22975"/>
    <cellStyle name="40% - 强调文字颜色 1 16 3" xfId="22976"/>
    <cellStyle name="40% - 强调文字颜色 1 21 3" xfId="22977"/>
    <cellStyle name="常规 5 4 3" xfId="22978"/>
    <cellStyle name="检查单元格 9 2 2 4 2 2" xfId="22979"/>
    <cellStyle name="注释 12 2 5 2" xfId="22980"/>
    <cellStyle name="40% - 强调文字颜色 6 8 6" xfId="22981"/>
    <cellStyle name="40% - 强调文字颜色 5 9 4 2 3" xfId="22982"/>
    <cellStyle name="常规 7 2 2 4 3" xfId="22983"/>
    <cellStyle name="60% - 强调文字颜色 1 2 2 4 2 2" xfId="22984"/>
    <cellStyle name="40% - 强调文字颜色 6 21 2 2 4" xfId="22985"/>
    <cellStyle name="40% - 强调文字颜色 6 16 2 2 4" xfId="22986"/>
    <cellStyle name="60% - 强调文字颜色 3 7 6" xfId="22987"/>
    <cellStyle name="差 3 2 2 3 3" xfId="22988"/>
    <cellStyle name="计算 9 2 6" xfId="22989"/>
    <cellStyle name="强调文字颜色 1 8 3 3" xfId="22990"/>
    <cellStyle name="标题 2 8 2 4" xfId="22991"/>
    <cellStyle name="检查单元格 3 5 2" xfId="22992"/>
    <cellStyle name="计算 11 3 4" xfId="22993"/>
    <cellStyle name="60% - 强调文字颜色 1 8 5 3" xfId="22994"/>
    <cellStyle name="60% - 强调文字颜色 2 4 6" xfId="22995"/>
    <cellStyle name="注释 5 2 2 6" xfId="22996"/>
    <cellStyle name="输入 4 2 4 2" xfId="22997"/>
    <cellStyle name="40% - 强调文字颜色 6 11 2 3 4" xfId="22998"/>
    <cellStyle name="标题 3 7 2 2 2 2" xfId="22999"/>
    <cellStyle name="60% - 强调文字颜色 4 9 4 2 3" xfId="23000"/>
    <cellStyle name="40% - 强调文字颜色 6 3 3 3 2" xfId="23001"/>
    <cellStyle name="20% - 强调文字颜色 3 5 2 3" xfId="23002"/>
    <cellStyle name="常规 7 6 2" xfId="23003"/>
    <cellStyle name="60% - 强调文字颜色 1 8 2 2 2 3" xfId="23004"/>
    <cellStyle name="20% - 强调文字颜色 3 4 2 3 2" xfId="23005"/>
    <cellStyle name="强调文字颜色 4 11 4 2" xfId="23006"/>
    <cellStyle name="强调文字颜色 5 11 2 2 2 2" xfId="23007"/>
    <cellStyle name="强调文字颜色 4 3 2 2 3" xfId="23008"/>
    <cellStyle name="20% - 强调文字颜色 2 7 3 2 3" xfId="23009"/>
    <cellStyle name="20% - 强调文字颜色 3 8 5" xfId="23010"/>
    <cellStyle name="40% - 强调文字颜色 2 2 2 3 2 2 3 2" xfId="23011"/>
    <cellStyle name="强调文字颜色 2 9 4" xfId="23012"/>
    <cellStyle name="20% - 强调文字颜色 5 12 2 5" xfId="23013"/>
    <cellStyle name="60% - 强调文字颜色 5 6 3" xfId="23014"/>
    <cellStyle name="20% - 强调文字颜色 3 11 3" xfId="23015"/>
    <cellStyle name="输出 7 2 4" xfId="23016"/>
    <cellStyle name="常规 5 2 6 2 2" xfId="23017"/>
    <cellStyle name="20% - 强调文字颜色 4 9 2" xfId="23018"/>
    <cellStyle name="40% - 强调文字颜色 2 12 2" xfId="23019"/>
    <cellStyle name="常规 5 3 3 2 2" xfId="23020"/>
    <cellStyle name="常规 11 2 3 5 2" xfId="23021"/>
    <cellStyle name="60% - 强调文字颜色 4 5 2 2 2 2" xfId="23022"/>
    <cellStyle name="差 10 3 4" xfId="23023"/>
    <cellStyle name="标题 9 4 2" xfId="23024"/>
    <cellStyle name="40% - 强调文字颜色 3 8 2" xfId="23025"/>
    <cellStyle name="60% - 强调文字颜色 5 3 2 3 2 2" xfId="23026"/>
    <cellStyle name="差 11 2 3 3" xfId="23027"/>
    <cellStyle name="计算 7 2 5" xfId="23028"/>
    <cellStyle name="标题 2 6 2 3" xfId="23029"/>
    <cellStyle name="检查单元格 7 2 2 5" xfId="23030"/>
    <cellStyle name="60% - 强调文字颜色 4 10 2 5" xfId="23031"/>
    <cellStyle name="20% - 强调文字颜色 4 19 2 2 2" xfId="23032"/>
    <cellStyle name="40% - 强调文字颜色 6 6 3 4" xfId="23033"/>
    <cellStyle name="60% - 强调文字颜色 2 9 2 3" xfId="23034"/>
    <cellStyle name="输入 3 2 4" xfId="23035"/>
    <cellStyle name="强调文字颜色 5 3 2 2 5 3" xfId="23036"/>
    <cellStyle name="适中 9 2 7" xfId="23037"/>
    <cellStyle name="20% - 强调文字颜色 5 2 4" xfId="23038"/>
    <cellStyle name="适中 9 2 2 2 2" xfId="23039"/>
    <cellStyle name="强调文字颜色 3 4 4 2" xfId="23040"/>
    <cellStyle name="常规 2 3 5 6" xfId="23041"/>
    <cellStyle name="40% - 强调文字颜色 6 7 2 2 2 5" xfId="23042"/>
    <cellStyle name="60% - 强调文字颜色 1 9 2 2 2 3" xfId="23043"/>
    <cellStyle name="20% - 强调文字颜色 4 4 2 3 2" xfId="23044"/>
    <cellStyle name="常规 16 2 2 3 2 2 3" xfId="23045"/>
    <cellStyle name="强调文字颜色 1 3 2 2 3 2" xfId="23046"/>
    <cellStyle name="检查单元格 9 3 2 2" xfId="23047"/>
    <cellStyle name="常规 3 2 2 2 3 2 2 3" xfId="23048"/>
    <cellStyle name="常规 32 2" xfId="23049"/>
    <cellStyle name="常规 27 2" xfId="23050"/>
    <cellStyle name="注释 7 2 3 3" xfId="23051"/>
    <cellStyle name="强调文字颜色 6 3 2 4 2" xfId="23052"/>
    <cellStyle name="强调文字颜色 1 8 6" xfId="23053"/>
    <cellStyle name="20% - 强调文字颜色 1 17 2 5 2" xfId="23054"/>
    <cellStyle name="输出 9 2 2 6" xfId="23055"/>
    <cellStyle name="40% - 强调文字颜色 6 13 4 2 3" xfId="23056"/>
    <cellStyle name="常规 3 4 3 2 5" xfId="23057"/>
    <cellStyle name="40% - 强调文字颜色 6 6 2 2 2 3" xfId="23058"/>
    <cellStyle name="标题 14 4" xfId="23059"/>
    <cellStyle name="20% - 强调文字颜色 4 6 5 2" xfId="23060"/>
    <cellStyle name="链接单元格 7 2 4" xfId="23061"/>
    <cellStyle name="常规 2 3 3 2 2 2 3" xfId="23062"/>
    <cellStyle name="常规 2 2 2 2 3 2 2 2 2" xfId="23063"/>
    <cellStyle name="20% - 强调文字颜色 1 2 2 4" xfId="23064"/>
    <cellStyle name="输出 2 2 2 2 2 2" xfId="23065"/>
    <cellStyle name="40% - 强调文字颜色 1 2 4 2" xfId="23066"/>
    <cellStyle name="强调文字颜色 1 9 3 4" xfId="23067"/>
    <cellStyle name="警告文本 5 5 2" xfId="23068"/>
    <cellStyle name="注释 2 2 5" xfId="23069"/>
    <cellStyle name="注释 2 2 4 2" xfId="23070"/>
    <cellStyle name="强调文字颜色 6 2 4 2" xfId="23071"/>
    <cellStyle name="常规 3 5 2 3" xfId="23072"/>
    <cellStyle name="标题 1 4 2 2 2 3" xfId="23073"/>
    <cellStyle name="适中 11 5 2" xfId="23074"/>
    <cellStyle name="40% - 强调文字颜色 4 13 3 2 2" xfId="23075"/>
    <cellStyle name="20% - 强调文字颜色 1 5 3 2 2 2" xfId="23076"/>
    <cellStyle name="解释性文本 2 2 2 2 2" xfId="23077"/>
    <cellStyle name="60% - 强调文字颜色 5 7 3 6" xfId="23078"/>
    <cellStyle name="20% - 强调文字颜色 5 2 2 3 3 3" xfId="23079"/>
    <cellStyle name="40% - 强调文字颜色 1 14 4 2" xfId="23080"/>
    <cellStyle name="20% - 强调文字颜色 3 17 2 3 2 2" xfId="23081"/>
    <cellStyle name="检查单元格 3 2 2 6 2" xfId="23082"/>
    <cellStyle name="60% - 强调文字颜色 1 2 2 2 2 2 4" xfId="23083"/>
    <cellStyle name="40% - 强调文字颜色 6 8 3 3" xfId="23084"/>
    <cellStyle name="强调文字颜色 6 3 2 6 2" xfId="23085"/>
    <cellStyle name="链接单元格 11 4 3" xfId="23086"/>
    <cellStyle name="强调文字颜色 1 8 4 2 2" xfId="23087"/>
    <cellStyle name="标题 4 7 3 5" xfId="23088"/>
    <cellStyle name="40% - 强调文字颜色 5 5 5 2" xfId="23089"/>
    <cellStyle name="标题 2 2 2 2 2 5" xfId="23090"/>
    <cellStyle name="计算 7" xfId="23091"/>
    <cellStyle name="40% - 强调文字颜色 6 8 2 2" xfId="23092"/>
    <cellStyle name="标题 1 2 2 2 2 3 3" xfId="23093"/>
    <cellStyle name="60% - 强调文字颜色 6 7 3 2 3" xfId="23094"/>
    <cellStyle name="常规 3 2 2 4 3 4" xfId="23095"/>
    <cellStyle name="40% - 强调文字颜色 6 2 2 4 3 3" xfId="23096"/>
    <cellStyle name="40% - 强调文字颜色 1 9 2 2 3" xfId="23097"/>
    <cellStyle name="标题 4 2 2 2 3 2 3" xfId="23098"/>
    <cellStyle name="计算 5 2 6" xfId="23099"/>
    <cellStyle name="40% - 强调文字颜色 1 4 2 3 2" xfId="23100"/>
    <cellStyle name="60% - 强调文字颜色 4 11 2 2 2 3" xfId="23101"/>
    <cellStyle name="强调文字颜色 4 5 4" xfId="23102"/>
    <cellStyle name="60% - 强调文字颜色 6 3 2 2 5" xfId="23103"/>
    <cellStyle name="60% - 强调文字颜色 3 3 2 2 3 4" xfId="23104"/>
    <cellStyle name="60% - 强调文字颜色 2 7 4 2" xfId="23105"/>
    <cellStyle name="解释性文本 6 2 2 2" xfId="23106"/>
    <cellStyle name="常规 2 2 5 3 2 2" xfId="23107"/>
    <cellStyle name="适中 9 3 3 2" xfId="23108"/>
    <cellStyle name="常规 15 3 2 2 2 3" xfId="23109"/>
    <cellStyle name="20% - 强调文字颜色 4 3 4 2" xfId="23110"/>
    <cellStyle name="常规 3 2 2 3 2 2 2" xfId="23111"/>
    <cellStyle name="20% - 强调文字颜色 2 2 2 2 2 2 2 2 2" xfId="23112"/>
    <cellStyle name="检查单元格 7 5 2" xfId="23113"/>
    <cellStyle name="标题 1 11 2 2 3" xfId="23114"/>
    <cellStyle name="汇总 6 2 4 2" xfId="23115"/>
    <cellStyle name="适中 10 2 8" xfId="23116"/>
    <cellStyle name="常规 4 2 5 2 2 2 2" xfId="23117"/>
    <cellStyle name="40% - 强调文字颜色 6 9 3 3" xfId="23118"/>
    <cellStyle name="好 8 2 2 2 2" xfId="23119"/>
    <cellStyle name="汇总 7 2 2 5" xfId="23120"/>
    <cellStyle name="40% - 强调文字颜色 4 8 2 2 4" xfId="23121"/>
    <cellStyle name="输入 9 4 2" xfId="23122"/>
    <cellStyle name="40% - 强调文字颜色 6 5 4" xfId="23123"/>
    <cellStyle name="60% - 强调文字颜色 2 2 2 3 2 3" xfId="23124"/>
    <cellStyle name="差 8 3 3" xfId="23125"/>
    <cellStyle name="标题 3 2 2 2 4 3" xfId="23126"/>
    <cellStyle name="计算 7 2 2 2 4" xfId="23127"/>
    <cellStyle name="60% - 强调文字颜色 5 2 2 2 5" xfId="23128"/>
    <cellStyle name="强调文字颜色 1 4 2 2" xfId="23129"/>
    <cellStyle name="标题 1 7 5 2" xfId="23130"/>
    <cellStyle name="20% - 强调文字颜色 1 3 3 3 2" xfId="23131"/>
    <cellStyle name="标题 4 7 3 6" xfId="23132"/>
    <cellStyle name="40% - 强调文字颜色 4 19 5 2" xfId="23133"/>
    <cellStyle name="20% - 强调文字颜色 1 3 2 2 2 2" xfId="23134"/>
    <cellStyle name="20% - 强调文字颜色 5 2 2 6 2" xfId="23135"/>
    <cellStyle name="常规 3 3 3 2 4" xfId="23136"/>
    <cellStyle name="输入 9 2 2 3" xfId="23137"/>
    <cellStyle name="40% - 强调文字颜色 6 3 4 3" xfId="23138"/>
    <cellStyle name="40% - 强调文字颜色 1 2 2 2" xfId="23139"/>
    <cellStyle name="差 3 2 3 3" xfId="23140"/>
    <cellStyle name="检查单元格 9 5 2" xfId="23141"/>
    <cellStyle name="强调文字颜色 3 6 4" xfId="23142"/>
    <cellStyle name="常规 2 2 5 2 3 2" xfId="23143"/>
    <cellStyle name="适中 9 2 4 2" xfId="23144"/>
    <cellStyle name="40% - 强调文字颜色 5 26 2 3" xfId="23145"/>
    <cellStyle name="强调文字颜色 6 4 2 7" xfId="23146"/>
    <cellStyle name="40% - 强调文字颜色 5 4 2 2 2 2" xfId="23147"/>
    <cellStyle name="常规 2 4 2 2 2 3" xfId="23148"/>
    <cellStyle name="40% - 强调文字颜色 6 7 3 4" xfId="23149"/>
    <cellStyle name="40% - 强调文字颜色 2 2 2 3 3 2 2 2" xfId="23150"/>
    <cellStyle name="好 7 2 2 2 2 2" xfId="23151"/>
    <cellStyle name="40% - 强调文字颜色 3 8 2 2 4 2" xfId="23152"/>
    <cellStyle name="40% - 强调文字颜色 3 3 2 2 3 2" xfId="23153"/>
    <cellStyle name="40% - 强调文字颜色 4 5 2 2" xfId="23154"/>
    <cellStyle name="好 8 3" xfId="23155"/>
    <cellStyle name="20% - 强调文字颜色 2 8 2 2 2 2" xfId="23156"/>
    <cellStyle name="适中 5 2 5 3" xfId="23157"/>
    <cellStyle name="60% - 强调文字颜色 6 2 2 3 2 2 4" xfId="23158"/>
    <cellStyle name="60% - 强调文字颜色 6 2 2 3 3 2 3" xfId="23159"/>
    <cellStyle name="差 2 2 3 2 2 2" xfId="23160"/>
    <cellStyle name="常规 5 2 5 2 3 2" xfId="23161"/>
    <cellStyle name="20% - 强调文字颜色 3 9 3 2" xfId="23162"/>
    <cellStyle name="强调文字颜色 5 11 3 2 2" xfId="23163"/>
    <cellStyle name="20% - 强调文字颜色 3 9 2 2 2 2" xfId="23164"/>
    <cellStyle name="常规 2 2 2 2 3 2 3 2" xfId="23165"/>
    <cellStyle name="输出 3 2 5 2" xfId="23166"/>
    <cellStyle name="适中 2 7" xfId="23167"/>
    <cellStyle name="差 10 2 3" xfId="23168"/>
    <cellStyle name="常规 13 2 2 2 3" xfId="23169"/>
    <cellStyle name="40% - 强调文字颜色 1 10 2 2 2" xfId="23170"/>
    <cellStyle name="警告文本 3 2 4" xfId="23171"/>
    <cellStyle name="40% - 强调文字颜色 6 25 2 3" xfId="23172"/>
    <cellStyle name="40% - 强调文字颜色 3 3 2 2 2 2 2" xfId="23173"/>
    <cellStyle name="20% - 强调文字颜色 4 11 2" xfId="23174"/>
    <cellStyle name="汇总 9 3 2 2" xfId="23175"/>
    <cellStyle name="适中 8 2 2 3 2 2" xfId="23176"/>
    <cellStyle name="20% - 强调文字颜色 6 18 4" xfId="23177"/>
    <cellStyle name="解释性文本 7 3 2" xfId="23178"/>
    <cellStyle name="60% - 强调文字颜色 3 8 4" xfId="23179"/>
    <cellStyle name="40% - 强调文字颜色 6 16 2 3 2" xfId="23180"/>
    <cellStyle name="40% - 强调文字颜色 6 21 2 3 2" xfId="23181"/>
    <cellStyle name="20% - 强调文字颜色 6 9 3 2 2 2" xfId="23182"/>
    <cellStyle name="标题 4 2 2 3 3 4" xfId="23183"/>
    <cellStyle name="输入 2 3 2 2" xfId="23184"/>
    <cellStyle name="20% - 强调文字颜色 5 14 2 4 2" xfId="23185"/>
    <cellStyle name="20% - 强调文字颜色 4 14 2 5" xfId="23186"/>
    <cellStyle name="计算 10 2 3 2 3" xfId="23187"/>
    <cellStyle name="适中 2 2 2 2 3" xfId="23188"/>
    <cellStyle name="40% - 强调文字颜色 2 21 2 2 2" xfId="23189"/>
    <cellStyle name="40% - 强调文字颜色 2 16 2 2 2" xfId="23190"/>
    <cellStyle name="40% - 强调文字颜色 5 19 2 4 2 2" xfId="23191"/>
    <cellStyle name="40% - 强调文字颜色 1 8 4 2 2" xfId="23192"/>
    <cellStyle name="标题 10 2 2 2 4" xfId="23193"/>
    <cellStyle name="警告文本 11 3 2" xfId="23194"/>
    <cellStyle name="注释 5 8" xfId="23195"/>
    <cellStyle name="警告文本 4 5" xfId="23196"/>
    <cellStyle name="20% - 强调文字颜色 6 6 3 3 2" xfId="23197"/>
    <cellStyle name="40% - 强调文字颜色 4 11 3 2" xfId="23198"/>
    <cellStyle name="标题 1 9 2 4 2" xfId="23199"/>
    <cellStyle name="好 2 2" xfId="23200"/>
    <cellStyle name="标题 2 4 2" xfId="23201"/>
    <cellStyle name="40% - 强调文字颜色 3 12 2 4" xfId="23202"/>
    <cellStyle name="常规 4 6 4" xfId="23203"/>
    <cellStyle name="注释 4 2 3 2 2" xfId="23204"/>
    <cellStyle name="60% - 强调文字颜色 6 3 3" xfId="23205"/>
    <cellStyle name="注释 26" xfId="23206"/>
    <cellStyle name="输入 7 2 2 5 2" xfId="23207"/>
    <cellStyle name="差 8 2 2 2 4" xfId="23208"/>
    <cellStyle name="40% - 强调文字颜色 3 12 4" xfId="23209"/>
    <cellStyle name="常规 2 2 6 3" xfId="23210"/>
    <cellStyle name="汇总 7 2 2" xfId="23211"/>
    <cellStyle name="差 7 2 4" xfId="23212"/>
    <cellStyle name="常规 19 3 4 2" xfId="23213"/>
    <cellStyle name="40% - 强调文字颜色 2 7 2 4" xfId="23214"/>
    <cellStyle name="20% - 强调文字颜色 5 9 2 2 4 2 2" xfId="23215"/>
    <cellStyle name="40% - 强调文字颜色 6 12 2" xfId="23216"/>
    <cellStyle name="好 7 2 2 4 3" xfId="23217"/>
    <cellStyle name="60% - 强调文字颜色 3 8 2 2 4 2" xfId="23218"/>
    <cellStyle name="强调文字颜色 1 5" xfId="23219"/>
    <cellStyle name="20% - 强调文字颜色 5 14 2 5 2" xfId="23220"/>
    <cellStyle name="常规 7 3 2 2" xfId="23221"/>
    <cellStyle name="40% - 强调文字颜色 5 2 2 3 5 2" xfId="23222"/>
    <cellStyle name="输出 6 2 3" xfId="23223"/>
    <cellStyle name="60% - 强调文字颜色 3 2 2 3 2 2 2 3" xfId="23224"/>
    <cellStyle name="40% - 强调文字颜色 1 8 2 2 2 2" xfId="23225"/>
    <cellStyle name="20% - 强调文字颜色 2 2 2 3 2 3" xfId="23226"/>
    <cellStyle name="40% - 强调文字颜色 5 17 2 4" xfId="23227"/>
    <cellStyle name="60% - 强调文字颜色 3 6 3 4" xfId="23228"/>
    <cellStyle name="注释 13 2 2 2" xfId="23229"/>
    <cellStyle name="标题 4 5 4 2" xfId="23230"/>
    <cellStyle name="强调文字颜色 3 10 3" xfId="23231"/>
    <cellStyle name="40% - 强调文字颜色 1 10 3 2" xfId="23232"/>
    <cellStyle name="常规 2 3 3 3 2 2 2" xfId="23233"/>
    <cellStyle name="60% - 强调文字颜色 4 6 2" xfId="23234"/>
    <cellStyle name="20% - 强调文字颜色 5 11 2 4" xfId="23235"/>
    <cellStyle name="常规 4 2 5 2 2" xfId="23236"/>
    <cellStyle name="40% - 强调文字颜色 6 5 2 3 2 2" xfId="23237"/>
    <cellStyle name="20% - 强调文字颜色 2 4 3 3" xfId="23238"/>
    <cellStyle name="60% - 强调文字颜色 4 12 3" xfId="23239"/>
    <cellStyle name="60% - 强调文字颜色 1 9 2" xfId="23240"/>
    <cellStyle name="强调文字颜色 2 11 2 3 2" xfId="23241"/>
    <cellStyle name="检查单元格 4" xfId="23242"/>
    <cellStyle name="标题 1 2 5" xfId="23243"/>
    <cellStyle name="强调文字颜色 2 4" xfId="23244"/>
    <cellStyle name="60% - 强调文字颜色 1" xfId="23245" builtinId="32"/>
    <cellStyle name="警告文本 9 2" xfId="23246"/>
    <cellStyle name="强调文字颜色 4 7 2 3 2" xfId="23247"/>
    <cellStyle name="强调文字颜色 5 7 4" xfId="23248"/>
    <cellStyle name="检查单元格 8 3 6" xfId="23249"/>
    <cellStyle name="标题 1 3 2 3 2 2" xfId="23250"/>
    <cellStyle name="20% - 强调文字颜色 5 4 2 2" xfId="23251"/>
    <cellStyle name="60% - 强调文字颜色 3 8 4 4" xfId="23252"/>
    <cellStyle name="注释 2 2 3 2 2 3 2" xfId="23253"/>
    <cellStyle name="标题 4 7 5 2" xfId="23254"/>
    <cellStyle name="40% - 强调文字颜色 5 7 2 2 3 2 2" xfId="23255"/>
    <cellStyle name="常规 11 4 5" xfId="23256"/>
    <cellStyle name="强调文字颜色 6 10 2 7" xfId="23257"/>
    <cellStyle name="强调文字颜色 4 4 3 2" xfId="23258"/>
    <cellStyle name="标题 10 2 2 3 2 3" xfId="23259"/>
    <cellStyle name="标题 2 8 6" xfId="23260"/>
    <cellStyle name="常规 29 3 4" xfId="23261"/>
    <cellStyle name="差 6 2 2 2" xfId="23262"/>
    <cellStyle name="强调文字颜色 6 2 2 2 2 3 2 2" xfId="23263"/>
    <cellStyle name="60% - 强调文字颜色 4 3 2 2 5" xfId="23264"/>
    <cellStyle name="20% - 强调文字颜色 1 12 3" xfId="23265"/>
    <cellStyle name="常规 2 3 5 2" xfId="23266"/>
    <cellStyle name="60% - 强调文字颜色 2 3 2 2 2 4" xfId="23267"/>
    <cellStyle name="强调文字颜色 3 7 2 5 2" xfId="23268"/>
    <cellStyle name="60% - 强调文字颜色 5 8 3 2 2 2" xfId="23269"/>
    <cellStyle name="输出 3 3" xfId="23270"/>
    <cellStyle name="注释 17 3 2" xfId="23271"/>
    <cellStyle name="40% - 强调文字颜色 5 16 2 2 2" xfId="23272"/>
    <cellStyle name="40% - 强调文字颜色 5 21 2 2 2" xfId="23273"/>
    <cellStyle name="标题 1 7 2 2 6" xfId="23274"/>
    <cellStyle name="警告文本 10 3 2" xfId="23275"/>
    <cellStyle name="40% - 强调文字颜色 5 9 5 3" xfId="23276"/>
    <cellStyle name="链接单元格 7 3 3 2 2" xfId="23277"/>
    <cellStyle name="强调文字颜色 5 7 7 2" xfId="23278"/>
    <cellStyle name="60% - 强调文字颜色 6 2 2 2" xfId="23279"/>
    <cellStyle name="20% - 强调文字颜色 5 2 3 3 2" xfId="23280"/>
    <cellStyle name="常规 12 6" xfId="23281"/>
    <cellStyle name="警告文本 2 2 2 2 5" xfId="23282"/>
    <cellStyle name="强调文字颜色 2 2 2 2 2 4 2" xfId="23283"/>
    <cellStyle name="常规 2 3 4 2 4" xfId="23284"/>
    <cellStyle name="输出 9 3 3 2" xfId="23285"/>
    <cellStyle name="强调文字颜色 3 2 2 3 2 4 2" xfId="23286"/>
    <cellStyle name="40% - 强调文字颜色 3 8 3 3" xfId="23287"/>
    <cellStyle name="60% - 强调文字颜色 2 8 2 2 4 4" xfId="23288"/>
    <cellStyle name="强调文字颜色 3 9 2 2 4 2 2" xfId="23289"/>
    <cellStyle name="强调文字颜色 1 7 3 7" xfId="23290"/>
    <cellStyle name="强调文字颜色 4 2 2 2 6 2" xfId="23291"/>
    <cellStyle name="计算 2 2 3 2 3 2 2" xfId="23292"/>
    <cellStyle name="20% - 强调文字颜色 2 7 2 2 3 2" xfId="23293"/>
    <cellStyle name="常规 13 2 5 3" xfId="23294"/>
    <cellStyle name="解释性文本 2 2 7" xfId="23295"/>
    <cellStyle name="40% - 强调文字颜色 4 9 2 2 4 2" xfId="23296"/>
    <cellStyle name="40% - 强调文字颜色 5 8 2 2 6" xfId="23297"/>
    <cellStyle name="好 9 2 2 2 4" xfId="23298"/>
    <cellStyle name="40% - 强调文字颜色 6 17 3 3" xfId="23299"/>
    <cellStyle name="40% - 强调文字颜色 6 22 3 3" xfId="23300"/>
    <cellStyle name="注释 16 3" xfId="23301"/>
    <cellStyle name="40% - 强调文字颜色 5 18 2 4" xfId="23302"/>
    <cellStyle name="链接单元格 11 5" xfId="23303"/>
    <cellStyle name="60% - 强调文字颜色 6 6 2 2 3" xfId="23304"/>
    <cellStyle name="解释性文本 2 2 3 5" xfId="23305"/>
    <cellStyle name="20% - 强调文字颜色 2 19 2 3 2" xfId="23306"/>
    <cellStyle name="常规 15 5 2 2" xfId="23307"/>
    <cellStyle name="40% - 强调文字颜色 6 7 3 3 4" xfId="23308"/>
    <cellStyle name="40% - 强调文字颜色 6 11 4 2" xfId="23309"/>
    <cellStyle name="常规 11 2" xfId="23310"/>
    <cellStyle name="标题 1 7 3 5" xfId="23311"/>
    <cellStyle name="20% - 强调文字颜色 5 6 3 3" xfId="23312"/>
    <cellStyle name="常规 6 3 3 2" xfId="23313"/>
    <cellStyle name="20% - 强调文字颜色 3 9 2 2 4 2" xfId="23314"/>
    <cellStyle name="60% - 强调文字颜色 2 7 3 3 2 3" xfId="23315"/>
    <cellStyle name="强调文字颜色 1 2 2 2 2 3 2" xfId="23316"/>
    <cellStyle name="标题 2 2 2 3 2 4" xfId="23317"/>
    <cellStyle name="强调文字颜色 6 8 2 2 5 2" xfId="23318"/>
    <cellStyle name="强调文字颜色 6 10 2 2" xfId="23319"/>
    <cellStyle name="40% - 强调文字颜色 2 5 3 3" xfId="23320"/>
    <cellStyle name="强调文字颜色 2 3 2 2 5" xfId="23321"/>
    <cellStyle name="输出 6" xfId="23322"/>
    <cellStyle name="解释性文本 10 3 2" xfId="23323"/>
    <cellStyle name="40% - 强调文字颜色 4 12 2 3" xfId="23324"/>
    <cellStyle name="常规 11 2 3" xfId="23325"/>
    <cellStyle name="标题 1 2 2 3 2" xfId="23326"/>
    <cellStyle name="注释 5 2 3 2" xfId="23327"/>
    <cellStyle name="输出 5 4" xfId="23328"/>
    <cellStyle name="常规 2 2 2 2 7" xfId="23329"/>
    <cellStyle name="强调文字颜色 5 7 2 2 6" xfId="23330"/>
    <cellStyle name="40% - 强调文字颜色 6 21 3" xfId="23331"/>
    <cellStyle name="40% - 强调文字颜色 6 16 3" xfId="23332"/>
    <cellStyle name="常规 10 2 2 2 2 2 2" xfId="23333"/>
    <cellStyle name="注释 3 2 2 2 2" xfId="23334"/>
    <cellStyle name="60% - 强调文字颜色 4 7 3 5" xfId="23335"/>
    <cellStyle name="输出 3 2 4" xfId="23336"/>
    <cellStyle name="差 9" xfId="23337"/>
    <cellStyle name="60% - 强调文字颜色 1 7 4 3" xfId="23338"/>
    <cellStyle name="60% - 强调文字颜色 1 3 6" xfId="23339"/>
    <cellStyle name="20% - 强调文字颜色 4 14 2 2 2 2" xfId="23340"/>
    <cellStyle name="40% - 强调文字颜色 3 17 2 4" xfId="23341"/>
    <cellStyle name="40% - 强调文字颜色 3 5" xfId="23342"/>
    <cellStyle name="计算 6 2 4 2" xfId="23343"/>
    <cellStyle name="注释 6" xfId="23344"/>
    <cellStyle name="差 9 5 3" xfId="23345"/>
    <cellStyle name="40% - 强调文字颜色 2 2 3 2" xfId="23346"/>
    <cellStyle name="强调文字颜色 2 9 2 4" xfId="23347"/>
    <cellStyle name="60% - 强调文字颜色 2 4 2" xfId="23348"/>
    <cellStyle name="标题 3 6 2 2 2 2" xfId="23349"/>
    <cellStyle name="20% - 强调文字颜色 6 10 2 5" xfId="23350"/>
    <cellStyle name="常规 10 2 3 3 3" xfId="23351"/>
    <cellStyle name="40% - 强调文字颜色 5 6 2 6" xfId="23352"/>
    <cellStyle name="60% - 强调文字颜色 5 8 3 2 3" xfId="23353"/>
    <cellStyle name="强调文字颜色 3 8 2 2 2 2 2" xfId="23354"/>
    <cellStyle name="注释 6 2 2 4 3" xfId="23355"/>
    <cellStyle name="20% - 强调文字颜色 3 8 2 3 2" xfId="23356"/>
    <cellStyle name="60% - 强调文字颜色 5 9 2 3 2 3" xfId="23357"/>
    <cellStyle name="60% - 强调文字颜色 6 7 3 3 4" xfId="23358"/>
    <cellStyle name="20% - 强调文字颜色 6 19 3 2" xfId="23359"/>
    <cellStyle name="20% - 强调文字颜色 3 14 4" xfId="23360"/>
    <cellStyle name="60% - 强调文字颜色 3 9 3 2" xfId="23361"/>
    <cellStyle name="强调文字颜色 1 8 2 3 2" xfId="23362"/>
    <cellStyle name="检查单元格 7 2 5 3" xfId="23363"/>
    <cellStyle name="60% - 强调文字颜色 5 2 2 2 4" xfId="23364"/>
    <cellStyle name="计算 7 2 2 2 3" xfId="23365"/>
    <cellStyle name="强调文字颜色 6 5 4 2" xfId="23366"/>
    <cellStyle name="常规 12 2 2 2 2 3 2" xfId="23367"/>
    <cellStyle name="强调文字颜色 2 11 2 2 2 2" xfId="23368"/>
    <cellStyle name="40% - 强调文字颜色 6 7 2 5 3" xfId="23369"/>
    <cellStyle name="40% - 强调文字颜色 6 9 3 2" xfId="23370"/>
    <cellStyle name="好 6 2 2 4" xfId="23371"/>
    <cellStyle name="常规 11 3 3 2 2" xfId="23372"/>
    <cellStyle name="常规 7 2 2 2 3" xfId="23373"/>
    <cellStyle name="60% - 强调文字颜色 2 2 2 3 3 2 3" xfId="23374"/>
    <cellStyle name="链接单元格 8 2 2 2" xfId="23375"/>
    <cellStyle name="40% - 强调文字颜色 3 8 2 2" xfId="23376"/>
    <cellStyle name="检查单元格 6 2 7" xfId="23377"/>
    <cellStyle name="警告文本 7 2 6" xfId="23378"/>
    <cellStyle name="40% - 强调文字颜色 5 12 2 3 2" xfId="23379"/>
    <cellStyle name="强调文字颜色 2 8 2 2 5 2" xfId="23380"/>
    <cellStyle name="标题 4 3 2 2 3" xfId="23381"/>
    <cellStyle name="强调文字颜色 6 2 2 3 2 3" xfId="23382"/>
    <cellStyle name="汇总 3 4" xfId="23383"/>
    <cellStyle name="常规 14 2 2 5 3" xfId="23384"/>
    <cellStyle name="40% - 强调文字颜色 6 2 2 3 2 3" xfId="23385"/>
    <cellStyle name="常规 3 2 2 3 2 4" xfId="23386"/>
    <cellStyle name="计算 6 2 3" xfId="23387"/>
    <cellStyle name="40% - 强调文字颜色 2 3 2 2 4" xfId="23388"/>
    <cellStyle name="20% - 强调文字颜色 5 4 2 4" xfId="23389"/>
    <cellStyle name="标题 2 4 2 3 2 3" xfId="23390"/>
    <cellStyle name="标题 4 7 3 2 2" xfId="23391"/>
    <cellStyle name="20% - 强调文字颜色 5 12" xfId="23392"/>
    <cellStyle name="检查单元格 8 2 2 6" xfId="23393"/>
    <cellStyle name="60% - 强调文字颜色 3 8 2 4 2" xfId="23394"/>
    <cellStyle name="输出 9 8" xfId="23395"/>
    <cellStyle name="40% - 强调文字颜色 5 13 2 5 2" xfId="23396"/>
    <cellStyle name="注释 22" xfId="23397"/>
    <cellStyle name="注释 17" xfId="23398"/>
    <cellStyle name="40% - 强调文字颜色 6 17 4" xfId="23399"/>
    <cellStyle name="40% - 强调文字颜色 6 22 4" xfId="23400"/>
    <cellStyle name="常规 10 2 2 2 2 3 3" xfId="23401"/>
    <cellStyle name="链接单元格 5 5 2" xfId="23402"/>
    <cellStyle name="强调文字颜色 6 9 2 2" xfId="23403"/>
    <cellStyle name="20% - 强调文字颜色 1 9 2 2 4" xfId="23404"/>
    <cellStyle name="常规 2 4 5 2 3 2" xfId="23405"/>
    <cellStyle name="20% - 强调文字颜色 2 9 4" xfId="23406"/>
    <cellStyle name="常规 5 2 4 2 4" xfId="23407"/>
    <cellStyle name="差 2 2 2 2 3" xfId="23408"/>
    <cellStyle name="标题 2 2 2 2 2 3 3" xfId="23409"/>
    <cellStyle name="40% - 强调文字颜色 2 5 2 2 3" xfId="23410"/>
    <cellStyle name="差 9 4" xfId="23411"/>
    <cellStyle name="20% - 强调文字颜色 6 2 2 3 4 2" xfId="23412"/>
    <cellStyle name="20% - 强调文字颜色 4 2 2 2 2 3" xfId="23413"/>
    <cellStyle name="注释 18 2 5" xfId="23414"/>
    <cellStyle name="40% - 强调文字颜色 2 5 2 4" xfId="23415"/>
    <cellStyle name="20% - 强调文字颜色 5 9 2 2 2 2 2" xfId="23416"/>
    <cellStyle name="标题 4 9 2 6" xfId="23417"/>
    <cellStyle name="强调文字颜色 3 7 2 2 6 2" xfId="23418"/>
    <cellStyle name="40% - 强调文字颜色 1 5 4 2" xfId="23419"/>
    <cellStyle name="常规 12 2 2 2 2 2 4" xfId="23420"/>
    <cellStyle name="检查单元格 9 2 2 6 3" xfId="23421"/>
    <cellStyle name="注释 20 2 4 2 2" xfId="23422"/>
    <cellStyle name="注释 15 2 4 2 2" xfId="23423"/>
    <cellStyle name="40% - 强调文字颜色 6 8 2 2 3 2 2" xfId="23424"/>
    <cellStyle name="汇总 3 2 2 3 3" xfId="23425"/>
    <cellStyle name="标题 2 9 2 2 2" xfId="23426"/>
    <cellStyle name="常规 15 2 2 2 3 2 3" xfId="23427"/>
    <cellStyle name="60% - 强调文字颜色 4 2 2 5" xfId="23428"/>
    <cellStyle name="60% - 强调文字颜色 4 9 2 4 3" xfId="23429"/>
    <cellStyle name="20% - 强调文字颜色 6 12 2 4 2 2" xfId="23430"/>
    <cellStyle name="60% - 强调文字颜色 3 2 2 4 2 2" xfId="23431"/>
    <cellStyle name="60% - 强调文字颜色 3 9 3 2 4" xfId="23432"/>
    <cellStyle name="注释 5 3 3 2 2 2" xfId="23433"/>
    <cellStyle name="输出 9 3 5" xfId="23434"/>
    <cellStyle name="强调文字颜色 2 2 2 2 2 6" xfId="23435"/>
    <cellStyle name="警告文本 7 3 5" xfId="23436"/>
    <cellStyle name="适中 2" xfId="23437"/>
    <cellStyle name="常规 4 4 7 2" xfId="23438"/>
    <cellStyle name="20% - 强调文字颜色 3 2 2" xfId="23439"/>
    <cellStyle name="60% - 强调文字颜色 2 9 3 2 4" xfId="23440"/>
    <cellStyle name="60% - 强调文字颜色 1 2 2 2 2 4 2" xfId="23441"/>
    <cellStyle name="强调文字颜色 4 8 6 3" xfId="23442"/>
    <cellStyle name="常规 11 2 3 2 2" xfId="23443"/>
    <cellStyle name="标题 1 2 2 3 2 2 2" xfId="23444"/>
    <cellStyle name="输出 10 2 7" xfId="23445"/>
    <cellStyle name="60% - 强调文字颜色 2 8 4 2 3" xfId="23446"/>
    <cellStyle name="40% - 强调文字颜色 4 3 2 3 3" xfId="23447"/>
    <cellStyle name="汇总 2 2 3 4" xfId="23448"/>
    <cellStyle name="40% - 强调文字颜色 2 7 2 2 2 2 2" xfId="23449"/>
    <cellStyle name="20% - 强调文字颜色 1 3 2" xfId="23450"/>
    <cellStyle name="强调文字颜色 1 6 2 2 2" xfId="23451"/>
    <cellStyle name="60% - 强调文字颜色 4 6 2 3 4" xfId="23452"/>
    <cellStyle name="链接单元格 7 3 6 2" xfId="23453"/>
    <cellStyle name="常规 36 2 4" xfId="23454"/>
    <cellStyle name="注释 2 2 3 2 2 4" xfId="23455"/>
    <cellStyle name="标题 4 7 6" xfId="23456"/>
    <cellStyle name="强调文字颜色 2 2 2 2 3 2 2" xfId="23457"/>
    <cellStyle name="标题 1 2 2 3 2 2 2 3" xfId="23458"/>
    <cellStyle name="常规 11 2 3 2 2 3" xfId="23459"/>
    <cellStyle name="汇总 7 3 2 2 3" xfId="23460"/>
    <cellStyle name="20% - 强调文字颜色 2 8 4" xfId="23461"/>
    <cellStyle name="常规 4 3 9 2" xfId="23462"/>
    <cellStyle name="注释 5 3" xfId="23463"/>
    <cellStyle name="40% - 强调文字颜色 5 3 2 2 3 2 3" xfId="23464"/>
    <cellStyle name="强调文字颜色 2 2 6 2" xfId="23465"/>
    <cellStyle name="60% - 强调文字颜色 4 9 2 2 4 4" xfId="23466"/>
    <cellStyle name="强调文字颜色 1 3 2 5 2" xfId="23467"/>
    <cellStyle name="常规 5 3 4 5" xfId="23468"/>
    <cellStyle name="强调文字颜色 2 2 2 3 3 2" xfId="23469"/>
    <cellStyle name="常规 4 2 2 5 2" xfId="23470"/>
    <cellStyle name="好 10 6" xfId="23471"/>
    <cellStyle name="常规 8 2 2 2 4" xfId="23472"/>
    <cellStyle name="输出 10 3 2" xfId="23473"/>
    <cellStyle name="好 2 2 3 2 3 4" xfId="23474"/>
    <cellStyle name="60% - 强调文字颜色 4 9 2 3 2" xfId="23475"/>
    <cellStyle name="60% - 强调文字颜色 1 10 2 2 4" xfId="23476"/>
    <cellStyle name="60% - 强调文字颜色 5 11 3 2 3" xfId="23477"/>
    <cellStyle name="检查单元格 2 2 5" xfId="23478"/>
    <cellStyle name="60% - 强调文字颜色 3 10 5" xfId="23479"/>
    <cellStyle name="常规 3 2 6 2 2" xfId="23480"/>
    <cellStyle name="40% - 强调文字颜色 6 8 3 2 2 3" xfId="23481"/>
    <cellStyle name="常规 4 2 5 2 5" xfId="23482"/>
    <cellStyle name="汇总 7 2" xfId="23483"/>
    <cellStyle name="解释性文本 3 2 5" xfId="23484"/>
    <cellStyle name="注释 9 3" xfId="23485"/>
    <cellStyle name="标题 1 6 3" xfId="23486"/>
    <cellStyle name="60% - 强调文字颜色 6 7 2 2 2 3" xfId="23487"/>
    <cellStyle name="常规 9 2 4" xfId="23488"/>
    <cellStyle name="40% - 强调文字颜色 4 13 2 2" xfId="23489"/>
    <cellStyle name="标题 8 2 3 2" xfId="23490"/>
    <cellStyle name="40% - 强调文字颜色 2 6 3 2" xfId="23491"/>
    <cellStyle name="20% - 强调文字颜色 3 3 3 2 2 2" xfId="23492"/>
    <cellStyle name="差 2 2 2 3 2 2" xfId="23493"/>
    <cellStyle name="检查单元格 9 2 2 3 2" xfId="23494"/>
    <cellStyle name="20% - 强调文字颜色 6 2 2 3 5" xfId="23495"/>
    <cellStyle name="20% - 强调文字颜色 3 3 2 3 2 2 2" xfId="23496"/>
    <cellStyle name="标题 2 5 2 2 2" xfId="23497"/>
    <cellStyle name="强调文字颜色 1 4 3" xfId="23498"/>
    <cellStyle name="常规 28 2 4" xfId="23499"/>
    <cellStyle name="标题 1 7 6" xfId="23500"/>
    <cellStyle name="常规 9 3 7" xfId="23501"/>
    <cellStyle name="40% - 强调文字颜色 6 4 2 2 5" xfId="23502"/>
    <cellStyle name="20% - 强调文字颜色 4 13 4 2 2" xfId="23503"/>
    <cellStyle name="40% - 强调文字颜色 5 15" xfId="23504"/>
    <cellStyle name="40% - 强调文字颜色 5 20" xfId="23505"/>
    <cellStyle name="60% - 强调文字颜色 1 9 2 2 2 4" xfId="23506"/>
    <cellStyle name="20% - 强调文字颜色 4 9 2 2 3 2 2" xfId="23507"/>
    <cellStyle name="计算 8 2 2 2 2 2" xfId="23508"/>
    <cellStyle name="20% - 强调文字颜色 6 19 4 2 2" xfId="23509"/>
    <cellStyle name="60% - 强调文字颜色 6 2 2 2 3 2" xfId="23510"/>
    <cellStyle name="20% - 强调文字颜色 4 16" xfId="23511"/>
    <cellStyle name="20% - 强调文字颜色 4 21" xfId="23512"/>
    <cellStyle name="40% - 强调文字颜色 6 9 3 2 3" xfId="23513"/>
    <cellStyle name="检查单元格 6 2 3 2 2" xfId="23514"/>
    <cellStyle name="60% - 强调文字颜色 1 2 2 3 6" xfId="23515"/>
    <cellStyle name="常规 7 2 3 2 2 2" xfId="23516"/>
    <cellStyle name="标题 7 3 2 2" xfId="23517"/>
    <cellStyle name="40% - 强调文字颜色 6 8 4 3" xfId="23518"/>
    <cellStyle name="40% - 强调文字颜色 1 7 2 2" xfId="23519"/>
    <cellStyle name="输入 3 5" xfId="23520"/>
    <cellStyle name="60% - 强调文字颜色 5 2 2 3 2 2 4" xfId="23521"/>
    <cellStyle name="适中 9 4 2 2" xfId="23522"/>
    <cellStyle name="链接单元格 2 2 3 2 5 2" xfId="23523"/>
    <cellStyle name="强调文字颜色 5 4 4" xfId="23524"/>
    <cellStyle name="强调文字颜色 6 8 2 3" xfId="23525"/>
    <cellStyle name="链接单元格 4 5 3" xfId="23526"/>
    <cellStyle name="链接单元格 2 2 3 6 2" xfId="23527"/>
    <cellStyle name="强调文字颜色 5 8 3 3" xfId="23528"/>
    <cellStyle name="常规 11 3 2 2 2 2 2" xfId="23529"/>
    <cellStyle name="标题 2 2 2 2 2 2 3" xfId="23530"/>
    <cellStyle name="强调文字颜色 6 8 3 3" xfId="23531"/>
    <cellStyle name="40% - 强调文字颜色 1 12 2 2 2 2" xfId="23532"/>
    <cellStyle name="强调文字颜色 6 7 2 5 3" xfId="23533"/>
    <cellStyle name="解释性文本 3 2 2 5 2" xfId="23534"/>
    <cellStyle name="60% - 强调文字颜色 5 8 2 2 2 2 2" xfId="23535"/>
    <cellStyle name="20% - 强调文字颜色 2 14 5" xfId="23536"/>
    <cellStyle name="常规 8 3 3" xfId="23537"/>
    <cellStyle name="40% - 强调文字颜色 5 7 6 3" xfId="23538"/>
    <cellStyle name="标题 6 2 4 2" xfId="23539"/>
    <cellStyle name="适中 8 6 3" xfId="23540"/>
    <cellStyle name="适中 2 4" xfId="23541"/>
    <cellStyle name="强调文字颜色 1 4 3 2 2" xfId="23542"/>
    <cellStyle name="强调文字颜色 5 7 2 2 5 2" xfId="23543"/>
    <cellStyle name="40% - 强调文字颜色 6 16 2 2" xfId="23544"/>
    <cellStyle name="40% - 强调文字颜色 6 21 2 2" xfId="23545"/>
    <cellStyle name="40% - 强调文字颜色 5 9" xfId="23546"/>
    <cellStyle name="强调文字颜色 3 8 5 2" xfId="23547"/>
    <cellStyle name="20% - 强调文字颜色 6 2 2 4 3" xfId="23548"/>
    <cellStyle name="40% - 强调文字颜色 2 13 2 4 2 2" xfId="23549"/>
    <cellStyle name="60% - 强调文字颜色 5 10 6" xfId="23550"/>
    <cellStyle name="40% - 强调文字颜色 2 2 2 2 4" xfId="23551"/>
    <cellStyle name="输出 12 2" xfId="23552"/>
    <cellStyle name="警告文本 12" xfId="23553"/>
    <cellStyle name="差 8 2 3 2 3" xfId="23554"/>
    <cellStyle name="标题 1 5 3 4" xfId="23555"/>
    <cellStyle name="检查单元格 7 2 2 5 2" xfId="23556"/>
    <cellStyle name="60% - 强调文字颜色 4 10 2 5 2" xfId="23557"/>
    <cellStyle name="标题 2 6 2 3 2" xfId="23558"/>
    <cellStyle name="常规 5 3 3 4 2" xfId="23559"/>
    <cellStyle name="40% - 强调文字颜色 2 14 2" xfId="23560"/>
    <cellStyle name="标题 2 7 2 2 6" xfId="23561"/>
    <cellStyle name="60% - 强调文字颜色 1 10 2 4 2" xfId="23562"/>
    <cellStyle name="60% - 强调文字颜色 4 2 3 2" xfId="23563"/>
    <cellStyle name="60% - 强调文字颜色 6 4 4" xfId="23564"/>
    <cellStyle name="常规 4 2 5 3 2" xfId="23565"/>
    <cellStyle name="强调文字颜色 3 2 2 3" xfId="23566"/>
    <cellStyle name="20% - 强调文字颜色 5 19 4 2" xfId="23567"/>
    <cellStyle name="链接单元格 10 2 2 2" xfId="23568"/>
    <cellStyle name="20% - 强调文字颜色 4 9 2 2 4 2 2" xfId="23569"/>
    <cellStyle name="60% - 强调文字颜色 6 2 2 4 2" xfId="23570"/>
    <cellStyle name="常规 2 2 3 3 2 3 2" xfId="23571"/>
    <cellStyle name="常规 16 2 2 2 2 3" xfId="23572"/>
    <cellStyle name="计算 2 2 3 4 3" xfId="23573"/>
    <cellStyle name="标题 7 3 3" xfId="23574"/>
    <cellStyle name="40% - 强调文字颜色 1 7 3" xfId="23575"/>
    <cellStyle name="常规 2 3 2 2 3 2" xfId="23576"/>
    <cellStyle name="注释 7 4 2 2" xfId="23577"/>
    <cellStyle name="适中 9 2 5 3" xfId="23578"/>
    <cellStyle name="常规 29 4 4" xfId="23579"/>
    <cellStyle name="标题 2 9 6" xfId="23580"/>
    <cellStyle name="20% - 强调文字颜色 4 3 4 2 2" xfId="23581"/>
    <cellStyle name="适中 4 4 2" xfId="23582"/>
    <cellStyle name="强调文字颜色 4 7 6 3" xfId="23583"/>
    <cellStyle name="强调文字颜色 5 5 2 2 2" xfId="23584"/>
    <cellStyle name="40% - 强调文字颜色 5 3 4 2 3" xfId="23585"/>
    <cellStyle name="20% - 强调文字颜色 4 7 4 2 2 2" xfId="23586"/>
    <cellStyle name="20% - 强调文字颜色 1 7 2 2 3" xfId="23587"/>
    <cellStyle name="强调文字颜色 5 6 3" xfId="23588"/>
    <cellStyle name="强调文字颜色 3 2 2 2 2" xfId="23589"/>
    <cellStyle name="20% - 强调文字颜色 3 2 2 2 4 2 2" xfId="23590"/>
    <cellStyle name="链接单元格 9 5 3" xfId="23591"/>
    <cellStyle name="20% - 强调文字颜色 3 11" xfId="23592"/>
    <cellStyle name="常规 3 2 3 5 3" xfId="23593"/>
    <cellStyle name="输入 6 2 2 2 2" xfId="23594"/>
    <cellStyle name="40% - 强调文字颜色 3 3 4 2 2" xfId="23595"/>
    <cellStyle name="20% - 强调文字颜色 3 3 2 4 2" xfId="23596"/>
    <cellStyle name="60% - 强调文字颜色 4 6 2 2 2 2" xfId="23597"/>
    <cellStyle name="60% - 强调文字颜色 6 9 2 2 2 2 3" xfId="23598"/>
    <cellStyle name="适中 2 2 2 2 5 3" xfId="23599"/>
    <cellStyle name="警告文本 4 2 3 2" xfId="23600"/>
    <cellStyle name="60% - 强调文字颜色 2 5 3" xfId="23601"/>
    <cellStyle name="注释 5 5 3 2" xfId="23602"/>
    <cellStyle name="标题 3 6 3 2" xfId="23603"/>
    <cellStyle name="标题 5" xfId="23604"/>
    <cellStyle name="40% - 强调文字颜色 6 18 5 3" xfId="23605"/>
    <cellStyle name="40% - 强调文字颜色 5 17 3 2" xfId="23606"/>
    <cellStyle name="40% - 强调文字颜色 5 22 3 2" xfId="23607"/>
    <cellStyle name="标题 2 4 5" xfId="23608"/>
    <cellStyle name="60% - 强调文字颜色 5 3 2 2 2 2" xfId="23609"/>
    <cellStyle name="强调文字颜色 4 2 2 3 2 7" xfId="23610"/>
    <cellStyle name="计算 7 4 2 3" xfId="23611"/>
    <cellStyle name="常规 5 8 3" xfId="23612"/>
    <cellStyle name="常规 3 3 4 3 2 2" xfId="23613"/>
    <cellStyle name="解释性文本 10 5 3" xfId="23614"/>
    <cellStyle name="计算 5 2 2 2" xfId="23615"/>
    <cellStyle name="差 4" xfId="23616"/>
    <cellStyle name="计算 3 2" xfId="23617"/>
    <cellStyle name="强调文字颜色 6 10 2 5 2" xfId="23618"/>
    <cellStyle name="强调文字颜色 1 7 3 2" xfId="23619"/>
    <cellStyle name="输入 7 2 6 2" xfId="23620"/>
    <cellStyle name="60% - 强调文字颜色 5 3 3 4" xfId="23621"/>
    <cellStyle name="强调文字颜色 1 10 2 3" xfId="23622"/>
    <cellStyle name="常规 21 3 2" xfId="23623"/>
    <cellStyle name="常规 16 3 2" xfId="23624"/>
    <cellStyle name="计算 7 7" xfId="23625"/>
    <cellStyle name="40% - 强调文字颜色 6 8 2 2 7" xfId="23626"/>
    <cellStyle name="强调文字颜色 5 3 5 2" xfId="23627"/>
    <cellStyle name="常规 2 6 3 3" xfId="23628"/>
    <cellStyle name="强调文字颜色 3 4 3 2" xfId="23629"/>
    <cellStyle name="常规 16 2 2 5 3" xfId="23630"/>
    <cellStyle name="40% - 强调文字颜色 4 19 3" xfId="23631"/>
    <cellStyle name="40% - 强调文字颜色 5 8 2 2 2 2 3" xfId="23632"/>
    <cellStyle name="计算 8 2 2 2 3 2" xfId="23633"/>
    <cellStyle name="60% - 强调文字颜色 6 2 2 2 4 2" xfId="23634"/>
    <cellStyle name="20% - 强调文字颜色 5 18 2 2 2" xfId="23635"/>
    <cellStyle name="强调文字颜色 5 5 2 3" xfId="23636"/>
    <cellStyle name="强调文字颜色 2 7 2 3 2 2" xfId="23637"/>
    <cellStyle name="常规 9 2 2 4 2" xfId="23638"/>
    <cellStyle name="常规 3 3" xfId="23639"/>
    <cellStyle name="差 9 3 3 3" xfId="23640"/>
    <cellStyle name="20% - 强调文字颜色 4 10 3" xfId="23641"/>
    <cellStyle name="20% - 强调文字颜色 4 20" xfId="23642"/>
    <cellStyle name="20% - 强调文字颜色 4 15" xfId="23643"/>
    <cellStyle name="20% - 强调文字颜色 6 2 2 3 4" xfId="23644"/>
    <cellStyle name="标题 4 7 3 4" xfId="23645"/>
    <cellStyle name="20% - 强调文字颜色 2 4 2 3 2 2" xfId="23646"/>
    <cellStyle name="60% - 强调文字颜色 2 3 2 3 3" xfId="23647"/>
    <cellStyle name="标题 1 8 2 2 4" xfId="23648"/>
    <cellStyle name="60% - 强调文字颜色 6 2 3 2" xfId="23649"/>
    <cellStyle name="40% - 强调文字颜色 4 14 2 3 2 2" xfId="23650"/>
    <cellStyle name="输入 3 2 2" xfId="23651"/>
    <cellStyle name="20% - 强调文字颜色 3 12 2 4 2" xfId="23652"/>
    <cellStyle name="强调文字颜色 5 4 5 2" xfId="23653"/>
    <cellStyle name="警告文本 2 2 4 2" xfId="23654"/>
    <cellStyle name="40% - 强调文字颜色 6 19 2 3 2" xfId="23655"/>
    <cellStyle name="解释性文本 6 5" xfId="23656"/>
    <cellStyle name="60% - 强调文字颜色 3 9 2 2 4 2 2" xfId="23657"/>
    <cellStyle name="常规 3 4 2 3 4" xfId="23658"/>
    <cellStyle name="40% - 强调文字颜色 5 2 5" xfId="23659"/>
    <cellStyle name="20% - 强调文字颜色 5 2 2 4 3" xfId="23660"/>
    <cellStyle name="20% - 强调文字颜色 2 6 2 2" xfId="23661"/>
    <cellStyle name="解释性文本 9 2 5 2" xfId="23662"/>
    <cellStyle name="常规 4 3 2 4" xfId="23663"/>
    <cellStyle name="适中 8 2 2 6" xfId="23664"/>
    <cellStyle name="汇总 9 6" xfId="23665"/>
    <cellStyle name="60% - 强调文字颜色 6 9 3 4" xfId="23666"/>
    <cellStyle name="40% - 强调文字颜色 6 2 4 2" xfId="23667"/>
    <cellStyle name="强调文字颜色 6 9 3 4" xfId="23668"/>
    <cellStyle name="常规 3 2 2 8" xfId="23669"/>
    <cellStyle name="60% - 强调文字颜色 1 2 2 5 2" xfId="23670"/>
    <cellStyle name="20% - 强调文字颜色 4 7 2 2 3" xfId="23671"/>
    <cellStyle name="常规 5 3 4 7" xfId="23672"/>
    <cellStyle name="汇总 5 3 3" xfId="23673"/>
    <cellStyle name="20% - 强调文字颜色 2 2 2 6" xfId="23674"/>
    <cellStyle name="常规 2 4 2 4 2" xfId="23675"/>
    <cellStyle name="60% - 强调文字颜色 2 9 2 2 4 4" xfId="23676"/>
    <cellStyle name="40% - 强调文字颜色 2 22 2 2 2" xfId="23677"/>
    <cellStyle name="40% - 强调文字颜色 2 17 2 2 2" xfId="23678"/>
    <cellStyle name="60% - 强调文字颜色 1 5 2 2 2 3" xfId="23679"/>
    <cellStyle name="强调文字颜色 6 2" xfId="23680"/>
    <cellStyle name="注释 2 2" xfId="23681"/>
    <cellStyle name="20% - 强调文字颜色 1 14 5 2" xfId="23682"/>
    <cellStyle name="常规 3 3 3 2" xfId="23683"/>
    <cellStyle name="40% - 强调文字颜色 4 7 6 2" xfId="23684"/>
    <cellStyle name="强调文字颜色 5 4 2 5 2" xfId="23685"/>
    <cellStyle name="适中 3 4 2" xfId="23686"/>
    <cellStyle name="标题 4 10 2 2 2" xfId="23687"/>
    <cellStyle name="链接单元格 7 2 6" xfId="23688"/>
    <cellStyle name="注释 3 3 3" xfId="23689"/>
    <cellStyle name="强调文字颜色 6 8 7 2" xfId="23690"/>
    <cellStyle name="40% - 强调文字颜色 2 11 4 2" xfId="23691"/>
    <cellStyle name="40% - 强调文字颜色 4 3 3" xfId="23692"/>
    <cellStyle name="40% - 强调文字颜色 6 2 2 3 2 5" xfId="23693"/>
    <cellStyle name="20% - 强调文字颜色 6 21 2 3 2 2" xfId="23694"/>
    <cellStyle name="20% - 强调文字颜色 6 16 2 3 2 2" xfId="23695"/>
    <cellStyle name="60% - 强调文字颜色 6 8 2 2 3 2 3" xfId="23696"/>
    <cellStyle name="好 5 2 3 2 3" xfId="23697"/>
    <cellStyle name="强调文字颜色 3 9 2 2" xfId="23698"/>
    <cellStyle name="40% - 强调文字颜色 5 18 3" xfId="23699"/>
    <cellStyle name="汇总 2 2 3 2 4 3" xfId="23700"/>
    <cellStyle name="常规 2 4 2 2 2 2 2 3" xfId="23701"/>
    <cellStyle name="输出 9 2 5 3" xfId="23702"/>
    <cellStyle name="警告文本 7 3 4" xfId="23703"/>
    <cellStyle name="强调文字颜色 3 4 2 7" xfId="23704"/>
    <cellStyle name="输出 2 2 3 2 6" xfId="23705"/>
    <cellStyle name="40% - 强调文字颜色 6 3 3 3 3" xfId="23706"/>
    <cellStyle name="标题 3 7 2 2 2 3" xfId="23707"/>
    <cellStyle name="注释 5 9 2" xfId="23708"/>
    <cellStyle name="警告文本 4 6 2" xfId="23709"/>
    <cellStyle name="注释 2 2 3 2 2 6" xfId="23710"/>
    <cellStyle name="20% - 强调文字颜色 4 18 2 5" xfId="23711"/>
    <cellStyle name="标题 10 2 2 3" xfId="23712"/>
    <cellStyle name="常规 2 3 4 3" xfId="23713"/>
    <cellStyle name="标题 4 5 5" xfId="23714"/>
    <cellStyle name="注释 13 2 3" xfId="23715"/>
    <cellStyle name="注释 7 2 2 7" xfId="23716"/>
    <cellStyle name="常规 31 6" xfId="23717"/>
    <cellStyle name="常规 26 6" xfId="23718"/>
    <cellStyle name="检查单元格 5 5" xfId="23719"/>
    <cellStyle name="强调文字颜色 5 9 7 2" xfId="23720"/>
    <cellStyle name="20% - 强调文字颜色 5 10 2 3 2" xfId="23721"/>
    <cellStyle name="注释 9 2 6 2" xfId="23722"/>
    <cellStyle name="20% - 强调文字颜色 5 2 2 3 2 3" xfId="23723"/>
    <cellStyle name="40% - 强调文字颜色 1 14 3 2" xfId="23724"/>
    <cellStyle name="常规 4 2 2 4 2 5" xfId="23725"/>
    <cellStyle name="40% - 强调文字颜色 2 20 5" xfId="23726"/>
    <cellStyle name="40% - 强调文字颜色 5 4 3 3 3" xfId="23727"/>
    <cellStyle name="常规 3 3 2 3 2 2 2 2" xfId="23728"/>
    <cellStyle name="注释 9 2 8" xfId="23729"/>
    <cellStyle name="20% - 强调文字颜色 1 4 2 4" xfId="23730"/>
    <cellStyle name="标题 1 8 2 4 2" xfId="23731"/>
    <cellStyle name="常规 4 2 2 2 4 2 2 2" xfId="23732"/>
    <cellStyle name="解释性文本 3 2 2 5" xfId="23733"/>
    <cellStyle name="强调文字颜色 1 3 2 2 2 2 2" xfId="23734"/>
    <cellStyle name="警告文本 2 2 3 2 6 2" xfId="23735"/>
    <cellStyle name="40% - 强调文字颜色 3 18" xfId="23736"/>
    <cellStyle name="40% - 强调文字颜色 3 23" xfId="23737"/>
    <cellStyle name="40% - 强调文字颜色 6 7 3 2 3" xfId="23738"/>
    <cellStyle name="20% - 强调文字颜色 1 15 2 2 2" xfId="23739"/>
    <cellStyle name="20% - 强调文字颜色 1 20 2 2 2" xfId="23740"/>
    <cellStyle name="20% - 强调文字颜色 6 2 2 2 3 2 2 2" xfId="23741"/>
    <cellStyle name="解释性文本 9 6" xfId="23742"/>
    <cellStyle name="常规 6 6 2 2 3" xfId="23743"/>
    <cellStyle name="40% - 强调文字颜色 6 4 2 2" xfId="23744"/>
    <cellStyle name="20% - 强调文字颜色 3 3 2 3 3 2" xfId="23745"/>
    <cellStyle name="20% - 强调文字颜色 3 4 2 4" xfId="23746"/>
    <cellStyle name="强调文字颜色 4 11 5" xfId="23747"/>
    <cellStyle name="常规 7 7" xfId="23748"/>
    <cellStyle name="40% - 强调文字颜色 3 15 3" xfId="23749"/>
    <cellStyle name="40% - 强调文字颜色 3 20 3" xfId="23750"/>
    <cellStyle name="差 8 2 2 5 3" xfId="23751"/>
    <cellStyle name="40% - 强调文字颜色 2 14 4 2 2" xfId="23752"/>
    <cellStyle name="强调文字颜色 1 11" xfId="23753"/>
    <cellStyle name="好 5 3 2 3" xfId="23754"/>
    <cellStyle name="常规 3 2 3 6 3" xfId="23755"/>
    <cellStyle name="输出 11 7" xfId="23756"/>
    <cellStyle name="常规 3 2 3 2 2 2" xfId="23757"/>
    <cellStyle name="60% - 强调文字颜色 1 7 3 3 2" xfId="23758"/>
    <cellStyle name="20% - 强调文字颜色 2 10 3 2 2" xfId="23759"/>
    <cellStyle name="强调文字颜色 3 10 4" xfId="23760"/>
    <cellStyle name="差 8 2 3 2" xfId="23761"/>
    <cellStyle name="常规 2 4 6 4" xfId="23762"/>
    <cellStyle name="常规 10 2 3 2 2" xfId="23763"/>
    <cellStyle name="检查单元格 8 2 2 3 2" xfId="23764"/>
    <cellStyle name="链接单元格 7 8" xfId="23765"/>
    <cellStyle name="40% - 强调文字颜色 6 7 2 3 3 3" xfId="23766"/>
    <cellStyle name="强调文字颜色 1 10" xfId="23767"/>
    <cellStyle name="40% - 强调文字颜色 3 8 2 2 4 2 2" xfId="23768"/>
    <cellStyle name="输出 7 2 7" xfId="23769"/>
    <cellStyle name="20% - 强调文字颜色 1 2 2 2 2 2 3" xfId="23770"/>
    <cellStyle name="40% - 强调文字颜色 4 21 3 2" xfId="23771"/>
    <cellStyle name="40% - 强调文字颜色 4 16 3 2" xfId="23772"/>
    <cellStyle name="20% - 强调文字颜色 2 2 2 3 5 2" xfId="23773"/>
    <cellStyle name="输出 11 2 3" xfId="23774"/>
    <cellStyle name="40% - 强调文字颜色 1 2 2 3 5 2" xfId="23775"/>
    <cellStyle name="20% - 强调文字颜色 2 10 2 2 2 2" xfId="23776"/>
    <cellStyle name="60% - 强调文字颜色 1 7 2 3 2 2" xfId="23777"/>
  </cellStyles>
  <tableStyles count="0" defaultTableStyle="TableStyleMedium9" defaultPivotStyle="PivotStyleLight16"/>
  <colors>
    <mruColors>
      <color rgb="00FF0000"/>
      <color rgb="0000D860"/>
      <color rgb="0000C85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microsoft.com/office/2011/relationships/chartColorStyle" Target="colors8.xml"/><Relationship Id="rId2" Type="http://schemas.microsoft.com/office/2011/relationships/chartStyle" Target="style8.xml"/><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true"/>
          <a:lstStyle/>
          <a:p>
            <a:pPr defTabSz="914400">
              <a:defRPr lang="zh-CN" sz="1600" b="0" i="0" u="none" strike="noStrike" kern="1200" spc="0" baseline="0">
                <a:solidFill>
                  <a:schemeClr val="tx1"/>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defRPr>
            </a:pPr>
            <a:r>
              <a:rPr altLang="en-US" b="1">
                <a:solidFill>
                  <a:schemeClr val="tx1"/>
                </a:solidFill>
                <a:latin typeface="+mj-ea"/>
                <a:ea typeface="+mj-ea"/>
                <a:cs typeface="+mj-ea"/>
                <a:sym typeface="宋体" panose="02010600030101010101" pitchFamily="7" charset="-122"/>
              </a:rPr>
              <a:t>新入库“四上”企业增长情况</a:t>
            </a:r>
            <a:endParaRPr altLang="en-US" b="1">
              <a:solidFill>
                <a:schemeClr val="tx1"/>
              </a:solidFill>
              <a:latin typeface="+mj-ea"/>
              <a:ea typeface="+mj-ea"/>
              <a:cs typeface="+mj-ea"/>
              <a:sym typeface="宋体" panose="02010600030101010101" pitchFamily="7" charset="-122"/>
            </a:endParaRPr>
          </a:p>
        </c:rich>
      </c:tx>
      <c:layout>
        <c:manualLayout>
          <c:xMode val="edge"/>
          <c:yMode val="edge"/>
          <c:x val="0.38003015805093"/>
          <c:y val="0.0491820940834931"/>
        </c:manualLayout>
      </c:layout>
      <c:overlay val="false"/>
      <c:spPr>
        <a:noFill/>
        <a:ln>
          <a:noFill/>
        </a:ln>
        <a:effectLst/>
      </c:spPr>
    </c:title>
    <c:autoTitleDeleted val="false"/>
    <c:plotArea>
      <c:layout>
        <c:manualLayout>
          <c:layoutTarget val="inner"/>
          <c:xMode val="edge"/>
          <c:yMode val="edge"/>
          <c:x val="0.19977731092437"/>
          <c:y val="0.244092627599244"/>
          <c:w val="0.743009803921569"/>
          <c:h val="0.517273156899811"/>
        </c:manualLayout>
      </c:layout>
      <c:barChart>
        <c:barDir val="col"/>
        <c:grouping val="clustered"/>
        <c:varyColors val="false"/>
        <c:ser>
          <c:idx val="0"/>
          <c:order val="0"/>
          <c:tx>
            <c:strRef>
              <c:f>图1!$A$2</c:f>
              <c:strCache>
                <c:ptCount val="1"/>
                <c:pt idx="0">
                  <c:v>累计入库（个）</c:v>
                </c:pt>
              </c:strCache>
            </c:strRef>
          </c:tx>
          <c:spPr>
            <a:solidFill>
              <a:schemeClr val="accent2"/>
            </a:solidFill>
            <a:ln>
              <a:noFill/>
            </a:ln>
            <a:effectLst/>
          </c:spPr>
          <c:invertIfNegative val="false"/>
          <c:dLbls>
            <c:delete val="true"/>
          </c:dLbls>
          <c:cat>
            <c:strRef>
              <c:f>图1!$B$1:$N$1</c:f>
              <c:strCache>
                <c:ptCount val="13"/>
                <c:pt idx="0" c:formatCode="yyyy&quot;年&quot;m&quot;月&quot;">
                  <c:v>2022年8月</c:v>
                </c:pt>
                <c:pt idx="1" c:formatCode="yyyy&quot;年&quot;m&quot;月&quot;">
                  <c:v>9月</c:v>
                </c:pt>
                <c:pt idx="2" c:formatCode="yyyy&quot;年&quot;m&quot;月&quot;">
                  <c:v>10月</c:v>
                </c:pt>
                <c:pt idx="3" c:formatCode="yyyy&quot;年&quot;m&quot;月&quot;">
                  <c:v>11月</c:v>
                </c:pt>
                <c:pt idx="4" c:formatCode="yyyy&quot;年&quot;m&quot;月&quot;">
                  <c:v>12月</c:v>
                </c:pt>
                <c:pt idx="5" c:formatCode="yyyy&quot;年&quot;m&quot;月&quot;">
                  <c:v>2022年度</c:v>
                </c:pt>
                <c:pt idx="6" c:formatCode="yyyy&quot;年&quot;m&quot;月&quot;">
                  <c:v>2023年2月</c:v>
                </c:pt>
                <c:pt idx="7" c:formatCode="yyyy&quot;年&quot;m&quot;月&quot;">
                  <c:v>3月</c:v>
                </c:pt>
                <c:pt idx="8" c:formatCode="yyyy&quot;年&quot;m&quot;月&quot;">
                  <c:v>4月</c:v>
                </c:pt>
                <c:pt idx="9" c:formatCode="yyyy&quot;年&quot;m&quot;月&quot;">
                  <c:v>5月</c:v>
                </c:pt>
                <c:pt idx="10" c:formatCode="yyyy&quot;年&quot;m&quot;月&quot;">
                  <c:v>6月</c:v>
                </c:pt>
                <c:pt idx="11" c:formatCode="yyyy&quot;年&quot;m&quot;月&quot;">
                  <c:v>7月</c:v>
                </c:pt>
                <c:pt idx="12" c:formatCode="yyyy&quot;年&quot;m&quot;月&quot;">
                  <c:v>8月</c:v>
                </c:pt>
              </c:strCache>
            </c:strRef>
          </c:cat>
          <c:val>
            <c:numRef>
              <c:f>图1!$B$2:$N$2</c:f>
              <c:numCache>
                <c:formatCode>General</c:formatCode>
                <c:ptCount val="13"/>
                <c:pt idx="0">
                  <c:v>80</c:v>
                </c:pt>
                <c:pt idx="1">
                  <c:v>85</c:v>
                </c:pt>
                <c:pt idx="2">
                  <c:v>93</c:v>
                </c:pt>
                <c:pt idx="3">
                  <c:v>115</c:v>
                </c:pt>
                <c:pt idx="4">
                  <c:v>130</c:v>
                </c:pt>
                <c:pt idx="5">
                  <c:v>197</c:v>
                </c:pt>
                <c:pt idx="6">
                  <c:v>44</c:v>
                </c:pt>
                <c:pt idx="7">
                  <c:v>57</c:v>
                </c:pt>
                <c:pt idx="8">
                  <c:v>59</c:v>
                </c:pt>
                <c:pt idx="9">
                  <c:v>60</c:v>
                </c:pt>
                <c:pt idx="10">
                  <c:v>66</c:v>
                </c:pt>
                <c:pt idx="11">
                  <c:v>77</c:v>
                </c:pt>
                <c:pt idx="12">
                  <c:v>84</c:v>
                </c:pt>
              </c:numCache>
            </c:numRef>
          </c:val>
        </c:ser>
        <c:dLbls>
          <c:showLegendKey val="false"/>
          <c:showVal val="false"/>
          <c:showCatName val="false"/>
          <c:showSerName val="false"/>
          <c:showPercent val="false"/>
          <c:showBubbleSize val="false"/>
        </c:dLbls>
        <c:gapWidth val="219"/>
        <c:overlap val="-27"/>
        <c:axId val="935041706"/>
        <c:axId val="852787898"/>
        <c:extLst>
          <c:ext xmlns:c15="http://schemas.microsoft.com/office/drawing/2012/chart" uri="{02D57815-91ED-43cb-92C2-25804820EDAC}">
            <c15:filteredBarSeries>
              <c15:ser>
                <c:idx val="1"/>
                <c:order val="1"/>
                <c:tx>
                  <c:strRef>
                    <c:extLst>
                      <c:ext uri="{02D57815-91ED-43cb-92C2-25804820EDAC}">
                        <c15:formulaRef>
                          <c15:sqref>图1!#REF!</c15:sqref>
                        </c15:formulaRef>
                      </c:ext>
                    </c:extLst>
                    <c:strCache>
                      <c:ptCount val="1"/>
                      <c:pt idx="0">
                        <c:v/>
                      </c:pt>
                    </c:strCache>
                  </c:strRef>
                </c:tx>
                <c:spPr>
                  <a:solidFill>
                    <a:schemeClr val="accent2"/>
                  </a:solidFill>
                  <a:ln>
                    <a:noFill/>
                  </a:ln>
                  <a:effectLst/>
                </c:spPr>
                <c:invertIfNegative val="false"/>
                <c:dLbls>
                  <c:delete val="true"/>
                </c:dLbls>
                <c:cat>
                  <c:strRef>
                    <c:extLst>
                      <c:ext uri="{02D57815-91ED-43cb-92C2-25804820EDAC}">
                        <c15:fullRef>
                          <c15:sqref/>
                        </c15:fullRef>
                        <c15:formulaRef>
                          <c15:sqref>图1!$B$1:$N$1</c15:sqref>
                        </c15:formulaRef>
                      </c:ext>
                    </c:extLst>
                    <c:strCache>
                      <c:ptCount val="13"/>
                      <c:pt idx="0" c:formatCode="yyyy&quot;年&quot;m&quot;月&quot;">
                        <c:v>2022年8月</c:v>
                      </c:pt>
                      <c:pt idx="1" c:formatCode="yyyy&quot;年&quot;m&quot;月&quot;">
                        <c:v>9月</c:v>
                      </c:pt>
                      <c:pt idx="2" c:formatCode="yyyy&quot;年&quot;m&quot;月&quot;">
                        <c:v>10月</c:v>
                      </c:pt>
                      <c:pt idx="3" c:formatCode="yyyy&quot;年&quot;m&quot;月&quot;">
                        <c:v>11月</c:v>
                      </c:pt>
                      <c:pt idx="4" c:formatCode="yyyy&quot;年&quot;m&quot;月&quot;">
                        <c:v>12月</c:v>
                      </c:pt>
                      <c:pt idx="5" c:formatCode="yyyy&quot;年&quot;m&quot;月&quot;">
                        <c:v>2022年度</c:v>
                      </c:pt>
                      <c:pt idx="6" c:formatCode="yyyy&quot;年&quot;m&quot;月&quot;">
                        <c:v>2023年2月</c:v>
                      </c:pt>
                      <c:pt idx="7" c:formatCode="yyyy&quot;年&quot;m&quot;月&quot;">
                        <c:v>3月</c:v>
                      </c:pt>
                      <c:pt idx="8" c:formatCode="yyyy&quot;年&quot;m&quot;月&quot;">
                        <c:v>4月</c:v>
                      </c:pt>
                      <c:pt idx="9" c:formatCode="yyyy&quot;年&quot;m&quot;月&quot;">
                        <c:v>5月</c:v>
                      </c:pt>
                      <c:pt idx="10" c:formatCode="yyyy&quot;年&quot;m&quot;月&quot;">
                        <c:v>6月</c:v>
                      </c:pt>
                      <c:pt idx="11" c:formatCode="yyyy&quot;年&quot;m&quot;月&quot;">
                        <c:v>7月</c:v>
                      </c:pt>
                      <c:pt idx="12" c:formatCode="yyyy&quot;年&quot;m&quot;月&quot;">
                        <c:v>8月</c:v>
                      </c:pt>
                    </c:strCache>
                  </c:strRef>
                </c:cat>
                <c:val>
                  <c:numRef>
                    <c:extLst>
                      <c:ext uri="{02D57815-91ED-43cb-92C2-25804820EDAC}">
                        <c15:formulaRef>
                          <c15:sqref>图1!#REF!</c15:sqref>
                        </c15:formulaRef>
                      </c:ext>
                    </c:extLst>
                    <c:numCache>
                      <c:formatCode>General</c:formatCode>
                      <c:ptCount val="1"/>
                      <c:pt idx="0">
                        <c:v>1</c:v>
                      </c:pt>
                    </c:numCache>
                  </c:numRef>
                </c:val>
              </c15:ser>
            </c15:filteredBarSeries>
          </c:ext>
        </c:extLst>
      </c:barChart>
      <c:lineChart>
        <c:grouping val="standard"/>
        <c:varyColors val="false"/>
        <c:ser>
          <c:idx val="2"/>
          <c:order val="2"/>
          <c:tx>
            <c:strRef>
              <c:f>图1!$A$3</c:f>
              <c:strCache>
                <c:ptCount val="1"/>
                <c:pt idx="0">
                  <c:v>累计增长速度（%）</c:v>
                </c:pt>
              </c:strCache>
            </c:strRef>
          </c:tx>
          <c:spPr>
            <a:ln w="25400" cap="rnd">
              <a:solidFill>
                <a:schemeClr val="accent3"/>
              </a:solidFill>
              <a:round/>
            </a:ln>
            <a:effectLst/>
          </c:spPr>
          <c:marker>
            <c:symbol val="none"/>
          </c:marker>
          <c:dLbls>
            <c:delete val="true"/>
          </c:dLbls>
          <c:cat>
            <c:strRef>
              <c:f>图1!$B$1:$N$1</c:f>
              <c:strCache>
                <c:ptCount val="13"/>
                <c:pt idx="0" c:formatCode="yyyy&quot;年&quot;m&quot;月&quot;">
                  <c:v>2022年8月</c:v>
                </c:pt>
                <c:pt idx="1" c:formatCode="yyyy&quot;年&quot;m&quot;月&quot;">
                  <c:v>9月</c:v>
                </c:pt>
                <c:pt idx="2" c:formatCode="yyyy&quot;年&quot;m&quot;月&quot;">
                  <c:v>10月</c:v>
                </c:pt>
                <c:pt idx="3" c:formatCode="yyyy&quot;年&quot;m&quot;月&quot;">
                  <c:v>11月</c:v>
                </c:pt>
                <c:pt idx="4" c:formatCode="yyyy&quot;年&quot;m&quot;月&quot;">
                  <c:v>12月</c:v>
                </c:pt>
                <c:pt idx="5" c:formatCode="yyyy&quot;年&quot;m&quot;月&quot;">
                  <c:v>2022年度</c:v>
                </c:pt>
                <c:pt idx="6" c:formatCode="yyyy&quot;年&quot;m&quot;月&quot;">
                  <c:v>2023年2月</c:v>
                </c:pt>
                <c:pt idx="7" c:formatCode="yyyy&quot;年&quot;m&quot;月&quot;">
                  <c:v>3月</c:v>
                </c:pt>
                <c:pt idx="8" c:formatCode="yyyy&quot;年&quot;m&quot;月&quot;">
                  <c:v>4月</c:v>
                </c:pt>
                <c:pt idx="9" c:formatCode="yyyy&quot;年&quot;m&quot;月&quot;">
                  <c:v>5月</c:v>
                </c:pt>
                <c:pt idx="10" c:formatCode="yyyy&quot;年&quot;m&quot;月&quot;">
                  <c:v>6月</c:v>
                </c:pt>
                <c:pt idx="11" c:formatCode="yyyy&quot;年&quot;m&quot;月&quot;">
                  <c:v>7月</c:v>
                </c:pt>
                <c:pt idx="12" c:formatCode="yyyy&quot;年&quot;m&quot;月&quot;">
                  <c:v>8月</c:v>
                </c:pt>
              </c:strCache>
            </c:strRef>
          </c:cat>
          <c:val>
            <c:numRef>
              <c:f>图1!$B$3:$N$3</c:f>
              <c:numCache>
                <c:formatCode>0.0_ </c:formatCode>
                <c:ptCount val="13"/>
                <c:pt idx="0">
                  <c:v>-3.6144578313253</c:v>
                </c:pt>
                <c:pt idx="1">
                  <c:v>-8.60215053763441</c:v>
                </c:pt>
                <c:pt idx="2">
                  <c:v>-6.06060606060606</c:v>
                </c:pt>
                <c:pt idx="3">
                  <c:v>1.76991150442478</c:v>
                </c:pt>
                <c:pt idx="4">
                  <c:v>5.69105691056911</c:v>
                </c:pt>
                <c:pt idx="5">
                  <c:v>5.3475935828877</c:v>
                </c:pt>
                <c:pt idx="6">
                  <c:v>25.7142857142857</c:v>
                </c:pt>
                <c:pt idx="7">
                  <c:v>23.9130434782609</c:v>
                </c:pt>
                <c:pt idx="8">
                  <c:v>11.3207547169811</c:v>
                </c:pt>
                <c:pt idx="9">
                  <c:v>1.69491525423729</c:v>
                </c:pt>
                <c:pt idx="10">
                  <c:v>-9.58904109589041</c:v>
                </c:pt>
                <c:pt idx="11">
                  <c:v>1.31578947368421</c:v>
                </c:pt>
                <c:pt idx="12">
                  <c:v>5</c:v>
                </c:pt>
              </c:numCache>
            </c:numRef>
          </c:val>
          <c:smooth val="false"/>
        </c:ser>
        <c:dLbls>
          <c:showLegendKey val="false"/>
          <c:showVal val="false"/>
          <c:showCatName val="false"/>
          <c:showSerName val="false"/>
          <c:showPercent val="false"/>
          <c:showBubbleSize val="false"/>
        </c:dLbls>
        <c:marker val="false"/>
        <c:smooth val="false"/>
        <c:axId val="940092136"/>
        <c:axId val="797179693"/>
      </c:lineChart>
      <c:catAx>
        <c:axId val="935041706"/>
        <c:scaling>
          <c:orientation val="minMax"/>
        </c:scaling>
        <c:delete val="false"/>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true"/>
          <a:lstStyle/>
          <a:p>
            <a:pPr>
              <a:defRPr lang="zh-CN" sz="900" b="0" i="0" u="none" strike="noStrike" kern="1200" baseline="0">
                <a:solidFill>
                  <a:schemeClr val="tx1"/>
                </a:solidFill>
                <a:latin typeface="+mn-lt"/>
                <a:ea typeface="+mn-ea"/>
                <a:cs typeface="+mn-cs"/>
              </a:defRPr>
            </a:pPr>
          </a:p>
        </c:txPr>
        <c:crossAx val="852787898"/>
        <c:crosses val="autoZero"/>
        <c:auto val="true"/>
        <c:lblAlgn val="ctr"/>
        <c:lblOffset val="100"/>
        <c:noMultiLvlLbl val="false"/>
      </c:catAx>
      <c:valAx>
        <c:axId val="852787898"/>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935041706"/>
        <c:crosses val="autoZero"/>
        <c:crossBetween val="between"/>
      </c:valAx>
      <c:catAx>
        <c:axId val="940092136"/>
        <c:scaling>
          <c:orientation val="minMax"/>
        </c:scaling>
        <c:delete val="true"/>
        <c:axPos val="b"/>
        <c:majorTickMark val="none"/>
        <c:minorTickMark val="none"/>
        <c:tickLblPos val="nextTo"/>
        <c:txPr>
          <a:bodyPr rot="-60000000" spcFirstLastPara="0" vertOverflow="ellipsis" vert="horz" wrap="square" anchor="ctr" anchorCtr="true"/>
          <a:lstStyle/>
          <a:p>
            <a:pPr>
              <a:defRPr lang="zh-CN" sz="900" b="0" i="0" u="none" strike="noStrike" kern="1200" baseline="0">
                <a:solidFill>
                  <a:schemeClr val="tx1"/>
                </a:solidFill>
                <a:latin typeface="+mn-lt"/>
                <a:ea typeface="+mn-ea"/>
                <a:cs typeface="+mn-cs"/>
              </a:defRPr>
            </a:pPr>
          </a:p>
        </c:txPr>
        <c:crossAx val="797179693"/>
        <c:crosses val="autoZero"/>
        <c:auto val="true"/>
        <c:lblAlgn val="ctr"/>
        <c:lblOffset val="100"/>
        <c:noMultiLvlLbl val="false"/>
      </c:catAx>
      <c:valAx>
        <c:axId val="797179693"/>
        <c:scaling>
          <c:orientation val="minMax"/>
        </c:scaling>
        <c:delete val="false"/>
        <c:axPos val="r"/>
        <c:numFmt formatCode="0.0_ "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940092136"/>
        <c:crosses val="max"/>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solidFill>
            <a:schemeClr val="tx1"/>
          </a:solidFill>
        </a:defRPr>
      </a:pP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true"/>
          <a:lstStyle/>
          <a:p>
            <a:pPr>
              <a:defRPr lang="zh-CN" sz="1400" b="1" i="0" u="none" strike="noStrike" kern="1200" spc="0" baseline="0">
                <a:solidFill>
                  <a:schemeClr val="tx1"/>
                </a:solidFill>
                <a:latin typeface="+mj-ea"/>
                <a:ea typeface="+mj-ea"/>
                <a:cs typeface="+mj-ea"/>
                <a:sym typeface="+mj-ea"/>
              </a:defRPr>
            </a:pPr>
            <a:r>
              <a:rPr lang="en-US" altLang="zh-CN">
                <a:solidFill>
                  <a:schemeClr val="tx1"/>
                </a:solidFill>
                <a:sym typeface="+mj-ea"/>
              </a:rPr>
              <a:t>1-8</a:t>
            </a:r>
            <a:r>
              <a:rPr lang="zh-CN" altLang="en-US">
                <a:solidFill>
                  <a:schemeClr val="tx1"/>
                </a:solidFill>
                <a:sym typeface="+mj-ea"/>
              </a:rPr>
              <a:t>月新入库“四上”企业情况</a:t>
            </a:r>
            <a:endParaRPr lang="zh-CN" altLang="en-US">
              <a:solidFill>
                <a:schemeClr val="tx1"/>
              </a:solidFill>
              <a:sym typeface="+mj-ea"/>
            </a:endParaRPr>
          </a:p>
        </c:rich>
      </c:tx>
      <c:layout>
        <c:manualLayout>
          <c:xMode val="edge"/>
          <c:yMode val="edge"/>
          <c:x val="0.34621722439519"/>
          <c:y val="0.0726602198668412"/>
        </c:manualLayout>
      </c:layout>
      <c:overlay val="false"/>
      <c:spPr>
        <a:noFill/>
        <a:ln>
          <a:noFill/>
        </a:ln>
        <a:effectLst/>
      </c:spPr>
    </c:title>
    <c:autoTitleDeleted val="false"/>
    <c:plotArea>
      <c:layout>
        <c:manualLayout>
          <c:layoutTarget val="inner"/>
          <c:xMode val="edge"/>
          <c:yMode val="edge"/>
          <c:x val="0.216694017094017"/>
          <c:y val="0.248743718592965"/>
          <c:w val="0.753391452991453"/>
          <c:h val="0.505494137353434"/>
        </c:manualLayout>
      </c:layout>
      <c:barChart>
        <c:barDir val="col"/>
        <c:grouping val="clustered"/>
        <c:varyColors val="false"/>
        <c:ser>
          <c:idx val="0"/>
          <c:order val="0"/>
          <c:tx>
            <c:strRef>
              <c:f>图2!$B$1</c:f>
              <c:strCache>
                <c:ptCount val="1"/>
                <c:pt idx="0">
                  <c:v>2023入库（个）</c:v>
                </c:pt>
              </c:strCache>
            </c:strRef>
          </c:tx>
          <c:spPr>
            <a:solidFill>
              <a:schemeClr val="accent2"/>
            </a:solidFill>
            <a:ln>
              <a:noFill/>
            </a:ln>
            <a:effectLst/>
          </c:spPr>
          <c:invertIfNegative val="false"/>
          <c:dLbls>
            <c:delete val="true"/>
          </c:dLbls>
          <c:cat>
            <c:strRef>
              <c:f>图2!$A$2:$A$7</c:f>
              <c:strCache>
                <c:ptCount val="6"/>
                <c:pt idx="0">
                  <c:v>全市“四上”企业</c:v>
                </c:pt>
                <c:pt idx="1">
                  <c:v>工业</c:v>
                </c:pt>
                <c:pt idx="2">
                  <c:v>批零住餐业</c:v>
                </c:pt>
                <c:pt idx="3">
                  <c:v>服务业</c:v>
                </c:pt>
                <c:pt idx="4">
                  <c:v>建筑业</c:v>
                </c:pt>
                <c:pt idx="5">
                  <c:v>房地产业</c:v>
                </c:pt>
              </c:strCache>
            </c:strRef>
          </c:cat>
          <c:val>
            <c:numRef>
              <c:f>图2!$B$2:$B$7</c:f>
              <c:numCache>
                <c:formatCode>General</c:formatCode>
                <c:ptCount val="6"/>
                <c:pt idx="0">
                  <c:v>84</c:v>
                </c:pt>
                <c:pt idx="1">
                  <c:v>14</c:v>
                </c:pt>
                <c:pt idx="2">
                  <c:v>30</c:v>
                </c:pt>
                <c:pt idx="3">
                  <c:v>8</c:v>
                </c:pt>
                <c:pt idx="4">
                  <c:v>29</c:v>
                </c:pt>
                <c:pt idx="5">
                  <c:v>3</c:v>
                </c:pt>
              </c:numCache>
            </c:numRef>
          </c:val>
        </c:ser>
        <c:ser>
          <c:idx val="1"/>
          <c:order val="1"/>
          <c:tx>
            <c:strRef>
              <c:f>图2!$C$1</c:f>
              <c:strCache>
                <c:ptCount val="1"/>
                <c:pt idx="0">
                  <c:v>2022入库（个）</c:v>
                </c:pt>
              </c:strCache>
            </c:strRef>
          </c:tx>
          <c:spPr>
            <a:solidFill>
              <a:schemeClr val="accent1"/>
            </a:solidFill>
            <a:ln>
              <a:noFill/>
            </a:ln>
            <a:effectLst/>
          </c:spPr>
          <c:invertIfNegative val="false"/>
          <c:dLbls>
            <c:delete val="true"/>
          </c:dLbls>
          <c:cat>
            <c:strRef>
              <c:f>图2!$A$2:$A$7</c:f>
              <c:strCache>
                <c:ptCount val="6"/>
                <c:pt idx="0">
                  <c:v>全市“四上”企业</c:v>
                </c:pt>
                <c:pt idx="1">
                  <c:v>工业</c:v>
                </c:pt>
                <c:pt idx="2">
                  <c:v>批零住餐业</c:v>
                </c:pt>
                <c:pt idx="3">
                  <c:v>服务业</c:v>
                </c:pt>
                <c:pt idx="4">
                  <c:v>建筑业</c:v>
                </c:pt>
                <c:pt idx="5">
                  <c:v>房地产业</c:v>
                </c:pt>
              </c:strCache>
            </c:strRef>
          </c:cat>
          <c:val>
            <c:numRef>
              <c:f>图2!$C$2:$C$7</c:f>
              <c:numCache>
                <c:formatCode>General</c:formatCode>
                <c:ptCount val="6"/>
                <c:pt idx="0">
                  <c:v>80</c:v>
                </c:pt>
                <c:pt idx="1">
                  <c:v>20</c:v>
                </c:pt>
                <c:pt idx="2">
                  <c:v>23</c:v>
                </c:pt>
                <c:pt idx="3">
                  <c:v>6</c:v>
                </c:pt>
                <c:pt idx="4">
                  <c:v>24</c:v>
                </c:pt>
                <c:pt idx="5">
                  <c:v>7</c:v>
                </c:pt>
              </c:numCache>
            </c:numRef>
          </c:val>
        </c:ser>
        <c:dLbls>
          <c:showLegendKey val="false"/>
          <c:showVal val="false"/>
          <c:showCatName val="false"/>
          <c:showSerName val="false"/>
          <c:showPercent val="false"/>
          <c:showBubbleSize val="false"/>
        </c:dLbls>
        <c:gapWidth val="219"/>
        <c:overlap val="-27"/>
        <c:axId val="249381680"/>
        <c:axId val="252550536"/>
      </c:barChart>
      <c:lineChart>
        <c:grouping val="standard"/>
        <c:varyColors val="false"/>
        <c:ser>
          <c:idx val="2"/>
          <c:order val="2"/>
          <c:tx>
            <c:strRef>
              <c:f>图2!$D$1</c:f>
              <c:strCache>
                <c:ptCount val="1"/>
                <c:pt idx="0">
                  <c:v>累计增加速度（%）</c:v>
                </c:pt>
              </c:strCache>
            </c:strRef>
          </c:tx>
          <c:spPr>
            <a:ln w="25400" cap="rnd">
              <a:solidFill>
                <a:schemeClr val="accent3"/>
              </a:solidFill>
              <a:round/>
            </a:ln>
            <a:effectLst/>
          </c:spPr>
          <c:marker>
            <c:symbol val="none"/>
          </c:marker>
          <c:dLbls>
            <c:delete val="true"/>
          </c:dLbls>
          <c:cat>
            <c:strRef>
              <c:f>图2!$A$2:$A$7</c:f>
              <c:strCache>
                <c:ptCount val="6"/>
                <c:pt idx="0">
                  <c:v>全市“四上”企业</c:v>
                </c:pt>
                <c:pt idx="1">
                  <c:v>工业</c:v>
                </c:pt>
                <c:pt idx="2">
                  <c:v>批零住餐业</c:v>
                </c:pt>
                <c:pt idx="3">
                  <c:v>服务业</c:v>
                </c:pt>
                <c:pt idx="4">
                  <c:v>建筑业</c:v>
                </c:pt>
                <c:pt idx="5">
                  <c:v>房地产业</c:v>
                </c:pt>
              </c:strCache>
            </c:strRef>
          </c:cat>
          <c:val>
            <c:numRef>
              <c:f>图2!$D$2:$D$7</c:f>
              <c:numCache>
                <c:formatCode>0.0_ </c:formatCode>
                <c:ptCount val="6"/>
                <c:pt idx="0">
                  <c:v>5</c:v>
                </c:pt>
                <c:pt idx="1">
                  <c:v>-30</c:v>
                </c:pt>
                <c:pt idx="2">
                  <c:v>30.4347826086957</c:v>
                </c:pt>
                <c:pt idx="3">
                  <c:v>33.3333333333333</c:v>
                </c:pt>
                <c:pt idx="4">
                  <c:v>20.8333333333333</c:v>
                </c:pt>
                <c:pt idx="5">
                  <c:v>-57.1428571428571</c:v>
                </c:pt>
              </c:numCache>
            </c:numRef>
          </c:val>
          <c:smooth val="false"/>
        </c:ser>
        <c:dLbls>
          <c:showLegendKey val="false"/>
          <c:showVal val="false"/>
          <c:showCatName val="false"/>
          <c:showSerName val="false"/>
          <c:showPercent val="false"/>
          <c:showBubbleSize val="false"/>
        </c:dLbls>
        <c:marker val="false"/>
        <c:smooth val="false"/>
        <c:axId val="485670493"/>
        <c:axId val="714163859"/>
      </c:lineChart>
      <c:catAx>
        <c:axId val="249381680"/>
        <c:scaling>
          <c:orientation val="minMax"/>
        </c:scaling>
        <c:delete val="false"/>
        <c:axPos val="b"/>
        <c:numFmt formatCode="General" sourceLinked="tru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252550536"/>
        <c:crosses val="autoZero"/>
        <c:auto val="true"/>
        <c:lblAlgn val="ctr"/>
        <c:lblOffset val="100"/>
        <c:noMultiLvlLbl val="false"/>
      </c:catAx>
      <c:valAx>
        <c:axId val="252550536"/>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249381680"/>
        <c:crosses val="autoZero"/>
        <c:crossBetween val="between"/>
      </c:valAx>
      <c:catAx>
        <c:axId val="485670493"/>
        <c:scaling>
          <c:orientation val="minMax"/>
        </c:scaling>
        <c:delete val="true"/>
        <c:axPos val="b"/>
        <c:majorTickMark val="none"/>
        <c:minorTickMark val="none"/>
        <c:tickLblPos val="nextTo"/>
        <c:txPr>
          <a:bodyPr rot="-60000000" spcFirstLastPara="0"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714163859"/>
        <c:crosses val="autoZero"/>
        <c:auto val="true"/>
        <c:lblAlgn val="ctr"/>
        <c:lblOffset val="100"/>
        <c:noMultiLvlLbl val="false"/>
      </c:catAx>
      <c:valAx>
        <c:axId val="714163859"/>
        <c:scaling>
          <c:orientation val="minMax"/>
        </c:scaling>
        <c:delete val="false"/>
        <c:axPos val="r"/>
        <c:numFmt formatCode="0.0_ "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485670493"/>
        <c:crosses val="max"/>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true"/>
          <a:lstStyle/>
          <a:p>
            <a:pPr defTabSz="914400">
              <a:defRPr lang="zh-CN" sz="1400" b="1" i="0" u="none" strike="noStrike" kern="1200" spc="0" baseline="0">
                <a:solidFill>
                  <a:schemeClr val="tx1"/>
                </a:solidFill>
                <a:latin typeface="+mj-ea"/>
                <a:ea typeface="+mj-ea"/>
                <a:cs typeface="+mj-ea"/>
                <a:sym typeface="+mj-ea"/>
              </a:defRPr>
            </a:pPr>
            <a:r>
              <a:rPr altLang="en-US" sz="1400">
                <a:solidFill>
                  <a:schemeClr val="tx1"/>
                </a:solidFill>
                <a:latin typeface="+mj-ea"/>
                <a:ea typeface="+mj-ea"/>
                <a:cs typeface="+mj-ea"/>
                <a:sym typeface="+mj-ea"/>
              </a:rPr>
              <a:t>“四上”企业退库情况</a:t>
            </a:r>
            <a:endParaRPr altLang="en-US" sz="1400">
              <a:solidFill>
                <a:schemeClr val="tx1"/>
              </a:solidFill>
              <a:latin typeface="+mj-ea"/>
              <a:ea typeface="+mj-ea"/>
              <a:cs typeface="+mj-ea"/>
              <a:sym typeface="+mj-ea"/>
            </a:endParaRPr>
          </a:p>
        </c:rich>
      </c:tx>
      <c:layout/>
      <c:overlay val="false"/>
      <c:spPr>
        <a:noFill/>
        <a:ln>
          <a:noFill/>
        </a:ln>
        <a:effectLst/>
      </c:spPr>
    </c:title>
    <c:autoTitleDeleted val="false"/>
    <c:plotArea>
      <c:layout>
        <c:manualLayout>
          <c:layoutTarget val="inner"/>
          <c:xMode val="edge"/>
          <c:yMode val="edge"/>
          <c:x val="0.226245017474261"/>
          <c:y val="0.203558955596208"/>
          <c:w val="0.698795126098045"/>
          <c:h val="0.525561283884916"/>
        </c:manualLayout>
      </c:layout>
      <c:barChart>
        <c:barDir val="col"/>
        <c:grouping val="clustered"/>
        <c:varyColors val="false"/>
        <c:ser>
          <c:idx val="0"/>
          <c:order val="0"/>
          <c:tx>
            <c:strRef>
              <c:f>图3!$A$2</c:f>
              <c:strCache>
                <c:ptCount val="1"/>
                <c:pt idx="0">
                  <c:v>累计退库（个）</c:v>
                </c:pt>
              </c:strCache>
            </c:strRef>
          </c:tx>
          <c:spPr>
            <a:solidFill>
              <a:schemeClr val="accent1"/>
            </a:solidFill>
            <a:ln>
              <a:noFill/>
            </a:ln>
            <a:effectLst/>
          </c:spPr>
          <c:invertIfNegative val="false"/>
          <c:dLbls>
            <c:delete val="true"/>
          </c:dLbls>
          <c:cat>
            <c:strRef>
              <c:f>图3!$B$1:$N$1</c:f>
              <c:strCache>
                <c:ptCount val="13"/>
                <c:pt idx="0" c:formatCode="yyyy&quot;年&quot;m&quot;月&quot;">
                  <c:v>2022年8月</c:v>
                </c:pt>
                <c:pt idx="1" c:formatCode="yyyy&quot;年&quot;m&quot;月&quot;">
                  <c:v>9月</c:v>
                </c:pt>
                <c:pt idx="2" c:formatCode="yyyy&quot;年&quot;m&quot;月&quot;">
                  <c:v>10月</c:v>
                </c:pt>
                <c:pt idx="3" c:formatCode="yyyy&quot;年&quot;m&quot;月&quot;">
                  <c:v>11月</c:v>
                </c:pt>
                <c:pt idx="4" c:formatCode="yyyy&quot;年&quot;m&quot;月&quot;">
                  <c:v>12月</c:v>
                </c:pt>
                <c:pt idx="5" c:formatCode="yyyy&quot;年&quot;m&quot;月&quot;">
                  <c:v>2022年度</c:v>
                </c:pt>
                <c:pt idx="6" c:formatCode="yyyy&quot;年&quot;m&quot;月&quot;">
                  <c:v>2023年2月</c:v>
                </c:pt>
                <c:pt idx="7" c:formatCode="yyyy&quot;年&quot;m&quot;月&quot;">
                  <c:v>3月</c:v>
                </c:pt>
                <c:pt idx="8" c:formatCode="yyyy&quot;年&quot;m&quot;月&quot;">
                  <c:v>4月</c:v>
                </c:pt>
                <c:pt idx="9" c:formatCode="yyyy&quot;年&quot;m&quot;月&quot;">
                  <c:v>5月</c:v>
                </c:pt>
                <c:pt idx="10" c:formatCode="yyyy&quot;年&quot;m&quot;月&quot;">
                  <c:v>6月</c:v>
                </c:pt>
                <c:pt idx="11" c:formatCode="yyyy&quot;年&quot;m&quot;月&quot;">
                  <c:v>7月</c:v>
                </c:pt>
                <c:pt idx="12" c:formatCode="yyyy&quot;年&quot;m&quot;月&quot;">
                  <c:v>8月</c:v>
                </c:pt>
              </c:strCache>
            </c:strRef>
          </c:cat>
          <c:val>
            <c:numRef>
              <c:f>图3!$B$2:$N$2</c:f>
              <c:numCache>
                <c:formatCode>General</c:formatCode>
                <c:ptCount val="13"/>
                <c:pt idx="0">
                  <c:v>34</c:v>
                </c:pt>
                <c:pt idx="1">
                  <c:v>39</c:v>
                </c:pt>
                <c:pt idx="2">
                  <c:v>39</c:v>
                </c:pt>
                <c:pt idx="3">
                  <c:v>40</c:v>
                </c:pt>
                <c:pt idx="4">
                  <c:v>41</c:v>
                </c:pt>
                <c:pt idx="5">
                  <c:v>99</c:v>
                </c:pt>
                <c:pt idx="6">
                  <c:v>6</c:v>
                </c:pt>
                <c:pt idx="7">
                  <c:v>7</c:v>
                </c:pt>
                <c:pt idx="8">
                  <c:v>10</c:v>
                </c:pt>
                <c:pt idx="9">
                  <c:v>46</c:v>
                </c:pt>
                <c:pt idx="10">
                  <c:v>47</c:v>
                </c:pt>
                <c:pt idx="11">
                  <c:v>48</c:v>
                </c:pt>
                <c:pt idx="12">
                  <c:v>48</c:v>
                </c:pt>
              </c:numCache>
            </c:numRef>
          </c:val>
        </c:ser>
        <c:dLbls>
          <c:showLegendKey val="false"/>
          <c:showVal val="false"/>
          <c:showCatName val="false"/>
          <c:showSerName val="false"/>
          <c:showPercent val="false"/>
          <c:showBubbleSize val="false"/>
        </c:dLbls>
        <c:gapWidth val="219"/>
        <c:overlap val="-27"/>
        <c:axId val="993153857"/>
        <c:axId val="639696222"/>
      </c:barChart>
      <c:lineChart>
        <c:grouping val="standard"/>
        <c:varyColors val="false"/>
        <c:ser>
          <c:idx val="1"/>
          <c:order val="1"/>
          <c:tx>
            <c:strRef>
              <c:f>图3!$A$3</c:f>
              <c:strCache>
                <c:ptCount val="1"/>
                <c:pt idx="0">
                  <c:v>累计增长速度（%）</c:v>
                </c:pt>
              </c:strCache>
            </c:strRef>
          </c:tx>
          <c:spPr>
            <a:ln w="25400" cap="rnd">
              <a:solidFill>
                <a:schemeClr val="accent3"/>
              </a:solidFill>
              <a:round/>
            </a:ln>
            <a:effectLst/>
          </c:spPr>
          <c:marker>
            <c:symbol val="none"/>
          </c:marker>
          <c:dLbls>
            <c:delete val="true"/>
          </c:dLbls>
          <c:cat>
            <c:strRef>
              <c:f>图3!$B$1:$N$1</c:f>
              <c:strCache>
                <c:ptCount val="13"/>
                <c:pt idx="0" c:formatCode="yyyy&quot;年&quot;m&quot;月&quot;">
                  <c:v>2022年8月</c:v>
                </c:pt>
                <c:pt idx="1" c:formatCode="yyyy&quot;年&quot;m&quot;月&quot;">
                  <c:v>9月</c:v>
                </c:pt>
                <c:pt idx="2" c:formatCode="yyyy&quot;年&quot;m&quot;月&quot;">
                  <c:v>10月</c:v>
                </c:pt>
                <c:pt idx="3" c:formatCode="yyyy&quot;年&quot;m&quot;月&quot;">
                  <c:v>11月</c:v>
                </c:pt>
                <c:pt idx="4" c:formatCode="yyyy&quot;年&quot;m&quot;月&quot;">
                  <c:v>12月</c:v>
                </c:pt>
                <c:pt idx="5" c:formatCode="yyyy&quot;年&quot;m&quot;月&quot;">
                  <c:v>2022年度</c:v>
                </c:pt>
                <c:pt idx="6" c:formatCode="yyyy&quot;年&quot;m&quot;月&quot;">
                  <c:v>2023年2月</c:v>
                </c:pt>
                <c:pt idx="7" c:formatCode="yyyy&quot;年&quot;m&quot;月&quot;">
                  <c:v>3月</c:v>
                </c:pt>
                <c:pt idx="8" c:formatCode="yyyy&quot;年&quot;m&quot;月&quot;">
                  <c:v>4月</c:v>
                </c:pt>
                <c:pt idx="9" c:formatCode="yyyy&quot;年&quot;m&quot;月&quot;">
                  <c:v>5月</c:v>
                </c:pt>
                <c:pt idx="10" c:formatCode="yyyy&quot;年&quot;m&quot;月&quot;">
                  <c:v>6月</c:v>
                </c:pt>
                <c:pt idx="11" c:formatCode="yyyy&quot;年&quot;m&quot;月&quot;">
                  <c:v>7月</c:v>
                </c:pt>
                <c:pt idx="12" c:formatCode="yyyy&quot;年&quot;m&quot;月&quot;">
                  <c:v>8月</c:v>
                </c:pt>
              </c:strCache>
            </c:strRef>
          </c:cat>
          <c:val>
            <c:numRef>
              <c:f>图3!$B$3:$N$3</c:f>
              <c:numCache>
                <c:formatCode>0.0_ </c:formatCode>
                <c:ptCount val="13"/>
                <c:pt idx="0">
                  <c:v>3.03030303030303</c:v>
                </c:pt>
                <c:pt idx="1">
                  <c:v>11.4285714285714</c:v>
                </c:pt>
                <c:pt idx="2">
                  <c:v>8.33333333333333</c:v>
                </c:pt>
                <c:pt idx="3">
                  <c:v>5.26315789473684</c:v>
                </c:pt>
                <c:pt idx="4">
                  <c:v>-8.88888888888889</c:v>
                </c:pt>
                <c:pt idx="5">
                  <c:v>65</c:v>
                </c:pt>
                <c:pt idx="6">
                  <c:v>0</c:v>
                </c:pt>
                <c:pt idx="7">
                  <c:v>-56.25</c:v>
                </c:pt>
                <c:pt idx="8">
                  <c:v>-37.5</c:v>
                </c:pt>
                <c:pt idx="9">
                  <c:v>142.105263157895</c:v>
                </c:pt>
                <c:pt idx="10">
                  <c:v>88</c:v>
                </c:pt>
                <c:pt idx="11">
                  <c:v>71.4285714285714</c:v>
                </c:pt>
                <c:pt idx="12">
                  <c:v>41.1764705882353</c:v>
                </c:pt>
              </c:numCache>
            </c:numRef>
          </c:val>
          <c:smooth val="false"/>
        </c:ser>
        <c:dLbls>
          <c:showLegendKey val="false"/>
          <c:showVal val="false"/>
          <c:showCatName val="false"/>
          <c:showSerName val="false"/>
          <c:showPercent val="false"/>
          <c:showBubbleSize val="false"/>
        </c:dLbls>
        <c:marker val="false"/>
        <c:smooth val="false"/>
        <c:axId val="559887312"/>
        <c:axId val="125617115"/>
      </c:lineChart>
      <c:catAx>
        <c:axId val="993153857"/>
        <c:scaling>
          <c:orientation val="minMax"/>
        </c:scaling>
        <c:delete val="false"/>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true"/>
          <a:lstStyle/>
          <a:p>
            <a:pPr>
              <a:defRPr lang="zh-CN" sz="900" b="0" i="0" u="none" strike="noStrike" kern="1200" baseline="0">
                <a:solidFill>
                  <a:schemeClr val="tx1"/>
                </a:solidFill>
                <a:latin typeface="+mn-lt"/>
                <a:ea typeface="+mn-ea"/>
                <a:cs typeface="+mn-cs"/>
              </a:defRPr>
            </a:pPr>
          </a:p>
        </c:txPr>
        <c:crossAx val="639696222"/>
        <c:crosses val="autoZero"/>
        <c:auto val="true"/>
        <c:lblAlgn val="ctr"/>
        <c:lblOffset val="100"/>
        <c:noMultiLvlLbl val="false"/>
      </c:catAx>
      <c:valAx>
        <c:axId val="639696222"/>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993153857"/>
        <c:crosses val="autoZero"/>
        <c:crossBetween val="between"/>
      </c:valAx>
      <c:catAx>
        <c:axId val="559887312"/>
        <c:scaling>
          <c:orientation val="minMax"/>
        </c:scaling>
        <c:delete val="true"/>
        <c:axPos val="b"/>
        <c:majorTickMark val="none"/>
        <c:minorTickMark val="none"/>
        <c:tickLblPos val="nextTo"/>
        <c:txPr>
          <a:bodyPr rot="-60000000" spcFirstLastPara="0" vertOverflow="ellipsis" vert="horz" wrap="square" anchor="ctr" anchorCtr="true"/>
          <a:lstStyle/>
          <a:p>
            <a:pPr>
              <a:defRPr lang="zh-CN" sz="900" b="0" i="0" u="none" strike="noStrike" kern="1200" baseline="0">
                <a:solidFill>
                  <a:schemeClr val="tx1"/>
                </a:solidFill>
                <a:latin typeface="+mn-lt"/>
                <a:ea typeface="+mn-ea"/>
                <a:cs typeface="+mn-cs"/>
              </a:defRPr>
            </a:pPr>
          </a:p>
        </c:txPr>
        <c:crossAx val="125617115"/>
        <c:crosses val="autoZero"/>
        <c:auto val="true"/>
        <c:lblAlgn val="ctr"/>
        <c:lblOffset val="100"/>
        <c:noMultiLvlLbl val="false"/>
      </c:catAx>
      <c:valAx>
        <c:axId val="125617115"/>
        <c:scaling>
          <c:orientation val="minMax"/>
        </c:scaling>
        <c:delete val="false"/>
        <c:axPos val="r"/>
        <c:numFmt formatCode="0.0_ "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559887312"/>
        <c:crosses val="max"/>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solidFill>
            <a:schemeClr val="tx1"/>
          </a:solidFill>
        </a:defRPr>
      </a:pP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true"/>
          <a:lstStyle/>
          <a:p>
            <a:pPr defTabSz="914400">
              <a:defRPr lang="zh-CN" sz="1600" b="1" i="0" u="none" strike="noStrike" kern="1200" spc="0" baseline="0">
                <a:solidFill>
                  <a:schemeClr val="tx1"/>
                </a:solidFill>
                <a:latin typeface="+mj-ea"/>
                <a:ea typeface="+mj-ea"/>
                <a:cs typeface="+mj-ea"/>
                <a:sym typeface="+mj-ea"/>
              </a:defRPr>
            </a:pPr>
            <a:r>
              <a:rPr altLang="en-US" sz="1600">
                <a:solidFill>
                  <a:schemeClr val="tx1"/>
                </a:solidFill>
                <a:cs typeface="+mj-ea"/>
                <a:sym typeface="+mj-ea"/>
              </a:rPr>
              <a:t>规模以上工业企业新入库情况</a:t>
            </a:r>
            <a:endParaRPr altLang="en-US" sz="1600">
              <a:solidFill>
                <a:schemeClr val="tx1"/>
              </a:solidFill>
              <a:cs typeface="+mj-ea"/>
              <a:sym typeface="+mj-ea"/>
            </a:endParaRPr>
          </a:p>
        </c:rich>
      </c:tx>
      <c:layout>
        <c:manualLayout>
          <c:xMode val="edge"/>
          <c:yMode val="edge"/>
          <c:x val="0.351365692168812"/>
          <c:y val="0.0391247119679936"/>
        </c:manualLayout>
      </c:layout>
      <c:overlay val="false"/>
      <c:spPr>
        <a:noFill/>
        <a:ln>
          <a:noFill/>
        </a:ln>
        <a:effectLst/>
      </c:spPr>
    </c:title>
    <c:autoTitleDeleted val="false"/>
    <c:plotArea>
      <c:layout>
        <c:manualLayout>
          <c:layoutTarget val="inner"/>
          <c:xMode val="edge"/>
          <c:yMode val="edge"/>
          <c:x val="0.171267922235723"/>
          <c:y val="0.215217144800998"/>
          <c:w val="0.77909659781288"/>
          <c:h val="0.486767207166345"/>
        </c:manualLayout>
      </c:layout>
      <c:barChart>
        <c:barDir val="col"/>
        <c:grouping val="clustered"/>
        <c:varyColors val="false"/>
        <c:ser>
          <c:idx val="0"/>
          <c:order val="0"/>
          <c:tx>
            <c:strRef>
              <c:f>图4!$A$2</c:f>
              <c:strCache>
                <c:ptCount val="1"/>
                <c:pt idx="0">
                  <c:v>月入库（个）</c:v>
                </c:pt>
              </c:strCache>
            </c:strRef>
          </c:tx>
          <c:spPr>
            <a:solidFill>
              <a:schemeClr val="accent1"/>
            </a:solidFill>
            <a:ln>
              <a:noFill/>
            </a:ln>
            <a:effectLst/>
          </c:spPr>
          <c:invertIfNegative val="false"/>
          <c:dLbls>
            <c:delete val="true"/>
          </c:dLbls>
          <c:cat>
            <c:strRef>
              <c:f>图4!$B$1:$N$1</c:f>
              <c:strCache>
                <c:ptCount val="13"/>
                <c:pt idx="0" c:formatCode="yyyy&quot;年&quot;m&quot;月&quot;">
                  <c:v>2022年8月</c:v>
                </c:pt>
                <c:pt idx="1" c:formatCode="yyyy&quot;年&quot;m&quot;月&quot;">
                  <c:v>9月</c:v>
                </c:pt>
                <c:pt idx="2" c:formatCode="yyyy&quot;年&quot;m&quot;月&quot;">
                  <c:v>10月</c:v>
                </c:pt>
                <c:pt idx="3" c:formatCode="yyyy&quot;年&quot;m&quot;月&quot;">
                  <c:v>11月</c:v>
                </c:pt>
                <c:pt idx="4" c:formatCode="yyyy&quot;年&quot;m&quot;月&quot;">
                  <c:v>12月</c:v>
                </c:pt>
                <c:pt idx="5" c:formatCode="yyyy&quot;年&quot;m&quot;月&quot;">
                  <c:v>2022年度</c:v>
                </c:pt>
                <c:pt idx="6" c:formatCode="yyyy&quot;年&quot;m&quot;月&quot;">
                  <c:v>2023年2月</c:v>
                </c:pt>
                <c:pt idx="7" c:formatCode="yyyy&quot;年&quot;m&quot;月&quot;">
                  <c:v>3月</c:v>
                </c:pt>
                <c:pt idx="8" c:formatCode="yyyy&quot;年&quot;m&quot;月&quot;">
                  <c:v>4月</c:v>
                </c:pt>
                <c:pt idx="9" c:formatCode="yyyy&quot;年&quot;m&quot;月&quot;">
                  <c:v>5月</c:v>
                </c:pt>
                <c:pt idx="10" c:formatCode="yyyy&quot;年&quot;m&quot;月&quot;">
                  <c:v>6月</c:v>
                </c:pt>
                <c:pt idx="11" c:formatCode="yyyy&quot;年&quot;m&quot;月&quot;">
                  <c:v>7月</c:v>
                </c:pt>
                <c:pt idx="12" c:formatCode="yyyy&quot;年&quot;m&quot;月&quot;">
                  <c:v>8月</c:v>
                </c:pt>
              </c:strCache>
            </c:strRef>
          </c:cat>
          <c:val>
            <c:numRef>
              <c:f>图4!$B$2:$N$2</c:f>
              <c:numCache>
                <c:formatCode>General</c:formatCode>
                <c:ptCount val="13"/>
                <c:pt idx="0">
                  <c:v>2</c:v>
                </c:pt>
                <c:pt idx="1">
                  <c:v>3</c:v>
                </c:pt>
                <c:pt idx="2">
                  <c:v>5</c:v>
                </c:pt>
                <c:pt idx="3">
                  <c:v>7</c:v>
                </c:pt>
                <c:pt idx="4">
                  <c:v>0</c:v>
                </c:pt>
                <c:pt idx="5">
                  <c:v>29</c:v>
                </c:pt>
                <c:pt idx="6">
                  <c:v>6</c:v>
                </c:pt>
                <c:pt idx="7">
                  <c:v>1</c:v>
                </c:pt>
                <c:pt idx="8">
                  <c:v>0</c:v>
                </c:pt>
                <c:pt idx="9">
                  <c:v>1</c:v>
                </c:pt>
                <c:pt idx="10">
                  <c:v>1</c:v>
                </c:pt>
                <c:pt idx="11">
                  <c:v>3</c:v>
                </c:pt>
                <c:pt idx="12">
                  <c:v>2</c:v>
                </c:pt>
              </c:numCache>
            </c:numRef>
          </c:val>
        </c:ser>
        <c:ser>
          <c:idx val="1"/>
          <c:order val="1"/>
          <c:tx>
            <c:strRef>
              <c:f>图4!$A$3</c:f>
              <c:strCache>
                <c:ptCount val="1"/>
                <c:pt idx="0">
                  <c:v>累计入库（个）</c:v>
                </c:pt>
              </c:strCache>
            </c:strRef>
          </c:tx>
          <c:spPr>
            <a:solidFill>
              <a:schemeClr val="accent2"/>
            </a:solidFill>
            <a:ln>
              <a:noFill/>
            </a:ln>
            <a:effectLst/>
          </c:spPr>
          <c:invertIfNegative val="false"/>
          <c:dLbls>
            <c:delete val="true"/>
          </c:dLbls>
          <c:cat>
            <c:strRef>
              <c:f>图4!$B$1:$N$1</c:f>
              <c:strCache>
                <c:ptCount val="13"/>
                <c:pt idx="0" c:formatCode="yyyy&quot;年&quot;m&quot;月&quot;">
                  <c:v>2022年8月</c:v>
                </c:pt>
                <c:pt idx="1" c:formatCode="yyyy&quot;年&quot;m&quot;月&quot;">
                  <c:v>9月</c:v>
                </c:pt>
                <c:pt idx="2" c:formatCode="yyyy&quot;年&quot;m&quot;月&quot;">
                  <c:v>10月</c:v>
                </c:pt>
                <c:pt idx="3" c:formatCode="yyyy&quot;年&quot;m&quot;月&quot;">
                  <c:v>11月</c:v>
                </c:pt>
                <c:pt idx="4" c:formatCode="yyyy&quot;年&quot;m&quot;月&quot;">
                  <c:v>12月</c:v>
                </c:pt>
                <c:pt idx="5" c:formatCode="yyyy&quot;年&quot;m&quot;月&quot;">
                  <c:v>2022年度</c:v>
                </c:pt>
                <c:pt idx="6" c:formatCode="yyyy&quot;年&quot;m&quot;月&quot;">
                  <c:v>2023年2月</c:v>
                </c:pt>
                <c:pt idx="7" c:formatCode="yyyy&quot;年&quot;m&quot;月&quot;">
                  <c:v>3月</c:v>
                </c:pt>
                <c:pt idx="8" c:formatCode="yyyy&quot;年&quot;m&quot;月&quot;">
                  <c:v>4月</c:v>
                </c:pt>
                <c:pt idx="9" c:formatCode="yyyy&quot;年&quot;m&quot;月&quot;">
                  <c:v>5月</c:v>
                </c:pt>
                <c:pt idx="10" c:formatCode="yyyy&quot;年&quot;m&quot;月&quot;">
                  <c:v>6月</c:v>
                </c:pt>
                <c:pt idx="11" c:formatCode="yyyy&quot;年&quot;m&quot;月&quot;">
                  <c:v>7月</c:v>
                </c:pt>
                <c:pt idx="12" c:formatCode="yyyy&quot;年&quot;m&quot;月&quot;">
                  <c:v>8月</c:v>
                </c:pt>
              </c:strCache>
            </c:strRef>
          </c:cat>
          <c:val>
            <c:numRef>
              <c:f>图4!$B$3:$N$3</c:f>
              <c:numCache>
                <c:formatCode>General</c:formatCode>
                <c:ptCount val="13"/>
                <c:pt idx="0">
                  <c:v>20</c:v>
                </c:pt>
                <c:pt idx="1">
                  <c:v>23</c:v>
                </c:pt>
                <c:pt idx="2">
                  <c:v>28</c:v>
                </c:pt>
                <c:pt idx="3">
                  <c:v>35</c:v>
                </c:pt>
                <c:pt idx="4">
                  <c:v>35</c:v>
                </c:pt>
                <c:pt idx="5">
                  <c:v>64</c:v>
                </c:pt>
                <c:pt idx="6">
                  <c:v>6</c:v>
                </c:pt>
                <c:pt idx="7">
                  <c:v>7</c:v>
                </c:pt>
                <c:pt idx="8">
                  <c:v>7</c:v>
                </c:pt>
                <c:pt idx="9">
                  <c:v>8</c:v>
                </c:pt>
                <c:pt idx="10">
                  <c:v>9</c:v>
                </c:pt>
                <c:pt idx="11">
                  <c:v>12</c:v>
                </c:pt>
                <c:pt idx="12">
                  <c:v>14</c:v>
                </c:pt>
              </c:numCache>
            </c:numRef>
          </c:val>
        </c:ser>
        <c:dLbls>
          <c:showLegendKey val="false"/>
          <c:showVal val="false"/>
          <c:showCatName val="false"/>
          <c:showSerName val="false"/>
          <c:showPercent val="false"/>
          <c:showBubbleSize val="false"/>
        </c:dLbls>
        <c:gapWidth val="219"/>
        <c:overlap val="-27"/>
        <c:axId val="338992011"/>
        <c:axId val="332337543"/>
      </c:barChart>
      <c:lineChart>
        <c:grouping val="standard"/>
        <c:varyColors val="false"/>
        <c:ser>
          <c:idx val="2"/>
          <c:order val="2"/>
          <c:tx>
            <c:strRef>
              <c:f>图4!$A$4</c:f>
              <c:strCache>
                <c:ptCount val="1"/>
                <c:pt idx="0">
                  <c:v>累计增速（%）</c:v>
                </c:pt>
              </c:strCache>
            </c:strRef>
          </c:tx>
          <c:spPr>
            <a:ln w="25400" cap="rnd">
              <a:solidFill>
                <a:schemeClr val="accent3"/>
              </a:solidFill>
              <a:round/>
            </a:ln>
            <a:effectLst/>
          </c:spPr>
          <c:marker>
            <c:symbol val="none"/>
          </c:marker>
          <c:dLbls>
            <c:delete val="true"/>
          </c:dLbls>
          <c:cat>
            <c:strRef>
              <c:f>图4!$B$1:$N$1</c:f>
              <c:strCache>
                <c:ptCount val="13"/>
                <c:pt idx="0" c:formatCode="yyyy&quot;年&quot;m&quot;月&quot;">
                  <c:v>2022年8月</c:v>
                </c:pt>
                <c:pt idx="1" c:formatCode="yyyy&quot;年&quot;m&quot;月&quot;">
                  <c:v>9月</c:v>
                </c:pt>
                <c:pt idx="2" c:formatCode="yyyy&quot;年&quot;m&quot;月&quot;">
                  <c:v>10月</c:v>
                </c:pt>
                <c:pt idx="3" c:formatCode="yyyy&quot;年&quot;m&quot;月&quot;">
                  <c:v>11月</c:v>
                </c:pt>
                <c:pt idx="4" c:formatCode="yyyy&quot;年&quot;m&quot;月&quot;">
                  <c:v>12月</c:v>
                </c:pt>
                <c:pt idx="5" c:formatCode="yyyy&quot;年&quot;m&quot;月&quot;">
                  <c:v>2022年度</c:v>
                </c:pt>
                <c:pt idx="6" c:formatCode="yyyy&quot;年&quot;m&quot;月&quot;">
                  <c:v>2023年2月</c:v>
                </c:pt>
                <c:pt idx="7" c:formatCode="yyyy&quot;年&quot;m&quot;月&quot;">
                  <c:v>3月</c:v>
                </c:pt>
                <c:pt idx="8" c:formatCode="yyyy&quot;年&quot;m&quot;月&quot;">
                  <c:v>4月</c:v>
                </c:pt>
                <c:pt idx="9" c:formatCode="yyyy&quot;年&quot;m&quot;月&quot;">
                  <c:v>5月</c:v>
                </c:pt>
                <c:pt idx="10" c:formatCode="yyyy&quot;年&quot;m&quot;月&quot;">
                  <c:v>6月</c:v>
                </c:pt>
                <c:pt idx="11" c:formatCode="yyyy&quot;年&quot;m&quot;月&quot;">
                  <c:v>7月</c:v>
                </c:pt>
                <c:pt idx="12" c:formatCode="yyyy&quot;年&quot;m&quot;月&quot;">
                  <c:v>8月</c:v>
                </c:pt>
              </c:strCache>
            </c:strRef>
          </c:cat>
          <c:val>
            <c:numRef>
              <c:f>图4!$B$4:$N$4</c:f>
              <c:numCache>
                <c:formatCode>0.0_ </c:formatCode>
                <c:ptCount val="13"/>
                <c:pt idx="0">
                  <c:v>0</c:v>
                </c:pt>
                <c:pt idx="1">
                  <c:v>-4.16666666666667</c:v>
                </c:pt>
                <c:pt idx="2">
                  <c:v>16.6666666666667</c:v>
                </c:pt>
                <c:pt idx="3">
                  <c:v>12.9032258064516</c:v>
                </c:pt>
                <c:pt idx="4">
                  <c:v>12.9032258064516</c:v>
                </c:pt>
                <c:pt idx="5">
                  <c:v>18.5185185185185</c:v>
                </c:pt>
                <c:pt idx="6">
                  <c:v>0</c:v>
                </c:pt>
                <c:pt idx="7">
                  <c:v>-12.5</c:v>
                </c:pt>
                <c:pt idx="8">
                  <c:v>-30</c:v>
                </c:pt>
                <c:pt idx="9">
                  <c:v>-46.6666666666667</c:v>
                </c:pt>
                <c:pt idx="10">
                  <c:v>-50</c:v>
                </c:pt>
                <c:pt idx="11">
                  <c:v>-33.3333333333333</c:v>
                </c:pt>
                <c:pt idx="12">
                  <c:v>-30</c:v>
                </c:pt>
              </c:numCache>
            </c:numRef>
          </c:val>
          <c:smooth val="false"/>
        </c:ser>
        <c:dLbls>
          <c:showLegendKey val="false"/>
          <c:showVal val="false"/>
          <c:showCatName val="false"/>
          <c:showSerName val="false"/>
          <c:showPercent val="false"/>
          <c:showBubbleSize val="false"/>
        </c:dLbls>
        <c:marker val="false"/>
        <c:smooth val="false"/>
        <c:axId val="216861947"/>
        <c:axId val="377972373"/>
      </c:lineChart>
      <c:catAx>
        <c:axId val="338992011"/>
        <c:scaling>
          <c:orientation val="minMax"/>
        </c:scaling>
        <c:delete val="false"/>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332337543"/>
        <c:crosses val="autoZero"/>
        <c:auto val="true"/>
        <c:lblAlgn val="ctr"/>
        <c:lblOffset val="100"/>
        <c:noMultiLvlLbl val="false"/>
      </c:catAx>
      <c:valAx>
        <c:axId val="332337543"/>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338992011"/>
        <c:crosses val="autoZero"/>
        <c:crossBetween val="between"/>
      </c:valAx>
      <c:catAx>
        <c:axId val="216861947"/>
        <c:scaling>
          <c:orientation val="minMax"/>
        </c:scaling>
        <c:delete val="true"/>
        <c:axPos val="b"/>
        <c:majorTickMark val="none"/>
        <c:minorTickMark val="none"/>
        <c:tickLblPos val="nextTo"/>
        <c:txPr>
          <a:bodyPr rot="-60000000" spcFirstLastPara="0"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377972373"/>
        <c:crosses val="autoZero"/>
        <c:auto val="true"/>
        <c:lblAlgn val="ctr"/>
        <c:lblOffset val="100"/>
        <c:noMultiLvlLbl val="false"/>
      </c:catAx>
      <c:valAx>
        <c:axId val="377972373"/>
        <c:scaling>
          <c:orientation val="minMax"/>
        </c:scaling>
        <c:delete val="false"/>
        <c:axPos val="r"/>
        <c:numFmt formatCode="0.0_ "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216861947"/>
        <c:crosses val="max"/>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true"/>
          <a:lstStyle/>
          <a:p>
            <a:pPr>
              <a:defRPr lang="zh-CN" sz="1600" b="1" i="0" u="none" strike="noStrike" kern="1200" spc="0" baseline="0">
                <a:solidFill>
                  <a:schemeClr val="tx1"/>
                </a:solidFill>
                <a:latin typeface="+mj-ea"/>
                <a:ea typeface="+mj-ea"/>
                <a:cs typeface="+mj-ea"/>
                <a:sym typeface="+mj-ea"/>
              </a:defRPr>
            </a:pPr>
            <a:r>
              <a:rPr lang="zh-CN" altLang="zh-CN" sz="1600" b="1" i="0" baseline="0">
                <a:solidFill>
                  <a:schemeClr val="tx1"/>
                </a:solidFill>
                <a:effectLst/>
                <a:latin typeface="+mj-ea"/>
                <a:ea typeface="+mj-ea"/>
                <a:cs typeface="+mj-ea"/>
                <a:sym typeface="+mj-ea"/>
              </a:rPr>
              <a:t>限额以上批零住餐</a:t>
            </a:r>
            <a:r>
              <a:rPr lang="zh-CN" altLang="en-US" sz="1600" b="1" i="0" baseline="0">
                <a:solidFill>
                  <a:schemeClr val="tx1"/>
                </a:solidFill>
                <a:effectLst/>
                <a:latin typeface="+mj-ea"/>
                <a:ea typeface="+mj-ea"/>
                <a:cs typeface="+mj-ea"/>
                <a:sym typeface="+mj-ea"/>
              </a:rPr>
              <a:t>企业</a:t>
            </a:r>
            <a:r>
              <a:rPr lang="zh-CN" altLang="zh-CN" sz="1600" b="1" i="0" baseline="0">
                <a:solidFill>
                  <a:schemeClr val="tx1"/>
                </a:solidFill>
                <a:effectLst/>
                <a:latin typeface="+mj-ea"/>
                <a:ea typeface="+mj-ea"/>
                <a:cs typeface="+mj-ea"/>
                <a:sym typeface="+mj-ea"/>
              </a:rPr>
              <a:t>新入库情况</a:t>
            </a:r>
            <a:endParaRPr lang="zh-CN" altLang="zh-CN" sz="1600" b="1">
              <a:solidFill>
                <a:schemeClr val="tx1"/>
              </a:solidFill>
              <a:effectLst/>
              <a:latin typeface="+mj-ea"/>
              <a:ea typeface="+mj-ea"/>
              <a:cs typeface="+mj-ea"/>
              <a:sym typeface="+mj-ea"/>
            </a:endParaRPr>
          </a:p>
        </c:rich>
      </c:tx>
      <c:layout/>
      <c:overlay val="false"/>
      <c:spPr>
        <a:noFill/>
        <a:ln>
          <a:noFill/>
        </a:ln>
        <a:effectLst/>
      </c:spPr>
    </c:title>
    <c:autoTitleDeleted val="false"/>
    <c:plotArea>
      <c:layout>
        <c:manualLayout>
          <c:layoutTarget val="inner"/>
          <c:xMode val="edge"/>
          <c:yMode val="edge"/>
          <c:x val="0.212447881756466"/>
          <c:y val="0.164750439605032"/>
          <c:w val="0.720644839735327"/>
          <c:h val="0.626511564993913"/>
        </c:manualLayout>
      </c:layout>
      <c:barChart>
        <c:barDir val="col"/>
        <c:grouping val="clustered"/>
        <c:varyColors val="false"/>
        <c:ser>
          <c:idx val="0"/>
          <c:order val="0"/>
          <c:tx>
            <c:strRef>
              <c:f>图5!$A$2</c:f>
              <c:strCache>
                <c:ptCount val="1"/>
                <c:pt idx="0">
                  <c:v>月入库（个）</c:v>
                </c:pt>
              </c:strCache>
            </c:strRef>
          </c:tx>
          <c:spPr>
            <a:solidFill>
              <a:schemeClr val="accent1"/>
            </a:solidFill>
            <a:ln>
              <a:noFill/>
            </a:ln>
            <a:effectLst/>
          </c:spPr>
          <c:invertIfNegative val="false"/>
          <c:dLbls>
            <c:delete val="true"/>
          </c:dLbls>
          <c:cat>
            <c:strRef>
              <c:f>图5!$B$1:$N$1</c:f>
              <c:strCache>
                <c:ptCount val="13"/>
                <c:pt idx="0" c:formatCode="yyyy&quot;年&quot;m&quot;月&quot;">
                  <c:v>2022年8月</c:v>
                </c:pt>
                <c:pt idx="1" c:formatCode="yyyy&quot;年&quot;m&quot;月&quot;">
                  <c:v>9月</c:v>
                </c:pt>
                <c:pt idx="2" c:formatCode="yyyy&quot;年&quot;m&quot;月&quot;">
                  <c:v>10月</c:v>
                </c:pt>
                <c:pt idx="3" c:formatCode="yyyy&quot;年&quot;m&quot;月&quot;">
                  <c:v>11月</c:v>
                </c:pt>
                <c:pt idx="4" c:formatCode="yyyy&quot;年&quot;m&quot;月&quot;">
                  <c:v>12月</c:v>
                </c:pt>
                <c:pt idx="5" c:formatCode="yyyy&quot;年&quot;m&quot;月&quot;">
                  <c:v>2022年度</c:v>
                </c:pt>
                <c:pt idx="6" c:formatCode="yyyy&quot;年&quot;m&quot;月&quot;">
                  <c:v>2023年2月</c:v>
                </c:pt>
                <c:pt idx="7" c:formatCode="yyyy&quot;年&quot;m&quot;月&quot;">
                  <c:v>3月</c:v>
                </c:pt>
                <c:pt idx="8" c:formatCode="yyyy&quot;年&quot;m&quot;月&quot;">
                  <c:v>4月</c:v>
                </c:pt>
                <c:pt idx="9" c:formatCode="yyyy&quot;年&quot;m&quot;月&quot;">
                  <c:v>5月</c:v>
                </c:pt>
                <c:pt idx="10" c:formatCode="yyyy&quot;年&quot;m&quot;月&quot;">
                  <c:v>6月</c:v>
                </c:pt>
                <c:pt idx="11" c:formatCode="yyyy&quot;年&quot;m&quot;月&quot;">
                  <c:v>7月</c:v>
                </c:pt>
                <c:pt idx="12" c:formatCode="yyyy&quot;年&quot;m&quot;月&quot;">
                  <c:v>8月</c:v>
                </c:pt>
              </c:strCache>
            </c:strRef>
          </c:cat>
          <c:val>
            <c:numRef>
              <c:f>图5!$B$2:$N$2</c:f>
              <c:numCache>
                <c:formatCode>General</c:formatCode>
                <c:ptCount val="13"/>
                <c:pt idx="0">
                  <c:v>1</c:v>
                </c:pt>
                <c:pt idx="1">
                  <c:v>2</c:v>
                </c:pt>
                <c:pt idx="2">
                  <c:v>1</c:v>
                </c:pt>
                <c:pt idx="3">
                  <c:v>6</c:v>
                </c:pt>
                <c:pt idx="4">
                  <c:v>0</c:v>
                </c:pt>
                <c:pt idx="5">
                  <c:v>18</c:v>
                </c:pt>
                <c:pt idx="6">
                  <c:v>28</c:v>
                </c:pt>
                <c:pt idx="7">
                  <c:v>0</c:v>
                </c:pt>
                <c:pt idx="8">
                  <c:v>0</c:v>
                </c:pt>
                <c:pt idx="9">
                  <c:v>0</c:v>
                </c:pt>
                <c:pt idx="10">
                  <c:v>0</c:v>
                </c:pt>
                <c:pt idx="11">
                  <c:v>2</c:v>
                </c:pt>
                <c:pt idx="12">
                  <c:v>0</c:v>
                </c:pt>
              </c:numCache>
            </c:numRef>
          </c:val>
        </c:ser>
        <c:ser>
          <c:idx val="1"/>
          <c:order val="1"/>
          <c:tx>
            <c:strRef>
              <c:f>图5!$A$3</c:f>
              <c:strCache>
                <c:ptCount val="1"/>
                <c:pt idx="0">
                  <c:v>累计入库（个）</c:v>
                </c:pt>
              </c:strCache>
            </c:strRef>
          </c:tx>
          <c:spPr>
            <a:solidFill>
              <a:schemeClr val="accent2"/>
            </a:solidFill>
            <a:ln>
              <a:noFill/>
            </a:ln>
            <a:effectLst/>
          </c:spPr>
          <c:invertIfNegative val="false"/>
          <c:dLbls>
            <c:delete val="true"/>
          </c:dLbls>
          <c:cat>
            <c:strRef>
              <c:f>图5!$B$1:$N$1</c:f>
              <c:strCache>
                <c:ptCount val="13"/>
                <c:pt idx="0" c:formatCode="yyyy&quot;年&quot;m&quot;月&quot;">
                  <c:v>2022年8月</c:v>
                </c:pt>
                <c:pt idx="1" c:formatCode="yyyy&quot;年&quot;m&quot;月&quot;">
                  <c:v>9月</c:v>
                </c:pt>
                <c:pt idx="2" c:formatCode="yyyy&quot;年&quot;m&quot;月&quot;">
                  <c:v>10月</c:v>
                </c:pt>
                <c:pt idx="3" c:formatCode="yyyy&quot;年&quot;m&quot;月&quot;">
                  <c:v>11月</c:v>
                </c:pt>
                <c:pt idx="4" c:formatCode="yyyy&quot;年&quot;m&quot;月&quot;">
                  <c:v>12月</c:v>
                </c:pt>
                <c:pt idx="5" c:formatCode="yyyy&quot;年&quot;m&quot;月&quot;">
                  <c:v>2022年度</c:v>
                </c:pt>
                <c:pt idx="6" c:formatCode="yyyy&quot;年&quot;m&quot;月&quot;">
                  <c:v>2023年2月</c:v>
                </c:pt>
                <c:pt idx="7" c:formatCode="yyyy&quot;年&quot;m&quot;月&quot;">
                  <c:v>3月</c:v>
                </c:pt>
                <c:pt idx="8" c:formatCode="yyyy&quot;年&quot;m&quot;月&quot;">
                  <c:v>4月</c:v>
                </c:pt>
                <c:pt idx="9" c:formatCode="yyyy&quot;年&quot;m&quot;月&quot;">
                  <c:v>5月</c:v>
                </c:pt>
                <c:pt idx="10" c:formatCode="yyyy&quot;年&quot;m&quot;月&quot;">
                  <c:v>6月</c:v>
                </c:pt>
                <c:pt idx="11" c:formatCode="yyyy&quot;年&quot;m&quot;月&quot;">
                  <c:v>7月</c:v>
                </c:pt>
                <c:pt idx="12" c:formatCode="yyyy&quot;年&quot;m&quot;月&quot;">
                  <c:v>8月</c:v>
                </c:pt>
              </c:strCache>
            </c:strRef>
          </c:cat>
          <c:val>
            <c:numRef>
              <c:f>图5!$B$3:$N$3</c:f>
              <c:numCache>
                <c:formatCode>General</c:formatCode>
                <c:ptCount val="13"/>
                <c:pt idx="0">
                  <c:v>23</c:v>
                </c:pt>
                <c:pt idx="1">
                  <c:v>25</c:v>
                </c:pt>
                <c:pt idx="2">
                  <c:v>26</c:v>
                </c:pt>
                <c:pt idx="3">
                  <c:v>32</c:v>
                </c:pt>
                <c:pt idx="4">
                  <c:v>32</c:v>
                </c:pt>
                <c:pt idx="5">
                  <c:v>50</c:v>
                </c:pt>
                <c:pt idx="6">
                  <c:v>28</c:v>
                </c:pt>
                <c:pt idx="7">
                  <c:v>28</c:v>
                </c:pt>
                <c:pt idx="8">
                  <c:v>28</c:v>
                </c:pt>
                <c:pt idx="9">
                  <c:v>28</c:v>
                </c:pt>
                <c:pt idx="10">
                  <c:v>28</c:v>
                </c:pt>
                <c:pt idx="11">
                  <c:v>30</c:v>
                </c:pt>
                <c:pt idx="12">
                  <c:v>30</c:v>
                </c:pt>
              </c:numCache>
            </c:numRef>
          </c:val>
        </c:ser>
        <c:dLbls>
          <c:showLegendKey val="false"/>
          <c:showVal val="false"/>
          <c:showCatName val="false"/>
          <c:showSerName val="false"/>
          <c:showPercent val="false"/>
          <c:showBubbleSize val="false"/>
        </c:dLbls>
        <c:gapWidth val="219"/>
        <c:overlap val="-27"/>
        <c:axId val="529954360"/>
        <c:axId val="529954752"/>
      </c:barChart>
      <c:lineChart>
        <c:grouping val="standard"/>
        <c:varyColors val="false"/>
        <c:ser>
          <c:idx val="2"/>
          <c:order val="2"/>
          <c:tx>
            <c:strRef>
              <c:f>图5!$A$4</c:f>
              <c:strCache>
                <c:ptCount val="1"/>
                <c:pt idx="0">
                  <c:v>累计增长速度（%）</c:v>
                </c:pt>
              </c:strCache>
            </c:strRef>
          </c:tx>
          <c:spPr>
            <a:ln w="25400" cap="rnd">
              <a:solidFill>
                <a:schemeClr val="accent3"/>
              </a:solidFill>
              <a:round/>
            </a:ln>
            <a:effectLst/>
          </c:spPr>
          <c:marker>
            <c:symbol val="none"/>
          </c:marker>
          <c:dLbls>
            <c:delete val="true"/>
          </c:dLbls>
          <c:cat>
            <c:strRef>
              <c:f>图5!$B$1:$N$1</c:f>
              <c:strCache>
                <c:ptCount val="13"/>
                <c:pt idx="0" c:formatCode="yyyy&quot;年&quot;m&quot;月&quot;">
                  <c:v>2022年8月</c:v>
                </c:pt>
                <c:pt idx="1" c:formatCode="yyyy&quot;年&quot;m&quot;月&quot;">
                  <c:v>9月</c:v>
                </c:pt>
                <c:pt idx="2" c:formatCode="yyyy&quot;年&quot;m&quot;月&quot;">
                  <c:v>10月</c:v>
                </c:pt>
                <c:pt idx="3" c:formatCode="yyyy&quot;年&quot;m&quot;月&quot;">
                  <c:v>11月</c:v>
                </c:pt>
                <c:pt idx="4" c:formatCode="yyyy&quot;年&quot;m&quot;月&quot;">
                  <c:v>12月</c:v>
                </c:pt>
                <c:pt idx="5" c:formatCode="yyyy&quot;年&quot;m&quot;月&quot;">
                  <c:v>2022年度</c:v>
                </c:pt>
                <c:pt idx="6" c:formatCode="yyyy&quot;年&quot;m&quot;月&quot;">
                  <c:v>2023年2月</c:v>
                </c:pt>
                <c:pt idx="7" c:formatCode="yyyy&quot;年&quot;m&quot;月&quot;">
                  <c:v>3月</c:v>
                </c:pt>
                <c:pt idx="8" c:formatCode="yyyy&quot;年&quot;m&quot;月&quot;">
                  <c:v>4月</c:v>
                </c:pt>
                <c:pt idx="9" c:formatCode="yyyy&quot;年&quot;m&quot;月&quot;">
                  <c:v>5月</c:v>
                </c:pt>
                <c:pt idx="10" c:formatCode="yyyy&quot;年&quot;m&quot;月&quot;">
                  <c:v>6月</c:v>
                </c:pt>
                <c:pt idx="11" c:formatCode="yyyy&quot;年&quot;m&quot;月&quot;">
                  <c:v>7月</c:v>
                </c:pt>
                <c:pt idx="12" c:formatCode="yyyy&quot;年&quot;m&quot;月&quot;">
                  <c:v>8月</c:v>
                </c:pt>
              </c:strCache>
            </c:strRef>
          </c:cat>
          <c:val>
            <c:numRef>
              <c:f>图5!$B$4:$N$4</c:f>
              <c:numCache>
                <c:formatCode>0.0_ </c:formatCode>
                <c:ptCount val="13"/>
                <c:pt idx="0">
                  <c:v>91.6666666666667</c:v>
                </c:pt>
                <c:pt idx="1">
                  <c:v>92.3076923076923</c:v>
                </c:pt>
                <c:pt idx="2">
                  <c:v>85.7142857142857</c:v>
                </c:pt>
                <c:pt idx="3">
                  <c:v>68.4210526315789</c:v>
                </c:pt>
                <c:pt idx="4">
                  <c:v>68.4210526315789</c:v>
                </c:pt>
                <c:pt idx="5">
                  <c:v>16.2790697674419</c:v>
                </c:pt>
                <c:pt idx="6">
                  <c:v>47.3684210526316</c:v>
                </c:pt>
                <c:pt idx="7">
                  <c:v>47.3684210526316</c:v>
                </c:pt>
                <c:pt idx="8">
                  <c:v>47.3684210526316</c:v>
                </c:pt>
                <c:pt idx="9">
                  <c:v>47.3684210526316</c:v>
                </c:pt>
                <c:pt idx="10">
                  <c:v>27.2727272727273</c:v>
                </c:pt>
                <c:pt idx="11">
                  <c:v>36.3636363636364</c:v>
                </c:pt>
                <c:pt idx="12">
                  <c:v>30.4347826086957</c:v>
                </c:pt>
              </c:numCache>
            </c:numRef>
          </c:val>
          <c:smooth val="false"/>
        </c:ser>
        <c:dLbls>
          <c:showLegendKey val="false"/>
          <c:showVal val="false"/>
          <c:showCatName val="false"/>
          <c:showSerName val="false"/>
          <c:showPercent val="false"/>
          <c:showBubbleSize val="false"/>
        </c:dLbls>
        <c:marker val="false"/>
        <c:smooth val="false"/>
        <c:axId val="830796666"/>
        <c:axId val="447654469"/>
      </c:lineChart>
      <c:catAx>
        <c:axId val="529954360"/>
        <c:scaling>
          <c:orientation val="minMax"/>
        </c:scaling>
        <c:delete val="false"/>
        <c:axPos val="b"/>
        <c:numFmt formatCode="General" sourceLinked="tru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529954752"/>
        <c:crosses val="autoZero"/>
        <c:auto val="true"/>
        <c:lblAlgn val="ctr"/>
        <c:lblOffset val="100"/>
        <c:noMultiLvlLbl val="false"/>
      </c:catAx>
      <c:valAx>
        <c:axId val="529954752"/>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529954360"/>
        <c:crosses val="autoZero"/>
        <c:crossBetween val="between"/>
      </c:valAx>
      <c:catAx>
        <c:axId val="830796666"/>
        <c:scaling>
          <c:orientation val="minMax"/>
        </c:scaling>
        <c:delete val="true"/>
        <c:axPos val="b"/>
        <c:majorTickMark val="none"/>
        <c:minorTickMark val="none"/>
        <c:tickLblPos val="nextTo"/>
        <c:txPr>
          <a:bodyPr rot="-60000000" spcFirstLastPara="0"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447654469"/>
        <c:crosses val="autoZero"/>
        <c:auto val="true"/>
        <c:lblAlgn val="ctr"/>
        <c:lblOffset val="100"/>
        <c:noMultiLvlLbl val="false"/>
      </c:catAx>
      <c:valAx>
        <c:axId val="447654469"/>
        <c:scaling>
          <c:orientation val="minMax"/>
        </c:scaling>
        <c:delete val="false"/>
        <c:axPos val="r"/>
        <c:numFmt formatCode="0.0_ "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830796666"/>
        <c:crosses val="max"/>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true"/>
          <a:lstStyle/>
          <a:p>
            <a:pPr>
              <a:defRPr lang="zh-CN" sz="1600" b="0" i="0" u="none" strike="noStrike" kern="1200" spc="0" baseline="0">
                <a:solidFill>
                  <a:schemeClr val="tx1"/>
                </a:solidFill>
                <a:latin typeface="+mj-ea"/>
                <a:ea typeface="+mj-ea"/>
                <a:cs typeface="+mj-ea"/>
                <a:sym typeface="+mj-ea"/>
              </a:defRPr>
            </a:pPr>
            <a:r>
              <a:rPr lang="zh-CN" altLang="zh-CN" sz="1600" b="1" i="0" baseline="0">
                <a:solidFill>
                  <a:schemeClr val="tx1"/>
                </a:solidFill>
                <a:effectLst/>
                <a:latin typeface="+mj-ea"/>
                <a:ea typeface="+mj-ea"/>
                <a:cs typeface="+mj-ea"/>
                <a:sym typeface="+mj-ea"/>
              </a:rPr>
              <a:t>规模以上服务业企业新入库情况</a:t>
            </a:r>
            <a:endParaRPr lang="zh-CN" altLang="zh-CN" sz="1600">
              <a:solidFill>
                <a:schemeClr val="tx1"/>
              </a:solidFill>
              <a:effectLst/>
              <a:latin typeface="+mj-ea"/>
              <a:ea typeface="+mj-ea"/>
              <a:cs typeface="+mj-ea"/>
              <a:sym typeface="+mj-ea"/>
            </a:endParaRPr>
          </a:p>
        </c:rich>
      </c:tx>
      <c:layout/>
      <c:overlay val="false"/>
      <c:spPr>
        <a:noFill/>
        <a:ln>
          <a:noFill/>
        </a:ln>
        <a:effectLst/>
      </c:spPr>
    </c:title>
    <c:autoTitleDeleted val="false"/>
    <c:plotArea>
      <c:layout>
        <c:manualLayout>
          <c:layoutTarget val="inner"/>
          <c:xMode val="edge"/>
          <c:yMode val="edge"/>
          <c:x val="0.199045525902669"/>
          <c:y val="0.197412480974125"/>
          <c:w val="0.717001918716204"/>
          <c:h val="0.567245053272451"/>
        </c:manualLayout>
      </c:layout>
      <c:barChart>
        <c:barDir val="col"/>
        <c:grouping val="clustered"/>
        <c:varyColors val="false"/>
        <c:ser>
          <c:idx val="0"/>
          <c:order val="0"/>
          <c:tx>
            <c:strRef>
              <c:f>图6!$A$2</c:f>
              <c:strCache>
                <c:ptCount val="1"/>
                <c:pt idx="0">
                  <c:v>月入库（个）</c:v>
                </c:pt>
              </c:strCache>
            </c:strRef>
          </c:tx>
          <c:spPr>
            <a:solidFill>
              <a:schemeClr val="accent1"/>
            </a:solidFill>
            <a:ln>
              <a:noFill/>
            </a:ln>
            <a:effectLst/>
          </c:spPr>
          <c:invertIfNegative val="false"/>
          <c:dLbls>
            <c:delete val="true"/>
          </c:dLbls>
          <c:cat>
            <c:strRef>
              <c:f>图6!$B$1:$N$1</c:f>
              <c:strCache>
                <c:ptCount val="13"/>
                <c:pt idx="0" c:formatCode="yyyy&quot;年&quot;m&quot;月&quot;">
                  <c:v>2022年8月</c:v>
                </c:pt>
                <c:pt idx="1" c:formatCode="yyyy&quot;年&quot;m&quot;月&quot;">
                  <c:v>9月</c:v>
                </c:pt>
                <c:pt idx="2" c:formatCode="yyyy&quot;年&quot;m&quot;月&quot;">
                  <c:v>10月</c:v>
                </c:pt>
                <c:pt idx="3" c:formatCode="yyyy&quot;年&quot;m&quot;月&quot;">
                  <c:v>11月</c:v>
                </c:pt>
                <c:pt idx="4" c:formatCode="yyyy&quot;年&quot;m&quot;月&quot;">
                  <c:v>12月</c:v>
                </c:pt>
                <c:pt idx="5" c:formatCode="yyyy&quot;年&quot;m&quot;月&quot;">
                  <c:v>2022年度</c:v>
                </c:pt>
                <c:pt idx="6" c:formatCode="yyyy&quot;年&quot;m&quot;月&quot;">
                  <c:v>2023年2月</c:v>
                </c:pt>
                <c:pt idx="7" c:formatCode="yyyy&quot;年&quot;m&quot;月&quot;">
                  <c:v>3月</c:v>
                </c:pt>
                <c:pt idx="8" c:formatCode="yyyy&quot;年&quot;m&quot;月&quot;">
                  <c:v>4月</c:v>
                </c:pt>
                <c:pt idx="9" c:formatCode="yyyy&quot;年&quot;m&quot;月&quot;">
                  <c:v>5月</c:v>
                </c:pt>
                <c:pt idx="10" c:formatCode="yyyy&quot;年&quot;m&quot;月&quot;">
                  <c:v>6月</c:v>
                </c:pt>
                <c:pt idx="11" c:formatCode="yyyy&quot;年&quot;m&quot;月&quot;">
                  <c:v>7月</c:v>
                </c:pt>
                <c:pt idx="12" c:formatCode="yyyy&quot;年&quot;m&quot;月&quot;">
                  <c:v>8月</c:v>
                </c:pt>
              </c:strCache>
            </c:strRef>
          </c:cat>
          <c:val>
            <c:numRef>
              <c:f>图6!$B$2:$N$2</c:f>
              <c:numCache>
                <c:formatCode>General</c:formatCode>
                <c:ptCount val="13"/>
                <c:pt idx="0">
                  <c:v>1</c:v>
                </c:pt>
                <c:pt idx="1">
                  <c:v>0</c:v>
                </c:pt>
                <c:pt idx="2">
                  <c:v>0</c:v>
                </c:pt>
                <c:pt idx="3">
                  <c:v>6</c:v>
                </c:pt>
                <c:pt idx="4">
                  <c:v>0</c:v>
                </c:pt>
                <c:pt idx="5">
                  <c:v>20</c:v>
                </c:pt>
                <c:pt idx="6">
                  <c:v>8</c:v>
                </c:pt>
                <c:pt idx="7">
                  <c:v>0</c:v>
                </c:pt>
                <c:pt idx="8">
                  <c:v>0</c:v>
                </c:pt>
                <c:pt idx="9">
                  <c:v>0</c:v>
                </c:pt>
                <c:pt idx="10">
                  <c:v>0</c:v>
                </c:pt>
                <c:pt idx="11">
                  <c:v>0</c:v>
                </c:pt>
                <c:pt idx="12">
                  <c:v>0</c:v>
                </c:pt>
              </c:numCache>
            </c:numRef>
          </c:val>
        </c:ser>
        <c:ser>
          <c:idx val="1"/>
          <c:order val="1"/>
          <c:tx>
            <c:strRef>
              <c:f>图6!$A$3</c:f>
              <c:strCache>
                <c:ptCount val="1"/>
                <c:pt idx="0">
                  <c:v>累计入库（个）</c:v>
                </c:pt>
              </c:strCache>
            </c:strRef>
          </c:tx>
          <c:spPr>
            <a:solidFill>
              <a:schemeClr val="accent2"/>
            </a:solidFill>
            <a:ln>
              <a:noFill/>
            </a:ln>
            <a:effectLst/>
          </c:spPr>
          <c:invertIfNegative val="false"/>
          <c:dLbls>
            <c:delete val="true"/>
          </c:dLbls>
          <c:cat>
            <c:strRef>
              <c:f>图6!$B$1:$N$1</c:f>
              <c:strCache>
                <c:ptCount val="13"/>
                <c:pt idx="0" c:formatCode="yyyy&quot;年&quot;m&quot;月&quot;">
                  <c:v>2022年8月</c:v>
                </c:pt>
                <c:pt idx="1" c:formatCode="yyyy&quot;年&quot;m&quot;月&quot;">
                  <c:v>9月</c:v>
                </c:pt>
                <c:pt idx="2" c:formatCode="yyyy&quot;年&quot;m&quot;月&quot;">
                  <c:v>10月</c:v>
                </c:pt>
                <c:pt idx="3" c:formatCode="yyyy&quot;年&quot;m&quot;月&quot;">
                  <c:v>11月</c:v>
                </c:pt>
                <c:pt idx="4" c:formatCode="yyyy&quot;年&quot;m&quot;月&quot;">
                  <c:v>12月</c:v>
                </c:pt>
                <c:pt idx="5" c:formatCode="yyyy&quot;年&quot;m&quot;月&quot;">
                  <c:v>2022年度</c:v>
                </c:pt>
                <c:pt idx="6" c:formatCode="yyyy&quot;年&quot;m&quot;月&quot;">
                  <c:v>2023年2月</c:v>
                </c:pt>
                <c:pt idx="7" c:formatCode="yyyy&quot;年&quot;m&quot;月&quot;">
                  <c:v>3月</c:v>
                </c:pt>
                <c:pt idx="8" c:formatCode="yyyy&quot;年&quot;m&quot;月&quot;">
                  <c:v>4月</c:v>
                </c:pt>
                <c:pt idx="9" c:formatCode="yyyy&quot;年&quot;m&quot;月&quot;">
                  <c:v>5月</c:v>
                </c:pt>
                <c:pt idx="10" c:formatCode="yyyy&quot;年&quot;m&quot;月&quot;">
                  <c:v>6月</c:v>
                </c:pt>
                <c:pt idx="11" c:formatCode="yyyy&quot;年&quot;m&quot;月&quot;">
                  <c:v>7月</c:v>
                </c:pt>
                <c:pt idx="12" c:formatCode="yyyy&quot;年&quot;m&quot;月&quot;">
                  <c:v>8月</c:v>
                </c:pt>
              </c:strCache>
            </c:strRef>
          </c:cat>
          <c:val>
            <c:numRef>
              <c:f>图6!$B$3:$N$3</c:f>
              <c:numCache>
                <c:formatCode>General</c:formatCode>
                <c:ptCount val="13"/>
                <c:pt idx="0">
                  <c:v>6</c:v>
                </c:pt>
                <c:pt idx="1">
                  <c:v>6</c:v>
                </c:pt>
                <c:pt idx="2">
                  <c:v>6</c:v>
                </c:pt>
                <c:pt idx="3">
                  <c:v>12</c:v>
                </c:pt>
                <c:pt idx="4">
                  <c:v>12</c:v>
                </c:pt>
                <c:pt idx="5">
                  <c:v>32</c:v>
                </c:pt>
                <c:pt idx="6">
                  <c:v>8</c:v>
                </c:pt>
                <c:pt idx="7">
                  <c:v>8</c:v>
                </c:pt>
                <c:pt idx="8">
                  <c:v>8</c:v>
                </c:pt>
                <c:pt idx="9">
                  <c:v>8</c:v>
                </c:pt>
                <c:pt idx="10">
                  <c:v>8</c:v>
                </c:pt>
                <c:pt idx="11">
                  <c:v>8</c:v>
                </c:pt>
                <c:pt idx="12">
                  <c:v>8</c:v>
                </c:pt>
              </c:numCache>
            </c:numRef>
          </c:val>
        </c:ser>
        <c:dLbls>
          <c:showLegendKey val="false"/>
          <c:showVal val="false"/>
          <c:showCatName val="false"/>
          <c:showSerName val="false"/>
          <c:showPercent val="false"/>
          <c:showBubbleSize val="false"/>
        </c:dLbls>
        <c:gapWidth val="219"/>
        <c:overlap val="-27"/>
        <c:axId val="529955928"/>
        <c:axId val="529956320"/>
      </c:barChart>
      <c:lineChart>
        <c:grouping val="standard"/>
        <c:varyColors val="false"/>
        <c:ser>
          <c:idx val="2"/>
          <c:order val="2"/>
          <c:tx>
            <c:strRef>
              <c:f>图6!$A$4</c:f>
              <c:strCache>
                <c:ptCount val="1"/>
                <c:pt idx="0">
                  <c:v>累计增长速度（%）</c:v>
                </c:pt>
              </c:strCache>
            </c:strRef>
          </c:tx>
          <c:spPr>
            <a:ln w="25400" cap="rnd">
              <a:solidFill>
                <a:schemeClr val="accent3"/>
              </a:solidFill>
              <a:round/>
            </a:ln>
            <a:effectLst/>
          </c:spPr>
          <c:marker>
            <c:symbol val="none"/>
          </c:marker>
          <c:dLbls>
            <c:delete val="true"/>
          </c:dLbls>
          <c:cat>
            <c:strRef>
              <c:f>图6!$B$1:$N$1</c:f>
              <c:strCache>
                <c:ptCount val="13"/>
                <c:pt idx="0" c:formatCode="yyyy&quot;年&quot;m&quot;月&quot;">
                  <c:v>2022年8月</c:v>
                </c:pt>
                <c:pt idx="1" c:formatCode="yyyy&quot;年&quot;m&quot;月&quot;">
                  <c:v>9月</c:v>
                </c:pt>
                <c:pt idx="2" c:formatCode="yyyy&quot;年&quot;m&quot;月&quot;">
                  <c:v>10月</c:v>
                </c:pt>
                <c:pt idx="3" c:formatCode="yyyy&quot;年&quot;m&quot;月&quot;">
                  <c:v>11月</c:v>
                </c:pt>
                <c:pt idx="4" c:formatCode="yyyy&quot;年&quot;m&quot;月&quot;">
                  <c:v>12月</c:v>
                </c:pt>
                <c:pt idx="5" c:formatCode="yyyy&quot;年&quot;m&quot;月&quot;">
                  <c:v>2022年度</c:v>
                </c:pt>
                <c:pt idx="6" c:formatCode="yyyy&quot;年&quot;m&quot;月&quot;">
                  <c:v>2023年2月</c:v>
                </c:pt>
                <c:pt idx="7" c:formatCode="yyyy&quot;年&quot;m&quot;月&quot;">
                  <c:v>3月</c:v>
                </c:pt>
                <c:pt idx="8" c:formatCode="yyyy&quot;年&quot;m&quot;月&quot;">
                  <c:v>4月</c:v>
                </c:pt>
                <c:pt idx="9" c:formatCode="yyyy&quot;年&quot;m&quot;月&quot;">
                  <c:v>5月</c:v>
                </c:pt>
                <c:pt idx="10" c:formatCode="yyyy&quot;年&quot;m&quot;月&quot;">
                  <c:v>6月</c:v>
                </c:pt>
                <c:pt idx="11" c:formatCode="yyyy&quot;年&quot;m&quot;月&quot;">
                  <c:v>7月</c:v>
                </c:pt>
                <c:pt idx="12" c:formatCode="yyyy&quot;年&quot;m&quot;月&quot;">
                  <c:v>8月</c:v>
                </c:pt>
              </c:strCache>
            </c:strRef>
          </c:cat>
          <c:val>
            <c:numRef>
              <c:f>图6!$B$4:$N$4</c:f>
              <c:numCache>
                <c:formatCode>0.0_ </c:formatCode>
                <c:ptCount val="13"/>
                <c:pt idx="0">
                  <c:v>0</c:v>
                </c:pt>
                <c:pt idx="1">
                  <c:v>-14.2857142857143</c:v>
                </c:pt>
                <c:pt idx="2">
                  <c:v>-14.2857142857143</c:v>
                </c:pt>
                <c:pt idx="3">
                  <c:v>50</c:v>
                </c:pt>
                <c:pt idx="4">
                  <c:v>50</c:v>
                </c:pt>
                <c:pt idx="5">
                  <c:v>28</c:v>
                </c:pt>
                <c:pt idx="6">
                  <c:v>60</c:v>
                </c:pt>
                <c:pt idx="7">
                  <c:v>60</c:v>
                </c:pt>
                <c:pt idx="8">
                  <c:v>60</c:v>
                </c:pt>
                <c:pt idx="9">
                  <c:v>60</c:v>
                </c:pt>
                <c:pt idx="10">
                  <c:v>60</c:v>
                </c:pt>
                <c:pt idx="11">
                  <c:v>60</c:v>
                </c:pt>
                <c:pt idx="12">
                  <c:v>33.3333333333333</c:v>
                </c:pt>
              </c:numCache>
            </c:numRef>
          </c:val>
          <c:smooth val="false"/>
        </c:ser>
        <c:dLbls>
          <c:showLegendKey val="false"/>
          <c:showVal val="false"/>
          <c:showCatName val="false"/>
          <c:showSerName val="false"/>
          <c:showPercent val="false"/>
          <c:showBubbleSize val="false"/>
        </c:dLbls>
        <c:marker val="false"/>
        <c:smooth val="false"/>
        <c:axId val="520745102"/>
        <c:axId val="739473305"/>
      </c:lineChart>
      <c:catAx>
        <c:axId val="529955928"/>
        <c:scaling>
          <c:orientation val="minMax"/>
        </c:scaling>
        <c:delete val="false"/>
        <c:axPos val="b"/>
        <c:numFmt formatCode="General" sourceLinked="tru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true"/>
          <a:lstStyle/>
          <a:p>
            <a:pPr>
              <a:defRPr lang="zh-CN" sz="900" b="0" i="0" u="none" strike="noStrike" kern="1200" baseline="0">
                <a:solidFill>
                  <a:schemeClr val="tx1"/>
                </a:solidFill>
                <a:latin typeface="+mn-lt"/>
                <a:ea typeface="+mn-ea"/>
                <a:cs typeface="+mn-cs"/>
              </a:defRPr>
            </a:pPr>
          </a:p>
        </c:txPr>
        <c:crossAx val="529956320"/>
        <c:crosses val="autoZero"/>
        <c:auto val="true"/>
        <c:lblAlgn val="ctr"/>
        <c:lblOffset val="100"/>
        <c:noMultiLvlLbl val="false"/>
      </c:catAx>
      <c:valAx>
        <c:axId val="529956320"/>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529955928"/>
        <c:crosses val="autoZero"/>
        <c:crossBetween val="between"/>
      </c:valAx>
      <c:catAx>
        <c:axId val="520745102"/>
        <c:scaling>
          <c:orientation val="minMax"/>
        </c:scaling>
        <c:delete val="true"/>
        <c:axPos val="b"/>
        <c:majorTickMark val="none"/>
        <c:minorTickMark val="none"/>
        <c:tickLblPos val="nextTo"/>
        <c:txPr>
          <a:bodyPr rot="-60000000" spcFirstLastPara="0" vertOverflow="ellipsis" vert="horz" wrap="square" anchor="ctr" anchorCtr="true"/>
          <a:lstStyle/>
          <a:p>
            <a:pPr>
              <a:defRPr lang="zh-CN" sz="900" b="0" i="0" u="none" strike="noStrike" kern="1200" baseline="0">
                <a:solidFill>
                  <a:schemeClr val="tx1"/>
                </a:solidFill>
                <a:latin typeface="+mn-lt"/>
                <a:ea typeface="+mn-ea"/>
                <a:cs typeface="+mn-cs"/>
              </a:defRPr>
            </a:pPr>
          </a:p>
        </c:txPr>
        <c:crossAx val="739473305"/>
        <c:crosses val="autoZero"/>
        <c:auto val="true"/>
        <c:lblAlgn val="ctr"/>
        <c:lblOffset val="100"/>
        <c:noMultiLvlLbl val="false"/>
      </c:catAx>
      <c:valAx>
        <c:axId val="739473305"/>
        <c:scaling>
          <c:orientation val="minMax"/>
        </c:scaling>
        <c:delete val="false"/>
        <c:axPos val="r"/>
        <c:numFmt formatCode="0.0_ "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defRPr>
            </a:pPr>
          </a:p>
        </c:txPr>
        <c:crossAx val="520745102"/>
        <c:crosses val="max"/>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solidFill>
            <a:schemeClr val="tx1"/>
          </a:solidFill>
        </a:defRPr>
      </a:pP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true"/>
          <a:lstStyle/>
          <a:p>
            <a:pPr>
              <a:defRPr lang="zh-CN" sz="1600" b="0" i="0" u="none" strike="noStrike" kern="1200" spc="0" baseline="0">
                <a:solidFill>
                  <a:schemeClr val="tx1"/>
                </a:solidFill>
                <a:latin typeface="+mj-ea"/>
                <a:ea typeface="+mj-ea"/>
                <a:cs typeface="+mj-ea"/>
                <a:sym typeface="+mj-ea"/>
              </a:defRPr>
            </a:pPr>
            <a:r>
              <a:rPr lang="zh-CN" altLang="zh-CN" sz="1600" b="1" i="0" baseline="0">
                <a:solidFill>
                  <a:schemeClr val="tx1"/>
                </a:solidFill>
                <a:effectLst/>
                <a:latin typeface="+mj-ea"/>
                <a:ea typeface="+mj-ea"/>
                <a:cs typeface="+mj-ea"/>
                <a:sym typeface="+mj-ea"/>
              </a:rPr>
              <a:t>资质建筑企业新入库情况</a:t>
            </a:r>
            <a:endParaRPr lang="zh-CN" altLang="zh-CN" sz="1600">
              <a:solidFill>
                <a:schemeClr val="tx1"/>
              </a:solidFill>
              <a:effectLst/>
              <a:latin typeface="+mj-ea"/>
              <a:ea typeface="+mj-ea"/>
              <a:cs typeface="+mj-ea"/>
              <a:sym typeface="+mj-ea"/>
            </a:endParaRPr>
          </a:p>
        </c:rich>
      </c:tx>
      <c:layout/>
      <c:overlay val="false"/>
      <c:spPr>
        <a:noFill/>
        <a:ln>
          <a:noFill/>
        </a:ln>
        <a:effectLst/>
      </c:spPr>
    </c:title>
    <c:autoTitleDeleted val="false"/>
    <c:plotArea>
      <c:layout>
        <c:manualLayout>
          <c:layoutTarget val="inner"/>
          <c:xMode val="edge"/>
          <c:yMode val="edge"/>
          <c:x val="0.220721083172147"/>
          <c:y val="0.214250207125104"/>
          <c:w val="0.716068085106383"/>
          <c:h val="0.510654515327258"/>
        </c:manualLayout>
      </c:layout>
      <c:barChart>
        <c:barDir val="col"/>
        <c:grouping val="clustered"/>
        <c:varyColors val="false"/>
        <c:ser>
          <c:idx val="0"/>
          <c:order val="0"/>
          <c:tx>
            <c:strRef>
              <c:f>图7!$A$2</c:f>
              <c:strCache>
                <c:ptCount val="1"/>
                <c:pt idx="0">
                  <c:v>月入库（个）</c:v>
                </c:pt>
              </c:strCache>
            </c:strRef>
          </c:tx>
          <c:spPr>
            <a:solidFill>
              <a:schemeClr val="accent1"/>
            </a:solidFill>
            <a:ln>
              <a:noFill/>
            </a:ln>
            <a:effectLst/>
          </c:spPr>
          <c:invertIfNegative val="false"/>
          <c:dLbls>
            <c:delete val="true"/>
          </c:dLbls>
          <c:cat>
            <c:strRef>
              <c:f>图7!$B$1:$M$1</c:f>
              <c:strCache>
                <c:ptCount val="12"/>
                <c:pt idx="0" c:formatCode="yyyy&quot;年&quot;m&quot;月&quot;">
                  <c:v>2022年8月</c:v>
                </c:pt>
                <c:pt idx="1" c:formatCode="yyyy&quot;年&quot;m&quot;月&quot;">
                  <c:v>9月</c:v>
                </c:pt>
                <c:pt idx="2" c:formatCode="yyyy&quot;年&quot;m&quot;月&quot;">
                  <c:v>10月</c:v>
                </c:pt>
                <c:pt idx="3" c:formatCode="yyyy&quot;年&quot;m&quot;月&quot;">
                  <c:v>11月</c:v>
                </c:pt>
                <c:pt idx="4" c:formatCode="yyyy&quot;年&quot;m&quot;月&quot;">
                  <c:v>12月</c:v>
                </c:pt>
                <c:pt idx="5" c:formatCode="yyyy&quot;年&quot;m&quot;月&quot;">
                  <c:v>2023年2月</c:v>
                </c:pt>
                <c:pt idx="6" c:formatCode="yyyy&quot;年&quot;m&quot;月&quot;">
                  <c:v>3月</c:v>
                </c:pt>
                <c:pt idx="7" c:formatCode="yyyy&quot;年&quot;m&quot;月&quot;">
                  <c:v>4月</c:v>
                </c:pt>
                <c:pt idx="8" c:formatCode="yyyy&quot;年&quot;m&quot;月&quot;">
                  <c:v>5月</c:v>
                </c:pt>
                <c:pt idx="9" c:formatCode="yyyy&quot;年&quot;m&quot;月&quot;">
                  <c:v>6月</c:v>
                </c:pt>
                <c:pt idx="10" c:formatCode="yyyy&quot;年&quot;m&quot;月&quot;">
                  <c:v>7月</c:v>
                </c:pt>
                <c:pt idx="11" c:formatCode="yyyy&quot;年&quot;m&quot;月&quot;">
                  <c:v>8月</c:v>
                </c:pt>
              </c:strCache>
            </c:strRef>
          </c:cat>
          <c:val>
            <c:numRef>
              <c:f>图7!$B$2:$M$2</c:f>
              <c:numCache>
                <c:formatCode>General</c:formatCode>
                <c:ptCount val="12"/>
                <c:pt idx="0">
                  <c:v>0</c:v>
                </c:pt>
                <c:pt idx="1">
                  <c:v>0</c:v>
                </c:pt>
                <c:pt idx="2">
                  <c:v>2</c:v>
                </c:pt>
                <c:pt idx="3">
                  <c:v>3</c:v>
                </c:pt>
                <c:pt idx="4">
                  <c:v>12</c:v>
                </c:pt>
                <c:pt idx="5">
                  <c:v>1</c:v>
                </c:pt>
                <c:pt idx="6">
                  <c:v>12</c:v>
                </c:pt>
                <c:pt idx="7">
                  <c:v>2</c:v>
                </c:pt>
                <c:pt idx="8">
                  <c:v>0</c:v>
                </c:pt>
                <c:pt idx="9">
                  <c:v>3</c:v>
                </c:pt>
                <c:pt idx="10">
                  <c:v>6</c:v>
                </c:pt>
                <c:pt idx="11">
                  <c:v>5</c:v>
                </c:pt>
              </c:numCache>
            </c:numRef>
          </c:val>
        </c:ser>
        <c:ser>
          <c:idx val="1"/>
          <c:order val="1"/>
          <c:tx>
            <c:strRef>
              <c:f>图7!$A$3</c:f>
              <c:strCache>
                <c:ptCount val="1"/>
                <c:pt idx="0">
                  <c:v>累计入库（个）</c:v>
                </c:pt>
              </c:strCache>
            </c:strRef>
          </c:tx>
          <c:spPr>
            <a:solidFill>
              <a:schemeClr val="accent2"/>
            </a:solidFill>
            <a:ln>
              <a:noFill/>
            </a:ln>
            <a:effectLst/>
          </c:spPr>
          <c:invertIfNegative val="false"/>
          <c:dLbls>
            <c:delete val="true"/>
          </c:dLbls>
          <c:cat>
            <c:strRef>
              <c:f>图7!$B$1:$M$1</c:f>
              <c:strCache>
                <c:ptCount val="12"/>
                <c:pt idx="0" c:formatCode="yyyy&quot;年&quot;m&quot;月&quot;">
                  <c:v>2022年8月</c:v>
                </c:pt>
                <c:pt idx="1" c:formatCode="yyyy&quot;年&quot;m&quot;月&quot;">
                  <c:v>9月</c:v>
                </c:pt>
                <c:pt idx="2" c:formatCode="yyyy&quot;年&quot;m&quot;月&quot;">
                  <c:v>10月</c:v>
                </c:pt>
                <c:pt idx="3" c:formatCode="yyyy&quot;年&quot;m&quot;月&quot;">
                  <c:v>11月</c:v>
                </c:pt>
                <c:pt idx="4" c:formatCode="yyyy&quot;年&quot;m&quot;月&quot;">
                  <c:v>12月</c:v>
                </c:pt>
                <c:pt idx="5" c:formatCode="yyyy&quot;年&quot;m&quot;月&quot;">
                  <c:v>2023年2月</c:v>
                </c:pt>
                <c:pt idx="6" c:formatCode="yyyy&quot;年&quot;m&quot;月&quot;">
                  <c:v>3月</c:v>
                </c:pt>
                <c:pt idx="7" c:formatCode="yyyy&quot;年&quot;m&quot;月&quot;">
                  <c:v>4月</c:v>
                </c:pt>
                <c:pt idx="8" c:formatCode="yyyy&quot;年&quot;m&quot;月&quot;">
                  <c:v>5月</c:v>
                </c:pt>
                <c:pt idx="9" c:formatCode="yyyy&quot;年&quot;m&quot;月&quot;">
                  <c:v>6月</c:v>
                </c:pt>
                <c:pt idx="10" c:formatCode="yyyy&quot;年&quot;m&quot;月&quot;">
                  <c:v>7月</c:v>
                </c:pt>
                <c:pt idx="11" c:formatCode="yyyy&quot;年&quot;m&quot;月&quot;">
                  <c:v>8月</c:v>
                </c:pt>
              </c:strCache>
            </c:strRef>
          </c:cat>
          <c:val>
            <c:numRef>
              <c:f>图7!$B$3:$M$3</c:f>
              <c:numCache>
                <c:formatCode>General</c:formatCode>
                <c:ptCount val="12"/>
                <c:pt idx="0">
                  <c:v>24</c:v>
                </c:pt>
                <c:pt idx="1">
                  <c:v>24</c:v>
                </c:pt>
                <c:pt idx="2">
                  <c:v>26</c:v>
                </c:pt>
                <c:pt idx="3">
                  <c:v>29</c:v>
                </c:pt>
                <c:pt idx="4">
                  <c:v>41</c:v>
                </c:pt>
                <c:pt idx="5">
                  <c:v>1</c:v>
                </c:pt>
                <c:pt idx="6">
                  <c:v>13</c:v>
                </c:pt>
                <c:pt idx="7">
                  <c:v>15</c:v>
                </c:pt>
                <c:pt idx="8">
                  <c:v>15</c:v>
                </c:pt>
                <c:pt idx="9">
                  <c:v>18</c:v>
                </c:pt>
                <c:pt idx="10">
                  <c:v>24</c:v>
                </c:pt>
                <c:pt idx="11">
                  <c:v>29</c:v>
                </c:pt>
              </c:numCache>
            </c:numRef>
          </c:val>
        </c:ser>
        <c:dLbls>
          <c:showLegendKey val="false"/>
          <c:showVal val="false"/>
          <c:showCatName val="false"/>
          <c:showSerName val="false"/>
          <c:showPercent val="false"/>
          <c:showBubbleSize val="false"/>
        </c:dLbls>
        <c:gapWidth val="219"/>
        <c:overlap val="-27"/>
        <c:axId val="529959456"/>
        <c:axId val="529959848"/>
      </c:barChart>
      <c:lineChart>
        <c:grouping val="standard"/>
        <c:varyColors val="false"/>
        <c:ser>
          <c:idx val="2"/>
          <c:order val="2"/>
          <c:tx>
            <c:strRef>
              <c:f>图7!$A$4</c:f>
              <c:strCache>
                <c:ptCount val="1"/>
                <c:pt idx="0">
                  <c:v>累计增长速度（%）</c:v>
                </c:pt>
              </c:strCache>
            </c:strRef>
          </c:tx>
          <c:spPr>
            <a:ln w="25400" cap="rnd">
              <a:solidFill>
                <a:schemeClr val="accent3"/>
              </a:solidFill>
              <a:round/>
            </a:ln>
            <a:effectLst/>
          </c:spPr>
          <c:marker>
            <c:symbol val="none"/>
          </c:marker>
          <c:dLbls>
            <c:delete val="true"/>
          </c:dLbls>
          <c:cat>
            <c:strRef>
              <c:f>图7!$B$1:$M$1</c:f>
              <c:strCache>
                <c:ptCount val="12"/>
                <c:pt idx="0" c:formatCode="yyyy&quot;年&quot;m&quot;月&quot;">
                  <c:v>2022年8月</c:v>
                </c:pt>
                <c:pt idx="1" c:formatCode="yyyy&quot;年&quot;m&quot;月&quot;">
                  <c:v>9月</c:v>
                </c:pt>
                <c:pt idx="2" c:formatCode="yyyy&quot;年&quot;m&quot;月&quot;">
                  <c:v>10月</c:v>
                </c:pt>
                <c:pt idx="3" c:formatCode="yyyy&quot;年&quot;m&quot;月&quot;">
                  <c:v>11月</c:v>
                </c:pt>
                <c:pt idx="4" c:formatCode="yyyy&quot;年&quot;m&quot;月&quot;">
                  <c:v>12月</c:v>
                </c:pt>
                <c:pt idx="5" c:formatCode="yyyy&quot;年&quot;m&quot;月&quot;">
                  <c:v>2023年2月</c:v>
                </c:pt>
                <c:pt idx="6" c:formatCode="yyyy&quot;年&quot;m&quot;月&quot;">
                  <c:v>3月</c:v>
                </c:pt>
                <c:pt idx="7" c:formatCode="yyyy&quot;年&quot;m&quot;月&quot;">
                  <c:v>4月</c:v>
                </c:pt>
                <c:pt idx="8" c:formatCode="yyyy&quot;年&quot;m&quot;月&quot;">
                  <c:v>5月</c:v>
                </c:pt>
                <c:pt idx="9" c:formatCode="yyyy&quot;年&quot;m&quot;月&quot;">
                  <c:v>6月</c:v>
                </c:pt>
                <c:pt idx="10" c:formatCode="yyyy&quot;年&quot;m&quot;月&quot;">
                  <c:v>7月</c:v>
                </c:pt>
                <c:pt idx="11" c:formatCode="yyyy&quot;年&quot;m&quot;月&quot;">
                  <c:v>8月</c:v>
                </c:pt>
              </c:strCache>
            </c:strRef>
          </c:cat>
          <c:val>
            <c:numRef>
              <c:f>图7!$B$4:$M$4</c:f>
              <c:numCache>
                <c:formatCode>0.0_ </c:formatCode>
                <c:ptCount val="12"/>
                <c:pt idx="0">
                  <c:v>-33.3333333333333</c:v>
                </c:pt>
                <c:pt idx="1">
                  <c:v>-36.8421052631579</c:v>
                </c:pt>
                <c:pt idx="2">
                  <c:v>-35</c:v>
                </c:pt>
                <c:pt idx="3">
                  <c:v>-29.2682926829268</c:v>
                </c:pt>
                <c:pt idx="4">
                  <c:v>-14.5833333333333</c:v>
                </c:pt>
                <c:pt idx="5">
                  <c:v>-66.6666666666667</c:v>
                </c:pt>
                <c:pt idx="6">
                  <c:v>18.1818181818182</c:v>
                </c:pt>
                <c:pt idx="7">
                  <c:v>-6.25</c:v>
                </c:pt>
                <c:pt idx="8">
                  <c:v>-6.25</c:v>
                </c:pt>
                <c:pt idx="9">
                  <c:v>-18.1818181818182</c:v>
                </c:pt>
                <c:pt idx="10">
                  <c:v>0</c:v>
                </c:pt>
                <c:pt idx="11">
                  <c:v>20.8333333333333</c:v>
                </c:pt>
              </c:numCache>
            </c:numRef>
          </c:val>
          <c:smooth val="false"/>
        </c:ser>
        <c:dLbls>
          <c:showLegendKey val="false"/>
          <c:showVal val="false"/>
          <c:showCatName val="false"/>
          <c:showSerName val="false"/>
          <c:showPercent val="false"/>
          <c:showBubbleSize val="false"/>
        </c:dLbls>
        <c:marker val="false"/>
        <c:smooth val="false"/>
        <c:axId val="561969466"/>
        <c:axId val="56192265"/>
      </c:lineChart>
      <c:catAx>
        <c:axId val="529959456"/>
        <c:scaling>
          <c:orientation val="minMax"/>
        </c:scaling>
        <c:delete val="false"/>
        <c:axPos val="b"/>
        <c:numFmt formatCode="General" sourceLinked="tru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529959848"/>
        <c:crosses val="autoZero"/>
        <c:auto val="true"/>
        <c:lblAlgn val="ctr"/>
        <c:lblOffset val="100"/>
        <c:noMultiLvlLbl val="false"/>
      </c:catAx>
      <c:valAx>
        <c:axId val="529959848"/>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529959456"/>
        <c:crosses val="autoZero"/>
        <c:crossBetween val="between"/>
      </c:valAx>
      <c:catAx>
        <c:axId val="561969466"/>
        <c:scaling>
          <c:orientation val="minMax"/>
        </c:scaling>
        <c:delete val="true"/>
        <c:axPos val="b"/>
        <c:majorTickMark val="none"/>
        <c:minorTickMark val="none"/>
        <c:tickLblPos val="nextTo"/>
        <c:txPr>
          <a:bodyPr rot="-60000000" spcFirstLastPara="0"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56192265"/>
        <c:crosses val="autoZero"/>
        <c:auto val="true"/>
        <c:lblAlgn val="ctr"/>
        <c:lblOffset val="100"/>
        <c:noMultiLvlLbl val="false"/>
      </c:catAx>
      <c:valAx>
        <c:axId val="56192265"/>
        <c:scaling>
          <c:orientation val="minMax"/>
        </c:scaling>
        <c:delete val="false"/>
        <c:axPos val="r"/>
        <c:numFmt formatCode="0.0_ "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561969466"/>
        <c:crosses val="max"/>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true"/>
          <a:lstStyle/>
          <a:p>
            <a:pPr>
              <a:defRPr lang="zh-CN" sz="1600" b="1" i="0" u="none" strike="noStrike" kern="1200" spc="0" baseline="0">
                <a:solidFill>
                  <a:schemeClr val="tx1"/>
                </a:solidFill>
                <a:latin typeface="+mj-ea"/>
                <a:ea typeface="+mj-ea"/>
                <a:cs typeface="+mj-ea"/>
                <a:sym typeface="+mj-ea"/>
              </a:defRPr>
            </a:pPr>
            <a:r>
              <a:rPr lang="zh-CN" altLang="zh-CN" sz="1600" i="0" baseline="0">
                <a:solidFill>
                  <a:schemeClr val="tx1"/>
                </a:solidFill>
                <a:effectLst/>
                <a:latin typeface="+mj-ea"/>
                <a:ea typeface="+mj-ea"/>
                <a:cs typeface="+mj-ea"/>
                <a:sym typeface="+mj-ea"/>
              </a:rPr>
              <a:t>房地产开发经营企业新入库情况</a:t>
            </a:r>
            <a:endParaRPr lang="zh-CN" altLang="zh-CN" sz="1600">
              <a:solidFill>
                <a:schemeClr val="tx1"/>
              </a:solidFill>
              <a:effectLst/>
              <a:latin typeface="+mj-ea"/>
              <a:ea typeface="+mj-ea"/>
              <a:cs typeface="+mj-ea"/>
              <a:sym typeface="+mj-ea"/>
            </a:endParaRPr>
          </a:p>
        </c:rich>
      </c:tx>
      <c:layout/>
      <c:overlay val="false"/>
      <c:spPr>
        <a:noFill/>
        <a:ln>
          <a:noFill/>
        </a:ln>
        <a:effectLst/>
      </c:spPr>
    </c:title>
    <c:autoTitleDeleted val="false"/>
    <c:plotArea>
      <c:layout>
        <c:manualLayout>
          <c:layoutTarget val="inner"/>
          <c:xMode val="edge"/>
          <c:yMode val="edge"/>
          <c:x val="0.176317676143387"/>
          <c:y val="0.218720538720539"/>
          <c:w val="0.764380716934487"/>
          <c:h val="0.58623569023569"/>
        </c:manualLayout>
      </c:layout>
      <c:barChart>
        <c:barDir val="col"/>
        <c:grouping val="clustered"/>
        <c:varyColors val="false"/>
        <c:ser>
          <c:idx val="0"/>
          <c:order val="0"/>
          <c:tx>
            <c:strRef>
              <c:f>图8!$A$2</c:f>
              <c:strCache>
                <c:ptCount val="1"/>
                <c:pt idx="0">
                  <c:v>月入库（个）</c:v>
                </c:pt>
              </c:strCache>
            </c:strRef>
          </c:tx>
          <c:spPr>
            <a:solidFill>
              <a:schemeClr val="accent1"/>
            </a:solidFill>
            <a:ln>
              <a:noFill/>
            </a:ln>
            <a:effectLst/>
          </c:spPr>
          <c:invertIfNegative val="false"/>
          <c:dLbls>
            <c:delete val="true"/>
          </c:dLbls>
          <c:cat>
            <c:strRef>
              <c:f>图8!$B$1:$M$1</c:f>
              <c:strCache>
                <c:ptCount val="12"/>
                <c:pt idx="0" c:formatCode="yyyy&quot;年&quot;m&quot;月&quot;">
                  <c:v>2022年8月</c:v>
                </c:pt>
                <c:pt idx="1" c:formatCode="yyyy&quot;年&quot;m&quot;月&quot;">
                  <c:v>9月</c:v>
                </c:pt>
                <c:pt idx="2" c:formatCode="yyyy&quot;年&quot;m&quot;月&quot;">
                  <c:v>10月</c:v>
                </c:pt>
                <c:pt idx="3" c:formatCode="yyyy&quot;年&quot;m&quot;月&quot;">
                  <c:v>11月</c:v>
                </c:pt>
                <c:pt idx="4" c:formatCode="yyyy&quot;年&quot;m&quot;月&quot;">
                  <c:v>12月</c:v>
                </c:pt>
                <c:pt idx="5" c:formatCode="yyyy&quot;年&quot;m&quot;月&quot;">
                  <c:v>2023年2月</c:v>
                </c:pt>
                <c:pt idx="6" c:formatCode="yyyy&quot;年&quot;m&quot;月&quot;">
                  <c:v>3月</c:v>
                </c:pt>
                <c:pt idx="7" c:formatCode="yyyy&quot;年&quot;m&quot;月&quot;">
                  <c:v>4月</c:v>
                </c:pt>
                <c:pt idx="8" c:formatCode="yyyy&quot;年&quot;m&quot;月&quot;">
                  <c:v>5月</c:v>
                </c:pt>
                <c:pt idx="9" c:formatCode="yyyy&quot;年&quot;m&quot;月&quot;">
                  <c:v>6月</c:v>
                </c:pt>
                <c:pt idx="10" c:formatCode="yyyy&quot;年&quot;m&quot;月&quot;">
                  <c:v>7月</c:v>
                </c:pt>
                <c:pt idx="11" c:formatCode="yyyy&quot;年&quot;m&quot;月&quot;">
                  <c:v>8月</c:v>
                </c:pt>
              </c:strCache>
            </c:strRef>
          </c:cat>
          <c:val>
            <c:numRef>
              <c:f>图8!$B$2:$M$2</c:f>
              <c:numCache>
                <c:formatCode>General</c:formatCode>
                <c:ptCount val="12"/>
                <c:pt idx="0">
                  <c:v>0</c:v>
                </c:pt>
                <c:pt idx="1">
                  <c:v>0</c:v>
                </c:pt>
                <c:pt idx="2">
                  <c:v>0</c:v>
                </c:pt>
                <c:pt idx="3">
                  <c:v>0</c:v>
                </c:pt>
                <c:pt idx="4">
                  <c:v>3</c:v>
                </c:pt>
                <c:pt idx="5">
                  <c:v>1</c:v>
                </c:pt>
                <c:pt idx="6">
                  <c:v>0</c:v>
                </c:pt>
                <c:pt idx="7">
                  <c:v>0</c:v>
                </c:pt>
                <c:pt idx="8">
                  <c:v>0</c:v>
                </c:pt>
                <c:pt idx="9">
                  <c:v>2</c:v>
                </c:pt>
                <c:pt idx="10">
                  <c:v>0</c:v>
                </c:pt>
                <c:pt idx="11">
                  <c:v>0</c:v>
                </c:pt>
              </c:numCache>
            </c:numRef>
          </c:val>
        </c:ser>
        <c:ser>
          <c:idx val="1"/>
          <c:order val="1"/>
          <c:tx>
            <c:strRef>
              <c:f>图8!$A$3</c:f>
              <c:strCache>
                <c:ptCount val="1"/>
                <c:pt idx="0">
                  <c:v>累计入库（个）</c:v>
                </c:pt>
              </c:strCache>
            </c:strRef>
          </c:tx>
          <c:spPr>
            <a:solidFill>
              <a:schemeClr val="accent2"/>
            </a:solidFill>
            <a:ln>
              <a:noFill/>
            </a:ln>
            <a:effectLst/>
          </c:spPr>
          <c:invertIfNegative val="false"/>
          <c:dLbls>
            <c:delete val="true"/>
          </c:dLbls>
          <c:cat>
            <c:strRef>
              <c:f>图8!$B$1:$M$1</c:f>
              <c:strCache>
                <c:ptCount val="12"/>
                <c:pt idx="0" c:formatCode="yyyy&quot;年&quot;m&quot;月&quot;">
                  <c:v>2022年8月</c:v>
                </c:pt>
                <c:pt idx="1" c:formatCode="yyyy&quot;年&quot;m&quot;月&quot;">
                  <c:v>9月</c:v>
                </c:pt>
                <c:pt idx="2" c:formatCode="yyyy&quot;年&quot;m&quot;月&quot;">
                  <c:v>10月</c:v>
                </c:pt>
                <c:pt idx="3" c:formatCode="yyyy&quot;年&quot;m&quot;月&quot;">
                  <c:v>11月</c:v>
                </c:pt>
                <c:pt idx="4" c:formatCode="yyyy&quot;年&quot;m&quot;月&quot;">
                  <c:v>12月</c:v>
                </c:pt>
                <c:pt idx="5" c:formatCode="yyyy&quot;年&quot;m&quot;月&quot;">
                  <c:v>2023年2月</c:v>
                </c:pt>
                <c:pt idx="6" c:formatCode="yyyy&quot;年&quot;m&quot;月&quot;">
                  <c:v>3月</c:v>
                </c:pt>
                <c:pt idx="7" c:formatCode="yyyy&quot;年&quot;m&quot;月&quot;">
                  <c:v>4月</c:v>
                </c:pt>
                <c:pt idx="8" c:formatCode="yyyy&quot;年&quot;m&quot;月&quot;">
                  <c:v>5月</c:v>
                </c:pt>
                <c:pt idx="9" c:formatCode="yyyy&quot;年&quot;m&quot;月&quot;">
                  <c:v>6月</c:v>
                </c:pt>
                <c:pt idx="10" c:formatCode="yyyy&quot;年&quot;m&quot;月&quot;">
                  <c:v>7月</c:v>
                </c:pt>
                <c:pt idx="11" c:formatCode="yyyy&quot;年&quot;m&quot;月&quot;">
                  <c:v>8月</c:v>
                </c:pt>
              </c:strCache>
            </c:strRef>
          </c:cat>
          <c:val>
            <c:numRef>
              <c:f>图8!$B$3:$M$3</c:f>
              <c:numCache>
                <c:formatCode>General</c:formatCode>
                <c:ptCount val="12"/>
                <c:pt idx="0">
                  <c:v>7</c:v>
                </c:pt>
                <c:pt idx="1">
                  <c:v>7</c:v>
                </c:pt>
                <c:pt idx="2">
                  <c:v>7</c:v>
                </c:pt>
                <c:pt idx="3">
                  <c:v>7</c:v>
                </c:pt>
                <c:pt idx="4">
                  <c:v>10</c:v>
                </c:pt>
                <c:pt idx="5">
                  <c:v>1</c:v>
                </c:pt>
                <c:pt idx="6">
                  <c:v>1</c:v>
                </c:pt>
                <c:pt idx="7">
                  <c:v>1</c:v>
                </c:pt>
                <c:pt idx="8">
                  <c:v>1</c:v>
                </c:pt>
                <c:pt idx="9">
                  <c:v>3</c:v>
                </c:pt>
                <c:pt idx="10">
                  <c:v>3</c:v>
                </c:pt>
                <c:pt idx="11">
                  <c:v>3</c:v>
                </c:pt>
              </c:numCache>
            </c:numRef>
          </c:val>
        </c:ser>
        <c:dLbls>
          <c:showLegendKey val="false"/>
          <c:showVal val="false"/>
          <c:showCatName val="false"/>
          <c:showSerName val="false"/>
          <c:showPercent val="false"/>
          <c:showBubbleSize val="false"/>
        </c:dLbls>
        <c:gapWidth val="219"/>
        <c:overlap val="-27"/>
        <c:axId val="529961024"/>
        <c:axId val="529961416"/>
      </c:barChart>
      <c:lineChart>
        <c:grouping val="standard"/>
        <c:varyColors val="false"/>
        <c:ser>
          <c:idx val="2"/>
          <c:order val="2"/>
          <c:tx>
            <c:strRef>
              <c:f>图8!$A$4</c:f>
              <c:strCache>
                <c:ptCount val="1"/>
                <c:pt idx="0">
                  <c:v>累计增长速度（%）</c:v>
                </c:pt>
              </c:strCache>
            </c:strRef>
          </c:tx>
          <c:spPr>
            <a:ln w="28575" cap="rnd">
              <a:solidFill>
                <a:schemeClr val="accent3"/>
              </a:solidFill>
              <a:round/>
            </a:ln>
            <a:effectLst/>
          </c:spPr>
          <c:marker>
            <c:symbol val="none"/>
          </c:marker>
          <c:dLbls>
            <c:delete val="true"/>
          </c:dLbls>
          <c:cat>
            <c:strRef>
              <c:f>图8!$B$1:$M$1</c:f>
              <c:strCache>
                <c:ptCount val="12"/>
                <c:pt idx="0" c:formatCode="yyyy&quot;年&quot;m&quot;月&quot;">
                  <c:v>2022年8月</c:v>
                </c:pt>
                <c:pt idx="1" c:formatCode="yyyy&quot;年&quot;m&quot;月&quot;">
                  <c:v>9月</c:v>
                </c:pt>
                <c:pt idx="2" c:formatCode="yyyy&quot;年&quot;m&quot;月&quot;">
                  <c:v>10月</c:v>
                </c:pt>
                <c:pt idx="3" c:formatCode="yyyy&quot;年&quot;m&quot;月&quot;">
                  <c:v>11月</c:v>
                </c:pt>
                <c:pt idx="4" c:formatCode="yyyy&quot;年&quot;m&quot;月&quot;">
                  <c:v>12月</c:v>
                </c:pt>
                <c:pt idx="5" c:formatCode="yyyy&quot;年&quot;m&quot;月&quot;">
                  <c:v>2023年2月</c:v>
                </c:pt>
                <c:pt idx="6" c:formatCode="yyyy&quot;年&quot;m&quot;月&quot;">
                  <c:v>3月</c:v>
                </c:pt>
                <c:pt idx="7" c:formatCode="yyyy&quot;年&quot;m&quot;月&quot;">
                  <c:v>4月</c:v>
                </c:pt>
                <c:pt idx="8" c:formatCode="yyyy&quot;年&quot;m&quot;月&quot;">
                  <c:v>5月</c:v>
                </c:pt>
                <c:pt idx="9" c:formatCode="yyyy&quot;年&quot;m&quot;月&quot;">
                  <c:v>6月</c:v>
                </c:pt>
                <c:pt idx="10" c:formatCode="yyyy&quot;年&quot;m&quot;月&quot;">
                  <c:v>7月</c:v>
                </c:pt>
                <c:pt idx="11" c:formatCode="yyyy&quot;年&quot;m&quot;月&quot;">
                  <c:v>8月</c:v>
                </c:pt>
              </c:strCache>
            </c:strRef>
          </c:cat>
          <c:val>
            <c:numRef>
              <c:f>图8!$B$4:$M$4</c:f>
              <c:numCache>
                <c:formatCode>0.0_ </c:formatCode>
                <c:ptCount val="12"/>
                <c:pt idx="0">
                  <c:v>-22.2222222222222</c:v>
                </c:pt>
                <c:pt idx="1">
                  <c:v>-36.3636363636364</c:v>
                </c:pt>
                <c:pt idx="2">
                  <c:v>-50</c:v>
                </c:pt>
                <c:pt idx="3">
                  <c:v>-50</c:v>
                </c:pt>
                <c:pt idx="4">
                  <c:v>-41.1764705882353</c:v>
                </c:pt>
                <c:pt idx="5">
                  <c:v>-50</c:v>
                </c:pt>
                <c:pt idx="6">
                  <c:v>-66.6666666666667</c:v>
                </c:pt>
                <c:pt idx="7">
                  <c:v>-66.6666666666667</c:v>
                </c:pt>
                <c:pt idx="8">
                  <c:v>-75</c:v>
                </c:pt>
                <c:pt idx="9">
                  <c:v>-50</c:v>
                </c:pt>
                <c:pt idx="10">
                  <c:v>-57.1428571428571</c:v>
                </c:pt>
                <c:pt idx="11">
                  <c:v>-57.1428571428571</c:v>
                </c:pt>
              </c:numCache>
            </c:numRef>
          </c:val>
          <c:smooth val="false"/>
        </c:ser>
        <c:dLbls>
          <c:showLegendKey val="false"/>
          <c:showVal val="false"/>
          <c:showCatName val="false"/>
          <c:showSerName val="false"/>
          <c:showPercent val="false"/>
          <c:showBubbleSize val="false"/>
        </c:dLbls>
        <c:marker val="false"/>
        <c:smooth val="false"/>
        <c:axId val="711535572"/>
        <c:axId val="793890733"/>
      </c:lineChart>
      <c:catAx>
        <c:axId val="529961024"/>
        <c:scaling>
          <c:orientation val="minMax"/>
        </c:scaling>
        <c:delete val="false"/>
        <c:axPos val="b"/>
        <c:numFmt formatCode="General" sourceLinked="tru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529961416"/>
        <c:crosses val="autoZero"/>
        <c:auto val="true"/>
        <c:lblAlgn val="ctr"/>
        <c:lblOffset val="100"/>
        <c:noMultiLvlLbl val="false"/>
      </c:catAx>
      <c:valAx>
        <c:axId val="529961416"/>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529961024"/>
        <c:crosses val="autoZero"/>
        <c:crossBetween val="between"/>
      </c:valAx>
      <c:catAx>
        <c:axId val="711535572"/>
        <c:scaling>
          <c:orientation val="minMax"/>
        </c:scaling>
        <c:delete val="true"/>
        <c:axPos val="b"/>
        <c:majorTickMark val="none"/>
        <c:minorTickMark val="none"/>
        <c:tickLblPos val="nextTo"/>
        <c:txPr>
          <a:bodyPr rot="-60000000" spcFirstLastPara="0"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793890733"/>
        <c:crosses val="autoZero"/>
        <c:auto val="true"/>
        <c:lblAlgn val="ctr"/>
        <c:lblOffset val="100"/>
        <c:noMultiLvlLbl val="false"/>
      </c:catAx>
      <c:valAx>
        <c:axId val="793890733"/>
        <c:scaling>
          <c:orientation val="minMax"/>
        </c:scaling>
        <c:delete val="false"/>
        <c:axPos val="r"/>
        <c:numFmt formatCode="0.0_ "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711535572"/>
        <c:crosses val="max"/>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6</xdr:col>
      <xdr:colOff>33020</xdr:colOff>
      <xdr:row>13</xdr:row>
      <xdr:rowOff>3810</xdr:rowOff>
    </xdr:from>
    <xdr:to>
      <xdr:col>14</xdr:col>
      <xdr:colOff>67310</xdr:colOff>
      <xdr:row>43</xdr:row>
      <xdr:rowOff>20955</xdr:rowOff>
    </xdr:to>
    <xdr:graphicFrame>
      <xdr:nvGraphicFramePr>
        <xdr:cNvPr id="3" name="图表 2"/>
        <xdr:cNvGraphicFramePr/>
      </xdr:nvGraphicFramePr>
      <xdr:xfrm>
        <a:off x="4859020" y="2470785"/>
        <a:ext cx="8166735" cy="544639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3</xdr:col>
      <xdr:colOff>666115</xdr:colOff>
      <xdr:row>7</xdr:row>
      <xdr:rowOff>113665</xdr:rowOff>
    </xdr:from>
    <xdr:to>
      <xdr:col>11</xdr:col>
      <xdr:colOff>437515</xdr:colOff>
      <xdr:row>27</xdr:row>
      <xdr:rowOff>152400</xdr:rowOff>
    </xdr:to>
    <xdr:graphicFrame>
      <xdr:nvGraphicFramePr>
        <xdr:cNvPr id="2" name="图表 1"/>
        <xdr:cNvGraphicFramePr/>
      </xdr:nvGraphicFramePr>
      <xdr:xfrm>
        <a:off x="4371340" y="1380490"/>
        <a:ext cx="5619750" cy="365823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2</xdr:col>
      <xdr:colOff>368935</xdr:colOff>
      <xdr:row>7</xdr:row>
      <xdr:rowOff>89535</xdr:rowOff>
    </xdr:from>
    <xdr:to>
      <xdr:col>11</xdr:col>
      <xdr:colOff>338455</xdr:colOff>
      <xdr:row>28</xdr:row>
      <xdr:rowOff>107315</xdr:rowOff>
    </xdr:to>
    <xdr:graphicFrame>
      <xdr:nvGraphicFramePr>
        <xdr:cNvPr id="2" name="图表 1"/>
        <xdr:cNvGraphicFramePr/>
      </xdr:nvGraphicFramePr>
      <xdr:xfrm>
        <a:off x="2430780" y="1470660"/>
        <a:ext cx="6726555" cy="381825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5</xdr:col>
      <xdr:colOff>101600</xdr:colOff>
      <xdr:row>10</xdr:row>
      <xdr:rowOff>66040</xdr:rowOff>
    </xdr:from>
    <xdr:to>
      <xdr:col>15</xdr:col>
      <xdr:colOff>22225</xdr:colOff>
      <xdr:row>41</xdr:row>
      <xdr:rowOff>130175</xdr:rowOff>
    </xdr:to>
    <xdr:graphicFrame>
      <xdr:nvGraphicFramePr>
        <xdr:cNvPr id="3" name="图表 2"/>
        <xdr:cNvGraphicFramePr/>
      </xdr:nvGraphicFramePr>
      <xdr:xfrm>
        <a:off x="3930015" y="2104390"/>
        <a:ext cx="8736965" cy="567436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3</xdr:col>
      <xdr:colOff>207645</xdr:colOff>
      <xdr:row>4</xdr:row>
      <xdr:rowOff>167005</xdr:rowOff>
    </xdr:from>
    <xdr:to>
      <xdr:col>12</xdr:col>
      <xdr:colOff>559435</xdr:colOff>
      <xdr:row>31</xdr:row>
      <xdr:rowOff>2540</xdr:rowOff>
    </xdr:to>
    <xdr:graphicFrame>
      <xdr:nvGraphicFramePr>
        <xdr:cNvPr id="2" name="图表 1"/>
        <xdr:cNvGraphicFramePr/>
      </xdr:nvGraphicFramePr>
      <xdr:xfrm>
        <a:off x="3468370" y="890905"/>
        <a:ext cx="7362190" cy="472186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3</xdr:col>
      <xdr:colOff>610235</xdr:colOff>
      <xdr:row>6</xdr:row>
      <xdr:rowOff>42545</xdr:rowOff>
    </xdr:from>
    <xdr:to>
      <xdr:col>12</xdr:col>
      <xdr:colOff>821690</xdr:colOff>
      <xdr:row>29</xdr:row>
      <xdr:rowOff>76200</xdr:rowOff>
    </xdr:to>
    <xdr:graphicFrame>
      <xdr:nvGraphicFramePr>
        <xdr:cNvPr id="2" name="图表 1"/>
        <xdr:cNvGraphicFramePr/>
      </xdr:nvGraphicFramePr>
      <xdr:xfrm>
        <a:off x="3126105" y="1128395"/>
        <a:ext cx="7269480" cy="419608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3</xdr:col>
      <xdr:colOff>345440</xdr:colOff>
      <xdr:row>5</xdr:row>
      <xdr:rowOff>161925</xdr:rowOff>
    </xdr:from>
    <xdr:to>
      <xdr:col>11</xdr:col>
      <xdr:colOff>688340</xdr:colOff>
      <xdr:row>27</xdr:row>
      <xdr:rowOff>35560</xdr:rowOff>
    </xdr:to>
    <xdr:graphicFrame>
      <xdr:nvGraphicFramePr>
        <xdr:cNvPr id="2" name="图表 1"/>
        <xdr:cNvGraphicFramePr/>
      </xdr:nvGraphicFramePr>
      <xdr:xfrm>
        <a:off x="2669540" y="1050290"/>
        <a:ext cx="6798310" cy="385508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5</xdr:col>
      <xdr:colOff>558800</xdr:colOff>
      <xdr:row>5</xdr:row>
      <xdr:rowOff>73660</xdr:rowOff>
    </xdr:from>
    <xdr:to>
      <xdr:col>15</xdr:col>
      <xdr:colOff>515620</xdr:colOff>
      <xdr:row>25</xdr:row>
      <xdr:rowOff>26035</xdr:rowOff>
    </xdr:to>
    <xdr:graphicFrame>
      <xdr:nvGraphicFramePr>
        <xdr:cNvPr id="2" name="图表 1"/>
        <xdr:cNvGraphicFramePr/>
      </xdr:nvGraphicFramePr>
      <xdr:xfrm>
        <a:off x="4625975" y="1264285"/>
        <a:ext cx="8610600" cy="471487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0.137283683559951</cdr:x>
      <cdr:y>0.130505050505051</cdr:y>
    </cdr:from>
    <cdr:to>
      <cdr:x>0.211217552533993</cdr:x>
      <cdr:y>0.183299663299663</cdr:y>
    </cdr:to>
    <cdr:sp>
      <cdr:nvSpPr>
        <cdr:cNvPr id="2" name="矩形 1"/>
        <cdr:cNvSpPr/>
      </cdr:nvSpPr>
      <cdr:spPr xmlns:a="http://schemas.openxmlformats.org/drawingml/2006/main">
        <a:xfrm xmlns:a="http://schemas.openxmlformats.org/drawingml/2006/main">
          <a:off x="1128395" y="615315"/>
          <a:ext cx="607695" cy="248920"/>
        </a:xfrm>
        <a:prstGeom xmlns:a="http://schemas.openxmlformats.org/drawingml/2006/main" prst="rect">
          <a:avLst/>
        </a:prstGeom>
      </cdr:spPr>
      <cdr:txBody xmlns:a="http://schemas.openxmlformats.org/drawingml/2006/main">
        <a:bodyPr vertOverflow="clip" horzOverflow="clip" wrap="square" rtlCol="0" anchor="t"/>
        <a:p>
          <a:endParaRPr lang="zh-CN" altLang="en-US"/>
        </a:p>
      </cdr:txBody>
    </cdr:sp>
  </cdr:relSizeAnchor>
</c:userShape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A18"/>
  <sheetViews>
    <sheetView workbookViewId="0">
      <selection activeCell="C12" sqref="C12"/>
    </sheetView>
  </sheetViews>
  <sheetFormatPr defaultColWidth="9" defaultRowHeight="14.25"/>
  <cols>
    <col min="1" max="1" width="124.5" customWidth="true"/>
  </cols>
  <sheetData>
    <row r="1" ht="63.75" customHeight="true" spans="1:1">
      <c r="A1" s="225" t="s">
        <v>0</v>
      </c>
    </row>
    <row r="2" spans="1:1">
      <c r="A2" s="226" t="s">
        <v>1</v>
      </c>
    </row>
    <row r="3" spans="1:1">
      <c r="A3" s="226" t="s">
        <v>2</v>
      </c>
    </row>
    <row r="4" ht="42.75" spans="1:1">
      <c r="A4" s="227" t="s">
        <v>3</v>
      </c>
    </row>
    <row r="5" spans="1:1">
      <c r="A5" s="228" t="s">
        <v>4</v>
      </c>
    </row>
    <row r="6" spans="1:1">
      <c r="A6" s="228" t="s">
        <v>5</v>
      </c>
    </row>
    <row r="7" spans="1:1">
      <c r="A7" s="226" t="s">
        <v>6</v>
      </c>
    </row>
    <row r="8" spans="1:1">
      <c r="A8" s="228" t="s">
        <v>7</v>
      </c>
    </row>
    <row r="9" spans="1:1">
      <c r="A9" s="228" t="s">
        <v>8</v>
      </c>
    </row>
    <row r="10" ht="28.5" spans="1:1">
      <c r="A10" s="226" t="s">
        <v>9</v>
      </c>
    </row>
    <row r="11" ht="50.25" customHeight="true" spans="1:1">
      <c r="A11" s="229" t="s">
        <v>10</v>
      </c>
    </row>
    <row r="12" ht="57" spans="1:1">
      <c r="A12" s="230" t="s">
        <v>11</v>
      </c>
    </row>
    <row r="13" spans="1:1">
      <c r="A13" s="228" t="s">
        <v>12</v>
      </c>
    </row>
    <row r="14" spans="1:1">
      <c r="A14" s="228" t="s">
        <v>13</v>
      </c>
    </row>
    <row r="15" spans="1:1">
      <c r="A15" s="226" t="s">
        <v>14</v>
      </c>
    </row>
    <row r="16" ht="42.75" spans="1:1">
      <c r="A16" s="228" t="s">
        <v>15</v>
      </c>
    </row>
    <row r="17" ht="28.5" spans="1:1">
      <c r="A17" s="228" t="s">
        <v>16</v>
      </c>
    </row>
    <row r="18" spans="1:1">
      <c r="A18" s="228" t="s">
        <v>17</v>
      </c>
    </row>
  </sheetData>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4"/>
  <sheetViews>
    <sheetView showZeros="0" workbookViewId="0">
      <selection activeCell="J18" sqref="J18"/>
    </sheetView>
  </sheetViews>
  <sheetFormatPr defaultColWidth="9" defaultRowHeight="14.25"/>
  <cols>
    <col min="1" max="1" width="14.375" customWidth="true"/>
    <col min="2" max="2" width="14.25" customWidth="true"/>
    <col min="3" max="3" width="14.125" customWidth="true"/>
    <col min="4" max="4" width="11.25" customWidth="true"/>
    <col min="5" max="5" width="10.375" customWidth="true"/>
    <col min="6" max="6" width="11.5" customWidth="true"/>
    <col min="7" max="7" width="9.375" customWidth="true"/>
    <col min="8" max="8" width="11.625" customWidth="true"/>
    <col min="9" max="9" width="11.625" style="195" customWidth="true"/>
    <col min="10" max="10" width="14.125" customWidth="true"/>
    <col min="11" max="11" width="9" style="1"/>
  </cols>
  <sheetData>
    <row r="1" ht="42.75" customHeight="true" spans="1:10">
      <c r="A1" s="180" t="s">
        <v>43</v>
      </c>
      <c r="B1" s="180"/>
      <c r="C1" s="180"/>
      <c r="D1" s="180"/>
      <c r="E1" s="180"/>
      <c r="F1" s="180"/>
      <c r="G1" s="180"/>
      <c r="H1" s="180"/>
      <c r="I1" s="180"/>
      <c r="J1" s="180"/>
    </row>
    <row r="2" ht="20.25" spans="1:10">
      <c r="A2" s="181"/>
      <c r="B2" s="181"/>
      <c r="C2" s="181"/>
      <c r="D2" s="180"/>
      <c r="E2" s="181"/>
      <c r="F2" s="181"/>
      <c r="G2" s="203"/>
      <c r="H2" s="203"/>
      <c r="I2" s="203"/>
      <c r="J2" s="181"/>
    </row>
    <row r="3" ht="20.25" spans="1:10">
      <c r="A3" s="182" t="s">
        <v>44</v>
      </c>
      <c r="B3" s="182" t="s">
        <v>45</v>
      </c>
      <c r="C3" s="196" t="s">
        <v>46</v>
      </c>
      <c r="D3" s="197"/>
      <c r="E3" s="181"/>
      <c r="F3" s="181"/>
      <c r="G3" s="203"/>
      <c r="H3" s="203"/>
      <c r="I3" s="198" t="s">
        <v>47</v>
      </c>
      <c r="J3" s="205" t="s">
        <v>48</v>
      </c>
    </row>
    <row r="4" ht="35.25" customHeight="true" spans="1:10">
      <c r="A4" s="184"/>
      <c r="B4" s="184"/>
      <c r="C4" s="198"/>
      <c r="D4" s="199" t="s">
        <v>49</v>
      </c>
      <c r="E4" s="192" t="s">
        <v>50</v>
      </c>
      <c r="F4" s="192" t="s">
        <v>51</v>
      </c>
      <c r="G4" s="192" t="s">
        <v>52</v>
      </c>
      <c r="H4" s="193" t="s">
        <v>53</v>
      </c>
      <c r="I4" s="198"/>
      <c r="J4" s="205"/>
    </row>
    <row r="5" ht="30" customHeight="true" spans="1:10">
      <c r="A5" s="188" t="s">
        <v>54</v>
      </c>
      <c r="B5" s="188">
        <f>分行业“四上”企业入库情况!B7+分行业“四上”企业入库情况!B17+分行业“四上”企业入库情况!B37+分行业“四上”企业入库情况!B27+分行业“四上”企业入库情况!B47</f>
        <v>165</v>
      </c>
      <c r="C5" s="200">
        <f t="shared" ref="C5:C13" si="0">SUM(D5:H5)</f>
        <v>84</v>
      </c>
      <c r="D5" s="200">
        <f>'2'!B6</f>
        <v>14</v>
      </c>
      <c r="E5" s="200">
        <f>'2'!B16</f>
        <v>30</v>
      </c>
      <c r="F5" s="200">
        <f>'2'!B26</f>
        <v>8</v>
      </c>
      <c r="G5" s="200">
        <f>'2'!B36</f>
        <v>29</v>
      </c>
      <c r="H5" s="204">
        <f>'2'!B46</f>
        <v>3</v>
      </c>
      <c r="I5" s="206">
        <v>5</v>
      </c>
      <c r="J5" s="207">
        <f>C5/B5*100</f>
        <v>50.9090909090909</v>
      </c>
    </row>
    <row r="6" ht="30" customHeight="true" spans="1:10">
      <c r="A6" s="201" t="s">
        <v>55</v>
      </c>
      <c r="B6" s="188">
        <f>分行业“四上”企业入库情况!B8+分行业“四上”企业入库情况!B18+分行业“四上”企业入库情况!B28+分行业“四上”企业入库情况!B38</f>
        <v>39</v>
      </c>
      <c r="C6" s="200">
        <f t="shared" si="0"/>
        <v>21</v>
      </c>
      <c r="D6" s="200">
        <f>'2'!B7</f>
        <v>1</v>
      </c>
      <c r="E6" s="200">
        <f>'2'!B17</f>
        <v>8</v>
      </c>
      <c r="F6" s="200">
        <f>'2'!B27</f>
        <v>2</v>
      </c>
      <c r="G6" s="200">
        <f>'2'!B37</f>
        <v>10</v>
      </c>
      <c r="H6" s="204">
        <f>'2'!B47</f>
        <v>0</v>
      </c>
      <c r="I6" s="206">
        <v>23.5294117647059</v>
      </c>
      <c r="J6" s="207">
        <f t="shared" ref="J6:J13" si="1">C6/B6*100</f>
        <v>53.8461538461538</v>
      </c>
    </row>
    <row r="7" ht="30" customHeight="true" spans="1:10">
      <c r="A7" s="201" t="s">
        <v>56</v>
      </c>
      <c r="B7" s="188">
        <f>分行业“四上”企业入库情况!B9+分行业“四上”企业入库情况!B19+分行业“四上”企业入库情况!B39+分行业“四上”企业入库情况!B29+分行业“四上”企业入库情况!B49</f>
        <v>16</v>
      </c>
      <c r="C7" s="200">
        <f t="shared" si="0"/>
        <v>10</v>
      </c>
      <c r="D7" s="200">
        <f>'2'!B8</f>
        <v>1</v>
      </c>
      <c r="E7" s="200">
        <f>'2'!B18</f>
        <v>3</v>
      </c>
      <c r="F7" s="200">
        <f>'2'!B28</f>
        <v>1</v>
      </c>
      <c r="G7" s="200">
        <f>'2'!B38</f>
        <v>5</v>
      </c>
      <c r="H7" s="204">
        <f>'2'!B48</f>
        <v>0</v>
      </c>
      <c r="I7" s="208" t="s">
        <v>57</v>
      </c>
      <c r="J7" s="207">
        <f t="shared" si="1"/>
        <v>62.5</v>
      </c>
    </row>
    <row r="8" ht="30" customHeight="true" spans="1:10">
      <c r="A8" s="201" t="s">
        <v>58</v>
      </c>
      <c r="B8" s="188">
        <f>分行业“四上”企业入库情况!B10+分行业“四上”企业入库情况!B20+分行业“四上”企业入库情况!B30+分行业“四上”企业入库情况!B40</f>
        <v>13</v>
      </c>
      <c r="C8" s="200">
        <f t="shared" si="0"/>
        <v>3</v>
      </c>
      <c r="D8" s="200">
        <f>'2'!B9</f>
        <v>0</v>
      </c>
      <c r="E8" s="200">
        <f>'2'!B19</f>
        <v>1</v>
      </c>
      <c r="F8" s="200">
        <f>'2'!B29</f>
        <v>0</v>
      </c>
      <c r="G8" s="200">
        <f>'2'!B39</f>
        <v>2</v>
      </c>
      <c r="H8" s="204">
        <f>'2'!B49</f>
        <v>0</v>
      </c>
      <c r="I8" s="206">
        <v>-62.5</v>
      </c>
      <c r="J8" s="207">
        <f t="shared" si="1"/>
        <v>23.0769230769231</v>
      </c>
    </row>
    <row r="9" ht="30" customHeight="true" spans="1:10">
      <c r="A9" s="201" t="s">
        <v>59</v>
      </c>
      <c r="B9" s="188">
        <f>分行业“四上”企业入库情况!B11+分行业“四上”企业入库情况!B21+分行业“四上”企业入库情况!B41+分行业“四上”企业入库情况!B31+分行业“四上”企业入库情况!B51</f>
        <v>20</v>
      </c>
      <c r="C9" s="200">
        <f t="shared" si="0"/>
        <v>10</v>
      </c>
      <c r="D9" s="200">
        <f>'2'!B10</f>
        <v>3</v>
      </c>
      <c r="E9" s="200">
        <f>'2'!B20</f>
        <v>3</v>
      </c>
      <c r="F9" s="200">
        <f>'2'!B30</f>
        <v>1</v>
      </c>
      <c r="G9" s="200">
        <f>'2'!B40</f>
        <v>2</v>
      </c>
      <c r="H9" s="204">
        <f>'2'!B50</f>
        <v>1</v>
      </c>
      <c r="I9" s="208" t="s">
        <v>57</v>
      </c>
      <c r="J9" s="207">
        <f t="shared" si="1"/>
        <v>50</v>
      </c>
    </row>
    <row r="10" ht="30" customHeight="true" spans="1:10">
      <c r="A10" s="201" t="s">
        <v>60</v>
      </c>
      <c r="B10" s="188">
        <f>分行业“四上”企业入库情况!B12+分行业“四上”企业入库情况!B22+分行业“四上”企业入库情况!B32+分行业“四上”企业入库情况!B42</f>
        <v>14</v>
      </c>
      <c r="C10" s="200">
        <f t="shared" si="0"/>
        <v>14</v>
      </c>
      <c r="D10" s="200">
        <f>'2'!B11</f>
        <v>5</v>
      </c>
      <c r="E10" s="200">
        <f>'2'!B21</f>
        <v>4</v>
      </c>
      <c r="F10" s="200">
        <f>'2'!B31</f>
        <v>1</v>
      </c>
      <c r="G10" s="200">
        <f>'2'!B41</f>
        <v>3</v>
      </c>
      <c r="H10" s="204">
        <f>'2'!B51</f>
        <v>1</v>
      </c>
      <c r="I10" s="206">
        <v>180</v>
      </c>
      <c r="J10" s="207">
        <f t="shared" si="1"/>
        <v>100</v>
      </c>
    </row>
    <row r="11" ht="30" customHeight="true" spans="1:10">
      <c r="A11" s="201" t="s">
        <v>61</v>
      </c>
      <c r="B11" s="188">
        <f>分行业“四上”企业入库情况!B13+分行业“四上”企业入库情况!B23+分行业“四上”企业入库情况!B43+分行业“四上”企业入库情况!B33+分行业“四上”企业入库情况!B53</f>
        <v>21</v>
      </c>
      <c r="C11" s="200">
        <f t="shared" si="0"/>
        <v>12</v>
      </c>
      <c r="D11" s="200">
        <f>'2'!B12</f>
        <v>1</v>
      </c>
      <c r="E11" s="200">
        <f>'2'!B22</f>
        <v>5</v>
      </c>
      <c r="F11" s="200">
        <f>'2'!B32</f>
        <v>0</v>
      </c>
      <c r="G11" s="200">
        <f>'2'!B42</f>
        <v>5</v>
      </c>
      <c r="H11" s="204">
        <f>'2'!B52</f>
        <v>1</v>
      </c>
      <c r="I11" s="206">
        <v>-25</v>
      </c>
      <c r="J11" s="207">
        <f t="shared" si="1"/>
        <v>57.1428571428571</v>
      </c>
    </row>
    <row r="12" ht="30" customHeight="true" spans="1:10">
      <c r="A12" s="201" t="s">
        <v>62</v>
      </c>
      <c r="B12" s="188">
        <f>分行业“四上”企业入库情况!B14+分行业“四上”企业入库情况!B24+分行业“四上”企业入库情况!B44+分行业“四上”企业入库情况!B34+分行业“四上”企业入库情况!B54</f>
        <v>21</v>
      </c>
      <c r="C12" s="200">
        <f t="shared" si="0"/>
        <v>10</v>
      </c>
      <c r="D12" s="200">
        <f>'2'!B13</f>
        <v>2</v>
      </c>
      <c r="E12" s="200">
        <f>'2'!B23</f>
        <v>5</v>
      </c>
      <c r="F12" s="200">
        <f>'2'!B33</f>
        <v>2</v>
      </c>
      <c r="G12" s="200">
        <f>'2'!B43</f>
        <v>1</v>
      </c>
      <c r="H12" s="204">
        <f>'2'!B53</f>
        <v>0</v>
      </c>
      <c r="I12" s="208" t="s">
        <v>57</v>
      </c>
      <c r="J12" s="207">
        <f t="shared" si="1"/>
        <v>47.6190476190476</v>
      </c>
    </row>
    <row r="13" ht="30" customHeight="true" spans="1:10">
      <c r="A13" s="201" t="s">
        <v>63</v>
      </c>
      <c r="B13" s="188">
        <f>分行业“四上”企业入库情况!B15+分行业“四上”企业入库情况!B25+分行业“四上”企业入库情况!B45+分行业“四上”企业入库情况!B35+分行业“四上”企业入库情况!B55</f>
        <v>21</v>
      </c>
      <c r="C13" s="200">
        <f t="shared" si="0"/>
        <v>4</v>
      </c>
      <c r="D13" s="200">
        <f>'2'!B14</f>
        <v>1</v>
      </c>
      <c r="E13" s="200">
        <f>'2'!B24</f>
        <v>1</v>
      </c>
      <c r="F13" s="200">
        <f>'2'!B34</f>
        <v>1</v>
      </c>
      <c r="G13" s="200">
        <f>'2'!B44</f>
        <v>1</v>
      </c>
      <c r="H13" s="204">
        <f>'2'!B54</f>
        <v>0</v>
      </c>
      <c r="I13" s="208" t="s">
        <v>57</v>
      </c>
      <c r="J13" s="207">
        <f t="shared" si="1"/>
        <v>19.047619047619</v>
      </c>
    </row>
    <row r="14" spans="1:10">
      <c r="A14" s="202"/>
      <c r="B14" s="202"/>
      <c r="C14" s="202"/>
      <c r="D14" s="202"/>
      <c r="E14" s="202"/>
      <c r="F14" s="202"/>
      <c r="G14" s="202"/>
      <c r="H14" s="202"/>
      <c r="I14" s="209"/>
      <c r="J14" s="202"/>
    </row>
  </sheetData>
  <mergeCells count="6">
    <mergeCell ref="A1:J1"/>
    <mergeCell ref="A3:A4"/>
    <mergeCell ref="B3:B4"/>
    <mergeCell ref="C3:C4"/>
    <mergeCell ref="I3:I4"/>
    <mergeCell ref="J3:J4"/>
  </mergeCells>
  <pageMargins left="0.7" right="0.7" top="0.75" bottom="0.75" header="0.3" footer="0.3"/>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showZeros="0" workbookViewId="0">
      <selection activeCell="J10" sqref="J10"/>
    </sheetView>
  </sheetViews>
  <sheetFormatPr defaultColWidth="9" defaultRowHeight="14.25"/>
  <cols>
    <col min="1" max="1" width="14" customWidth="true"/>
    <col min="2" max="2" width="14.5" customWidth="true"/>
    <col min="3" max="3" width="19.125" customWidth="true"/>
    <col min="4" max="4" width="22" customWidth="true"/>
    <col min="5" max="5" width="23.375" customWidth="true"/>
    <col min="6" max="6" width="16.5" customWidth="true"/>
    <col min="7" max="7" width="21.125" customWidth="true"/>
  </cols>
  <sheetData>
    <row r="1" ht="54.75" customHeight="true" spans="1:9">
      <c r="A1" s="180" t="s">
        <v>64</v>
      </c>
      <c r="B1" s="180"/>
      <c r="C1" s="180"/>
      <c r="D1" s="180"/>
      <c r="E1" s="180"/>
      <c r="F1" s="180"/>
      <c r="G1" s="180"/>
      <c r="H1" s="180"/>
      <c r="I1" s="180"/>
    </row>
    <row r="2" ht="20.25" spans="1:9">
      <c r="A2" s="181"/>
      <c r="B2" s="181"/>
      <c r="C2" s="181"/>
      <c r="D2" s="181"/>
      <c r="E2" s="181"/>
      <c r="F2" s="181"/>
      <c r="G2" s="190" t="s">
        <v>65</v>
      </c>
      <c r="H2" s="190"/>
      <c r="I2" s="190"/>
    </row>
    <row r="3" ht="13.5" customHeight="true" spans="1:9">
      <c r="A3" s="182" t="s">
        <v>44</v>
      </c>
      <c r="B3" s="183" t="s">
        <v>66</v>
      </c>
      <c r="C3" s="181"/>
      <c r="D3" s="181"/>
      <c r="E3" s="181"/>
      <c r="F3" s="181"/>
      <c r="G3" s="191"/>
      <c r="H3" s="190"/>
      <c r="I3" s="190"/>
    </row>
    <row r="4" ht="38.25" customHeight="true" spans="1:7">
      <c r="A4" s="184"/>
      <c r="B4" s="185"/>
      <c r="C4" s="186" t="s">
        <v>49</v>
      </c>
      <c r="D4" s="187" t="s">
        <v>50</v>
      </c>
      <c r="E4" s="192" t="s">
        <v>51</v>
      </c>
      <c r="F4" s="192" t="s">
        <v>52</v>
      </c>
      <c r="G4" s="193" t="s">
        <v>53</v>
      </c>
    </row>
    <row r="5" ht="39.95" customHeight="true" spans="1:8">
      <c r="A5" s="188" t="s">
        <v>67</v>
      </c>
      <c r="B5" s="188">
        <f>SUM(C5:G5)</f>
        <v>48</v>
      </c>
      <c r="C5" s="188">
        <f>'1'!C6</f>
        <v>3</v>
      </c>
      <c r="D5" s="188">
        <f>'1'!C16</f>
        <v>12</v>
      </c>
      <c r="E5" s="188">
        <f>'1'!C26</f>
        <v>2</v>
      </c>
      <c r="F5" s="188">
        <f>'1'!C36</f>
        <v>22</v>
      </c>
      <c r="G5" s="194">
        <f>'1'!C46</f>
        <v>9</v>
      </c>
      <c r="H5" s="1"/>
    </row>
    <row r="6" ht="39.95" customHeight="true" spans="1:7">
      <c r="A6" s="189" t="s">
        <v>55</v>
      </c>
      <c r="B6" s="188">
        <f t="shared" ref="B6:B13" si="0">SUM(C6:G6)</f>
        <v>35</v>
      </c>
      <c r="C6" s="188">
        <f>'1'!C7</f>
        <v>1</v>
      </c>
      <c r="D6" s="188">
        <f>'1'!C17</f>
        <v>10</v>
      </c>
      <c r="E6" s="188">
        <f>'1'!C27</f>
        <v>1</v>
      </c>
      <c r="F6" s="188">
        <f>'1'!C37</f>
        <v>21</v>
      </c>
      <c r="G6" s="194">
        <f>'1'!C47</f>
        <v>2</v>
      </c>
    </row>
    <row r="7" ht="39.95" customHeight="true" spans="1:7">
      <c r="A7" s="189" t="s">
        <v>56</v>
      </c>
      <c r="B7" s="188">
        <f t="shared" si="0"/>
        <v>0</v>
      </c>
      <c r="C7" s="188">
        <f>'1'!C8</f>
        <v>0</v>
      </c>
      <c r="D7" s="188">
        <f>'1'!C18</f>
        <v>0</v>
      </c>
      <c r="E7" s="188">
        <f>'1'!C28</f>
        <v>0</v>
      </c>
      <c r="F7" s="188">
        <f>'1'!C38</f>
        <v>0</v>
      </c>
      <c r="G7" s="194">
        <f>'1'!C48</f>
        <v>0</v>
      </c>
    </row>
    <row r="8" ht="39.95" customHeight="true" spans="1:7">
      <c r="A8" s="189" t="s">
        <v>58</v>
      </c>
      <c r="B8" s="188">
        <f t="shared" si="0"/>
        <v>4</v>
      </c>
      <c r="C8" s="188">
        <f>'1'!C9</f>
        <v>0</v>
      </c>
      <c r="D8" s="188">
        <f>'1'!C19</f>
        <v>1</v>
      </c>
      <c r="E8" s="188">
        <f>'1'!C29</f>
        <v>0</v>
      </c>
      <c r="F8" s="188">
        <f>'1'!C39</f>
        <v>0</v>
      </c>
      <c r="G8" s="194">
        <f>'1'!C49</f>
        <v>3</v>
      </c>
    </row>
    <row r="9" ht="39.95" customHeight="true" spans="1:7">
      <c r="A9" s="189" t="s">
        <v>59</v>
      </c>
      <c r="B9" s="188">
        <f t="shared" si="0"/>
        <v>2</v>
      </c>
      <c r="C9" s="188">
        <f>'1'!C10</f>
        <v>0</v>
      </c>
      <c r="D9" s="188">
        <f>'1'!C20</f>
        <v>0</v>
      </c>
      <c r="E9" s="188">
        <f>'1'!C30</f>
        <v>0</v>
      </c>
      <c r="F9" s="188">
        <f>'1'!C40</f>
        <v>1</v>
      </c>
      <c r="G9" s="194">
        <f>'1'!C50</f>
        <v>1</v>
      </c>
    </row>
    <row r="10" ht="39.95" customHeight="true" spans="1:7">
      <c r="A10" s="189" t="s">
        <v>60</v>
      </c>
      <c r="B10" s="188">
        <f t="shared" si="0"/>
        <v>3</v>
      </c>
      <c r="C10" s="188">
        <f>'1'!C11</f>
        <v>0</v>
      </c>
      <c r="D10" s="188">
        <f>'1'!C21</f>
        <v>0</v>
      </c>
      <c r="E10" s="188">
        <f>'1'!C31</f>
        <v>0</v>
      </c>
      <c r="F10" s="188">
        <f>'1'!C41</f>
        <v>0</v>
      </c>
      <c r="G10" s="194">
        <f>'1'!C51</f>
        <v>3</v>
      </c>
    </row>
    <row r="11" ht="39.95" customHeight="true" spans="1:7">
      <c r="A11" s="189" t="s">
        <v>61</v>
      </c>
      <c r="B11" s="188">
        <f t="shared" si="0"/>
        <v>0</v>
      </c>
      <c r="C11" s="188">
        <f>'1'!C12</f>
        <v>0</v>
      </c>
      <c r="D11" s="188">
        <f>'1'!C22</f>
        <v>0</v>
      </c>
      <c r="E11" s="188">
        <f>'1'!C32</f>
        <v>0</v>
      </c>
      <c r="F11" s="188">
        <f>'1'!C42</f>
        <v>0</v>
      </c>
      <c r="G11" s="194">
        <f>'1'!C52</f>
        <v>0</v>
      </c>
    </row>
    <row r="12" ht="39.95" customHeight="true" spans="1:7">
      <c r="A12" s="189" t="s">
        <v>62</v>
      </c>
      <c r="B12" s="188">
        <f t="shared" si="0"/>
        <v>3</v>
      </c>
      <c r="C12" s="188">
        <f>'1'!C13</f>
        <v>1</v>
      </c>
      <c r="D12" s="188">
        <f>'1'!C23</f>
        <v>1</v>
      </c>
      <c r="E12" s="188">
        <f>'1'!C33</f>
        <v>1</v>
      </c>
      <c r="F12" s="188">
        <f>'1'!C43</f>
        <v>0</v>
      </c>
      <c r="G12" s="194">
        <f>'1'!C53</f>
        <v>0</v>
      </c>
    </row>
    <row r="13" ht="39.95" customHeight="true" spans="1:7">
      <c r="A13" s="189" t="s">
        <v>63</v>
      </c>
      <c r="B13" s="188">
        <f t="shared" si="0"/>
        <v>1</v>
      </c>
      <c r="C13" s="188">
        <f>'1'!C14</f>
        <v>1</v>
      </c>
      <c r="D13" s="188">
        <f>'1'!C24</f>
        <v>0</v>
      </c>
      <c r="E13" s="188">
        <f>'1'!C34</f>
        <v>0</v>
      </c>
      <c r="F13" s="188">
        <f>'1'!C45</f>
        <v>0</v>
      </c>
      <c r="G13" s="194">
        <f>'1'!C54</f>
        <v>0</v>
      </c>
    </row>
  </sheetData>
  <mergeCells count="3">
    <mergeCell ref="A1:I1"/>
    <mergeCell ref="A3:A4"/>
    <mergeCell ref="B3:B4"/>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5"/>
  <sheetViews>
    <sheetView showZeros="0" workbookViewId="0">
      <selection activeCell="J42" sqref="J42"/>
    </sheetView>
  </sheetViews>
  <sheetFormatPr defaultColWidth="9" defaultRowHeight="14.25" outlineLevelCol="6"/>
  <cols>
    <col min="1" max="1" width="39.75" customWidth="true"/>
    <col min="2" max="2" width="11.25" customWidth="true"/>
    <col min="3" max="3" width="9.375" customWidth="true"/>
    <col min="4" max="4" width="12.125" customWidth="true"/>
    <col min="5" max="5" width="13.375" style="135" customWidth="true"/>
    <col min="6" max="6" width="14" customWidth="true"/>
    <col min="7" max="7" width="9" style="1"/>
  </cols>
  <sheetData>
    <row r="1" ht="45.75" customHeight="true" spans="1:6">
      <c r="A1" s="136" t="s">
        <v>68</v>
      </c>
      <c r="B1" s="136"/>
      <c r="C1" s="136"/>
      <c r="D1" s="136"/>
      <c r="E1" s="156"/>
      <c r="F1" s="136"/>
    </row>
    <row r="2" customHeight="true" spans="1:6">
      <c r="A2" s="36"/>
      <c r="B2" s="36"/>
      <c r="C2" s="137"/>
      <c r="D2" s="137"/>
      <c r="F2" s="157" t="s">
        <v>65</v>
      </c>
    </row>
    <row r="3" s="108" customFormat="true" ht="31.5" customHeight="true" spans="1:7">
      <c r="A3" s="37" t="s">
        <v>69</v>
      </c>
      <c r="B3" s="61" t="s">
        <v>70</v>
      </c>
      <c r="C3" s="38" t="s">
        <v>71</v>
      </c>
      <c r="D3" s="39" t="s">
        <v>72</v>
      </c>
      <c r="E3" s="158" t="s">
        <v>47</v>
      </c>
      <c r="F3" s="159" t="s">
        <v>48</v>
      </c>
      <c r="G3" s="160"/>
    </row>
    <row r="4" s="108" customFormat="true" ht="33.75" customHeight="true" spans="1:7">
      <c r="A4" s="138"/>
      <c r="B4" s="139"/>
      <c r="C4" s="140"/>
      <c r="D4" s="141"/>
      <c r="E4" s="161"/>
      <c r="F4" s="162"/>
      <c r="G4" s="160"/>
    </row>
    <row r="5" ht="37.5" customHeight="true" spans="1:6">
      <c r="A5" s="142" t="s">
        <v>34</v>
      </c>
      <c r="B5" s="22">
        <f>B7+B17+B27+B37+B47</f>
        <v>165</v>
      </c>
      <c r="C5" s="22">
        <f>C7+C17+C27+C37+C47</f>
        <v>7</v>
      </c>
      <c r="D5" s="22">
        <f>D7+D17+D27+D37+D47</f>
        <v>84</v>
      </c>
      <c r="E5" s="163">
        <v>5</v>
      </c>
      <c r="F5" s="164">
        <f>D5/B5*100</f>
        <v>50.9090909090909</v>
      </c>
    </row>
    <row r="6" spans="1:6">
      <c r="A6" s="143" t="s">
        <v>73</v>
      </c>
      <c r="B6" s="144"/>
      <c r="C6" s="145"/>
      <c r="D6" s="146"/>
      <c r="E6" s="165"/>
      <c r="F6" s="166"/>
    </row>
    <row r="7" spans="1:6">
      <c r="A7" s="147" t="s">
        <v>74</v>
      </c>
      <c r="B7" s="148">
        <v>55</v>
      </c>
      <c r="C7" s="149">
        <f>SUM(C8:C15)</f>
        <v>2</v>
      </c>
      <c r="D7" s="149">
        <f>SUM(D8:D15)</f>
        <v>14</v>
      </c>
      <c r="E7" s="167">
        <v>-30</v>
      </c>
      <c r="F7" s="166">
        <f t="shared" ref="F6:F37" si="0">D7/B7*100</f>
        <v>25.4545454545455</v>
      </c>
    </row>
    <row r="8" spans="1:6">
      <c r="A8" s="14" t="s">
        <v>75</v>
      </c>
      <c r="B8" s="15">
        <v>7</v>
      </c>
      <c r="C8" s="16"/>
      <c r="D8" s="22">
        <v>1</v>
      </c>
      <c r="E8" s="168">
        <v>-50</v>
      </c>
      <c r="F8" s="164">
        <f t="shared" si="0"/>
        <v>14.2857142857143</v>
      </c>
    </row>
    <row r="9" spans="1:6">
      <c r="A9" s="14" t="s">
        <v>76</v>
      </c>
      <c r="B9" s="15">
        <v>6</v>
      </c>
      <c r="C9" s="16"/>
      <c r="D9" s="22">
        <v>1</v>
      </c>
      <c r="E9" s="168">
        <v>-66.6666666666667</v>
      </c>
      <c r="F9" s="164">
        <f t="shared" si="0"/>
        <v>16.6666666666667</v>
      </c>
    </row>
    <row r="10" spans="1:6">
      <c r="A10" s="14" t="s">
        <v>77</v>
      </c>
      <c r="B10" s="15">
        <v>5</v>
      </c>
      <c r="C10" s="16"/>
      <c r="D10" s="22"/>
      <c r="E10" s="168" t="s">
        <v>78</v>
      </c>
      <c r="F10" s="164">
        <f t="shared" si="0"/>
        <v>0</v>
      </c>
    </row>
    <row r="11" spans="1:6">
      <c r="A11" s="14" t="s">
        <v>79</v>
      </c>
      <c r="B11" s="15">
        <v>7</v>
      </c>
      <c r="C11" s="16"/>
      <c r="D11" s="22">
        <v>3</v>
      </c>
      <c r="E11" s="169" t="s">
        <v>57</v>
      </c>
      <c r="F11" s="164">
        <f t="shared" si="0"/>
        <v>42.8571428571429</v>
      </c>
    </row>
    <row r="12" spans="1:6">
      <c r="A12" s="14" t="s">
        <v>80</v>
      </c>
      <c r="B12" s="15">
        <v>6</v>
      </c>
      <c r="C12" s="16">
        <v>2</v>
      </c>
      <c r="D12" s="22">
        <v>5</v>
      </c>
      <c r="E12" s="168">
        <v>400</v>
      </c>
      <c r="F12" s="164">
        <f t="shared" si="0"/>
        <v>83.3333333333333</v>
      </c>
    </row>
    <row r="13" spans="1:6">
      <c r="A13" s="14" t="s">
        <v>81</v>
      </c>
      <c r="B13" s="15">
        <v>7</v>
      </c>
      <c r="C13" s="16"/>
      <c r="D13" s="22">
        <v>1</v>
      </c>
      <c r="E13" s="168">
        <v>-83.3333333333333</v>
      </c>
      <c r="F13" s="164">
        <f t="shared" si="0"/>
        <v>14.2857142857143</v>
      </c>
    </row>
    <row r="14" spans="1:6">
      <c r="A14" s="14" t="s">
        <v>82</v>
      </c>
      <c r="B14" s="15">
        <v>7</v>
      </c>
      <c r="C14" s="16"/>
      <c r="D14" s="22">
        <v>2</v>
      </c>
      <c r="E14" s="168">
        <v>100</v>
      </c>
      <c r="F14" s="164">
        <f t="shared" si="0"/>
        <v>28.5714285714286</v>
      </c>
    </row>
    <row r="15" spans="1:6">
      <c r="A15" s="14" t="s">
        <v>83</v>
      </c>
      <c r="B15" s="15">
        <v>10</v>
      </c>
      <c r="C15" s="16"/>
      <c r="D15" s="22">
        <v>1</v>
      </c>
      <c r="E15" s="170">
        <v>-50</v>
      </c>
      <c r="F15" s="164">
        <f t="shared" si="0"/>
        <v>10</v>
      </c>
    </row>
    <row r="16" spans="1:6">
      <c r="A16" s="143" t="s">
        <v>84</v>
      </c>
      <c r="B16" s="144"/>
      <c r="C16" s="150"/>
      <c r="D16" s="151"/>
      <c r="E16" s="171"/>
      <c r="F16" s="166"/>
    </row>
    <row r="17" spans="1:6">
      <c r="A17" s="147" t="s">
        <v>74</v>
      </c>
      <c r="B17" s="148">
        <v>45</v>
      </c>
      <c r="C17" s="149">
        <f>SUM(C18:C25)</f>
        <v>0</v>
      </c>
      <c r="D17" s="152">
        <f>SUM(D18:D25)</f>
        <v>30</v>
      </c>
      <c r="E17" s="167">
        <v>30.4347826086957</v>
      </c>
      <c r="F17" s="166">
        <f t="shared" si="0"/>
        <v>66.6666666666667</v>
      </c>
    </row>
    <row r="18" spans="1:6">
      <c r="A18" s="14" t="s">
        <v>75</v>
      </c>
      <c r="B18" s="15">
        <v>11</v>
      </c>
      <c r="C18" s="22"/>
      <c r="D18" s="153">
        <v>8</v>
      </c>
      <c r="E18" s="168">
        <v>166.666666666667</v>
      </c>
      <c r="F18" s="164">
        <f t="shared" si="0"/>
        <v>72.7272727272727</v>
      </c>
    </row>
    <row r="19" spans="1:6">
      <c r="A19" s="14" t="s">
        <v>76</v>
      </c>
      <c r="B19" s="15">
        <v>4</v>
      </c>
      <c r="C19" s="22"/>
      <c r="D19" s="153">
        <v>3</v>
      </c>
      <c r="E19" s="169" t="s">
        <v>57</v>
      </c>
      <c r="F19" s="164">
        <f t="shared" si="0"/>
        <v>75</v>
      </c>
    </row>
    <row r="20" spans="1:6">
      <c r="A20" s="14" t="s">
        <v>77</v>
      </c>
      <c r="B20" s="15">
        <v>4</v>
      </c>
      <c r="C20" s="22"/>
      <c r="D20" s="153">
        <v>1</v>
      </c>
      <c r="E20" s="169">
        <v>-50</v>
      </c>
      <c r="F20" s="164">
        <f t="shared" si="0"/>
        <v>25</v>
      </c>
    </row>
    <row r="21" spans="1:6">
      <c r="A21" s="14" t="s">
        <v>79</v>
      </c>
      <c r="B21" s="15">
        <v>6</v>
      </c>
      <c r="C21" s="13"/>
      <c r="D21" s="153">
        <v>3</v>
      </c>
      <c r="E21" s="169" t="s">
        <v>57</v>
      </c>
      <c r="F21" s="164">
        <f t="shared" si="0"/>
        <v>50</v>
      </c>
    </row>
    <row r="22" spans="1:6">
      <c r="A22" s="14" t="s">
        <v>80</v>
      </c>
      <c r="B22" s="15">
        <v>4</v>
      </c>
      <c r="C22" s="13"/>
      <c r="D22" s="153">
        <v>4</v>
      </c>
      <c r="E22" s="168">
        <v>100</v>
      </c>
      <c r="F22" s="164">
        <f t="shared" si="0"/>
        <v>100</v>
      </c>
    </row>
    <row r="23" spans="1:6">
      <c r="A23" s="14" t="s">
        <v>81</v>
      </c>
      <c r="B23" s="15">
        <v>6</v>
      </c>
      <c r="C23" s="13"/>
      <c r="D23" s="153">
        <v>5</v>
      </c>
      <c r="E23" s="168">
        <v>25</v>
      </c>
      <c r="F23" s="164">
        <f t="shared" si="0"/>
        <v>83.3333333333333</v>
      </c>
    </row>
    <row r="24" spans="1:6">
      <c r="A24" s="14" t="s">
        <v>82</v>
      </c>
      <c r="B24" s="15">
        <v>6</v>
      </c>
      <c r="C24" s="13"/>
      <c r="D24" s="153">
        <v>5</v>
      </c>
      <c r="E24" s="169" t="s">
        <v>57</v>
      </c>
      <c r="F24" s="164">
        <f t="shared" si="0"/>
        <v>83.3333333333333</v>
      </c>
    </row>
    <row r="25" spans="1:6">
      <c r="A25" s="14" t="s">
        <v>83</v>
      </c>
      <c r="B25" s="15">
        <v>4</v>
      </c>
      <c r="C25" s="13"/>
      <c r="D25" s="153">
        <v>1</v>
      </c>
      <c r="E25" s="169" t="s">
        <v>57</v>
      </c>
      <c r="F25" s="164">
        <f t="shared" si="0"/>
        <v>25</v>
      </c>
    </row>
    <row r="26" spans="1:6">
      <c r="A26" s="143" t="s">
        <v>85</v>
      </c>
      <c r="B26" s="144"/>
      <c r="C26" s="154"/>
      <c r="D26" s="151"/>
      <c r="E26" s="172"/>
      <c r="F26" s="166"/>
    </row>
    <row r="27" spans="1:6">
      <c r="A27" s="147" t="s">
        <v>74</v>
      </c>
      <c r="B27" s="148">
        <v>30</v>
      </c>
      <c r="C27" s="149">
        <f>SUM(C28:C35)</f>
        <v>0</v>
      </c>
      <c r="D27" s="152">
        <f>SUM(D28:D35)</f>
        <v>8</v>
      </c>
      <c r="E27" s="172">
        <v>33.3333333333333</v>
      </c>
      <c r="F27" s="166">
        <f t="shared" si="0"/>
        <v>26.6666666666667</v>
      </c>
    </row>
    <row r="28" spans="1:6">
      <c r="A28" s="14" t="s">
        <v>75</v>
      </c>
      <c r="B28" s="15">
        <v>8</v>
      </c>
      <c r="C28" s="13"/>
      <c r="D28" s="13">
        <v>2</v>
      </c>
      <c r="E28" s="173" t="s">
        <v>57</v>
      </c>
      <c r="F28" s="164">
        <f t="shared" si="0"/>
        <v>25</v>
      </c>
    </row>
    <row r="29" ht="15" customHeight="true" spans="1:6">
      <c r="A29" s="14" t="s">
        <v>76</v>
      </c>
      <c r="B29" s="15">
        <v>2</v>
      </c>
      <c r="C29" s="13"/>
      <c r="D29" s="13">
        <v>1</v>
      </c>
      <c r="E29" s="173" t="s">
        <v>57</v>
      </c>
      <c r="F29" s="164">
        <f t="shared" si="0"/>
        <v>50</v>
      </c>
    </row>
    <row r="30" spans="1:6">
      <c r="A30" s="14" t="s">
        <v>77</v>
      </c>
      <c r="B30" s="15">
        <v>2</v>
      </c>
      <c r="C30" s="13"/>
      <c r="D30" s="13"/>
      <c r="E30" s="174" t="s">
        <v>86</v>
      </c>
      <c r="F30" s="164">
        <f t="shared" si="0"/>
        <v>0</v>
      </c>
    </row>
    <row r="31" spans="1:6">
      <c r="A31" s="14" t="s">
        <v>79</v>
      </c>
      <c r="B31" s="15">
        <v>4</v>
      </c>
      <c r="C31" s="13"/>
      <c r="D31" s="13">
        <v>1</v>
      </c>
      <c r="E31" s="174" t="s">
        <v>87</v>
      </c>
      <c r="F31" s="164">
        <f t="shared" si="0"/>
        <v>25</v>
      </c>
    </row>
    <row r="32" spans="1:6">
      <c r="A32" s="14" t="s">
        <v>80</v>
      </c>
      <c r="B32" s="15">
        <v>2</v>
      </c>
      <c r="C32" s="13"/>
      <c r="D32" s="13">
        <v>1</v>
      </c>
      <c r="E32" s="174" t="s">
        <v>87</v>
      </c>
      <c r="F32" s="164">
        <f t="shared" si="0"/>
        <v>50</v>
      </c>
    </row>
    <row r="33" spans="1:6">
      <c r="A33" s="14" t="s">
        <v>81</v>
      </c>
      <c r="B33" s="15">
        <v>4</v>
      </c>
      <c r="C33" s="13"/>
      <c r="D33" s="13"/>
      <c r="E33" s="174" t="s">
        <v>86</v>
      </c>
      <c r="F33" s="164">
        <f t="shared" si="0"/>
        <v>0</v>
      </c>
    </row>
    <row r="34" spans="1:6">
      <c r="A34" s="14" t="s">
        <v>82</v>
      </c>
      <c r="B34" s="15">
        <v>4</v>
      </c>
      <c r="C34" s="13"/>
      <c r="D34" s="13">
        <v>2</v>
      </c>
      <c r="E34" s="175">
        <v>100</v>
      </c>
      <c r="F34" s="164">
        <f t="shared" si="0"/>
        <v>50</v>
      </c>
    </row>
    <row r="35" spans="1:6">
      <c r="A35" s="14" t="s">
        <v>83</v>
      </c>
      <c r="B35" s="15">
        <v>4</v>
      </c>
      <c r="C35" s="13"/>
      <c r="D35" s="13">
        <v>1</v>
      </c>
      <c r="E35" s="175" t="s">
        <v>87</v>
      </c>
      <c r="F35" s="164">
        <f t="shared" si="0"/>
        <v>25</v>
      </c>
    </row>
    <row r="36" spans="1:6">
      <c r="A36" s="143" t="s">
        <v>88</v>
      </c>
      <c r="B36" s="148"/>
      <c r="C36" s="149"/>
      <c r="D36" s="152"/>
      <c r="E36" s="176"/>
      <c r="F36" s="166"/>
    </row>
    <row r="37" spans="1:6">
      <c r="A37" s="147" t="s">
        <v>74</v>
      </c>
      <c r="B37" s="148">
        <v>30</v>
      </c>
      <c r="C37" s="154">
        <f>SUM(C38:C45)</f>
        <v>5</v>
      </c>
      <c r="D37" s="154">
        <f>SUM(D38:D45)</f>
        <v>29</v>
      </c>
      <c r="E37" s="177" t="s">
        <v>89</v>
      </c>
      <c r="F37" s="166">
        <f t="shared" si="0"/>
        <v>96.6666666666667</v>
      </c>
    </row>
    <row r="38" spans="1:6">
      <c r="A38" s="14" t="s">
        <v>75</v>
      </c>
      <c r="B38" s="22">
        <v>13</v>
      </c>
      <c r="C38" s="29">
        <v>3</v>
      </c>
      <c r="D38" s="29">
        <v>10</v>
      </c>
      <c r="E38" s="175">
        <v>11.1111111111111</v>
      </c>
      <c r="F38" s="164">
        <f t="shared" ref="F38:F55" si="1">D38/B38*100</f>
        <v>76.9230769230769</v>
      </c>
    </row>
    <row r="39" spans="1:6">
      <c r="A39" s="14" t="s">
        <v>76</v>
      </c>
      <c r="B39" s="22">
        <v>3</v>
      </c>
      <c r="C39" s="29">
        <v>2</v>
      </c>
      <c r="D39" s="29">
        <v>5</v>
      </c>
      <c r="E39" s="178" t="s">
        <v>90</v>
      </c>
      <c r="F39" s="164">
        <f t="shared" si="1"/>
        <v>166.666666666667</v>
      </c>
    </row>
    <row r="40" spans="1:6">
      <c r="A40" s="14" t="s">
        <v>77</v>
      </c>
      <c r="B40" s="22">
        <v>2</v>
      </c>
      <c r="C40" s="29"/>
      <c r="D40" s="29">
        <v>2</v>
      </c>
      <c r="E40" s="178" t="s">
        <v>57</v>
      </c>
      <c r="F40" s="164">
        <f t="shared" si="1"/>
        <v>100</v>
      </c>
    </row>
    <row r="41" spans="1:6">
      <c r="A41" s="14" t="s">
        <v>79</v>
      </c>
      <c r="B41" s="22">
        <v>2</v>
      </c>
      <c r="C41" s="29"/>
      <c r="D41" s="29">
        <v>2</v>
      </c>
      <c r="E41" s="175">
        <v>100</v>
      </c>
      <c r="F41" s="164">
        <f t="shared" si="1"/>
        <v>100</v>
      </c>
    </row>
    <row r="42" spans="1:6">
      <c r="A42" s="14" t="s">
        <v>80</v>
      </c>
      <c r="B42" s="22">
        <v>2</v>
      </c>
      <c r="C42" s="29"/>
      <c r="D42" s="29">
        <v>3</v>
      </c>
      <c r="E42" s="175">
        <v>50</v>
      </c>
      <c r="F42" s="164">
        <f t="shared" si="1"/>
        <v>150</v>
      </c>
    </row>
    <row r="43" spans="1:6">
      <c r="A43" s="14" t="s">
        <v>81</v>
      </c>
      <c r="B43" s="22">
        <v>3</v>
      </c>
      <c r="C43" s="29"/>
      <c r="D43" s="29">
        <v>5</v>
      </c>
      <c r="E43" s="175">
        <v>66.6666666666667</v>
      </c>
      <c r="F43" s="164">
        <f t="shared" si="1"/>
        <v>166.666666666667</v>
      </c>
    </row>
    <row r="44" spans="1:6">
      <c r="A44" s="14" t="s">
        <v>82</v>
      </c>
      <c r="B44" s="22">
        <v>3</v>
      </c>
      <c r="C44" s="29"/>
      <c r="D44" s="51">
        <v>1</v>
      </c>
      <c r="E44" s="175">
        <v>-66.6666666666667</v>
      </c>
      <c r="F44" s="164">
        <f t="shared" si="1"/>
        <v>33.3333333333333</v>
      </c>
    </row>
    <row r="45" spans="1:6">
      <c r="A45" s="14" t="s">
        <v>83</v>
      </c>
      <c r="B45" s="22">
        <v>2</v>
      </c>
      <c r="C45" s="13"/>
      <c r="D45" s="153">
        <v>1</v>
      </c>
      <c r="E45" s="178" t="s">
        <v>57</v>
      </c>
      <c r="F45" s="164">
        <f t="shared" si="1"/>
        <v>50</v>
      </c>
    </row>
    <row r="46" spans="1:6">
      <c r="A46" s="143" t="s">
        <v>91</v>
      </c>
      <c r="B46" s="148"/>
      <c r="C46" s="150"/>
      <c r="D46" s="155"/>
      <c r="E46" s="179"/>
      <c r="F46" s="166"/>
    </row>
    <row r="47" spans="1:6">
      <c r="A47" s="147" t="s">
        <v>74</v>
      </c>
      <c r="B47" s="148">
        <v>5</v>
      </c>
      <c r="C47" s="154">
        <f>SUM(C48:C55)</f>
        <v>0</v>
      </c>
      <c r="D47" s="154">
        <f>SUM(D48:D54)</f>
        <v>3</v>
      </c>
      <c r="E47" s="179">
        <v>-57.1428571428571</v>
      </c>
      <c r="F47" s="166">
        <f t="shared" si="1"/>
        <v>60</v>
      </c>
    </row>
    <row r="48" spans="1:6">
      <c r="A48" s="14" t="s">
        <v>75</v>
      </c>
      <c r="B48" s="22" t="s">
        <v>92</v>
      </c>
      <c r="C48" s="29"/>
      <c r="D48" s="29"/>
      <c r="E48" s="175" t="s">
        <v>86</v>
      </c>
      <c r="F48" s="164"/>
    </row>
    <row r="49" spans="1:6">
      <c r="A49" s="14" t="s">
        <v>76</v>
      </c>
      <c r="B49" s="22">
        <v>1</v>
      </c>
      <c r="C49" s="29"/>
      <c r="D49" s="29"/>
      <c r="E49" s="175"/>
      <c r="F49" s="164">
        <f t="shared" si="1"/>
        <v>0</v>
      </c>
    </row>
    <row r="50" spans="1:6">
      <c r="A50" s="14" t="s">
        <v>77</v>
      </c>
      <c r="B50" s="22" t="s">
        <v>92</v>
      </c>
      <c r="C50" s="29"/>
      <c r="D50" s="29"/>
      <c r="E50" s="175" t="s">
        <v>86</v>
      </c>
      <c r="F50" s="164"/>
    </row>
    <row r="51" spans="1:6">
      <c r="A51" s="14" t="s">
        <v>79</v>
      </c>
      <c r="B51" s="22">
        <v>1</v>
      </c>
      <c r="C51" s="22"/>
      <c r="D51" s="29">
        <v>1</v>
      </c>
      <c r="E51" s="175">
        <v>-66.6666666666667</v>
      </c>
      <c r="F51" s="164">
        <f t="shared" si="1"/>
        <v>100</v>
      </c>
    </row>
    <row r="52" spans="1:6">
      <c r="A52" s="14" t="s">
        <v>80</v>
      </c>
      <c r="B52" s="22" t="s">
        <v>92</v>
      </c>
      <c r="C52" s="22"/>
      <c r="D52" s="29">
        <v>1</v>
      </c>
      <c r="E52" s="175" t="s">
        <v>87</v>
      </c>
      <c r="F52" s="164"/>
    </row>
    <row r="53" spans="1:6">
      <c r="A53" s="14" t="s">
        <v>81</v>
      </c>
      <c r="B53" s="22">
        <v>1</v>
      </c>
      <c r="C53" s="22"/>
      <c r="D53" s="29">
        <v>1</v>
      </c>
      <c r="E53" s="175">
        <v>-50</v>
      </c>
      <c r="F53" s="164">
        <f t="shared" si="1"/>
        <v>100</v>
      </c>
    </row>
    <row r="54" spans="1:6">
      <c r="A54" s="14" t="s">
        <v>82</v>
      </c>
      <c r="B54" s="22">
        <v>1</v>
      </c>
      <c r="C54" s="22"/>
      <c r="D54" s="51"/>
      <c r="E54" s="175"/>
      <c r="F54" s="164">
        <f t="shared" si="1"/>
        <v>0</v>
      </c>
    </row>
    <row r="55" spans="1:6">
      <c r="A55" s="14" t="s">
        <v>83</v>
      </c>
      <c r="B55" s="22">
        <v>1</v>
      </c>
      <c r="C55" s="22"/>
      <c r="D55" s="51"/>
      <c r="E55" s="175"/>
      <c r="F55" s="164">
        <f t="shared" si="1"/>
        <v>0</v>
      </c>
    </row>
  </sheetData>
  <mergeCells count="7">
    <mergeCell ref="A1:F1"/>
    <mergeCell ref="A3:A4"/>
    <mergeCell ref="B3:B4"/>
    <mergeCell ref="C3:C4"/>
    <mergeCell ref="D3:D4"/>
    <mergeCell ref="E3:E4"/>
    <mergeCell ref="F3:F4"/>
  </mergeCells>
  <pageMargins left="0.7" right="0.7" top="0.75" bottom="0.75" header="0.3" footer="0.3"/>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9"/>
  <sheetViews>
    <sheetView showZeros="0" workbookViewId="0">
      <selection activeCell="R31" sqref="R31"/>
    </sheetView>
  </sheetViews>
  <sheetFormatPr defaultColWidth="9" defaultRowHeight="14.25"/>
  <cols>
    <col min="1" max="1" width="13.625" customWidth="true"/>
    <col min="2" max="3" width="6.625" customWidth="true"/>
    <col min="4" max="4" width="6.125" customWidth="true"/>
    <col min="5" max="5" width="5.625" customWidth="true"/>
    <col min="6" max="6" width="7" customWidth="true"/>
    <col min="7" max="7" width="6.25" customWidth="true"/>
    <col min="8" max="8" width="6.375" customWidth="true"/>
    <col min="9" max="9" width="6.5" customWidth="true"/>
    <col min="10" max="10" width="5.875" customWidth="true"/>
    <col min="11" max="11" width="5.5" customWidth="true"/>
    <col min="12" max="12" width="7.25" customWidth="true"/>
    <col min="13" max="13" width="8" customWidth="true"/>
    <col min="14" max="14" width="5.625" customWidth="true"/>
    <col min="15" max="15" width="6.625" customWidth="true"/>
    <col min="16" max="16" width="6.5" customWidth="true"/>
    <col min="17" max="17" width="5.75" customWidth="true"/>
    <col min="18" max="18" width="7.125" customWidth="true"/>
    <col min="19" max="19" width="7.625" customWidth="true"/>
    <col min="20" max="20" width="9" style="1"/>
  </cols>
  <sheetData>
    <row r="1" ht="27.75" customHeight="true" spans="1:19">
      <c r="A1" s="2" t="s">
        <v>93</v>
      </c>
      <c r="B1" s="2"/>
      <c r="C1" s="2"/>
      <c r="D1" s="2"/>
      <c r="E1" s="2"/>
      <c r="F1" s="2"/>
      <c r="G1" s="2"/>
      <c r="H1" s="2"/>
      <c r="I1" s="2"/>
      <c r="J1" s="2"/>
      <c r="K1" s="2"/>
      <c r="L1" s="2"/>
      <c r="M1" s="2"/>
      <c r="N1" s="2"/>
      <c r="O1" s="2"/>
      <c r="P1" s="2"/>
      <c r="Q1" s="2"/>
      <c r="R1" s="2"/>
      <c r="S1" s="2"/>
    </row>
    <row r="2" ht="18" customHeight="true" spans="1:19">
      <c r="A2" s="52"/>
      <c r="B2" s="52"/>
      <c r="C2" s="52"/>
      <c r="D2" s="52"/>
      <c r="E2" s="52"/>
      <c r="F2" s="52"/>
      <c r="G2" s="52"/>
      <c r="H2" s="52"/>
      <c r="I2" s="52"/>
      <c r="J2" s="52"/>
      <c r="K2" s="52"/>
      <c r="L2" s="31"/>
      <c r="M2" s="31"/>
      <c r="N2" s="52"/>
      <c r="O2" s="52"/>
      <c r="P2" s="52"/>
      <c r="Q2" s="52"/>
      <c r="R2" s="31" t="s">
        <v>65</v>
      </c>
      <c r="S2" s="31"/>
    </row>
    <row r="3" ht="16.5" customHeight="true" spans="1:19">
      <c r="A3" s="53" t="s">
        <v>44</v>
      </c>
      <c r="B3" s="109" t="s">
        <v>66</v>
      </c>
      <c r="C3" s="54"/>
      <c r="D3" s="54"/>
      <c r="E3" s="52"/>
      <c r="F3" s="52"/>
      <c r="G3" s="52"/>
      <c r="H3" s="52"/>
      <c r="I3" s="52"/>
      <c r="J3" s="52"/>
      <c r="K3" s="52"/>
      <c r="L3" s="31"/>
      <c r="M3" s="31"/>
      <c r="N3" s="52"/>
      <c r="O3" s="52"/>
      <c r="P3" s="52"/>
      <c r="Q3" s="52"/>
      <c r="R3" s="31"/>
      <c r="S3" s="31"/>
    </row>
    <row r="4" ht="49.5" customHeight="true" spans="1:20">
      <c r="A4" s="55"/>
      <c r="B4" s="110"/>
      <c r="C4" s="56"/>
      <c r="D4" s="56"/>
      <c r="E4" s="57" t="s">
        <v>49</v>
      </c>
      <c r="F4" s="78"/>
      <c r="G4" s="73"/>
      <c r="H4" s="74" t="s">
        <v>94</v>
      </c>
      <c r="I4" s="76"/>
      <c r="J4" s="75"/>
      <c r="K4" s="74" t="s">
        <v>51</v>
      </c>
      <c r="L4" s="76"/>
      <c r="M4" s="75"/>
      <c r="N4" s="57" t="s">
        <v>52</v>
      </c>
      <c r="O4" s="78"/>
      <c r="P4" s="73"/>
      <c r="Q4" s="57" t="s">
        <v>53</v>
      </c>
      <c r="R4" s="78"/>
      <c r="S4" s="78"/>
      <c r="T4" s="44"/>
    </row>
    <row r="5" ht="39.75" customHeight="true" spans="1:20">
      <c r="A5" s="111"/>
      <c r="B5" s="112" t="s">
        <v>71</v>
      </c>
      <c r="C5" s="112" t="s">
        <v>72</v>
      </c>
      <c r="D5" s="77" t="s">
        <v>95</v>
      </c>
      <c r="E5" s="61" t="s">
        <v>71</v>
      </c>
      <c r="F5" s="59" t="s">
        <v>72</v>
      </c>
      <c r="G5" s="77" t="s">
        <v>95</v>
      </c>
      <c r="H5" s="53" t="s">
        <v>71</v>
      </c>
      <c r="I5" s="59" t="s">
        <v>72</v>
      </c>
      <c r="J5" s="77" t="s">
        <v>95</v>
      </c>
      <c r="K5" s="53" t="s">
        <v>71</v>
      </c>
      <c r="L5" s="59" t="s">
        <v>72</v>
      </c>
      <c r="M5" s="77" t="s">
        <v>95</v>
      </c>
      <c r="N5" s="53" t="s">
        <v>71</v>
      </c>
      <c r="O5" s="59" t="s">
        <v>72</v>
      </c>
      <c r="P5" s="77" t="s">
        <v>95</v>
      </c>
      <c r="Q5" s="53" t="s">
        <v>71</v>
      </c>
      <c r="R5" s="59" t="s">
        <v>72</v>
      </c>
      <c r="S5" s="126" t="s">
        <v>95</v>
      </c>
      <c r="T5" s="127"/>
    </row>
    <row r="6" spans="1:21">
      <c r="A6" s="62" t="s">
        <v>96</v>
      </c>
      <c r="B6" s="113">
        <f>SUM(B7:B27)</f>
        <v>322</v>
      </c>
      <c r="C6" s="113">
        <f>SUM(C7:C27)</f>
        <v>2365</v>
      </c>
      <c r="D6" s="113" t="s">
        <v>97</v>
      </c>
      <c r="E6" s="113">
        <v>42</v>
      </c>
      <c r="F6" s="113">
        <v>421</v>
      </c>
      <c r="G6" s="113" t="s">
        <v>97</v>
      </c>
      <c r="H6" s="113">
        <v>123</v>
      </c>
      <c r="I6" s="113">
        <v>834</v>
      </c>
      <c r="J6" s="113" t="s">
        <v>97</v>
      </c>
      <c r="K6" s="113">
        <v>23</v>
      </c>
      <c r="L6" s="113">
        <v>277</v>
      </c>
      <c r="M6" s="113" t="s">
        <v>97</v>
      </c>
      <c r="N6" s="113">
        <v>97</v>
      </c>
      <c r="O6" s="120">
        <v>626</v>
      </c>
      <c r="P6" s="113" t="s">
        <v>97</v>
      </c>
      <c r="Q6" s="113">
        <v>37</v>
      </c>
      <c r="R6" s="120">
        <v>207</v>
      </c>
      <c r="S6" s="128" t="s">
        <v>97</v>
      </c>
      <c r="U6" s="44"/>
    </row>
    <row r="7" spans="1:21">
      <c r="A7" s="64" t="s">
        <v>98</v>
      </c>
      <c r="B7" s="113">
        <f t="shared" ref="B7:B27" si="0">E7+H7+K7+N7+Q7</f>
        <v>54</v>
      </c>
      <c r="C7" s="113">
        <f t="shared" ref="C7:C27" si="1">F7+I7+L7+O7+R7</f>
        <v>529</v>
      </c>
      <c r="D7" s="113">
        <f t="shared" ref="D7:D27" si="2">RANK(C7,$C$7:$C$27)</f>
        <v>1</v>
      </c>
      <c r="E7" s="113">
        <v>1</v>
      </c>
      <c r="F7" s="113">
        <v>109</v>
      </c>
      <c r="G7" s="113">
        <f t="shared" ref="G7:G27" si="3">RANK(F7,$F$7:$F$27)</f>
        <v>1</v>
      </c>
      <c r="H7" s="113">
        <v>21</v>
      </c>
      <c r="I7" s="113">
        <v>174</v>
      </c>
      <c r="J7" s="113">
        <f t="shared" ref="J7:J27" si="4">RANK(I7,$I$7:$I$27)</f>
        <v>1</v>
      </c>
      <c r="K7" s="113">
        <v>8</v>
      </c>
      <c r="L7" s="113">
        <v>104</v>
      </c>
      <c r="M7" s="113">
        <f t="shared" ref="M7:M24" si="5">RANK(L7,$L$7:$L$27)</f>
        <v>1</v>
      </c>
      <c r="N7" s="113">
        <v>8</v>
      </c>
      <c r="O7" s="120">
        <v>61</v>
      </c>
      <c r="P7" s="113">
        <f t="shared" ref="P7:P27" si="6">RANK(O7,$O$7:$O$27)</f>
        <v>4</v>
      </c>
      <c r="Q7" s="113">
        <v>16</v>
      </c>
      <c r="R7" s="120">
        <v>81</v>
      </c>
      <c r="S7" s="128">
        <f t="shared" ref="S7:S24" si="7">RANK(R7,$R$7:$R$27)</f>
        <v>1</v>
      </c>
      <c r="U7" s="44"/>
    </row>
    <row r="8" spans="1:21">
      <c r="A8" s="64" t="s">
        <v>99</v>
      </c>
      <c r="B8" s="113">
        <f t="shared" si="0"/>
        <v>6</v>
      </c>
      <c r="C8" s="113">
        <f t="shared" si="1"/>
        <v>51</v>
      </c>
      <c r="D8" s="113">
        <f t="shared" si="2"/>
        <v>14</v>
      </c>
      <c r="E8" s="113">
        <v>1</v>
      </c>
      <c r="F8" s="113">
        <v>16</v>
      </c>
      <c r="G8" s="113">
        <f t="shared" si="3"/>
        <v>8</v>
      </c>
      <c r="H8" s="113">
        <v>1</v>
      </c>
      <c r="I8" s="113">
        <v>10</v>
      </c>
      <c r="J8" s="113">
        <f t="shared" si="4"/>
        <v>18</v>
      </c>
      <c r="K8" s="113">
        <v>0</v>
      </c>
      <c r="L8" s="113">
        <v>4</v>
      </c>
      <c r="M8" s="113">
        <f t="shared" si="5"/>
        <v>13</v>
      </c>
      <c r="N8" s="113">
        <v>4</v>
      </c>
      <c r="O8" s="120">
        <v>19</v>
      </c>
      <c r="P8" s="113">
        <f t="shared" si="6"/>
        <v>12</v>
      </c>
      <c r="Q8" s="113">
        <v>0</v>
      </c>
      <c r="R8" s="120">
        <v>2</v>
      </c>
      <c r="S8" s="128">
        <f t="shared" si="7"/>
        <v>17</v>
      </c>
      <c r="U8" s="44"/>
    </row>
    <row r="9" spans="1:21">
      <c r="A9" s="64" t="s">
        <v>100</v>
      </c>
      <c r="B9" s="113">
        <f t="shared" si="0"/>
        <v>6</v>
      </c>
      <c r="C9" s="113">
        <f t="shared" si="1"/>
        <v>42</v>
      </c>
      <c r="D9" s="113">
        <f t="shared" si="2"/>
        <v>17</v>
      </c>
      <c r="E9" s="113">
        <v>0</v>
      </c>
      <c r="F9" s="113">
        <v>9</v>
      </c>
      <c r="G9" s="113">
        <f t="shared" si="3"/>
        <v>13</v>
      </c>
      <c r="H9" s="113">
        <v>1</v>
      </c>
      <c r="I9" s="113">
        <v>24</v>
      </c>
      <c r="J9" s="113">
        <f t="shared" si="4"/>
        <v>11</v>
      </c>
      <c r="K9" s="113">
        <v>0</v>
      </c>
      <c r="L9" s="113">
        <v>1</v>
      </c>
      <c r="M9" s="113">
        <f t="shared" si="5"/>
        <v>19</v>
      </c>
      <c r="N9" s="113">
        <v>4</v>
      </c>
      <c r="O9" s="120">
        <v>6</v>
      </c>
      <c r="P9" s="113">
        <f t="shared" si="6"/>
        <v>19</v>
      </c>
      <c r="Q9" s="113">
        <v>1</v>
      </c>
      <c r="R9" s="120">
        <v>2</v>
      </c>
      <c r="S9" s="128">
        <f t="shared" si="7"/>
        <v>17</v>
      </c>
      <c r="U9" s="44"/>
    </row>
    <row r="10" spans="1:21">
      <c r="A10" s="64" t="s">
        <v>101</v>
      </c>
      <c r="B10" s="113">
        <f t="shared" si="0"/>
        <v>28</v>
      </c>
      <c r="C10" s="113">
        <f t="shared" si="1"/>
        <v>145</v>
      </c>
      <c r="D10" s="113">
        <f t="shared" si="2"/>
        <v>4</v>
      </c>
      <c r="E10" s="113">
        <v>3</v>
      </c>
      <c r="F10" s="113">
        <v>7</v>
      </c>
      <c r="G10" s="113">
        <f t="shared" si="3"/>
        <v>16</v>
      </c>
      <c r="H10" s="113">
        <v>13</v>
      </c>
      <c r="I10" s="113">
        <v>87</v>
      </c>
      <c r="J10" s="113">
        <f t="shared" si="4"/>
        <v>3</v>
      </c>
      <c r="K10" s="113">
        <v>0</v>
      </c>
      <c r="L10" s="113">
        <v>10</v>
      </c>
      <c r="M10" s="113">
        <f t="shared" si="5"/>
        <v>6</v>
      </c>
      <c r="N10" s="113">
        <v>10</v>
      </c>
      <c r="O10" s="120">
        <v>36</v>
      </c>
      <c r="P10" s="113">
        <f t="shared" si="6"/>
        <v>7</v>
      </c>
      <c r="Q10" s="113">
        <v>2</v>
      </c>
      <c r="R10" s="120">
        <v>5</v>
      </c>
      <c r="S10" s="128">
        <f t="shared" si="7"/>
        <v>14</v>
      </c>
      <c r="U10" s="44"/>
    </row>
    <row r="11" spans="1:21">
      <c r="A11" s="64" t="s">
        <v>102</v>
      </c>
      <c r="B11" s="113">
        <f t="shared" si="0"/>
        <v>5</v>
      </c>
      <c r="C11" s="113">
        <f t="shared" si="1"/>
        <v>99</v>
      </c>
      <c r="D11" s="113">
        <f t="shared" si="2"/>
        <v>8</v>
      </c>
      <c r="E11" s="113">
        <v>1</v>
      </c>
      <c r="F11" s="113">
        <v>31</v>
      </c>
      <c r="G11" s="113">
        <f t="shared" si="3"/>
        <v>4</v>
      </c>
      <c r="H11" s="113">
        <v>3</v>
      </c>
      <c r="I11" s="113">
        <v>28</v>
      </c>
      <c r="J11" s="113">
        <f t="shared" si="4"/>
        <v>10</v>
      </c>
      <c r="K11" s="113">
        <v>0</v>
      </c>
      <c r="L11" s="113">
        <v>10</v>
      </c>
      <c r="M11" s="113">
        <f t="shared" si="5"/>
        <v>6</v>
      </c>
      <c r="N11" s="113">
        <v>1</v>
      </c>
      <c r="O11" s="120">
        <v>23</v>
      </c>
      <c r="P11" s="113">
        <f t="shared" si="6"/>
        <v>10</v>
      </c>
      <c r="Q11" s="113">
        <v>0</v>
      </c>
      <c r="R11" s="120">
        <v>7</v>
      </c>
      <c r="S11" s="128">
        <f t="shared" si="7"/>
        <v>7</v>
      </c>
      <c r="U11" s="44"/>
    </row>
    <row r="12" spans="1:21">
      <c r="A12" s="64" t="s">
        <v>103</v>
      </c>
      <c r="B12" s="113">
        <f t="shared" si="0"/>
        <v>46</v>
      </c>
      <c r="C12" s="113">
        <f t="shared" si="1"/>
        <v>258</v>
      </c>
      <c r="D12" s="113">
        <f t="shared" si="2"/>
        <v>3</v>
      </c>
      <c r="E12" s="113">
        <v>11</v>
      </c>
      <c r="F12" s="113">
        <v>51</v>
      </c>
      <c r="G12" s="113">
        <f t="shared" si="3"/>
        <v>2</v>
      </c>
      <c r="H12" s="113">
        <v>10</v>
      </c>
      <c r="I12" s="113">
        <v>51</v>
      </c>
      <c r="J12" s="113">
        <f t="shared" si="4"/>
        <v>4</v>
      </c>
      <c r="K12" s="113">
        <v>4</v>
      </c>
      <c r="L12" s="113">
        <v>36</v>
      </c>
      <c r="M12" s="113">
        <f t="shared" si="5"/>
        <v>2</v>
      </c>
      <c r="N12" s="113">
        <v>20</v>
      </c>
      <c r="O12" s="120">
        <v>102</v>
      </c>
      <c r="P12" s="113">
        <f t="shared" si="6"/>
        <v>1</v>
      </c>
      <c r="Q12" s="113">
        <v>1</v>
      </c>
      <c r="R12" s="120">
        <v>18</v>
      </c>
      <c r="S12" s="128">
        <f t="shared" si="7"/>
        <v>2</v>
      </c>
      <c r="U12" s="44"/>
    </row>
    <row r="13" spans="1:21">
      <c r="A13" s="114" t="s">
        <v>104</v>
      </c>
      <c r="B13" s="115">
        <f t="shared" si="0"/>
        <v>7</v>
      </c>
      <c r="C13" s="115">
        <f t="shared" si="1"/>
        <v>84</v>
      </c>
      <c r="D13" s="115">
        <f t="shared" si="2"/>
        <v>10</v>
      </c>
      <c r="E13" s="115">
        <v>2</v>
      </c>
      <c r="F13" s="115">
        <v>14</v>
      </c>
      <c r="G13" s="115">
        <f t="shared" si="3"/>
        <v>9</v>
      </c>
      <c r="H13" s="115">
        <v>0</v>
      </c>
      <c r="I13" s="115">
        <v>30</v>
      </c>
      <c r="J13" s="115">
        <f t="shared" si="4"/>
        <v>9</v>
      </c>
      <c r="K13" s="115">
        <v>0</v>
      </c>
      <c r="L13" s="115">
        <v>8</v>
      </c>
      <c r="M13" s="115">
        <f t="shared" si="5"/>
        <v>9</v>
      </c>
      <c r="N13" s="115">
        <v>5</v>
      </c>
      <c r="O13" s="121">
        <v>29</v>
      </c>
      <c r="P13" s="115">
        <f t="shared" si="6"/>
        <v>8</v>
      </c>
      <c r="Q13" s="115">
        <v>0</v>
      </c>
      <c r="R13" s="121">
        <v>3</v>
      </c>
      <c r="S13" s="129">
        <f t="shared" si="7"/>
        <v>16</v>
      </c>
      <c r="T13" s="130"/>
      <c r="U13" s="130"/>
    </row>
    <row r="14" spans="1:21">
      <c r="A14" s="64" t="s">
        <v>105</v>
      </c>
      <c r="B14" s="113">
        <f t="shared" si="0"/>
        <v>21</v>
      </c>
      <c r="C14" s="113">
        <f t="shared" si="1"/>
        <v>130</v>
      </c>
      <c r="D14" s="113">
        <f t="shared" si="2"/>
        <v>5</v>
      </c>
      <c r="E14" s="113">
        <v>0</v>
      </c>
      <c r="F14" s="113">
        <v>8</v>
      </c>
      <c r="G14" s="113">
        <f t="shared" si="3"/>
        <v>14</v>
      </c>
      <c r="H14" s="113">
        <v>7</v>
      </c>
      <c r="I14" s="113">
        <v>37</v>
      </c>
      <c r="J14" s="113">
        <f t="shared" si="4"/>
        <v>6</v>
      </c>
      <c r="K14" s="113">
        <v>3</v>
      </c>
      <c r="L14" s="113">
        <v>10</v>
      </c>
      <c r="M14" s="113">
        <f t="shared" si="5"/>
        <v>6</v>
      </c>
      <c r="N14" s="113">
        <v>8</v>
      </c>
      <c r="O14" s="120">
        <v>67</v>
      </c>
      <c r="P14" s="122">
        <f t="shared" si="6"/>
        <v>3</v>
      </c>
      <c r="Q14" s="113">
        <v>3</v>
      </c>
      <c r="R14" s="120">
        <v>8</v>
      </c>
      <c r="S14" s="131">
        <f t="shared" si="7"/>
        <v>6</v>
      </c>
      <c r="U14" s="44"/>
    </row>
    <row r="15" spans="1:21">
      <c r="A15" s="64" t="s">
        <v>106</v>
      </c>
      <c r="B15" s="113">
        <f t="shared" si="0"/>
        <v>9</v>
      </c>
      <c r="C15" s="113">
        <f t="shared" si="1"/>
        <v>40</v>
      </c>
      <c r="D15" s="113">
        <f t="shared" si="2"/>
        <v>18</v>
      </c>
      <c r="E15" s="113">
        <v>4</v>
      </c>
      <c r="F15" s="113">
        <v>6</v>
      </c>
      <c r="G15" s="113">
        <f t="shared" si="3"/>
        <v>17</v>
      </c>
      <c r="H15" s="113">
        <v>4</v>
      </c>
      <c r="I15" s="113">
        <v>18</v>
      </c>
      <c r="J15" s="113">
        <f t="shared" si="4"/>
        <v>16</v>
      </c>
      <c r="K15" s="113">
        <v>0</v>
      </c>
      <c r="L15" s="113">
        <v>2</v>
      </c>
      <c r="M15" s="113">
        <f t="shared" si="5"/>
        <v>17</v>
      </c>
      <c r="N15" s="113">
        <v>0</v>
      </c>
      <c r="O15" s="120">
        <v>8</v>
      </c>
      <c r="P15" s="122">
        <f t="shared" si="6"/>
        <v>18</v>
      </c>
      <c r="Q15" s="113">
        <v>1</v>
      </c>
      <c r="R15" s="120">
        <v>6</v>
      </c>
      <c r="S15" s="128">
        <f t="shared" si="7"/>
        <v>10</v>
      </c>
      <c r="U15" s="44"/>
    </row>
    <row r="16" spans="1:21">
      <c r="A16" s="64" t="s">
        <v>107</v>
      </c>
      <c r="B16" s="113">
        <f t="shared" si="0"/>
        <v>8</v>
      </c>
      <c r="C16" s="113">
        <f t="shared" si="1"/>
        <v>51</v>
      </c>
      <c r="D16" s="113">
        <f t="shared" si="2"/>
        <v>14</v>
      </c>
      <c r="E16" s="113">
        <v>0</v>
      </c>
      <c r="F16" s="113">
        <v>13</v>
      </c>
      <c r="G16" s="113">
        <f t="shared" si="3"/>
        <v>10</v>
      </c>
      <c r="H16" s="113">
        <v>6</v>
      </c>
      <c r="I16" s="113">
        <v>24</v>
      </c>
      <c r="J16" s="113">
        <f t="shared" si="4"/>
        <v>11</v>
      </c>
      <c r="K16" s="113">
        <v>0</v>
      </c>
      <c r="L16" s="113">
        <v>6</v>
      </c>
      <c r="M16" s="113">
        <f t="shared" si="5"/>
        <v>10</v>
      </c>
      <c r="N16" s="113">
        <v>0</v>
      </c>
      <c r="O16" s="120">
        <v>2</v>
      </c>
      <c r="P16" s="122">
        <f t="shared" si="6"/>
        <v>20</v>
      </c>
      <c r="Q16" s="113">
        <v>2</v>
      </c>
      <c r="R16" s="120">
        <v>6</v>
      </c>
      <c r="S16" s="128">
        <f t="shared" si="7"/>
        <v>10</v>
      </c>
      <c r="U16" s="44"/>
    </row>
    <row r="17" spans="1:21">
      <c r="A17" s="116" t="s">
        <v>108</v>
      </c>
      <c r="B17" s="117">
        <f t="shared" si="0"/>
        <v>10</v>
      </c>
      <c r="C17" s="117">
        <f t="shared" si="1"/>
        <v>71</v>
      </c>
      <c r="D17" s="117">
        <f t="shared" si="2"/>
        <v>12</v>
      </c>
      <c r="E17" s="117">
        <v>4</v>
      </c>
      <c r="F17" s="117">
        <v>25</v>
      </c>
      <c r="G17" s="117">
        <f t="shared" si="3"/>
        <v>5</v>
      </c>
      <c r="H17" s="117">
        <v>5</v>
      </c>
      <c r="I17" s="117">
        <v>18</v>
      </c>
      <c r="J17" s="117">
        <f t="shared" si="4"/>
        <v>16</v>
      </c>
      <c r="K17" s="117">
        <v>0</v>
      </c>
      <c r="L17" s="117">
        <v>4</v>
      </c>
      <c r="M17" s="117">
        <f t="shared" si="5"/>
        <v>13</v>
      </c>
      <c r="N17" s="117">
        <v>0</v>
      </c>
      <c r="O17" s="123">
        <v>17</v>
      </c>
      <c r="P17" s="119">
        <f t="shared" si="6"/>
        <v>13</v>
      </c>
      <c r="Q17" s="117">
        <v>1</v>
      </c>
      <c r="R17" s="123">
        <v>7</v>
      </c>
      <c r="S17" s="132">
        <f t="shared" si="7"/>
        <v>7</v>
      </c>
      <c r="U17" s="134"/>
    </row>
    <row r="18" spans="1:21">
      <c r="A18" s="64" t="s">
        <v>109</v>
      </c>
      <c r="B18" s="113">
        <f t="shared" si="0"/>
        <v>20</v>
      </c>
      <c r="C18" s="113">
        <f t="shared" si="1"/>
        <v>129</v>
      </c>
      <c r="D18" s="113">
        <f t="shared" si="2"/>
        <v>6</v>
      </c>
      <c r="E18" s="113">
        <v>5</v>
      </c>
      <c r="F18" s="113">
        <v>42</v>
      </c>
      <c r="G18" s="113">
        <f t="shared" si="3"/>
        <v>3</v>
      </c>
      <c r="H18" s="113">
        <v>8</v>
      </c>
      <c r="I18" s="113">
        <v>35</v>
      </c>
      <c r="J18" s="113">
        <f t="shared" si="4"/>
        <v>7</v>
      </c>
      <c r="K18" s="113">
        <v>1</v>
      </c>
      <c r="L18" s="113">
        <v>5</v>
      </c>
      <c r="M18" s="113">
        <f t="shared" si="5"/>
        <v>11</v>
      </c>
      <c r="N18" s="113">
        <v>6</v>
      </c>
      <c r="O18" s="120">
        <v>40</v>
      </c>
      <c r="P18" s="122">
        <f t="shared" si="6"/>
        <v>6</v>
      </c>
      <c r="Q18" s="113">
        <v>0</v>
      </c>
      <c r="R18" s="120">
        <v>7</v>
      </c>
      <c r="S18" s="128">
        <f t="shared" si="7"/>
        <v>7</v>
      </c>
      <c r="U18" s="134"/>
    </row>
    <row r="19" spans="1:21">
      <c r="A19" s="64" t="s">
        <v>110</v>
      </c>
      <c r="B19" s="113">
        <f t="shared" si="0"/>
        <v>29</v>
      </c>
      <c r="C19" s="113">
        <f t="shared" si="1"/>
        <v>286</v>
      </c>
      <c r="D19" s="113">
        <f t="shared" si="2"/>
        <v>2</v>
      </c>
      <c r="E19" s="113">
        <v>2</v>
      </c>
      <c r="F19" s="113">
        <v>24</v>
      </c>
      <c r="G19" s="113">
        <f t="shared" si="3"/>
        <v>6</v>
      </c>
      <c r="H19" s="113">
        <v>14</v>
      </c>
      <c r="I19" s="113">
        <v>146</v>
      </c>
      <c r="J19" s="113">
        <f t="shared" si="4"/>
        <v>2</v>
      </c>
      <c r="K19" s="113">
        <v>1</v>
      </c>
      <c r="L19" s="113">
        <v>34</v>
      </c>
      <c r="M19" s="113">
        <f t="shared" si="5"/>
        <v>3</v>
      </c>
      <c r="N19" s="113">
        <v>11</v>
      </c>
      <c r="O19" s="120">
        <v>72</v>
      </c>
      <c r="P19" s="122">
        <f t="shared" si="6"/>
        <v>2</v>
      </c>
      <c r="Q19" s="113">
        <v>1</v>
      </c>
      <c r="R19" s="120">
        <v>10</v>
      </c>
      <c r="S19" s="128">
        <f t="shared" si="7"/>
        <v>5</v>
      </c>
      <c r="U19" s="134"/>
    </row>
    <row r="20" spans="1:21">
      <c r="A20" s="116" t="s">
        <v>111</v>
      </c>
      <c r="B20" s="117">
        <f t="shared" si="0"/>
        <v>22</v>
      </c>
      <c r="C20" s="117">
        <f t="shared" si="1"/>
        <v>94</v>
      </c>
      <c r="D20" s="117">
        <f t="shared" si="2"/>
        <v>9</v>
      </c>
      <c r="E20" s="117">
        <v>3</v>
      </c>
      <c r="F20" s="117">
        <v>11</v>
      </c>
      <c r="G20" s="117">
        <f t="shared" si="3"/>
        <v>12</v>
      </c>
      <c r="H20" s="117">
        <v>12</v>
      </c>
      <c r="I20" s="117">
        <v>49</v>
      </c>
      <c r="J20" s="117">
        <f t="shared" si="4"/>
        <v>5</v>
      </c>
      <c r="K20" s="117">
        <v>1</v>
      </c>
      <c r="L20" s="117">
        <v>2</v>
      </c>
      <c r="M20" s="117">
        <f t="shared" si="5"/>
        <v>17</v>
      </c>
      <c r="N20" s="117">
        <v>2</v>
      </c>
      <c r="O20" s="123">
        <v>21</v>
      </c>
      <c r="P20" s="124">
        <f t="shared" si="6"/>
        <v>11</v>
      </c>
      <c r="Q20" s="117">
        <v>4</v>
      </c>
      <c r="R20" s="123">
        <v>11</v>
      </c>
      <c r="S20" s="132">
        <f t="shared" si="7"/>
        <v>4</v>
      </c>
      <c r="U20" s="134"/>
    </row>
    <row r="21" spans="1:21">
      <c r="A21" s="116" t="s">
        <v>112</v>
      </c>
      <c r="B21" s="117">
        <f t="shared" si="0"/>
        <v>6</v>
      </c>
      <c r="C21" s="117">
        <f t="shared" si="1"/>
        <v>68</v>
      </c>
      <c r="D21" s="117">
        <f t="shared" si="2"/>
        <v>13</v>
      </c>
      <c r="E21" s="117">
        <v>0</v>
      </c>
      <c r="F21" s="117">
        <v>4</v>
      </c>
      <c r="G21" s="117">
        <f t="shared" si="3"/>
        <v>18</v>
      </c>
      <c r="H21" s="117">
        <v>2</v>
      </c>
      <c r="I21" s="117">
        <v>32</v>
      </c>
      <c r="J21" s="117">
        <f t="shared" si="4"/>
        <v>8</v>
      </c>
      <c r="K21" s="117">
        <v>0</v>
      </c>
      <c r="L21" s="117">
        <v>14</v>
      </c>
      <c r="M21" s="117">
        <f t="shared" si="5"/>
        <v>5</v>
      </c>
      <c r="N21" s="117">
        <v>3</v>
      </c>
      <c r="O21" s="123">
        <v>13</v>
      </c>
      <c r="P21" s="124">
        <f t="shared" si="6"/>
        <v>14</v>
      </c>
      <c r="Q21" s="117">
        <v>1</v>
      </c>
      <c r="R21" s="123">
        <v>5</v>
      </c>
      <c r="S21" s="132">
        <f t="shared" si="7"/>
        <v>14</v>
      </c>
      <c r="U21" s="134"/>
    </row>
    <row r="22" spans="1:21">
      <c r="A22" s="64" t="s">
        <v>113</v>
      </c>
      <c r="B22" s="113">
        <f t="shared" si="0"/>
        <v>11</v>
      </c>
      <c r="C22" s="113">
        <f t="shared" si="1"/>
        <v>80</v>
      </c>
      <c r="D22" s="113">
        <f t="shared" si="2"/>
        <v>11</v>
      </c>
      <c r="E22" s="113">
        <v>3</v>
      </c>
      <c r="F22" s="113">
        <v>23</v>
      </c>
      <c r="G22" s="113">
        <f t="shared" si="3"/>
        <v>7</v>
      </c>
      <c r="H22" s="113">
        <v>2</v>
      </c>
      <c r="I22" s="113">
        <v>21</v>
      </c>
      <c r="J22" s="113">
        <f t="shared" si="4"/>
        <v>13</v>
      </c>
      <c r="K22" s="113">
        <v>0</v>
      </c>
      <c r="L22" s="113">
        <v>3</v>
      </c>
      <c r="M22" s="113">
        <f t="shared" si="5"/>
        <v>16</v>
      </c>
      <c r="N22" s="113">
        <v>4</v>
      </c>
      <c r="O22" s="120">
        <v>27</v>
      </c>
      <c r="P22" s="125">
        <f t="shared" si="6"/>
        <v>9</v>
      </c>
      <c r="Q22" s="113">
        <v>2</v>
      </c>
      <c r="R22" s="120">
        <v>6</v>
      </c>
      <c r="S22" s="128">
        <f t="shared" si="7"/>
        <v>10</v>
      </c>
      <c r="U22" s="134"/>
    </row>
    <row r="23" spans="1:21">
      <c r="A23" s="116" t="s">
        <v>114</v>
      </c>
      <c r="B23" s="117">
        <f t="shared" si="0"/>
        <v>15</v>
      </c>
      <c r="C23" s="117">
        <f t="shared" si="1"/>
        <v>50</v>
      </c>
      <c r="D23" s="117">
        <f t="shared" si="2"/>
        <v>16</v>
      </c>
      <c r="E23" s="117">
        <v>1</v>
      </c>
      <c r="F23" s="117">
        <v>13</v>
      </c>
      <c r="G23" s="119">
        <f t="shared" si="3"/>
        <v>10</v>
      </c>
      <c r="H23" s="117">
        <v>10</v>
      </c>
      <c r="I23" s="117">
        <v>19</v>
      </c>
      <c r="J23" s="117">
        <f t="shared" si="4"/>
        <v>15</v>
      </c>
      <c r="K23" s="117">
        <v>2</v>
      </c>
      <c r="L23" s="117">
        <v>5</v>
      </c>
      <c r="M23" s="117">
        <f t="shared" si="5"/>
        <v>11</v>
      </c>
      <c r="N23" s="117">
        <v>2</v>
      </c>
      <c r="O23" s="123">
        <v>12</v>
      </c>
      <c r="P23" s="124">
        <f t="shared" si="6"/>
        <v>16</v>
      </c>
      <c r="Q23" s="117">
        <v>0</v>
      </c>
      <c r="R23" s="123">
        <v>1</v>
      </c>
      <c r="S23" s="133">
        <f t="shared" si="7"/>
        <v>19</v>
      </c>
      <c r="U23" s="134" t="s">
        <v>115</v>
      </c>
    </row>
    <row r="24" spans="1:21">
      <c r="A24" s="64" t="s">
        <v>116</v>
      </c>
      <c r="B24" s="113">
        <f t="shared" si="0"/>
        <v>3</v>
      </c>
      <c r="C24" s="113">
        <f t="shared" si="1"/>
        <v>30</v>
      </c>
      <c r="D24" s="113">
        <f t="shared" si="2"/>
        <v>19</v>
      </c>
      <c r="E24" s="113">
        <v>0</v>
      </c>
      <c r="F24" s="113">
        <v>4</v>
      </c>
      <c r="G24" s="113">
        <f t="shared" si="3"/>
        <v>18</v>
      </c>
      <c r="H24" s="113">
        <v>1</v>
      </c>
      <c r="I24" s="113">
        <v>6</v>
      </c>
      <c r="J24" s="113">
        <f t="shared" si="4"/>
        <v>19</v>
      </c>
      <c r="K24" s="113">
        <v>0</v>
      </c>
      <c r="L24" s="113">
        <v>4</v>
      </c>
      <c r="M24" s="113">
        <f t="shared" si="5"/>
        <v>13</v>
      </c>
      <c r="N24" s="113">
        <v>1</v>
      </c>
      <c r="O24" s="120">
        <v>10</v>
      </c>
      <c r="P24" s="125">
        <f t="shared" si="6"/>
        <v>17</v>
      </c>
      <c r="Q24" s="113">
        <v>1</v>
      </c>
      <c r="R24" s="120">
        <v>6</v>
      </c>
      <c r="S24" s="128">
        <f t="shared" si="7"/>
        <v>10</v>
      </c>
      <c r="U24" s="134"/>
    </row>
    <row r="25" spans="1:21">
      <c r="A25" s="64" t="s">
        <v>117</v>
      </c>
      <c r="B25" s="113">
        <f t="shared" si="0"/>
        <v>3</v>
      </c>
      <c r="C25" s="113">
        <f t="shared" si="1"/>
        <v>18</v>
      </c>
      <c r="D25" s="113">
        <f t="shared" si="2"/>
        <v>20</v>
      </c>
      <c r="E25" s="113">
        <v>0</v>
      </c>
      <c r="F25" s="113">
        <v>1</v>
      </c>
      <c r="G25" s="113">
        <f t="shared" si="3"/>
        <v>21</v>
      </c>
      <c r="H25" s="113">
        <v>1</v>
      </c>
      <c r="I25" s="113">
        <v>4</v>
      </c>
      <c r="J25" s="113">
        <f t="shared" si="4"/>
        <v>20</v>
      </c>
      <c r="K25" s="113">
        <v>0</v>
      </c>
      <c r="L25" s="113">
        <v>0</v>
      </c>
      <c r="M25" s="113"/>
      <c r="N25" s="113">
        <v>2</v>
      </c>
      <c r="O25" s="120">
        <v>13</v>
      </c>
      <c r="P25" s="122">
        <f t="shared" si="6"/>
        <v>14</v>
      </c>
      <c r="Q25" s="113">
        <v>0</v>
      </c>
      <c r="R25" s="120">
        <v>0</v>
      </c>
      <c r="S25" s="128"/>
      <c r="U25" s="134"/>
    </row>
    <row r="26" spans="1:21">
      <c r="A26" s="64" t="s">
        <v>118</v>
      </c>
      <c r="B26" s="113">
        <f t="shared" si="0"/>
        <v>1</v>
      </c>
      <c r="C26" s="113">
        <f t="shared" si="1"/>
        <v>6</v>
      </c>
      <c r="D26" s="113">
        <f t="shared" si="2"/>
        <v>21</v>
      </c>
      <c r="E26" s="113">
        <v>1</v>
      </c>
      <c r="F26" s="113">
        <v>2</v>
      </c>
      <c r="G26" s="113">
        <f t="shared" si="3"/>
        <v>20</v>
      </c>
      <c r="H26" s="113">
        <v>0</v>
      </c>
      <c r="I26" s="113">
        <v>1</v>
      </c>
      <c r="J26" s="113">
        <f t="shared" si="4"/>
        <v>21</v>
      </c>
      <c r="K26" s="113">
        <v>0</v>
      </c>
      <c r="L26" s="113">
        <v>0</v>
      </c>
      <c r="M26" s="113"/>
      <c r="N26" s="113">
        <v>0</v>
      </c>
      <c r="O26" s="120">
        <v>2</v>
      </c>
      <c r="P26" s="122">
        <f t="shared" si="6"/>
        <v>20</v>
      </c>
      <c r="Q26" s="113">
        <v>0</v>
      </c>
      <c r="R26" s="120">
        <v>1</v>
      </c>
      <c r="S26" s="128">
        <f>RANK(R26,$R$7:$R$27)</f>
        <v>19</v>
      </c>
      <c r="U26" s="134"/>
    </row>
    <row r="27" spans="1:21">
      <c r="A27" s="62" t="s">
        <v>119</v>
      </c>
      <c r="B27" s="113">
        <f t="shared" si="0"/>
        <v>12</v>
      </c>
      <c r="C27" s="113">
        <f t="shared" si="1"/>
        <v>104</v>
      </c>
      <c r="D27" s="113">
        <f t="shared" si="2"/>
        <v>7</v>
      </c>
      <c r="E27" s="113">
        <v>0</v>
      </c>
      <c r="F27" s="113">
        <v>8</v>
      </c>
      <c r="G27" s="113">
        <f t="shared" si="3"/>
        <v>14</v>
      </c>
      <c r="H27" s="113">
        <v>2</v>
      </c>
      <c r="I27" s="113">
        <v>20</v>
      </c>
      <c r="J27" s="113">
        <f t="shared" si="4"/>
        <v>14</v>
      </c>
      <c r="K27" s="113">
        <v>3</v>
      </c>
      <c r="L27" s="113">
        <v>15</v>
      </c>
      <c r="M27" s="113">
        <f>RANK(L27,$L$7:$L$27)</f>
        <v>4</v>
      </c>
      <c r="N27" s="113">
        <v>6</v>
      </c>
      <c r="O27" s="120">
        <v>46</v>
      </c>
      <c r="P27" s="122">
        <f t="shared" si="6"/>
        <v>5</v>
      </c>
      <c r="Q27" s="113">
        <v>1</v>
      </c>
      <c r="R27" s="120">
        <v>15</v>
      </c>
      <c r="S27" s="128">
        <f>RANK(R27,$R$7:$R$27)</f>
        <v>3</v>
      </c>
      <c r="U27" s="134"/>
    </row>
    <row r="28" ht="16.5" spans="1:21">
      <c r="A28" s="118"/>
      <c r="B28" s="118"/>
      <c r="C28" s="118"/>
      <c r="D28" s="118"/>
      <c r="E28" s="118"/>
      <c r="F28" s="118"/>
      <c r="G28" s="118"/>
      <c r="U28" s="44"/>
    </row>
    <row r="29" spans="20:20">
      <c r="T29" s="44"/>
    </row>
  </sheetData>
  <mergeCells count="11">
    <mergeCell ref="A1:S1"/>
    <mergeCell ref="L2:M2"/>
    <mergeCell ref="R2:S2"/>
    <mergeCell ref="E4:G4"/>
    <mergeCell ref="H4:J4"/>
    <mergeCell ref="K4:M4"/>
    <mergeCell ref="N4:P4"/>
    <mergeCell ref="Q4:S4"/>
    <mergeCell ref="A28:G28"/>
    <mergeCell ref="A3:A5"/>
    <mergeCell ref="B3:D4"/>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workbookViewId="0">
      <selection activeCell="J14" sqref="J14:J15"/>
    </sheetView>
  </sheetViews>
  <sheetFormatPr defaultColWidth="9" defaultRowHeight="14.25"/>
  <cols>
    <col min="1" max="1" width="12.375" customWidth="true"/>
    <col min="2" max="2" width="15.75" customWidth="true"/>
    <col min="3" max="3" width="15" customWidth="true"/>
    <col min="4" max="4" width="16.625" customWidth="true"/>
    <col min="5" max="5" width="15.375" customWidth="true"/>
    <col min="6" max="6" width="17.125" customWidth="true"/>
    <col min="7" max="7" width="15" customWidth="true"/>
    <col min="8" max="8" width="9" style="85"/>
  </cols>
  <sheetData>
    <row r="1" ht="52.5" customHeight="true" spans="1:7">
      <c r="A1" s="86" t="s">
        <v>120</v>
      </c>
      <c r="B1" s="86"/>
      <c r="C1" s="86"/>
      <c r="D1" s="86"/>
      <c r="E1" s="86"/>
      <c r="F1" s="86"/>
      <c r="G1" s="86"/>
    </row>
    <row r="2" ht="22.5" spans="1:7">
      <c r="A2" s="87"/>
      <c r="B2" s="87"/>
      <c r="C2" s="88"/>
      <c r="D2" s="89"/>
      <c r="E2" s="89"/>
      <c r="F2" s="88"/>
      <c r="G2" s="89" t="s">
        <v>65</v>
      </c>
    </row>
    <row r="3" ht="11.25" customHeight="true" spans="1:7">
      <c r="A3" s="90" t="s">
        <v>44</v>
      </c>
      <c r="B3" s="91" t="s">
        <v>66</v>
      </c>
      <c r="C3" s="88"/>
      <c r="D3" s="89"/>
      <c r="E3" s="89"/>
      <c r="F3" s="88"/>
      <c r="G3" s="89"/>
    </row>
    <row r="4" ht="52.5" customHeight="true" spans="1:14">
      <c r="A4" s="92"/>
      <c r="B4" s="93"/>
      <c r="C4" s="94" t="s">
        <v>49</v>
      </c>
      <c r="D4" s="95" t="s">
        <v>94</v>
      </c>
      <c r="E4" s="101" t="s">
        <v>51</v>
      </c>
      <c r="F4" s="94" t="s">
        <v>52</v>
      </c>
      <c r="G4" s="102" t="s">
        <v>53</v>
      </c>
      <c r="I4" s="108"/>
      <c r="J4" s="108"/>
      <c r="K4" s="108"/>
      <c r="L4" s="108"/>
      <c r="M4" s="108"/>
      <c r="N4" s="108"/>
    </row>
    <row r="5" ht="24.95" customHeight="true" spans="1:14">
      <c r="A5" s="96" t="s">
        <v>54</v>
      </c>
      <c r="B5" s="97">
        <f>SUM(C5:G5)</f>
        <v>1725</v>
      </c>
      <c r="C5" s="98">
        <f>SUM(C6:C13)</f>
        <v>600</v>
      </c>
      <c r="D5" s="98">
        <f>SUM(D6:D13)</f>
        <v>408</v>
      </c>
      <c r="E5" s="98">
        <f>SUM(E6:E13)</f>
        <v>211</v>
      </c>
      <c r="F5" s="98">
        <f>SUM(F6:F13)</f>
        <v>381</v>
      </c>
      <c r="G5" s="103">
        <f>SUM(G6:G13)</f>
        <v>125</v>
      </c>
      <c r="I5" s="108"/>
      <c r="J5" s="108"/>
      <c r="K5" s="108"/>
      <c r="L5" s="108"/>
      <c r="M5" s="108"/>
      <c r="N5" s="108"/>
    </row>
    <row r="6" s="83" customFormat="true" ht="24.95" customHeight="true" spans="1:14">
      <c r="A6" s="99" t="s">
        <v>55</v>
      </c>
      <c r="B6" s="97">
        <f>SUM(C6:G6)</f>
        <v>546</v>
      </c>
      <c r="C6" s="98">
        <v>94</v>
      </c>
      <c r="D6" s="98">
        <v>133</v>
      </c>
      <c r="E6" s="103">
        <v>77</v>
      </c>
      <c r="F6" s="97">
        <f>185+3</f>
        <v>188</v>
      </c>
      <c r="G6" s="104">
        <v>54</v>
      </c>
      <c r="H6" s="105"/>
      <c r="I6" s="108"/>
      <c r="J6" s="108"/>
      <c r="K6" s="108"/>
      <c r="L6" s="108"/>
      <c r="M6" s="108"/>
      <c r="N6" s="108"/>
    </row>
    <row r="7" s="83" customFormat="true" ht="24.95" customHeight="true" spans="1:14">
      <c r="A7" s="99" t="s">
        <v>56</v>
      </c>
      <c r="B7" s="97">
        <f>SUM(C7:G7)</f>
        <v>161</v>
      </c>
      <c r="C7" s="98">
        <v>59</v>
      </c>
      <c r="D7" s="98">
        <v>35</v>
      </c>
      <c r="E7" s="103">
        <v>9</v>
      </c>
      <c r="F7" s="97">
        <f>51+2</f>
        <v>53</v>
      </c>
      <c r="G7" s="104">
        <v>5</v>
      </c>
      <c r="H7" s="105"/>
      <c r="I7" s="108"/>
      <c r="J7" s="108"/>
      <c r="K7" s="108"/>
      <c r="L7" s="108"/>
      <c r="M7" s="108"/>
      <c r="N7" s="108"/>
    </row>
    <row r="8" s="83" customFormat="true" ht="24.95" customHeight="true" spans="1:14">
      <c r="A8" s="99" t="s">
        <v>58</v>
      </c>
      <c r="B8" s="97">
        <f t="shared" ref="B5:B13" si="0">SUM(C8:G8)</f>
        <v>127</v>
      </c>
      <c r="C8" s="98">
        <v>51</v>
      </c>
      <c r="D8" s="98">
        <v>29</v>
      </c>
      <c r="E8" s="103">
        <v>17</v>
      </c>
      <c r="F8" s="97">
        <v>19</v>
      </c>
      <c r="G8" s="104">
        <v>11</v>
      </c>
      <c r="H8" s="105"/>
      <c r="I8" s="108"/>
      <c r="J8" s="108"/>
      <c r="K8" s="108"/>
      <c r="L8" s="108"/>
      <c r="M8" s="108"/>
      <c r="N8" s="108"/>
    </row>
    <row r="9" s="83" customFormat="true" ht="24.95" customHeight="true" spans="1:14">
      <c r="A9" s="99" t="s">
        <v>59</v>
      </c>
      <c r="B9" s="97">
        <f t="shared" si="0"/>
        <v>175</v>
      </c>
      <c r="C9" s="98">
        <v>81</v>
      </c>
      <c r="D9" s="98">
        <v>37</v>
      </c>
      <c r="E9" s="103">
        <v>19</v>
      </c>
      <c r="F9" s="97">
        <v>25</v>
      </c>
      <c r="G9" s="104">
        <v>13</v>
      </c>
      <c r="H9" s="105"/>
      <c r="I9" s="108"/>
      <c r="J9" s="108"/>
      <c r="K9" s="108"/>
      <c r="L9" s="108"/>
      <c r="M9" s="108"/>
      <c r="N9" s="108"/>
    </row>
    <row r="10" s="83" customFormat="true" ht="24.95" customHeight="true" spans="1:14">
      <c r="A10" s="99" t="s">
        <v>60</v>
      </c>
      <c r="B10" s="97">
        <f t="shared" si="0"/>
        <v>109</v>
      </c>
      <c r="C10" s="98">
        <f>52+2</f>
        <v>54</v>
      </c>
      <c r="D10" s="98">
        <v>23</v>
      </c>
      <c r="E10" s="103">
        <v>14</v>
      </c>
      <c r="F10" s="97">
        <v>12</v>
      </c>
      <c r="G10" s="104">
        <v>6</v>
      </c>
      <c r="H10" s="105"/>
      <c r="I10" s="108"/>
      <c r="J10" s="108"/>
      <c r="K10" s="108"/>
      <c r="L10" s="108"/>
      <c r="M10" s="108"/>
      <c r="N10" s="108"/>
    </row>
    <row r="11" s="83" customFormat="true" ht="26.25" customHeight="true" spans="1:14">
      <c r="A11" s="99" t="s">
        <v>61</v>
      </c>
      <c r="B11" s="97">
        <f t="shared" si="0"/>
        <v>182</v>
      </c>
      <c r="C11" s="98">
        <v>65</v>
      </c>
      <c r="D11" s="98">
        <v>38</v>
      </c>
      <c r="E11" s="103">
        <v>19</v>
      </c>
      <c r="F11" s="97">
        <v>44</v>
      </c>
      <c r="G11" s="104">
        <v>16</v>
      </c>
      <c r="H11" s="106"/>
      <c r="I11" s="108"/>
      <c r="J11" s="108"/>
      <c r="K11" s="108"/>
      <c r="L11" s="108"/>
      <c r="M11" s="108"/>
      <c r="N11" s="108"/>
    </row>
    <row r="12" s="84" customFormat="true" ht="27.75" customHeight="true" spans="1:8">
      <c r="A12" s="99" t="s">
        <v>62</v>
      </c>
      <c r="B12" s="97">
        <f t="shared" si="0"/>
        <v>198</v>
      </c>
      <c r="C12" s="98">
        <v>64</v>
      </c>
      <c r="D12" s="98">
        <v>57</v>
      </c>
      <c r="E12" s="98">
        <v>30</v>
      </c>
      <c r="F12" s="98">
        <v>29</v>
      </c>
      <c r="G12" s="103">
        <v>18</v>
      </c>
      <c r="H12" s="107"/>
    </row>
    <row r="13" s="84" customFormat="true" ht="27.75" customHeight="true" spans="1:8">
      <c r="A13" s="99" t="s">
        <v>63</v>
      </c>
      <c r="B13" s="97">
        <f t="shared" si="0"/>
        <v>227</v>
      </c>
      <c r="C13" s="98">
        <v>132</v>
      </c>
      <c r="D13" s="98">
        <v>56</v>
      </c>
      <c r="E13" s="98">
        <v>26</v>
      </c>
      <c r="F13" s="98">
        <v>11</v>
      </c>
      <c r="G13" s="103">
        <v>2</v>
      </c>
      <c r="H13" s="107"/>
    </row>
    <row r="14" ht="45.75" customHeight="true" spans="1:7">
      <c r="A14" s="100" t="s">
        <v>121</v>
      </c>
      <c r="B14" s="100"/>
      <c r="C14" s="100"/>
      <c r="D14" s="100"/>
      <c r="E14" s="100"/>
      <c r="F14" s="100"/>
      <c r="G14" s="100"/>
    </row>
  </sheetData>
  <mergeCells count="4">
    <mergeCell ref="A1:G1"/>
    <mergeCell ref="A14:G14"/>
    <mergeCell ref="A3:A4"/>
    <mergeCell ref="B3:B4"/>
  </mergeCells>
  <pageMargins left="0.7" right="0.7" top="0.75" bottom="0.75"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tabSelected="1" workbookViewId="0">
      <selection activeCell="O22" sqref="O22"/>
    </sheetView>
  </sheetViews>
  <sheetFormatPr defaultColWidth="9" defaultRowHeight="14.25"/>
  <cols>
    <col min="1" max="1" width="11" customWidth="true"/>
    <col min="2" max="2" width="10.125" customWidth="true"/>
    <col min="3" max="3" width="8.375" customWidth="true"/>
    <col min="4" max="4" width="10.25" customWidth="true"/>
    <col min="5" max="5" width="8.375" customWidth="true"/>
    <col min="6" max="6" width="9.875" customWidth="true"/>
    <col min="7" max="7" width="8.75" customWidth="true"/>
    <col min="8" max="8" width="10.875" customWidth="true"/>
    <col min="9" max="9" width="9.75" customWidth="true"/>
    <col min="10" max="10" width="7.625" customWidth="true"/>
    <col min="11" max="11" width="9.625" customWidth="true"/>
    <col min="12" max="12" width="12.25" customWidth="true"/>
    <col min="13" max="13" width="9" customWidth="true"/>
  </cols>
  <sheetData>
    <row r="1" ht="42.75" customHeight="true" spans="1:13">
      <c r="A1" s="2" t="s">
        <v>122</v>
      </c>
      <c r="B1" s="2"/>
      <c r="C1" s="2"/>
      <c r="D1" s="2"/>
      <c r="E1" s="2"/>
      <c r="F1" s="2"/>
      <c r="G1" s="2"/>
      <c r="H1" s="2"/>
      <c r="I1" s="2"/>
      <c r="J1" s="2"/>
      <c r="K1" s="2"/>
      <c r="L1" s="2"/>
      <c r="M1" s="2"/>
    </row>
    <row r="2" ht="18" customHeight="true" spans="1:13">
      <c r="A2" s="52"/>
      <c r="B2" s="52"/>
      <c r="C2" s="52"/>
      <c r="D2" s="52"/>
      <c r="E2" s="52"/>
      <c r="F2" s="52"/>
      <c r="G2" s="72"/>
      <c r="H2" s="72"/>
      <c r="I2" s="72"/>
      <c r="J2" s="52"/>
      <c r="K2" s="52"/>
      <c r="L2" s="72" t="s">
        <v>65</v>
      </c>
      <c r="M2" s="72"/>
    </row>
    <row r="3" ht="12" customHeight="true" spans="1:13">
      <c r="A3" s="53" t="s">
        <v>44</v>
      </c>
      <c r="B3" s="54" t="s">
        <v>66</v>
      </c>
      <c r="C3" s="54"/>
      <c r="D3" s="52"/>
      <c r="E3" s="52"/>
      <c r="F3" s="52"/>
      <c r="G3" s="72"/>
      <c r="H3" s="72"/>
      <c r="I3" s="72"/>
      <c r="J3" s="52"/>
      <c r="K3" s="52"/>
      <c r="L3" s="72"/>
      <c r="M3" s="72"/>
    </row>
    <row r="4" ht="49.5" customHeight="true" spans="1:14">
      <c r="A4" s="55"/>
      <c r="B4" s="56"/>
      <c r="C4" s="56"/>
      <c r="D4" s="57" t="s">
        <v>49</v>
      </c>
      <c r="E4" s="73"/>
      <c r="F4" s="74" t="s">
        <v>50</v>
      </c>
      <c r="G4" s="75"/>
      <c r="H4" s="74" t="s">
        <v>51</v>
      </c>
      <c r="I4" s="76"/>
      <c r="J4" s="57" t="s">
        <v>52</v>
      </c>
      <c r="K4" s="73"/>
      <c r="L4" s="57" t="s">
        <v>53</v>
      </c>
      <c r="M4" s="78"/>
      <c r="N4" s="1"/>
    </row>
    <row r="5" ht="30.75" customHeight="true" spans="1:14">
      <c r="A5" s="58"/>
      <c r="B5" s="59" t="s">
        <v>123</v>
      </c>
      <c r="C5" s="60" t="s">
        <v>124</v>
      </c>
      <c r="D5" s="61" t="s">
        <v>71</v>
      </c>
      <c r="E5" s="60" t="s">
        <v>124</v>
      </c>
      <c r="F5" s="53" t="s">
        <v>71</v>
      </c>
      <c r="G5" s="60" t="s">
        <v>124</v>
      </c>
      <c r="H5" s="53" t="s">
        <v>71</v>
      </c>
      <c r="I5" s="77" t="s">
        <v>124</v>
      </c>
      <c r="J5" s="53" t="s">
        <v>71</v>
      </c>
      <c r="K5" s="60" t="s">
        <v>124</v>
      </c>
      <c r="L5" s="53" t="s">
        <v>71</v>
      </c>
      <c r="M5" s="79" t="s">
        <v>124</v>
      </c>
      <c r="N5" s="1"/>
    </row>
    <row r="6" ht="18" customHeight="true" spans="1:14">
      <c r="A6" s="62" t="s">
        <v>96</v>
      </c>
      <c r="B6" s="63">
        <f>D6+F6+H6+J6+L6</f>
        <v>59924</v>
      </c>
      <c r="C6" s="63" t="s">
        <v>97</v>
      </c>
      <c r="D6" s="63">
        <f>SUM(D7:D27)</f>
        <v>17688</v>
      </c>
      <c r="E6" s="63" t="s">
        <v>97</v>
      </c>
      <c r="F6" s="63">
        <f>SUM(F7:F27)</f>
        <v>17975</v>
      </c>
      <c r="G6" s="63" t="s">
        <v>97</v>
      </c>
      <c r="H6" s="63">
        <f>SUM(H7:H27)</f>
        <v>10050</v>
      </c>
      <c r="I6" s="63" t="s">
        <v>97</v>
      </c>
      <c r="J6" s="63">
        <f>SUM(J7:J27)</f>
        <v>9619</v>
      </c>
      <c r="K6" s="63" t="s">
        <v>97</v>
      </c>
      <c r="L6" s="63">
        <f>SUM(L7:L27)</f>
        <v>4592</v>
      </c>
      <c r="M6" s="80" t="s">
        <v>97</v>
      </c>
      <c r="N6" s="1"/>
    </row>
    <row r="7" ht="18" customHeight="true" spans="1:14">
      <c r="A7" s="64" t="s">
        <v>98</v>
      </c>
      <c r="B7" s="63">
        <f>D7+F7+H7+J7+L7</f>
        <v>17255</v>
      </c>
      <c r="C7" s="63">
        <f>RANK(B7,$B$7:$B$27)</f>
        <v>1</v>
      </c>
      <c r="D7" s="63">
        <v>4399</v>
      </c>
      <c r="E7" s="63">
        <f>RANK(D7,$D$7:$D$27)</f>
        <v>1</v>
      </c>
      <c r="F7" s="63">
        <v>5047</v>
      </c>
      <c r="G7" s="63">
        <f>RANK(F7,$F$7:$F$27)</f>
        <v>1</v>
      </c>
      <c r="H7" s="63">
        <v>3916</v>
      </c>
      <c r="I7" s="63">
        <f>RANK(H7,$H$7:$H$27)</f>
        <v>1</v>
      </c>
      <c r="J7" s="63">
        <v>2422</v>
      </c>
      <c r="K7" s="63">
        <f>RANK(J7,$J$7:$J$27)</f>
        <v>1</v>
      </c>
      <c r="L7" s="63">
        <v>1471</v>
      </c>
      <c r="M7" s="80">
        <f>RANK(L7,$L$7:$L$27)</f>
        <v>1</v>
      </c>
      <c r="N7" s="1"/>
    </row>
    <row r="8" ht="18" customHeight="true" spans="1:14">
      <c r="A8" s="64" t="s">
        <v>99</v>
      </c>
      <c r="B8" s="63">
        <f t="shared" ref="B8:B27" si="0">D8+F8+H8+J8+L8</f>
        <v>1935</v>
      </c>
      <c r="C8" s="63">
        <f t="shared" ref="C8:C27" si="1">RANK(B8,$B$7:$B$27)</f>
        <v>12</v>
      </c>
      <c r="D8" s="63">
        <v>612</v>
      </c>
      <c r="E8" s="63">
        <f t="shared" ref="E8:E27" si="2">RANK(D8,$D$7:$D$27)</f>
        <v>11</v>
      </c>
      <c r="F8" s="63">
        <v>714</v>
      </c>
      <c r="G8" s="63">
        <f t="shared" ref="G8:G27" si="3">RANK(F8,$F$7:$F$27)</f>
        <v>8</v>
      </c>
      <c r="H8" s="63">
        <v>315</v>
      </c>
      <c r="I8" s="63">
        <f t="shared" ref="I8:I27" si="4">RANK(H8,$H$7:$H$27)</f>
        <v>9</v>
      </c>
      <c r="J8" s="63">
        <v>218</v>
      </c>
      <c r="K8" s="63">
        <f t="shared" ref="K8:K27" si="5">RANK(J8,$J$7:$J$27)</f>
        <v>15</v>
      </c>
      <c r="L8" s="63">
        <v>76</v>
      </c>
      <c r="M8" s="80">
        <f t="shared" ref="M8:M27" si="6">RANK(L8,$L$7:$L$27)</f>
        <v>19</v>
      </c>
      <c r="N8" s="1"/>
    </row>
    <row r="9" ht="18" customHeight="true" spans="1:14">
      <c r="A9" s="64" t="s">
        <v>100</v>
      </c>
      <c r="B9" s="63">
        <f t="shared" si="0"/>
        <v>1344</v>
      </c>
      <c r="C9" s="63">
        <f t="shared" si="1"/>
        <v>17</v>
      </c>
      <c r="D9" s="63">
        <v>471</v>
      </c>
      <c r="E9" s="63">
        <f t="shared" si="2"/>
        <v>15</v>
      </c>
      <c r="F9" s="63">
        <v>435</v>
      </c>
      <c r="G9" s="63">
        <f t="shared" si="3"/>
        <v>16</v>
      </c>
      <c r="H9" s="63">
        <v>205</v>
      </c>
      <c r="I9" s="63">
        <f t="shared" si="4"/>
        <v>15</v>
      </c>
      <c r="J9" s="63">
        <v>131</v>
      </c>
      <c r="K9" s="63">
        <f t="shared" si="5"/>
        <v>19</v>
      </c>
      <c r="L9" s="63">
        <v>102</v>
      </c>
      <c r="M9" s="80">
        <f t="shared" si="6"/>
        <v>16</v>
      </c>
      <c r="N9" s="1"/>
    </row>
    <row r="10" ht="18" customHeight="true" spans="1:14">
      <c r="A10" s="64" t="s">
        <v>101</v>
      </c>
      <c r="B10" s="63">
        <f t="shared" si="0"/>
        <v>3677</v>
      </c>
      <c r="C10" s="63">
        <f t="shared" si="1"/>
        <v>4</v>
      </c>
      <c r="D10" s="63">
        <v>869</v>
      </c>
      <c r="E10" s="63">
        <f t="shared" si="2"/>
        <v>8</v>
      </c>
      <c r="F10" s="63">
        <v>1474</v>
      </c>
      <c r="G10" s="63">
        <f t="shared" si="3"/>
        <v>2</v>
      </c>
      <c r="H10" s="63">
        <v>593</v>
      </c>
      <c r="I10" s="63">
        <f t="shared" si="4"/>
        <v>5</v>
      </c>
      <c r="J10" s="63">
        <v>582</v>
      </c>
      <c r="K10" s="63">
        <f t="shared" si="5"/>
        <v>5</v>
      </c>
      <c r="L10" s="63">
        <v>159</v>
      </c>
      <c r="M10" s="80">
        <f t="shared" si="6"/>
        <v>10</v>
      </c>
      <c r="N10" s="1"/>
    </row>
    <row r="11" ht="18" customHeight="true" spans="1:14">
      <c r="A11" s="64" t="s">
        <v>102</v>
      </c>
      <c r="B11" s="63">
        <f t="shared" si="0"/>
        <v>2898</v>
      </c>
      <c r="C11" s="63">
        <f t="shared" si="1"/>
        <v>7</v>
      </c>
      <c r="D11" s="63">
        <v>1479</v>
      </c>
      <c r="E11" s="63">
        <f t="shared" si="2"/>
        <v>2</v>
      </c>
      <c r="F11" s="63">
        <v>611</v>
      </c>
      <c r="G11" s="63">
        <f t="shared" si="3"/>
        <v>11</v>
      </c>
      <c r="H11" s="63">
        <v>206</v>
      </c>
      <c r="I11" s="63">
        <f t="shared" si="4"/>
        <v>14</v>
      </c>
      <c r="J11" s="63">
        <v>389</v>
      </c>
      <c r="K11" s="63">
        <f t="shared" si="5"/>
        <v>8</v>
      </c>
      <c r="L11" s="63">
        <v>213</v>
      </c>
      <c r="M11" s="80">
        <f t="shared" si="6"/>
        <v>6</v>
      </c>
      <c r="N11" s="1"/>
    </row>
    <row r="12" ht="18" customHeight="true" spans="1:14">
      <c r="A12" s="64" t="s">
        <v>103</v>
      </c>
      <c r="B12" s="63">
        <f t="shared" si="0"/>
        <v>4459</v>
      </c>
      <c r="C12" s="63">
        <f t="shared" si="1"/>
        <v>2</v>
      </c>
      <c r="D12" s="63">
        <v>1332</v>
      </c>
      <c r="E12" s="63">
        <f t="shared" si="2"/>
        <v>3</v>
      </c>
      <c r="F12" s="63">
        <v>1127</v>
      </c>
      <c r="G12" s="63">
        <f t="shared" si="3"/>
        <v>4</v>
      </c>
      <c r="H12" s="63">
        <v>677</v>
      </c>
      <c r="I12" s="63">
        <f t="shared" si="4"/>
        <v>4</v>
      </c>
      <c r="J12" s="63">
        <v>922</v>
      </c>
      <c r="K12" s="63">
        <f t="shared" si="5"/>
        <v>2</v>
      </c>
      <c r="L12" s="63">
        <v>401</v>
      </c>
      <c r="M12" s="80">
        <f t="shared" si="6"/>
        <v>2</v>
      </c>
      <c r="N12" s="1"/>
    </row>
    <row r="13" ht="18" customHeight="true" spans="1:14">
      <c r="A13" s="65" t="s">
        <v>104</v>
      </c>
      <c r="B13" s="66">
        <f t="shared" si="0"/>
        <v>1725</v>
      </c>
      <c r="C13" s="67">
        <f t="shared" si="1"/>
        <v>14</v>
      </c>
      <c r="D13" s="67">
        <v>600</v>
      </c>
      <c r="E13" s="67">
        <f t="shared" si="2"/>
        <v>13</v>
      </c>
      <c r="F13" s="67">
        <v>408</v>
      </c>
      <c r="G13" s="67">
        <f t="shared" si="3"/>
        <v>17</v>
      </c>
      <c r="H13" s="67">
        <v>211</v>
      </c>
      <c r="I13" s="67">
        <f t="shared" si="4"/>
        <v>13</v>
      </c>
      <c r="J13" s="67">
        <v>381</v>
      </c>
      <c r="K13" s="67">
        <f t="shared" si="5"/>
        <v>10</v>
      </c>
      <c r="L13" s="67">
        <v>125</v>
      </c>
      <c r="M13" s="81">
        <f t="shared" si="6"/>
        <v>15</v>
      </c>
      <c r="N13" s="1"/>
    </row>
    <row r="14" ht="18" customHeight="true" spans="1:14">
      <c r="A14" s="64" t="s">
        <v>105</v>
      </c>
      <c r="B14" s="63">
        <f t="shared" si="0"/>
        <v>1888</v>
      </c>
      <c r="C14" s="63">
        <f t="shared" si="1"/>
        <v>13</v>
      </c>
      <c r="D14" s="63">
        <v>636</v>
      </c>
      <c r="E14" s="63">
        <f t="shared" si="2"/>
        <v>10</v>
      </c>
      <c r="F14" s="63">
        <v>547</v>
      </c>
      <c r="G14" s="63">
        <f t="shared" si="3"/>
        <v>12</v>
      </c>
      <c r="H14" s="63">
        <v>191</v>
      </c>
      <c r="I14" s="63">
        <f t="shared" si="4"/>
        <v>16</v>
      </c>
      <c r="J14" s="63">
        <v>341</v>
      </c>
      <c r="K14" s="63">
        <f t="shared" si="5"/>
        <v>11</v>
      </c>
      <c r="L14" s="63">
        <v>173</v>
      </c>
      <c r="M14" s="80">
        <f t="shared" si="6"/>
        <v>8</v>
      </c>
      <c r="N14" s="1"/>
    </row>
    <row r="15" ht="18" customHeight="true" spans="1:14">
      <c r="A15" s="64" t="s">
        <v>106</v>
      </c>
      <c r="B15" s="63">
        <f t="shared" si="0"/>
        <v>1577</v>
      </c>
      <c r="C15" s="63">
        <f t="shared" si="1"/>
        <v>15</v>
      </c>
      <c r="D15" s="63">
        <v>546</v>
      </c>
      <c r="E15" s="63">
        <f t="shared" si="2"/>
        <v>14</v>
      </c>
      <c r="F15" s="63">
        <v>505</v>
      </c>
      <c r="G15" s="63">
        <f t="shared" si="3"/>
        <v>13</v>
      </c>
      <c r="H15" s="63">
        <v>221</v>
      </c>
      <c r="I15" s="63">
        <f t="shared" si="4"/>
        <v>12</v>
      </c>
      <c r="J15" s="63">
        <v>170</v>
      </c>
      <c r="K15" s="63">
        <f t="shared" si="5"/>
        <v>17</v>
      </c>
      <c r="L15" s="63">
        <v>135</v>
      </c>
      <c r="M15" s="80">
        <f t="shared" si="6"/>
        <v>12</v>
      </c>
      <c r="N15" s="1"/>
    </row>
    <row r="16" ht="18" customHeight="true" spans="1:14">
      <c r="A16" s="64" t="s">
        <v>107</v>
      </c>
      <c r="B16" s="63">
        <f t="shared" si="0"/>
        <v>2025</v>
      </c>
      <c r="C16" s="63">
        <f t="shared" si="1"/>
        <v>10</v>
      </c>
      <c r="D16" s="63">
        <v>705</v>
      </c>
      <c r="E16" s="63">
        <f t="shared" si="2"/>
        <v>9</v>
      </c>
      <c r="F16" s="63">
        <v>665</v>
      </c>
      <c r="G16" s="63">
        <f t="shared" si="3"/>
        <v>9</v>
      </c>
      <c r="H16" s="63">
        <v>254</v>
      </c>
      <c r="I16" s="63">
        <f t="shared" si="4"/>
        <v>11</v>
      </c>
      <c r="J16" s="63">
        <v>271</v>
      </c>
      <c r="K16" s="63">
        <f t="shared" si="5"/>
        <v>13</v>
      </c>
      <c r="L16" s="63">
        <v>130</v>
      </c>
      <c r="M16" s="80">
        <f t="shared" si="6"/>
        <v>14</v>
      </c>
      <c r="N16" s="1"/>
    </row>
    <row r="17" ht="18" customHeight="true" spans="1:14">
      <c r="A17" s="68" t="s">
        <v>108</v>
      </c>
      <c r="B17" s="69">
        <f t="shared" si="0"/>
        <v>3359</v>
      </c>
      <c r="C17" s="70">
        <f t="shared" si="1"/>
        <v>6</v>
      </c>
      <c r="D17" s="70">
        <v>899</v>
      </c>
      <c r="E17" s="70">
        <f t="shared" si="2"/>
        <v>6</v>
      </c>
      <c r="F17" s="70">
        <v>862</v>
      </c>
      <c r="G17" s="70">
        <f t="shared" si="3"/>
        <v>6</v>
      </c>
      <c r="H17" s="70">
        <v>703</v>
      </c>
      <c r="I17" s="70">
        <f t="shared" si="4"/>
        <v>2</v>
      </c>
      <c r="J17" s="70">
        <v>649</v>
      </c>
      <c r="K17" s="70">
        <f t="shared" si="5"/>
        <v>4</v>
      </c>
      <c r="L17" s="70">
        <v>246</v>
      </c>
      <c r="M17" s="82">
        <f t="shared" si="6"/>
        <v>4</v>
      </c>
      <c r="N17" s="1"/>
    </row>
    <row r="18" ht="18" customHeight="true" spans="1:14">
      <c r="A18" s="64" t="s">
        <v>109</v>
      </c>
      <c r="B18" s="63">
        <f t="shared" si="0"/>
        <v>2164</v>
      </c>
      <c r="C18" s="63">
        <f t="shared" si="1"/>
        <v>8</v>
      </c>
      <c r="D18" s="63">
        <v>881</v>
      </c>
      <c r="E18" s="63">
        <f t="shared" si="2"/>
        <v>7</v>
      </c>
      <c r="F18" s="63">
        <v>463</v>
      </c>
      <c r="G18" s="63">
        <f t="shared" si="3"/>
        <v>15</v>
      </c>
      <c r="H18" s="63">
        <v>173</v>
      </c>
      <c r="I18" s="63">
        <f t="shared" si="4"/>
        <v>18</v>
      </c>
      <c r="J18" s="63">
        <v>382</v>
      </c>
      <c r="K18" s="63">
        <f t="shared" si="5"/>
        <v>9</v>
      </c>
      <c r="L18" s="63">
        <v>265</v>
      </c>
      <c r="M18" s="80">
        <f t="shared" si="6"/>
        <v>3</v>
      </c>
      <c r="N18" s="1"/>
    </row>
    <row r="19" ht="18" customHeight="true" spans="1:14">
      <c r="A19" s="64" t="s">
        <v>110</v>
      </c>
      <c r="B19" s="63">
        <f t="shared" si="0"/>
        <v>3680</v>
      </c>
      <c r="C19" s="63">
        <f t="shared" si="1"/>
        <v>3</v>
      </c>
      <c r="D19" s="63">
        <v>944</v>
      </c>
      <c r="E19" s="63">
        <f t="shared" si="2"/>
        <v>5</v>
      </c>
      <c r="F19" s="63">
        <v>1297</v>
      </c>
      <c r="G19" s="63">
        <f t="shared" si="3"/>
        <v>3</v>
      </c>
      <c r="H19" s="63">
        <v>440</v>
      </c>
      <c r="I19" s="63">
        <f t="shared" si="4"/>
        <v>6</v>
      </c>
      <c r="J19" s="63">
        <v>795</v>
      </c>
      <c r="K19" s="63">
        <f t="shared" si="5"/>
        <v>3</v>
      </c>
      <c r="L19" s="63">
        <v>204</v>
      </c>
      <c r="M19" s="80">
        <f t="shared" si="6"/>
        <v>7</v>
      </c>
      <c r="N19" s="1"/>
    </row>
    <row r="20" ht="18" customHeight="true" spans="1:14">
      <c r="A20" s="68" t="s">
        <v>111</v>
      </c>
      <c r="B20" s="69">
        <f t="shared" si="0"/>
        <v>2062</v>
      </c>
      <c r="C20" s="70">
        <f t="shared" si="1"/>
        <v>0</v>
      </c>
      <c r="D20" s="70">
        <v>602</v>
      </c>
      <c r="E20" s="70">
        <f t="shared" si="2"/>
        <v>12</v>
      </c>
      <c r="F20" s="70">
        <v>652</v>
      </c>
      <c r="G20" s="70">
        <f t="shared" si="3"/>
        <v>10</v>
      </c>
      <c r="H20" s="70">
        <v>323</v>
      </c>
      <c r="I20" s="70">
        <f t="shared" si="4"/>
        <v>7</v>
      </c>
      <c r="J20" s="70">
        <v>324</v>
      </c>
      <c r="K20" s="70">
        <f t="shared" si="5"/>
        <v>12</v>
      </c>
      <c r="L20" s="70">
        <v>161</v>
      </c>
      <c r="M20" s="82">
        <f t="shared" si="6"/>
        <v>9</v>
      </c>
      <c r="N20" s="1"/>
    </row>
    <row r="21" ht="18" customHeight="true" spans="1:14">
      <c r="A21" s="68" t="s">
        <v>112</v>
      </c>
      <c r="B21" s="69">
        <f t="shared" si="0"/>
        <v>3420</v>
      </c>
      <c r="C21" s="70">
        <f t="shared" si="1"/>
        <v>5</v>
      </c>
      <c r="D21" s="70">
        <v>1070</v>
      </c>
      <c r="E21" s="70">
        <f t="shared" si="2"/>
        <v>4</v>
      </c>
      <c r="F21" s="70">
        <v>1030</v>
      </c>
      <c r="G21" s="70">
        <f t="shared" si="3"/>
        <v>5</v>
      </c>
      <c r="H21" s="70">
        <v>684</v>
      </c>
      <c r="I21" s="70">
        <f t="shared" si="4"/>
        <v>3</v>
      </c>
      <c r="J21" s="70">
        <v>394</v>
      </c>
      <c r="K21" s="70">
        <f t="shared" si="5"/>
        <v>7</v>
      </c>
      <c r="L21" s="70">
        <v>242</v>
      </c>
      <c r="M21" s="82">
        <f t="shared" si="6"/>
        <v>5</v>
      </c>
      <c r="N21" s="1"/>
    </row>
    <row r="22" ht="18" customHeight="true" spans="1:14">
      <c r="A22" s="64" t="s">
        <v>113</v>
      </c>
      <c r="B22" s="63">
        <f t="shared" si="0"/>
        <v>1197</v>
      </c>
      <c r="C22" s="63">
        <f t="shared" si="1"/>
        <v>18</v>
      </c>
      <c r="D22" s="63">
        <v>407</v>
      </c>
      <c r="E22" s="63">
        <f t="shared" si="2"/>
        <v>16</v>
      </c>
      <c r="F22" s="63">
        <v>374</v>
      </c>
      <c r="G22" s="63">
        <f t="shared" si="3"/>
        <v>18</v>
      </c>
      <c r="H22" s="63">
        <v>177</v>
      </c>
      <c r="I22" s="63">
        <f t="shared" si="4"/>
        <v>17</v>
      </c>
      <c r="J22" s="63">
        <v>148</v>
      </c>
      <c r="K22" s="63">
        <f t="shared" si="5"/>
        <v>18</v>
      </c>
      <c r="L22" s="63">
        <v>91</v>
      </c>
      <c r="M22" s="80">
        <f t="shared" si="6"/>
        <v>17</v>
      </c>
      <c r="N22" s="1"/>
    </row>
    <row r="23" ht="18" customHeight="true" spans="1:14">
      <c r="A23" s="68" t="s">
        <v>114</v>
      </c>
      <c r="B23" s="69">
        <f t="shared" si="0"/>
        <v>1540</v>
      </c>
      <c r="C23" s="70">
        <f t="shared" si="1"/>
        <v>16</v>
      </c>
      <c r="D23" s="70">
        <v>342</v>
      </c>
      <c r="E23" s="70">
        <f t="shared" si="2"/>
        <v>18</v>
      </c>
      <c r="F23" s="70">
        <v>490</v>
      </c>
      <c r="G23" s="70">
        <f t="shared" si="3"/>
        <v>14</v>
      </c>
      <c r="H23" s="70">
        <v>319</v>
      </c>
      <c r="I23" s="70">
        <f t="shared" si="4"/>
        <v>8</v>
      </c>
      <c r="J23" s="70">
        <v>255</v>
      </c>
      <c r="K23" s="70">
        <f t="shared" si="5"/>
        <v>14</v>
      </c>
      <c r="L23" s="70">
        <v>134</v>
      </c>
      <c r="M23" s="82">
        <f t="shared" si="6"/>
        <v>13</v>
      </c>
      <c r="N23" s="1"/>
    </row>
    <row r="24" ht="18" customHeight="true" spans="1:14">
      <c r="A24" s="64" t="s">
        <v>116</v>
      </c>
      <c r="B24" s="63">
        <f t="shared" si="0"/>
        <v>837</v>
      </c>
      <c r="C24" s="63">
        <f t="shared" si="1"/>
        <v>19</v>
      </c>
      <c r="D24" s="63">
        <v>309</v>
      </c>
      <c r="E24" s="63">
        <f t="shared" si="2"/>
        <v>19</v>
      </c>
      <c r="F24" s="63">
        <v>229</v>
      </c>
      <c r="G24" s="63">
        <f t="shared" si="3"/>
        <v>19</v>
      </c>
      <c r="H24" s="63">
        <v>92</v>
      </c>
      <c r="I24" s="63">
        <f t="shared" si="4"/>
        <v>19</v>
      </c>
      <c r="J24" s="63">
        <v>119</v>
      </c>
      <c r="K24" s="63">
        <f t="shared" si="5"/>
        <v>20</v>
      </c>
      <c r="L24" s="63">
        <v>88</v>
      </c>
      <c r="M24" s="80">
        <f t="shared" si="6"/>
        <v>18</v>
      </c>
      <c r="N24" s="1"/>
    </row>
    <row r="25" ht="18" customHeight="true" spans="1:14">
      <c r="A25" s="64" t="s">
        <v>117</v>
      </c>
      <c r="B25" s="63">
        <f t="shared" si="0"/>
        <v>570</v>
      </c>
      <c r="C25" s="63">
        <f t="shared" si="1"/>
        <v>20</v>
      </c>
      <c r="D25" s="63">
        <v>147</v>
      </c>
      <c r="E25" s="63">
        <f t="shared" si="2"/>
        <v>20</v>
      </c>
      <c r="F25" s="63">
        <v>151</v>
      </c>
      <c r="G25" s="63">
        <f t="shared" si="3"/>
        <v>20</v>
      </c>
      <c r="H25" s="63">
        <v>46</v>
      </c>
      <c r="I25" s="63">
        <f t="shared" si="4"/>
        <v>20</v>
      </c>
      <c r="J25" s="63">
        <v>208</v>
      </c>
      <c r="K25" s="63">
        <f t="shared" si="5"/>
        <v>16</v>
      </c>
      <c r="L25" s="63">
        <v>18</v>
      </c>
      <c r="M25" s="80">
        <f t="shared" si="6"/>
        <v>20</v>
      </c>
      <c r="N25" s="1"/>
    </row>
    <row r="26" ht="18" customHeight="true" spans="1:14">
      <c r="A26" s="64" t="s">
        <v>118</v>
      </c>
      <c r="B26" s="63">
        <f t="shared" si="0"/>
        <v>349</v>
      </c>
      <c r="C26" s="63">
        <f t="shared" si="1"/>
        <v>21</v>
      </c>
      <c r="D26" s="63">
        <v>79</v>
      </c>
      <c r="E26" s="63">
        <f t="shared" si="2"/>
        <v>21</v>
      </c>
      <c r="F26" s="63">
        <v>137</v>
      </c>
      <c r="G26" s="63">
        <f t="shared" si="3"/>
        <v>21</v>
      </c>
      <c r="H26" s="63">
        <v>18</v>
      </c>
      <c r="I26" s="63">
        <f t="shared" si="4"/>
        <v>21</v>
      </c>
      <c r="J26" s="63">
        <v>97</v>
      </c>
      <c r="K26" s="63">
        <f t="shared" si="5"/>
        <v>21</v>
      </c>
      <c r="L26" s="63">
        <v>18</v>
      </c>
      <c r="M26" s="80">
        <f t="shared" si="6"/>
        <v>20</v>
      </c>
      <c r="N26" s="1"/>
    </row>
    <row r="27" ht="18" customHeight="true" spans="1:14">
      <c r="A27" s="64" t="s">
        <v>119</v>
      </c>
      <c r="B27" s="63">
        <f t="shared" si="0"/>
        <v>1963</v>
      </c>
      <c r="C27" s="63">
        <f t="shared" si="1"/>
        <v>11</v>
      </c>
      <c r="D27" s="63">
        <v>359</v>
      </c>
      <c r="E27" s="63">
        <f t="shared" si="2"/>
        <v>17</v>
      </c>
      <c r="F27" s="63">
        <v>757</v>
      </c>
      <c r="G27" s="63">
        <f t="shared" si="3"/>
        <v>7</v>
      </c>
      <c r="H27" s="63">
        <v>286</v>
      </c>
      <c r="I27" s="63">
        <f t="shared" si="4"/>
        <v>10</v>
      </c>
      <c r="J27" s="63">
        <v>421</v>
      </c>
      <c r="K27" s="63">
        <f t="shared" si="5"/>
        <v>6</v>
      </c>
      <c r="L27" s="63">
        <v>140</v>
      </c>
      <c r="M27" s="80">
        <f t="shared" si="6"/>
        <v>11</v>
      </c>
      <c r="N27" s="1"/>
    </row>
    <row r="28" ht="24" customHeight="true" spans="1:13">
      <c r="A28" s="71" t="s">
        <v>125</v>
      </c>
      <c r="B28" s="71"/>
      <c r="C28" s="71"/>
      <c r="D28" s="71"/>
      <c r="E28" s="71"/>
      <c r="F28" s="71"/>
      <c r="G28" s="71"/>
      <c r="H28" s="71"/>
      <c r="I28" s="71"/>
      <c r="J28" s="71"/>
      <c r="K28" s="71"/>
      <c r="L28" s="71"/>
      <c r="M28" s="71"/>
    </row>
  </sheetData>
  <mergeCells count="9">
    <mergeCell ref="A1:M1"/>
    <mergeCell ref="D4:E4"/>
    <mergeCell ref="F4:G4"/>
    <mergeCell ref="H4:I4"/>
    <mergeCell ref="J4:K4"/>
    <mergeCell ref="L4:M4"/>
    <mergeCell ref="A28:M28"/>
    <mergeCell ref="A3:A5"/>
    <mergeCell ref="B3:C4"/>
  </mergeCells>
  <pageMargins left="0.7" right="0.7" top="0.75" bottom="0.75"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D54"/>
  <sheetViews>
    <sheetView showZeros="0" workbookViewId="0">
      <selection activeCell="D33" sqref="D33"/>
    </sheetView>
  </sheetViews>
  <sheetFormatPr defaultColWidth="9" defaultRowHeight="14.25" outlineLevelCol="3"/>
  <cols>
    <col min="1" max="1" width="41.625" customWidth="true"/>
    <col min="2" max="2" width="17.875" customWidth="true"/>
    <col min="3" max="3" width="18.375" customWidth="true"/>
  </cols>
  <sheetData>
    <row r="1" ht="34.5" customHeight="true" spans="1:3">
      <c r="A1" s="35" t="s">
        <v>126</v>
      </c>
      <c r="B1" s="35"/>
      <c r="C1" s="35"/>
    </row>
    <row r="2" ht="22.5" spans="1:3">
      <c r="A2" s="36"/>
      <c r="B2" s="36"/>
      <c r="C2" s="31" t="s">
        <v>65</v>
      </c>
    </row>
    <row r="3" spans="1:4">
      <c r="A3" s="37" t="s">
        <v>69</v>
      </c>
      <c r="B3" s="38" t="s">
        <v>71</v>
      </c>
      <c r="C3" s="39" t="s">
        <v>72</v>
      </c>
      <c r="D3" s="40"/>
    </row>
    <row r="4" spans="1:4">
      <c r="A4" s="8" t="s">
        <v>34</v>
      </c>
      <c r="B4" s="39">
        <f>SUM(B6+B16+B26+B36+B46)</f>
        <v>1</v>
      </c>
      <c r="C4" s="39">
        <f>SUM(C6+C16+C26+C36+C46)</f>
        <v>48</v>
      </c>
      <c r="D4" s="40"/>
    </row>
    <row r="5" spans="1:4">
      <c r="A5" s="41" t="s">
        <v>73</v>
      </c>
      <c r="B5" s="42"/>
      <c r="C5" s="43"/>
      <c r="D5" s="44"/>
    </row>
    <row r="6" spans="1:4">
      <c r="A6" s="45" t="s">
        <v>74</v>
      </c>
      <c r="B6" s="46"/>
      <c r="C6" s="46">
        <f>SUM(C7:C14)</f>
        <v>3</v>
      </c>
      <c r="D6" s="44"/>
    </row>
    <row r="7" spans="1:4">
      <c r="A7" s="14" t="s">
        <v>75</v>
      </c>
      <c r="B7" s="47"/>
      <c r="C7" s="47">
        <v>1</v>
      </c>
      <c r="D7" s="44"/>
    </row>
    <row r="8" spans="1:4">
      <c r="A8" s="14" t="s">
        <v>76</v>
      </c>
      <c r="B8" s="47"/>
      <c r="C8" s="47"/>
      <c r="D8" s="44"/>
    </row>
    <row r="9" spans="1:4">
      <c r="A9" s="14" t="s">
        <v>77</v>
      </c>
      <c r="B9" s="47"/>
      <c r="C9" s="47"/>
      <c r="D9" s="44"/>
    </row>
    <row r="10" spans="1:4">
      <c r="A10" s="14" t="s">
        <v>79</v>
      </c>
      <c r="B10" s="47"/>
      <c r="C10" s="47"/>
      <c r="D10" s="44"/>
    </row>
    <row r="11" spans="1:4">
      <c r="A11" s="14" t="s">
        <v>80</v>
      </c>
      <c r="B11" s="47"/>
      <c r="C11" s="47"/>
      <c r="D11" s="44"/>
    </row>
    <row r="12" spans="1:4">
      <c r="A12" s="14" t="s">
        <v>81</v>
      </c>
      <c r="B12" s="47"/>
      <c r="C12" s="47"/>
      <c r="D12" s="44"/>
    </row>
    <row r="13" spans="1:4">
      <c r="A13" s="14" t="s">
        <v>82</v>
      </c>
      <c r="B13" s="47"/>
      <c r="C13" s="47">
        <v>1</v>
      </c>
      <c r="D13" s="44"/>
    </row>
    <row r="14" spans="1:4">
      <c r="A14" s="14" t="s">
        <v>83</v>
      </c>
      <c r="B14" s="47"/>
      <c r="C14" s="47">
        <v>1</v>
      </c>
      <c r="D14" s="44"/>
    </row>
    <row r="15" spans="1:4">
      <c r="A15" s="41" t="s">
        <v>127</v>
      </c>
      <c r="B15" s="42"/>
      <c r="C15" s="48"/>
      <c r="D15" s="44"/>
    </row>
    <row r="16" spans="1:4">
      <c r="A16" s="45" t="s">
        <v>74</v>
      </c>
      <c r="B16" s="49"/>
      <c r="C16" s="50">
        <f>SUM(C17:C24)</f>
        <v>12</v>
      </c>
      <c r="D16" s="44"/>
    </row>
    <row r="17" spans="1:4">
      <c r="A17" s="14" t="s">
        <v>75</v>
      </c>
      <c r="B17" s="32"/>
      <c r="C17" s="51">
        <v>10</v>
      </c>
      <c r="D17" s="44"/>
    </row>
    <row r="18" spans="1:4">
      <c r="A18" s="14" t="s">
        <v>76</v>
      </c>
      <c r="B18" s="32"/>
      <c r="C18" s="51"/>
      <c r="D18" s="44"/>
    </row>
    <row r="19" spans="1:4">
      <c r="A19" s="14" t="s">
        <v>77</v>
      </c>
      <c r="B19" s="32"/>
      <c r="C19" s="51">
        <v>1</v>
      </c>
      <c r="D19" s="44"/>
    </row>
    <row r="20" spans="1:4">
      <c r="A20" s="14" t="s">
        <v>79</v>
      </c>
      <c r="B20" s="32"/>
      <c r="C20" s="51"/>
      <c r="D20" s="44"/>
    </row>
    <row r="21" spans="1:4">
      <c r="A21" s="14" t="s">
        <v>80</v>
      </c>
      <c r="B21" s="32"/>
      <c r="C21" s="51"/>
      <c r="D21" s="44"/>
    </row>
    <row r="22" spans="1:4">
      <c r="A22" s="14" t="s">
        <v>81</v>
      </c>
      <c r="B22" s="32"/>
      <c r="C22" s="51"/>
      <c r="D22" s="44"/>
    </row>
    <row r="23" spans="1:4">
      <c r="A23" s="14" t="s">
        <v>82</v>
      </c>
      <c r="B23" s="32"/>
      <c r="C23" s="51">
        <v>1</v>
      </c>
      <c r="D23" s="44"/>
    </row>
    <row r="24" spans="1:4">
      <c r="A24" s="14" t="s">
        <v>83</v>
      </c>
      <c r="B24" s="32"/>
      <c r="C24" s="51"/>
      <c r="D24" s="44"/>
    </row>
    <row r="25" spans="1:4">
      <c r="A25" s="41" t="s">
        <v>128</v>
      </c>
      <c r="B25" s="42"/>
      <c r="C25" s="51"/>
      <c r="D25" s="44"/>
    </row>
    <row r="26" spans="1:4">
      <c r="A26" s="45" t="s">
        <v>74</v>
      </c>
      <c r="B26" s="50"/>
      <c r="C26" s="50">
        <f>SUM(C27:C34)</f>
        <v>2</v>
      </c>
      <c r="D26" s="44"/>
    </row>
    <row r="27" spans="1:4">
      <c r="A27" s="14" t="s">
        <v>75</v>
      </c>
      <c r="B27" s="51"/>
      <c r="C27" s="51">
        <v>1</v>
      </c>
      <c r="D27" s="44"/>
    </row>
    <row r="28" spans="1:4">
      <c r="A28" s="14" t="s">
        <v>76</v>
      </c>
      <c r="B28" s="51"/>
      <c r="C28" s="51"/>
      <c r="D28" s="44"/>
    </row>
    <row r="29" spans="1:4">
      <c r="A29" s="14" t="s">
        <v>77</v>
      </c>
      <c r="B29" s="51"/>
      <c r="C29" s="51"/>
      <c r="D29" s="44"/>
    </row>
    <row r="30" spans="1:4">
      <c r="A30" s="14" t="s">
        <v>79</v>
      </c>
      <c r="B30" s="51"/>
      <c r="C30" s="48"/>
      <c r="D30" s="44"/>
    </row>
    <row r="31" spans="1:4">
      <c r="A31" s="14" t="s">
        <v>80</v>
      </c>
      <c r="B31" s="51"/>
      <c r="C31" s="48"/>
      <c r="D31" s="44"/>
    </row>
    <row r="32" spans="1:4">
      <c r="A32" s="14" t="s">
        <v>81</v>
      </c>
      <c r="B32" s="51"/>
      <c r="C32" s="48"/>
      <c r="D32" s="44"/>
    </row>
    <row r="33" spans="1:4">
      <c r="A33" s="14" t="s">
        <v>82</v>
      </c>
      <c r="B33" s="51"/>
      <c r="C33" s="48">
        <v>1</v>
      </c>
      <c r="D33" s="44"/>
    </row>
    <row r="34" spans="1:4">
      <c r="A34" s="14" t="s">
        <v>83</v>
      </c>
      <c r="B34" s="51"/>
      <c r="C34" s="48"/>
      <c r="D34" s="44"/>
    </row>
    <row r="35" spans="1:4">
      <c r="A35" s="41" t="s">
        <v>88</v>
      </c>
      <c r="B35" s="43"/>
      <c r="C35" s="47"/>
      <c r="D35" s="44"/>
    </row>
    <row r="36" spans="1:4">
      <c r="A36" s="45" t="s">
        <v>74</v>
      </c>
      <c r="B36" s="50">
        <f>SUM(B37:B43)</f>
        <v>0</v>
      </c>
      <c r="C36" s="50">
        <f>SUM(C37:C43)</f>
        <v>22</v>
      </c>
      <c r="D36" s="44"/>
    </row>
    <row r="37" spans="1:4">
      <c r="A37" s="14" t="s">
        <v>75</v>
      </c>
      <c r="B37" s="51"/>
      <c r="C37" s="51">
        <v>21</v>
      </c>
      <c r="D37" s="44"/>
    </row>
    <row r="38" spans="1:4">
      <c r="A38" s="14" t="s">
        <v>76</v>
      </c>
      <c r="B38" s="51"/>
      <c r="C38" s="51"/>
      <c r="D38" s="44"/>
    </row>
    <row r="39" spans="1:4">
      <c r="A39" s="14" t="s">
        <v>77</v>
      </c>
      <c r="B39" s="51"/>
      <c r="C39" s="51"/>
      <c r="D39" s="44"/>
    </row>
    <row r="40" spans="1:4">
      <c r="A40" s="14" t="s">
        <v>79</v>
      </c>
      <c r="B40" s="51"/>
      <c r="C40" s="51">
        <v>1</v>
      </c>
      <c r="D40" s="44"/>
    </row>
    <row r="41" spans="1:4">
      <c r="A41" s="14" t="s">
        <v>80</v>
      </c>
      <c r="B41" s="51"/>
      <c r="C41" s="51"/>
      <c r="D41" s="44"/>
    </row>
    <row r="42" spans="1:4">
      <c r="A42" s="14" t="s">
        <v>81</v>
      </c>
      <c r="B42" s="51"/>
      <c r="C42" s="51"/>
      <c r="D42" s="44"/>
    </row>
    <row r="43" spans="1:4">
      <c r="A43" s="14" t="s">
        <v>82</v>
      </c>
      <c r="B43" s="51"/>
      <c r="C43" s="51"/>
      <c r="D43" s="44"/>
    </row>
    <row r="44" spans="1:4">
      <c r="A44" s="14" t="s">
        <v>83</v>
      </c>
      <c r="B44" s="51"/>
      <c r="C44" s="51"/>
      <c r="D44" s="44"/>
    </row>
    <row r="45" spans="1:4">
      <c r="A45" s="41" t="s">
        <v>91</v>
      </c>
      <c r="B45" s="42"/>
      <c r="C45" s="42"/>
      <c r="D45" s="44"/>
    </row>
    <row r="46" spans="1:4">
      <c r="A46" s="41" t="s">
        <v>74</v>
      </c>
      <c r="B46" s="50">
        <f>SUM(B47:B53)</f>
        <v>1</v>
      </c>
      <c r="C46" s="50">
        <f>SUM(C47:C53)</f>
        <v>9</v>
      </c>
      <c r="D46" s="44"/>
    </row>
    <row r="47" spans="1:4">
      <c r="A47" s="14" t="s">
        <v>75</v>
      </c>
      <c r="B47" s="51"/>
      <c r="C47" s="51">
        <v>2</v>
      </c>
      <c r="D47" s="44"/>
    </row>
    <row r="48" spans="1:4">
      <c r="A48" s="14" t="s">
        <v>76</v>
      </c>
      <c r="B48" s="32">
        <v>0</v>
      </c>
      <c r="C48" s="32"/>
      <c r="D48" s="44"/>
    </row>
    <row r="49" spans="1:4">
      <c r="A49" s="14" t="s">
        <v>77</v>
      </c>
      <c r="B49" s="32">
        <v>1</v>
      </c>
      <c r="C49" s="32">
        <v>3</v>
      </c>
      <c r="D49" s="44"/>
    </row>
    <row r="50" spans="1:4">
      <c r="A50" s="14" t="s">
        <v>79</v>
      </c>
      <c r="B50" s="32"/>
      <c r="C50" s="32">
        <v>1</v>
      </c>
      <c r="D50" s="44"/>
    </row>
    <row r="51" spans="1:4">
      <c r="A51" s="14" t="s">
        <v>80</v>
      </c>
      <c r="B51" s="32"/>
      <c r="C51" s="32">
        <v>3</v>
      </c>
      <c r="D51" s="44"/>
    </row>
    <row r="52" spans="1:4">
      <c r="A52" s="14" t="s">
        <v>81</v>
      </c>
      <c r="B52" s="32">
        <v>0</v>
      </c>
      <c r="C52" s="32"/>
      <c r="D52" s="44"/>
    </row>
    <row r="53" spans="1:4">
      <c r="A53" s="14" t="s">
        <v>82</v>
      </c>
      <c r="B53" s="32">
        <v>0</v>
      </c>
      <c r="C53" s="32"/>
      <c r="D53" s="44"/>
    </row>
    <row r="54" spans="1:4">
      <c r="A54" s="14" t="s">
        <v>83</v>
      </c>
      <c r="B54" s="51">
        <v>0</v>
      </c>
      <c r="C54" s="51"/>
      <c r="D54" s="44"/>
    </row>
  </sheetData>
  <mergeCells count="1">
    <mergeCell ref="A1:C1"/>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O54"/>
  <sheetViews>
    <sheetView showZeros="0" workbookViewId="0">
      <selection activeCell="C29" sqref="C29"/>
    </sheetView>
  </sheetViews>
  <sheetFormatPr defaultColWidth="9" defaultRowHeight="14.25"/>
  <cols>
    <col min="1" max="1" width="39.5" customWidth="true"/>
    <col min="14" max="14" width="9" style="1"/>
  </cols>
  <sheetData>
    <row r="1" ht="38.25" customHeight="true" spans="1:13">
      <c r="A1" s="2" t="s">
        <v>129</v>
      </c>
      <c r="B1" s="2"/>
      <c r="C1" s="2"/>
      <c r="D1" s="2"/>
      <c r="E1" s="2"/>
      <c r="F1" s="2"/>
      <c r="G1" s="2"/>
      <c r="H1" s="2"/>
      <c r="I1" s="2"/>
      <c r="J1" s="2"/>
      <c r="K1" s="2"/>
      <c r="L1" s="2"/>
      <c r="M1" s="2"/>
    </row>
    <row r="2" ht="13.5" customHeight="true" spans="1:13">
      <c r="A2" s="3"/>
      <c r="B2" s="3"/>
      <c r="C2" s="4"/>
      <c r="D2" s="3"/>
      <c r="E2" s="3"/>
      <c r="F2" s="3"/>
      <c r="G2" s="3"/>
      <c r="H2" s="3"/>
      <c r="I2" s="3"/>
      <c r="J2" s="3"/>
      <c r="K2" s="3"/>
      <c r="L2" s="3"/>
      <c r="M2" s="31" t="s">
        <v>65</v>
      </c>
    </row>
    <row r="3" spans="1:15">
      <c r="A3" s="5" t="s">
        <v>130</v>
      </c>
      <c r="B3" s="6" t="s">
        <v>96</v>
      </c>
      <c r="C3" s="6" t="s">
        <v>131</v>
      </c>
      <c r="D3" s="7" t="s">
        <v>23</v>
      </c>
      <c r="E3" s="6" t="s">
        <v>24</v>
      </c>
      <c r="F3" s="6" t="s">
        <v>25</v>
      </c>
      <c r="G3" s="6" t="s">
        <v>26</v>
      </c>
      <c r="H3" s="6" t="s">
        <v>27</v>
      </c>
      <c r="I3" s="6" t="s">
        <v>28</v>
      </c>
      <c r="J3" s="6" t="s">
        <v>18</v>
      </c>
      <c r="K3" s="6" t="s">
        <v>19</v>
      </c>
      <c r="L3" s="30" t="s">
        <v>20</v>
      </c>
      <c r="M3" s="30" t="s">
        <v>21</v>
      </c>
      <c r="O3" s="1"/>
    </row>
    <row r="4" spans="1:15">
      <c r="A4" s="8" t="s">
        <v>34</v>
      </c>
      <c r="B4" s="6">
        <f>B6+B16+B26+B36+B46</f>
        <v>84</v>
      </c>
      <c r="C4" s="6">
        <f t="shared" ref="C4:M4" si="0">C6+C16+C26+C36+C46</f>
        <v>44</v>
      </c>
      <c r="D4" s="6">
        <f t="shared" si="0"/>
        <v>13</v>
      </c>
      <c r="E4" s="6">
        <f t="shared" si="0"/>
        <v>2</v>
      </c>
      <c r="F4" s="6">
        <f t="shared" si="0"/>
        <v>1</v>
      </c>
      <c r="G4" s="6">
        <f t="shared" si="0"/>
        <v>6</v>
      </c>
      <c r="H4" s="6">
        <f t="shared" si="0"/>
        <v>11</v>
      </c>
      <c r="I4" s="6">
        <f t="shared" si="0"/>
        <v>7</v>
      </c>
      <c r="J4" s="6">
        <f t="shared" si="0"/>
        <v>0</v>
      </c>
      <c r="K4" s="6">
        <f t="shared" si="0"/>
        <v>0</v>
      </c>
      <c r="L4" s="6">
        <f t="shared" si="0"/>
        <v>0</v>
      </c>
      <c r="M4" s="30">
        <f t="shared" si="0"/>
        <v>0</v>
      </c>
      <c r="O4" s="1"/>
    </row>
    <row r="5" spans="1:15">
      <c r="A5" s="9" t="s">
        <v>73</v>
      </c>
      <c r="B5" s="6"/>
      <c r="C5" s="10"/>
      <c r="D5" s="11"/>
      <c r="E5" s="7"/>
      <c r="F5" s="6"/>
      <c r="G5" s="6"/>
      <c r="H5" s="6"/>
      <c r="I5" s="6"/>
      <c r="J5" s="6"/>
      <c r="K5" s="6"/>
      <c r="L5" s="6"/>
      <c r="M5" s="30"/>
      <c r="O5" s="1"/>
    </row>
    <row r="6" spans="1:15">
      <c r="A6" s="12" t="s">
        <v>132</v>
      </c>
      <c r="B6" s="6">
        <f>SUM(C6:M6)</f>
        <v>14</v>
      </c>
      <c r="C6" s="13">
        <f>SUM(C7:C14)</f>
        <v>6</v>
      </c>
      <c r="D6" s="13">
        <f t="shared" ref="D6:M6" si="1">SUM(D7:D14)</f>
        <v>1</v>
      </c>
      <c r="E6" s="13">
        <f t="shared" si="1"/>
        <v>0</v>
      </c>
      <c r="F6" s="13">
        <f t="shared" si="1"/>
        <v>1</v>
      </c>
      <c r="G6" s="13">
        <f t="shared" si="1"/>
        <v>1</v>
      </c>
      <c r="H6" s="13">
        <f t="shared" si="1"/>
        <v>3</v>
      </c>
      <c r="I6" s="13">
        <f t="shared" si="1"/>
        <v>2</v>
      </c>
      <c r="J6" s="13">
        <f t="shared" si="1"/>
        <v>0</v>
      </c>
      <c r="K6" s="13">
        <f t="shared" si="1"/>
        <v>0</v>
      </c>
      <c r="L6" s="13">
        <f t="shared" si="1"/>
        <v>0</v>
      </c>
      <c r="M6" s="19">
        <f t="shared" si="1"/>
        <v>0</v>
      </c>
      <c r="O6" s="1"/>
    </row>
    <row r="7" spans="1:15">
      <c r="A7" s="14" t="s">
        <v>133</v>
      </c>
      <c r="B7" s="6">
        <f>SUM(C7:M7)</f>
        <v>1</v>
      </c>
      <c r="C7" s="15"/>
      <c r="D7" s="16"/>
      <c r="E7" s="7"/>
      <c r="F7" s="6"/>
      <c r="G7" s="16">
        <v>1</v>
      </c>
      <c r="H7" s="16"/>
      <c r="I7" s="6"/>
      <c r="J7" s="6"/>
      <c r="K7" s="6"/>
      <c r="L7" s="22"/>
      <c r="M7" s="30"/>
      <c r="O7" s="1"/>
    </row>
    <row r="8" spans="1:15">
      <c r="A8" s="14" t="s">
        <v>134</v>
      </c>
      <c r="B8" s="6">
        <f t="shared" ref="B8:B14" si="2">SUM(C8:M8)</f>
        <v>1</v>
      </c>
      <c r="C8" s="15"/>
      <c r="D8" s="16"/>
      <c r="E8" s="7"/>
      <c r="F8" s="6"/>
      <c r="G8" s="16"/>
      <c r="H8" s="16">
        <v>1</v>
      </c>
      <c r="I8" s="6"/>
      <c r="J8" s="6"/>
      <c r="K8" s="6"/>
      <c r="L8" s="22"/>
      <c r="M8" s="30"/>
      <c r="O8" s="1"/>
    </row>
    <row r="9" spans="1:15">
      <c r="A9" s="14" t="s">
        <v>135</v>
      </c>
      <c r="B9" s="6">
        <f t="shared" si="2"/>
        <v>0</v>
      </c>
      <c r="C9" s="15"/>
      <c r="D9" s="16"/>
      <c r="E9" s="7"/>
      <c r="F9" s="6"/>
      <c r="G9" s="16"/>
      <c r="H9" s="16"/>
      <c r="I9" s="6"/>
      <c r="J9" s="6"/>
      <c r="K9" s="6"/>
      <c r="L9" s="22"/>
      <c r="M9" s="30"/>
      <c r="O9" s="1"/>
    </row>
    <row r="10" spans="1:15">
      <c r="A10" s="14" t="s">
        <v>136</v>
      </c>
      <c r="B10" s="6">
        <f t="shared" si="2"/>
        <v>3</v>
      </c>
      <c r="C10" s="15">
        <v>2</v>
      </c>
      <c r="D10" s="16"/>
      <c r="E10" s="7"/>
      <c r="F10" s="6"/>
      <c r="G10" s="16"/>
      <c r="H10" s="16">
        <v>1</v>
      </c>
      <c r="I10" s="6"/>
      <c r="J10" s="6"/>
      <c r="K10" s="6"/>
      <c r="L10" s="22"/>
      <c r="M10" s="30"/>
      <c r="O10" s="1"/>
    </row>
    <row r="11" spans="1:15">
      <c r="A11" s="14" t="s">
        <v>137</v>
      </c>
      <c r="B11" s="6">
        <f t="shared" si="2"/>
        <v>5</v>
      </c>
      <c r="C11" s="15">
        <v>2</v>
      </c>
      <c r="D11" s="16"/>
      <c r="E11" s="7"/>
      <c r="F11" s="6"/>
      <c r="G11" s="16"/>
      <c r="H11" s="16">
        <v>1</v>
      </c>
      <c r="I11" s="6">
        <v>2</v>
      </c>
      <c r="J11" s="6"/>
      <c r="K11" s="6"/>
      <c r="L11" s="22"/>
      <c r="M11" s="30"/>
      <c r="O11" s="1"/>
    </row>
    <row r="12" spans="1:15">
      <c r="A12" s="14" t="s">
        <v>138</v>
      </c>
      <c r="B12" s="6">
        <f t="shared" si="2"/>
        <v>1</v>
      </c>
      <c r="C12" s="15"/>
      <c r="D12" s="16">
        <v>1</v>
      </c>
      <c r="E12" s="7"/>
      <c r="F12" s="6"/>
      <c r="G12" s="16"/>
      <c r="H12" s="16"/>
      <c r="I12" s="6"/>
      <c r="J12" s="6"/>
      <c r="K12" s="6"/>
      <c r="L12" s="22"/>
      <c r="M12" s="30"/>
      <c r="O12" s="1"/>
    </row>
    <row r="13" spans="1:15">
      <c r="A13" s="14" t="s">
        <v>139</v>
      </c>
      <c r="B13" s="6">
        <f t="shared" si="2"/>
        <v>2</v>
      </c>
      <c r="C13" s="15">
        <v>2</v>
      </c>
      <c r="D13" s="16"/>
      <c r="E13" s="7"/>
      <c r="F13" s="6"/>
      <c r="G13" s="16"/>
      <c r="H13" s="16"/>
      <c r="I13" s="6"/>
      <c r="J13" s="6"/>
      <c r="K13" s="6"/>
      <c r="L13" s="22"/>
      <c r="M13" s="30"/>
      <c r="O13" s="1"/>
    </row>
    <row r="14" spans="1:15">
      <c r="A14" s="14" t="s">
        <v>140</v>
      </c>
      <c r="B14" s="6">
        <f t="shared" si="2"/>
        <v>1</v>
      </c>
      <c r="C14" s="15"/>
      <c r="D14" s="16"/>
      <c r="E14" s="7"/>
      <c r="F14" s="6">
        <v>1</v>
      </c>
      <c r="G14" s="16"/>
      <c r="H14" s="6"/>
      <c r="I14" s="6"/>
      <c r="J14" s="6"/>
      <c r="K14" s="6"/>
      <c r="L14" s="6"/>
      <c r="M14" s="30"/>
      <c r="O14" s="1"/>
    </row>
    <row r="15" spans="1:15">
      <c r="A15" s="9" t="s">
        <v>141</v>
      </c>
      <c r="B15" s="6"/>
      <c r="C15" s="17"/>
      <c r="D15" s="18"/>
      <c r="E15" s="16"/>
      <c r="F15" s="22"/>
      <c r="G15" s="22"/>
      <c r="H15" s="22"/>
      <c r="I15" s="22"/>
      <c r="J15" s="22"/>
      <c r="K15" s="22"/>
      <c r="L15" s="22"/>
      <c r="M15" s="32"/>
      <c r="O15" s="1"/>
    </row>
    <row r="16" spans="1:15">
      <c r="A16" s="12" t="s">
        <v>142</v>
      </c>
      <c r="B16" s="6">
        <f>SUM(C16:M16)</f>
        <v>30</v>
      </c>
      <c r="C16" s="19">
        <f>SUM(C17:C24)</f>
        <v>28</v>
      </c>
      <c r="D16" s="13">
        <f t="shared" ref="D16:M16" si="3">SUM(D17:D24)</f>
        <v>0</v>
      </c>
      <c r="E16" s="13">
        <f t="shared" si="3"/>
        <v>0</v>
      </c>
      <c r="F16" s="13">
        <f t="shared" si="3"/>
        <v>0</v>
      </c>
      <c r="G16" s="13">
        <f t="shared" si="3"/>
        <v>0</v>
      </c>
      <c r="H16" s="13">
        <f t="shared" si="3"/>
        <v>2</v>
      </c>
      <c r="I16" s="13">
        <f t="shared" si="3"/>
        <v>0</v>
      </c>
      <c r="J16" s="13">
        <f t="shared" si="3"/>
        <v>0</v>
      </c>
      <c r="K16" s="13">
        <f t="shared" si="3"/>
        <v>0</v>
      </c>
      <c r="L16" s="13">
        <f t="shared" si="3"/>
        <v>0</v>
      </c>
      <c r="M16" s="19">
        <f t="shared" si="3"/>
        <v>0</v>
      </c>
      <c r="O16" s="1"/>
    </row>
    <row r="17" spans="1:15">
      <c r="A17" s="14" t="s">
        <v>143</v>
      </c>
      <c r="B17" s="6">
        <f t="shared" ref="B17:B24" si="4">SUM(C17:M17)</f>
        <v>8</v>
      </c>
      <c r="C17" s="20">
        <v>8</v>
      </c>
      <c r="D17" s="21"/>
      <c r="E17" s="16"/>
      <c r="F17" s="22"/>
      <c r="G17" s="22"/>
      <c r="H17" s="22"/>
      <c r="I17" s="22"/>
      <c r="J17" s="22"/>
      <c r="K17" s="22"/>
      <c r="L17" s="22"/>
      <c r="M17" s="32"/>
      <c r="O17" s="1"/>
    </row>
    <row r="18" spans="1:15">
      <c r="A18" s="14" t="s">
        <v>144</v>
      </c>
      <c r="B18" s="6">
        <f t="shared" si="4"/>
        <v>3</v>
      </c>
      <c r="C18" s="20">
        <v>3</v>
      </c>
      <c r="D18" s="21"/>
      <c r="E18" s="16"/>
      <c r="F18" s="22"/>
      <c r="G18" s="22"/>
      <c r="H18" s="22"/>
      <c r="I18" s="22"/>
      <c r="J18" s="22"/>
      <c r="K18" s="22"/>
      <c r="L18" s="22"/>
      <c r="M18" s="32"/>
      <c r="O18" s="1"/>
    </row>
    <row r="19" spans="1:15">
      <c r="A19" s="14" t="s">
        <v>145</v>
      </c>
      <c r="B19" s="6">
        <f t="shared" si="4"/>
        <v>1</v>
      </c>
      <c r="C19" s="20">
        <v>1</v>
      </c>
      <c r="D19" s="21"/>
      <c r="E19" s="16"/>
      <c r="F19" s="22"/>
      <c r="G19" s="22"/>
      <c r="H19" s="22"/>
      <c r="I19" s="22"/>
      <c r="J19" s="22"/>
      <c r="K19" s="22"/>
      <c r="L19" s="22"/>
      <c r="M19" s="32"/>
      <c r="O19" s="1"/>
    </row>
    <row r="20" spans="1:15">
      <c r="A20" s="14" t="s">
        <v>146</v>
      </c>
      <c r="B20" s="6">
        <f t="shared" si="4"/>
        <v>3</v>
      </c>
      <c r="C20" s="20">
        <v>3</v>
      </c>
      <c r="D20" s="21"/>
      <c r="E20" s="16"/>
      <c r="F20" s="22"/>
      <c r="G20" s="22"/>
      <c r="H20" s="22"/>
      <c r="I20" s="22"/>
      <c r="J20" s="22"/>
      <c r="K20" s="22"/>
      <c r="L20" s="22"/>
      <c r="M20" s="32"/>
      <c r="O20" s="1"/>
    </row>
    <row r="21" spans="1:15">
      <c r="A21" s="14" t="s">
        <v>147</v>
      </c>
      <c r="B21" s="6">
        <f t="shared" si="4"/>
        <v>4</v>
      </c>
      <c r="C21" s="20">
        <v>2</v>
      </c>
      <c r="D21" s="21"/>
      <c r="E21" s="16"/>
      <c r="F21" s="22"/>
      <c r="G21" s="22"/>
      <c r="H21" s="22">
        <v>2</v>
      </c>
      <c r="I21" s="22"/>
      <c r="J21" s="22"/>
      <c r="K21" s="22"/>
      <c r="L21" s="22"/>
      <c r="M21" s="32"/>
      <c r="O21" s="1"/>
    </row>
    <row r="22" spans="1:15">
      <c r="A22" s="14" t="s">
        <v>148</v>
      </c>
      <c r="B22" s="6">
        <f t="shared" si="4"/>
        <v>5</v>
      </c>
      <c r="C22" s="20">
        <v>5</v>
      </c>
      <c r="D22" s="21"/>
      <c r="E22" s="16"/>
      <c r="F22" s="22"/>
      <c r="G22" s="22"/>
      <c r="H22" s="22"/>
      <c r="I22" s="22"/>
      <c r="J22" s="22"/>
      <c r="K22" s="22"/>
      <c r="L22" s="22"/>
      <c r="M22" s="32"/>
      <c r="O22" s="1"/>
    </row>
    <row r="23" spans="1:15">
      <c r="A23" s="14" t="s">
        <v>149</v>
      </c>
      <c r="B23" s="6">
        <f t="shared" si="4"/>
        <v>5</v>
      </c>
      <c r="C23" s="20">
        <v>5</v>
      </c>
      <c r="D23" s="22"/>
      <c r="E23" s="16"/>
      <c r="F23" s="22"/>
      <c r="G23" s="22"/>
      <c r="H23" s="22"/>
      <c r="I23" s="22"/>
      <c r="J23" s="22"/>
      <c r="K23" s="22"/>
      <c r="L23" s="22"/>
      <c r="M23" s="32"/>
      <c r="O23" s="1"/>
    </row>
    <row r="24" spans="1:15">
      <c r="A24" s="14" t="s">
        <v>83</v>
      </c>
      <c r="B24" s="6">
        <f t="shared" si="4"/>
        <v>1</v>
      </c>
      <c r="C24" s="20">
        <v>1</v>
      </c>
      <c r="D24" s="22"/>
      <c r="E24" s="16"/>
      <c r="F24" s="22"/>
      <c r="G24" s="22"/>
      <c r="H24" s="22"/>
      <c r="I24" s="22"/>
      <c r="J24" s="22"/>
      <c r="K24" s="22"/>
      <c r="L24" s="22"/>
      <c r="M24" s="32"/>
      <c r="O24" s="1"/>
    </row>
    <row r="25" spans="1:15">
      <c r="A25" s="9" t="s">
        <v>150</v>
      </c>
      <c r="B25" s="6"/>
      <c r="C25" s="20"/>
      <c r="D25" s="22"/>
      <c r="E25" s="16"/>
      <c r="F25" s="22"/>
      <c r="G25" s="22"/>
      <c r="H25" s="22"/>
      <c r="I25" s="22"/>
      <c r="J25" s="22"/>
      <c r="K25" s="22"/>
      <c r="L25" s="22"/>
      <c r="M25" s="32"/>
      <c r="O25" s="1"/>
    </row>
    <row r="26" spans="1:15">
      <c r="A26" s="12" t="s">
        <v>142</v>
      </c>
      <c r="B26" s="6">
        <f>SUM(C26:M26)</f>
        <v>8</v>
      </c>
      <c r="C26" s="13">
        <f>SUM(C27:C34)</f>
        <v>8</v>
      </c>
      <c r="D26" s="13">
        <f t="shared" ref="D26:M26" si="5">SUM(D27:D34)</f>
        <v>0</v>
      </c>
      <c r="E26" s="13">
        <f t="shared" si="5"/>
        <v>0</v>
      </c>
      <c r="F26" s="13">
        <f t="shared" si="5"/>
        <v>0</v>
      </c>
      <c r="G26" s="13">
        <f t="shared" si="5"/>
        <v>0</v>
      </c>
      <c r="H26" s="13">
        <f t="shared" si="5"/>
        <v>0</v>
      </c>
      <c r="I26" s="13">
        <f t="shared" si="5"/>
        <v>0</v>
      </c>
      <c r="J26" s="13">
        <f t="shared" si="5"/>
        <v>0</v>
      </c>
      <c r="K26" s="13">
        <f t="shared" si="5"/>
        <v>0</v>
      </c>
      <c r="L26" s="13">
        <f t="shared" si="5"/>
        <v>0</v>
      </c>
      <c r="M26" s="19">
        <f t="shared" si="5"/>
        <v>0</v>
      </c>
      <c r="O26" s="1"/>
    </row>
    <row r="27" spans="1:15">
      <c r="A27" s="14" t="s">
        <v>143</v>
      </c>
      <c r="B27" s="6">
        <f t="shared" ref="B27:B34" si="6">SUM(C27:M27)</f>
        <v>2</v>
      </c>
      <c r="C27" s="23">
        <v>2</v>
      </c>
      <c r="D27" s="22"/>
      <c r="E27" s="16"/>
      <c r="F27" s="22"/>
      <c r="G27" s="22"/>
      <c r="H27" s="22"/>
      <c r="I27" s="22"/>
      <c r="J27" s="22"/>
      <c r="K27" s="22"/>
      <c r="L27" s="22"/>
      <c r="M27" s="32"/>
      <c r="O27" s="1"/>
    </row>
    <row r="28" spans="1:15">
      <c r="A28" s="14" t="s">
        <v>144</v>
      </c>
      <c r="B28" s="6">
        <f t="shared" si="6"/>
        <v>1</v>
      </c>
      <c r="C28" s="23">
        <v>1</v>
      </c>
      <c r="D28" s="22"/>
      <c r="E28" s="16"/>
      <c r="F28" s="22"/>
      <c r="G28" s="22"/>
      <c r="H28" s="22"/>
      <c r="I28" s="22"/>
      <c r="J28" s="22"/>
      <c r="K28" s="22"/>
      <c r="L28" s="22"/>
      <c r="M28" s="32"/>
      <c r="O28" s="1"/>
    </row>
    <row r="29" spans="1:15">
      <c r="A29" s="14" t="s">
        <v>145</v>
      </c>
      <c r="B29" s="6">
        <f t="shared" si="6"/>
        <v>0</v>
      </c>
      <c r="C29" s="23"/>
      <c r="D29" s="22"/>
      <c r="E29" s="16"/>
      <c r="F29" s="22"/>
      <c r="G29" s="22"/>
      <c r="H29" s="22"/>
      <c r="I29" s="22"/>
      <c r="J29" s="22"/>
      <c r="K29" s="22"/>
      <c r="L29" s="22"/>
      <c r="M29" s="32"/>
      <c r="O29" s="1"/>
    </row>
    <row r="30" spans="1:15">
      <c r="A30" s="14" t="s">
        <v>146</v>
      </c>
      <c r="B30" s="6">
        <f t="shared" si="6"/>
        <v>1</v>
      </c>
      <c r="C30" s="23">
        <v>1</v>
      </c>
      <c r="D30" s="22"/>
      <c r="E30" s="16"/>
      <c r="F30" s="22"/>
      <c r="G30" s="22"/>
      <c r="H30" s="22"/>
      <c r="I30" s="22"/>
      <c r="J30" s="22"/>
      <c r="K30" s="22"/>
      <c r="L30" s="22"/>
      <c r="M30" s="32"/>
      <c r="O30" s="1"/>
    </row>
    <row r="31" spans="1:15">
      <c r="A31" s="14" t="s">
        <v>147</v>
      </c>
      <c r="B31" s="6">
        <f t="shared" si="6"/>
        <v>1</v>
      </c>
      <c r="C31" s="23">
        <v>1</v>
      </c>
      <c r="D31" s="22"/>
      <c r="E31" s="16"/>
      <c r="F31" s="22"/>
      <c r="G31" s="22"/>
      <c r="H31" s="22"/>
      <c r="I31" s="22"/>
      <c r="J31" s="22"/>
      <c r="K31" s="22"/>
      <c r="L31" s="22"/>
      <c r="M31" s="32"/>
      <c r="O31" s="1"/>
    </row>
    <row r="32" spans="1:15">
      <c r="A32" s="14" t="s">
        <v>148</v>
      </c>
      <c r="B32" s="6">
        <f t="shared" si="6"/>
        <v>0</v>
      </c>
      <c r="C32" s="23"/>
      <c r="D32" s="18"/>
      <c r="E32" s="16"/>
      <c r="F32" s="22"/>
      <c r="G32" s="22"/>
      <c r="H32" s="22"/>
      <c r="I32" s="22"/>
      <c r="J32" s="22"/>
      <c r="K32" s="22"/>
      <c r="L32" s="22"/>
      <c r="M32" s="32"/>
      <c r="O32" s="1"/>
    </row>
    <row r="33" spans="1:15">
      <c r="A33" s="14" t="s">
        <v>149</v>
      </c>
      <c r="B33" s="6">
        <f t="shared" si="6"/>
        <v>2</v>
      </c>
      <c r="C33" s="23">
        <v>2</v>
      </c>
      <c r="D33" s="11"/>
      <c r="E33" s="7"/>
      <c r="F33" s="6"/>
      <c r="G33" s="6"/>
      <c r="H33" s="6"/>
      <c r="I33" s="6"/>
      <c r="J33" s="6"/>
      <c r="K33" s="6"/>
      <c r="L33" s="6"/>
      <c r="M33" s="30"/>
      <c r="O33" s="1"/>
    </row>
    <row r="34" spans="1:15">
      <c r="A34" s="14" t="s">
        <v>83</v>
      </c>
      <c r="B34" s="6">
        <f t="shared" si="6"/>
        <v>1</v>
      </c>
      <c r="C34" s="23">
        <v>1</v>
      </c>
      <c r="D34" s="11"/>
      <c r="E34" s="7"/>
      <c r="F34" s="6"/>
      <c r="G34" s="6"/>
      <c r="H34" s="6"/>
      <c r="I34" s="6"/>
      <c r="J34" s="6"/>
      <c r="K34" s="6"/>
      <c r="L34" s="6"/>
      <c r="M34" s="30"/>
      <c r="O34" s="1"/>
    </row>
    <row r="35" spans="1:15">
      <c r="A35" s="9" t="s">
        <v>88</v>
      </c>
      <c r="B35" s="6"/>
      <c r="C35" s="24"/>
      <c r="D35" s="24"/>
      <c r="E35" s="27"/>
      <c r="F35" s="27"/>
      <c r="G35" s="27"/>
      <c r="H35" s="27"/>
      <c r="I35" s="27"/>
      <c r="J35" s="27"/>
      <c r="K35" s="27"/>
      <c r="L35" s="27"/>
      <c r="M35" s="33"/>
      <c r="O35" s="1"/>
    </row>
    <row r="36" spans="1:15">
      <c r="A36" s="12" t="s">
        <v>132</v>
      </c>
      <c r="B36" s="6">
        <f>SUM(C36:M36)</f>
        <v>29</v>
      </c>
      <c r="C36" s="23">
        <f>SUM(C37:C43)</f>
        <v>1</v>
      </c>
      <c r="D36" s="23">
        <f t="shared" ref="D36:M36" si="7">SUM(D37:D43)</f>
        <v>12</v>
      </c>
      <c r="E36" s="23">
        <f t="shared" si="7"/>
        <v>2</v>
      </c>
      <c r="F36" s="23">
        <f t="shared" si="7"/>
        <v>0</v>
      </c>
      <c r="G36" s="23">
        <f t="shared" si="7"/>
        <v>3</v>
      </c>
      <c r="H36" s="23">
        <f>SUM(H37:H44)</f>
        <v>6</v>
      </c>
      <c r="I36" s="23">
        <f t="shared" si="7"/>
        <v>5</v>
      </c>
      <c r="J36" s="23">
        <f t="shared" si="7"/>
        <v>0</v>
      </c>
      <c r="K36" s="23">
        <f t="shared" si="7"/>
        <v>0</v>
      </c>
      <c r="L36" s="23">
        <f t="shared" si="7"/>
        <v>0</v>
      </c>
      <c r="M36" s="34">
        <f t="shared" si="7"/>
        <v>0</v>
      </c>
      <c r="O36" s="1"/>
    </row>
    <row r="37" spans="1:15">
      <c r="A37" s="14" t="s">
        <v>143</v>
      </c>
      <c r="B37" s="6">
        <f t="shared" ref="B37:B44" si="8">SUM(C37:M37)</f>
        <v>10</v>
      </c>
      <c r="C37" s="23">
        <v>1</v>
      </c>
      <c r="D37" s="22">
        <v>5</v>
      </c>
      <c r="E37" s="29"/>
      <c r="F37" s="6"/>
      <c r="G37" s="29"/>
      <c r="H37" s="6">
        <v>1</v>
      </c>
      <c r="I37" s="6">
        <v>3</v>
      </c>
      <c r="J37" s="6"/>
      <c r="K37" s="6"/>
      <c r="L37" s="22"/>
      <c r="M37" s="30"/>
      <c r="O37" s="1"/>
    </row>
    <row r="38" spans="1:15">
      <c r="A38" s="14" t="s">
        <v>151</v>
      </c>
      <c r="B38" s="6">
        <f t="shared" si="8"/>
        <v>5</v>
      </c>
      <c r="C38" s="23"/>
      <c r="D38" s="22">
        <v>3</v>
      </c>
      <c r="E38" s="29"/>
      <c r="F38" s="22"/>
      <c r="G38" s="29"/>
      <c r="H38" s="22"/>
      <c r="I38" s="22">
        <v>2</v>
      </c>
      <c r="J38" s="22"/>
      <c r="K38" s="22"/>
      <c r="L38" s="22"/>
      <c r="M38" s="32"/>
      <c r="O38" s="1"/>
    </row>
    <row r="39" spans="1:15">
      <c r="A39" s="14" t="s">
        <v>145</v>
      </c>
      <c r="B39" s="6">
        <f t="shared" si="8"/>
        <v>2</v>
      </c>
      <c r="C39" s="23"/>
      <c r="D39" s="22">
        <v>1</v>
      </c>
      <c r="E39" s="16"/>
      <c r="F39" s="22"/>
      <c r="G39" s="29"/>
      <c r="H39" s="22">
        <v>1</v>
      </c>
      <c r="I39" s="22"/>
      <c r="J39" s="22"/>
      <c r="K39" s="22"/>
      <c r="L39" s="22"/>
      <c r="M39" s="32"/>
      <c r="O39" s="1"/>
    </row>
    <row r="40" spans="1:15">
      <c r="A40" s="14" t="s">
        <v>146</v>
      </c>
      <c r="B40" s="6">
        <f t="shared" si="8"/>
        <v>2</v>
      </c>
      <c r="C40" s="23"/>
      <c r="D40" s="22"/>
      <c r="E40" s="16">
        <v>1</v>
      </c>
      <c r="F40" s="22"/>
      <c r="G40" s="29">
        <v>1</v>
      </c>
      <c r="H40" s="22"/>
      <c r="I40" s="22"/>
      <c r="J40" s="22"/>
      <c r="K40" s="22"/>
      <c r="L40" s="22"/>
      <c r="M40" s="32"/>
      <c r="O40" s="1"/>
    </row>
    <row r="41" spans="1:15">
      <c r="A41" s="14" t="s">
        <v>147</v>
      </c>
      <c r="B41" s="6">
        <f t="shared" si="8"/>
        <v>3</v>
      </c>
      <c r="C41" s="23"/>
      <c r="D41" s="22">
        <v>1</v>
      </c>
      <c r="E41" s="16"/>
      <c r="F41" s="22"/>
      <c r="G41" s="29">
        <v>1</v>
      </c>
      <c r="H41" s="22">
        <v>1</v>
      </c>
      <c r="I41" s="22"/>
      <c r="J41" s="22"/>
      <c r="K41" s="22"/>
      <c r="L41" s="22"/>
      <c r="M41" s="32"/>
      <c r="O41" s="1"/>
    </row>
    <row r="42" spans="1:15">
      <c r="A42" s="14" t="s">
        <v>148</v>
      </c>
      <c r="B42" s="6">
        <f t="shared" si="8"/>
        <v>5</v>
      </c>
      <c r="C42" s="23"/>
      <c r="D42" s="22">
        <v>2</v>
      </c>
      <c r="E42" s="16"/>
      <c r="F42" s="22"/>
      <c r="G42" s="29">
        <v>1</v>
      </c>
      <c r="H42" s="22">
        <v>2</v>
      </c>
      <c r="I42" s="22"/>
      <c r="J42" s="22"/>
      <c r="K42" s="22"/>
      <c r="L42" s="22"/>
      <c r="M42" s="32"/>
      <c r="O42" s="1"/>
    </row>
    <row r="43" spans="1:15">
      <c r="A43" s="14" t="s">
        <v>149</v>
      </c>
      <c r="B43" s="6">
        <f t="shared" si="8"/>
        <v>1</v>
      </c>
      <c r="C43" s="23"/>
      <c r="D43" s="22"/>
      <c r="E43" s="16">
        <v>1</v>
      </c>
      <c r="F43" s="22"/>
      <c r="G43" s="29"/>
      <c r="H43" s="22"/>
      <c r="I43" s="22"/>
      <c r="J43" s="22"/>
      <c r="K43" s="22"/>
      <c r="L43" s="22"/>
      <c r="M43" s="32"/>
      <c r="O43" s="1"/>
    </row>
    <row r="44" spans="1:15">
      <c r="A44" s="14" t="s">
        <v>83</v>
      </c>
      <c r="B44" s="6">
        <f t="shared" si="8"/>
        <v>1</v>
      </c>
      <c r="C44" s="23"/>
      <c r="D44" s="22"/>
      <c r="E44" s="16"/>
      <c r="F44" s="22"/>
      <c r="G44" s="29"/>
      <c r="H44" s="22">
        <v>1</v>
      </c>
      <c r="I44" s="22"/>
      <c r="J44" s="22"/>
      <c r="K44" s="22"/>
      <c r="L44" s="22"/>
      <c r="M44" s="32"/>
      <c r="O44" s="1"/>
    </row>
    <row r="45" spans="1:15">
      <c r="A45" s="9" t="s">
        <v>91</v>
      </c>
      <c r="B45" s="6"/>
      <c r="C45" s="25"/>
      <c r="D45" s="26"/>
      <c r="E45" s="16"/>
      <c r="F45" s="22"/>
      <c r="G45" s="29"/>
      <c r="H45" s="22"/>
      <c r="I45" s="22"/>
      <c r="J45" s="22"/>
      <c r="K45" s="22"/>
      <c r="L45" s="22"/>
      <c r="M45" s="32"/>
      <c r="O45" s="1"/>
    </row>
    <row r="46" spans="1:15">
      <c r="A46" s="12" t="s">
        <v>142</v>
      </c>
      <c r="B46" s="6">
        <f>SUM(C46:M46)</f>
        <v>3</v>
      </c>
      <c r="C46" s="27">
        <f>SUM(C47:C53)</f>
        <v>1</v>
      </c>
      <c r="D46" s="27">
        <f t="shared" ref="D46:M46" si="9">SUM(D47:D53)</f>
        <v>0</v>
      </c>
      <c r="E46" s="27">
        <f t="shared" si="9"/>
        <v>0</v>
      </c>
      <c r="F46" s="27">
        <f t="shared" si="9"/>
        <v>0</v>
      </c>
      <c r="G46" s="27">
        <f t="shared" si="9"/>
        <v>2</v>
      </c>
      <c r="H46" s="27">
        <f t="shared" si="9"/>
        <v>0</v>
      </c>
      <c r="I46" s="27">
        <f t="shared" si="9"/>
        <v>0</v>
      </c>
      <c r="J46" s="27">
        <f t="shared" si="9"/>
        <v>0</v>
      </c>
      <c r="K46" s="27">
        <f t="shared" si="9"/>
        <v>0</v>
      </c>
      <c r="L46" s="27">
        <f t="shared" si="9"/>
        <v>0</v>
      </c>
      <c r="M46" s="33">
        <f t="shared" si="9"/>
        <v>0</v>
      </c>
      <c r="O46" s="1"/>
    </row>
    <row r="47" spans="1:15">
      <c r="A47" s="14" t="s">
        <v>143</v>
      </c>
      <c r="B47" s="6">
        <f t="shared" ref="B47:B53" si="10">SUM(C47:M47)</f>
        <v>0</v>
      </c>
      <c r="C47" s="23"/>
      <c r="D47" s="22"/>
      <c r="E47" s="16"/>
      <c r="F47" s="22"/>
      <c r="G47" s="29"/>
      <c r="H47" s="22"/>
      <c r="I47" s="22"/>
      <c r="J47" s="22"/>
      <c r="K47" s="22"/>
      <c r="L47" s="22"/>
      <c r="M47" s="32"/>
      <c r="O47" s="1"/>
    </row>
    <row r="48" spans="1:15">
      <c r="A48" s="14" t="s">
        <v>144</v>
      </c>
      <c r="B48" s="6">
        <f t="shared" si="10"/>
        <v>0</v>
      </c>
      <c r="C48" s="23"/>
      <c r="D48" s="22"/>
      <c r="E48" s="16"/>
      <c r="F48" s="22"/>
      <c r="G48" s="29"/>
      <c r="H48" s="22"/>
      <c r="I48" s="22"/>
      <c r="J48" s="22"/>
      <c r="K48" s="22"/>
      <c r="L48" s="22"/>
      <c r="M48" s="32"/>
      <c r="O48" s="1"/>
    </row>
    <row r="49" spans="1:15">
      <c r="A49" s="14" t="s">
        <v>145</v>
      </c>
      <c r="B49" s="6">
        <f t="shared" si="10"/>
        <v>0</v>
      </c>
      <c r="C49" s="23"/>
      <c r="D49" s="22"/>
      <c r="E49" s="16"/>
      <c r="F49" s="22"/>
      <c r="G49" s="29"/>
      <c r="H49" s="22"/>
      <c r="I49" s="22"/>
      <c r="J49" s="22"/>
      <c r="K49" s="22"/>
      <c r="L49" s="22"/>
      <c r="M49" s="32"/>
      <c r="O49" s="1"/>
    </row>
    <row r="50" spans="1:15">
      <c r="A50" s="14" t="s">
        <v>146</v>
      </c>
      <c r="B50" s="6">
        <f t="shared" si="10"/>
        <v>1</v>
      </c>
      <c r="C50" s="23">
        <v>1</v>
      </c>
      <c r="D50" s="22"/>
      <c r="E50" s="16"/>
      <c r="F50" s="22"/>
      <c r="G50" s="22"/>
      <c r="H50" s="22"/>
      <c r="I50" s="22"/>
      <c r="J50" s="22"/>
      <c r="K50" s="22"/>
      <c r="L50" s="22"/>
      <c r="M50" s="32"/>
      <c r="O50" s="1"/>
    </row>
    <row r="51" spans="1:15">
      <c r="A51" s="14" t="s">
        <v>147</v>
      </c>
      <c r="B51" s="6">
        <f t="shared" si="10"/>
        <v>1</v>
      </c>
      <c r="C51" s="23"/>
      <c r="D51" s="22"/>
      <c r="E51" s="16"/>
      <c r="F51" s="22"/>
      <c r="G51" s="22">
        <v>1</v>
      </c>
      <c r="H51" s="22"/>
      <c r="I51" s="22"/>
      <c r="J51" s="22"/>
      <c r="K51" s="22"/>
      <c r="L51" s="22"/>
      <c r="M51" s="32"/>
      <c r="O51" s="1"/>
    </row>
    <row r="52" spans="1:15">
      <c r="A52" s="14" t="s">
        <v>148</v>
      </c>
      <c r="B52" s="6">
        <f t="shared" si="10"/>
        <v>1</v>
      </c>
      <c r="C52" s="23"/>
      <c r="D52" s="22"/>
      <c r="E52" s="16"/>
      <c r="F52" s="22"/>
      <c r="G52" s="22">
        <v>1</v>
      </c>
      <c r="H52" s="22"/>
      <c r="I52" s="22"/>
      <c r="J52" s="22"/>
      <c r="K52" s="22"/>
      <c r="L52" s="22"/>
      <c r="M52" s="32"/>
      <c r="O52" s="1"/>
    </row>
    <row r="53" spans="1:15">
      <c r="A53" s="14" t="s">
        <v>149</v>
      </c>
      <c r="B53" s="6">
        <f t="shared" si="10"/>
        <v>0</v>
      </c>
      <c r="C53" s="23"/>
      <c r="D53" s="22"/>
      <c r="E53" s="16"/>
      <c r="F53" s="22"/>
      <c r="G53" s="22"/>
      <c r="H53" s="22"/>
      <c r="I53" s="22"/>
      <c r="J53" s="22"/>
      <c r="K53" s="22"/>
      <c r="L53" s="22"/>
      <c r="M53" s="32"/>
      <c r="O53" s="1"/>
    </row>
    <row r="54" ht="16.5" spans="1:6">
      <c r="A54" s="28"/>
      <c r="B54" s="28"/>
      <c r="C54" s="28"/>
      <c r="D54" s="28"/>
      <c r="E54" s="28"/>
      <c r="F54" s="28"/>
    </row>
  </sheetData>
  <mergeCells count="2">
    <mergeCell ref="A1:M1"/>
    <mergeCell ref="A54:F54"/>
  </mergeCells>
  <pageMargins left="0.7" right="0.7" top="0.75" bottom="0.75"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S36" sqref="S36"/>
    </sheetView>
  </sheetViews>
  <sheetFormatPr defaultColWidth="9" defaultRowHeight="14.25"/>
  <sheetData/>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
  <sheetViews>
    <sheetView zoomScale="80" zoomScaleNormal="80" workbookViewId="0">
      <selection activeCell="D36" sqref="C36:D37"/>
    </sheetView>
  </sheetViews>
  <sheetFormatPr defaultColWidth="9" defaultRowHeight="14.25" outlineLevelRow="2"/>
  <cols>
    <col min="1" max="1" width="20.775" customWidth="true"/>
    <col min="2" max="2" width="12.375" customWidth="true"/>
    <col min="3" max="3" width="7.75" customWidth="true"/>
    <col min="4" max="4" width="7" customWidth="true"/>
    <col min="5" max="5" width="8.43333333333333" customWidth="true"/>
    <col min="6" max="6" width="7" customWidth="true"/>
    <col min="7" max="7" width="12.4916666666667" customWidth="true"/>
    <col min="8" max="8" width="15.775" customWidth="true"/>
    <col min="9" max="9" width="14.6833333333333" customWidth="true"/>
    <col min="10" max="10" width="11.625" customWidth="true"/>
    <col min="11" max="11" width="12.75" customWidth="true"/>
    <col min="12" max="12" width="13.9" customWidth="true"/>
    <col min="13" max="13" width="11.875" customWidth="true"/>
    <col min="14" max="14" width="13.625" customWidth="true"/>
  </cols>
  <sheetData>
    <row r="1" s="210" customFormat="true" ht="18.75" spans="2:14">
      <c r="B1" s="211">
        <v>44774</v>
      </c>
      <c r="C1" s="211" t="s">
        <v>18</v>
      </c>
      <c r="D1" s="211" t="s">
        <v>19</v>
      </c>
      <c r="E1" s="211" t="s">
        <v>20</v>
      </c>
      <c r="F1" s="211" t="s">
        <v>21</v>
      </c>
      <c r="G1" s="211" t="s">
        <v>22</v>
      </c>
      <c r="H1" s="211">
        <v>44958</v>
      </c>
      <c r="I1" s="211" t="s">
        <v>23</v>
      </c>
      <c r="J1" s="211" t="s">
        <v>24</v>
      </c>
      <c r="K1" s="211" t="s">
        <v>25</v>
      </c>
      <c r="L1" s="211" t="s">
        <v>26</v>
      </c>
      <c r="M1" s="211" t="s">
        <v>27</v>
      </c>
      <c r="N1" s="211" t="s">
        <v>28</v>
      </c>
    </row>
    <row r="2" s="210" customFormat="true" ht="18.75" spans="1:14">
      <c r="A2" s="210" t="s">
        <v>29</v>
      </c>
      <c r="B2" s="210">
        <v>80</v>
      </c>
      <c r="C2" s="210">
        <v>85</v>
      </c>
      <c r="D2" s="210">
        <v>93</v>
      </c>
      <c r="E2" s="210">
        <v>115</v>
      </c>
      <c r="F2" s="210">
        <v>130</v>
      </c>
      <c r="G2" s="210">
        <v>197</v>
      </c>
      <c r="H2" s="210">
        <v>44</v>
      </c>
      <c r="I2" s="210">
        <v>57</v>
      </c>
      <c r="J2" s="210">
        <v>59</v>
      </c>
      <c r="K2" s="210">
        <v>60</v>
      </c>
      <c r="L2" s="210">
        <v>66</v>
      </c>
      <c r="M2" s="210">
        <v>77</v>
      </c>
      <c r="N2" s="210">
        <v>84</v>
      </c>
    </row>
    <row r="3" s="215" customFormat="true" spans="1:14">
      <c r="A3" s="215" t="s">
        <v>30</v>
      </c>
      <c r="B3" s="215">
        <v>-3.6144578313253</v>
      </c>
      <c r="C3" s="215">
        <v>-8.60215053763441</v>
      </c>
      <c r="D3" s="215">
        <v>-6.06060606060606</v>
      </c>
      <c r="E3" s="215">
        <v>1.76991150442478</v>
      </c>
      <c r="F3" s="215">
        <v>5.69105691056911</v>
      </c>
      <c r="G3" s="215">
        <v>5.3475935828877</v>
      </c>
      <c r="H3" s="215">
        <v>25.7142857142857</v>
      </c>
      <c r="I3" s="215">
        <v>23.9130434782609</v>
      </c>
      <c r="J3" s="215">
        <v>11.3207547169811</v>
      </c>
      <c r="K3" s="215">
        <v>1.69491525423729</v>
      </c>
      <c r="L3" s="215">
        <v>-9.58904109589041</v>
      </c>
      <c r="M3" s="215">
        <v>1.31578947368421</v>
      </c>
      <c r="N3" s="215">
        <v>5</v>
      </c>
    </row>
  </sheetData>
  <pageMargins left="0.75" right="0.75" top="1" bottom="1" header="0.5" footer="0.5"/>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
  <sheetViews>
    <sheetView workbookViewId="0">
      <selection activeCell="M23" sqref="M23"/>
    </sheetView>
  </sheetViews>
  <sheetFormatPr defaultColWidth="9" defaultRowHeight="14.25" outlineLevelRow="6"/>
  <cols>
    <col min="1" max="1" width="18.625" customWidth="true"/>
    <col min="2" max="3" width="15" customWidth="true"/>
    <col min="4" max="4" width="13.75" style="215"/>
  </cols>
  <sheetData>
    <row r="1" spans="2:4">
      <c r="B1" s="214" t="s">
        <v>31</v>
      </c>
      <c r="C1" s="214" t="s">
        <v>32</v>
      </c>
      <c r="D1" s="224" t="s">
        <v>33</v>
      </c>
    </row>
    <row r="2" spans="1:10">
      <c r="A2" t="s">
        <v>34</v>
      </c>
      <c r="B2">
        <f>SUM(B3:B7)</f>
        <v>84</v>
      </c>
      <c r="C2">
        <f>SUM(C3:C7)</f>
        <v>80</v>
      </c>
      <c r="D2" s="215">
        <f t="shared" ref="D2:D7" si="0">(B2-C2)/C2*100</f>
        <v>5</v>
      </c>
      <c r="F2" s="108"/>
      <c r="G2" s="108"/>
      <c r="H2" s="108"/>
      <c r="I2" s="108"/>
      <c r="J2" s="108"/>
    </row>
    <row r="3" spans="1:10">
      <c r="A3" s="214" t="s">
        <v>35</v>
      </c>
      <c r="B3">
        <v>14</v>
      </c>
      <c r="C3">
        <v>20</v>
      </c>
      <c r="D3" s="215">
        <f t="shared" si="0"/>
        <v>-30</v>
      </c>
      <c r="F3" s="108"/>
      <c r="G3" s="108"/>
      <c r="H3" s="108"/>
      <c r="I3" s="108"/>
      <c r="J3" s="108"/>
    </row>
    <row r="4" spans="1:10">
      <c r="A4" s="214" t="s">
        <v>36</v>
      </c>
      <c r="B4">
        <v>30</v>
      </c>
      <c r="C4">
        <v>23</v>
      </c>
      <c r="D4" s="215">
        <f t="shared" si="0"/>
        <v>30.4347826086957</v>
      </c>
      <c r="F4" s="108"/>
      <c r="G4" s="108"/>
      <c r="H4" s="108"/>
      <c r="I4" s="108"/>
      <c r="J4" s="108"/>
    </row>
    <row r="5" spans="1:10">
      <c r="A5" s="214" t="s">
        <v>37</v>
      </c>
      <c r="B5">
        <v>8</v>
      </c>
      <c r="C5">
        <v>6</v>
      </c>
      <c r="D5" s="215">
        <f t="shared" si="0"/>
        <v>33.3333333333333</v>
      </c>
      <c r="F5" s="108"/>
      <c r="G5" s="108"/>
      <c r="H5" s="108"/>
      <c r="I5" s="108"/>
      <c r="J5" s="108"/>
    </row>
    <row r="6" spans="1:10">
      <c r="A6" s="214" t="s">
        <v>38</v>
      </c>
      <c r="B6">
        <v>29</v>
      </c>
      <c r="C6">
        <v>24</v>
      </c>
      <c r="D6" s="215">
        <f t="shared" si="0"/>
        <v>20.8333333333333</v>
      </c>
      <c r="F6" s="108"/>
      <c r="G6" s="108"/>
      <c r="H6" s="108"/>
      <c r="I6" s="108"/>
      <c r="J6" s="108"/>
    </row>
    <row r="7" spans="1:4">
      <c r="A7" s="214" t="s">
        <v>39</v>
      </c>
      <c r="B7">
        <v>3</v>
      </c>
      <c r="C7">
        <v>7</v>
      </c>
      <c r="D7" s="215">
        <f t="shared" si="0"/>
        <v>-57.1428571428571</v>
      </c>
    </row>
  </sheetData>
  <pageMargins left="0.7" right="0.7" top="0.75" bottom="0.75" header="0.3" footer="0.3"/>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
  <sheetViews>
    <sheetView workbookViewId="0">
      <selection activeCell="A31" sqref="A31"/>
    </sheetView>
  </sheetViews>
  <sheetFormatPr defaultColWidth="9" defaultRowHeight="14.25" outlineLevelRow="2"/>
  <cols>
    <col min="1" max="1" width="14.6833333333333" style="219" customWidth="true"/>
    <col min="2" max="2" width="12.375" style="219" customWidth="true"/>
    <col min="3" max="3" width="7.75" style="219" customWidth="true"/>
    <col min="4" max="4" width="7" style="219" customWidth="true"/>
    <col min="5" max="5" width="8.43333333333333" style="219" customWidth="true"/>
    <col min="6" max="6" width="10.125" style="219" customWidth="true"/>
    <col min="7" max="7" width="12.4916666666667" style="219" customWidth="true"/>
    <col min="8" max="8" width="7.5" style="219" customWidth="true"/>
    <col min="9" max="9" width="11" style="219" customWidth="true"/>
    <col min="10" max="10" width="11.625" style="219" customWidth="true"/>
    <col min="11" max="11" width="12.75" style="219" customWidth="true"/>
    <col min="12" max="12" width="13.9" style="219" customWidth="true"/>
    <col min="13" max="13" width="11.875" style="219" customWidth="true"/>
    <col min="14" max="14" width="13.625" style="219" customWidth="true"/>
    <col min="15" max="16384" width="9" style="219"/>
  </cols>
  <sheetData>
    <row r="1" s="217" customFormat="true" ht="18.75" spans="1:14">
      <c r="A1" s="220"/>
      <c r="B1" s="221">
        <v>44774</v>
      </c>
      <c r="C1" s="221" t="s">
        <v>18</v>
      </c>
      <c r="D1" s="221" t="s">
        <v>19</v>
      </c>
      <c r="E1" s="221" t="s">
        <v>20</v>
      </c>
      <c r="F1" s="221" t="s">
        <v>21</v>
      </c>
      <c r="G1" s="221" t="s">
        <v>22</v>
      </c>
      <c r="H1" s="221">
        <v>44958</v>
      </c>
      <c r="I1" s="221" t="s">
        <v>23</v>
      </c>
      <c r="J1" s="221" t="s">
        <v>24</v>
      </c>
      <c r="K1" s="221" t="s">
        <v>25</v>
      </c>
      <c r="L1" s="221" t="s">
        <v>26</v>
      </c>
      <c r="M1" s="221" t="s">
        <v>27</v>
      </c>
      <c r="N1" s="221" t="s">
        <v>28</v>
      </c>
    </row>
    <row r="2" s="217" customFormat="true" ht="18.75" spans="1:14">
      <c r="A2" s="222" t="s">
        <v>40</v>
      </c>
      <c r="B2" s="222">
        <v>34</v>
      </c>
      <c r="C2" s="222">
        <v>39</v>
      </c>
      <c r="D2" s="222">
        <v>39</v>
      </c>
      <c r="E2" s="222">
        <v>40</v>
      </c>
      <c r="F2" s="222">
        <v>41</v>
      </c>
      <c r="G2" s="222">
        <v>99</v>
      </c>
      <c r="H2" s="222">
        <v>6</v>
      </c>
      <c r="I2" s="222">
        <v>7</v>
      </c>
      <c r="J2" s="222">
        <v>10</v>
      </c>
      <c r="K2" s="222">
        <v>46</v>
      </c>
      <c r="L2" s="222">
        <v>47</v>
      </c>
      <c r="M2" s="222">
        <v>48</v>
      </c>
      <c r="N2" s="222">
        <v>48</v>
      </c>
    </row>
    <row r="3" s="218" customFormat="true" spans="1:14">
      <c r="A3" s="223" t="s">
        <v>30</v>
      </c>
      <c r="B3" s="223">
        <v>3.03030303030303</v>
      </c>
      <c r="C3" s="223">
        <v>11.4285714285714</v>
      </c>
      <c r="D3" s="223">
        <v>8.33333333333333</v>
      </c>
      <c r="E3" s="223">
        <v>5.26315789473684</v>
      </c>
      <c r="F3" s="223">
        <v>-8.88888888888889</v>
      </c>
      <c r="G3" s="223">
        <v>65</v>
      </c>
      <c r="H3" s="223">
        <v>0</v>
      </c>
      <c r="I3" s="223">
        <v>-56.25</v>
      </c>
      <c r="J3" s="223">
        <v>-37.5</v>
      </c>
      <c r="K3" s="223">
        <v>142.105263157895</v>
      </c>
      <c r="L3" s="223">
        <v>88</v>
      </c>
      <c r="M3" s="223">
        <v>71.4285714285714</v>
      </c>
      <c r="N3" s="223">
        <v>41.1764705882353</v>
      </c>
    </row>
  </sheetData>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
  <sheetViews>
    <sheetView zoomScale="80" zoomScaleNormal="80" workbookViewId="0">
      <selection activeCell="G43" sqref="G43"/>
    </sheetView>
  </sheetViews>
  <sheetFormatPr defaultColWidth="9" defaultRowHeight="14.25" outlineLevelRow="3"/>
  <cols>
    <col min="1" max="1" width="14.6833333333333" customWidth="true"/>
    <col min="2" max="2" width="12.375" customWidth="true"/>
    <col min="3" max="3" width="7.75" customWidth="true"/>
    <col min="4" max="4" width="7" customWidth="true"/>
    <col min="5" max="5" width="8.43333333333333" customWidth="true"/>
    <col min="6" max="6" width="7" customWidth="true"/>
    <col min="7" max="7" width="12.4916666666667" customWidth="true"/>
    <col min="8" max="8" width="7.5" customWidth="true"/>
    <col min="9" max="9" width="15.9333333333333" customWidth="true"/>
    <col min="10" max="10" width="11.625" customWidth="true"/>
    <col min="11" max="11" width="12.75" customWidth="true"/>
    <col min="12" max="12" width="13.9" customWidth="true"/>
    <col min="13" max="13" width="11.875" customWidth="true"/>
    <col min="14" max="14" width="13.625" customWidth="true"/>
  </cols>
  <sheetData>
    <row r="1" s="210" customFormat="true" ht="18.75" spans="2:14">
      <c r="B1" s="211">
        <v>44774</v>
      </c>
      <c r="C1" s="211" t="s">
        <v>18</v>
      </c>
      <c r="D1" s="211" t="s">
        <v>19</v>
      </c>
      <c r="E1" s="211" t="s">
        <v>20</v>
      </c>
      <c r="F1" s="211" t="s">
        <v>21</v>
      </c>
      <c r="G1" s="211" t="s">
        <v>22</v>
      </c>
      <c r="H1" s="211">
        <v>44958</v>
      </c>
      <c r="I1" s="211" t="s">
        <v>23</v>
      </c>
      <c r="J1" s="211" t="s">
        <v>24</v>
      </c>
      <c r="K1" s="211" t="s">
        <v>25</v>
      </c>
      <c r="L1" s="211" t="s">
        <v>26</v>
      </c>
      <c r="M1" s="211" t="s">
        <v>27</v>
      </c>
      <c r="N1" s="211" t="s">
        <v>28</v>
      </c>
    </row>
    <row r="2" s="210" customFormat="true" ht="18.75" spans="1:14">
      <c r="A2" s="210" t="s">
        <v>41</v>
      </c>
      <c r="B2" s="210">
        <v>2</v>
      </c>
      <c r="C2" s="210">
        <v>3</v>
      </c>
      <c r="D2" s="210">
        <v>5</v>
      </c>
      <c r="E2" s="210">
        <v>7</v>
      </c>
      <c r="F2" s="210">
        <v>0</v>
      </c>
      <c r="G2" s="210">
        <v>29</v>
      </c>
      <c r="H2" s="210">
        <v>6</v>
      </c>
      <c r="I2" s="210">
        <v>1</v>
      </c>
      <c r="J2" s="210">
        <v>0</v>
      </c>
      <c r="K2" s="210">
        <v>1</v>
      </c>
      <c r="L2" s="210">
        <v>1</v>
      </c>
      <c r="M2" s="210">
        <v>3</v>
      </c>
      <c r="N2" s="210">
        <v>2</v>
      </c>
    </row>
    <row r="3" s="210" customFormat="true" ht="18.75" spans="1:14">
      <c r="A3" s="210" t="s">
        <v>29</v>
      </c>
      <c r="B3" s="210">
        <v>20</v>
      </c>
      <c r="C3" s="210">
        <v>23</v>
      </c>
      <c r="D3" s="210">
        <v>28</v>
      </c>
      <c r="E3" s="210">
        <v>35</v>
      </c>
      <c r="F3" s="210">
        <v>35</v>
      </c>
      <c r="G3" s="210">
        <v>64</v>
      </c>
      <c r="H3" s="210">
        <v>6</v>
      </c>
      <c r="I3" s="210">
        <v>7</v>
      </c>
      <c r="J3" s="210">
        <v>7</v>
      </c>
      <c r="K3" s="210">
        <v>8</v>
      </c>
      <c r="L3" s="210">
        <v>9</v>
      </c>
      <c r="M3" s="210">
        <v>12</v>
      </c>
      <c r="N3" s="210">
        <v>14</v>
      </c>
    </row>
    <row r="4" s="210" customFormat="true" ht="18.75" spans="1:14">
      <c r="A4" s="210" t="s">
        <v>42</v>
      </c>
      <c r="B4" s="216">
        <v>0</v>
      </c>
      <c r="C4" s="216">
        <v>-4.16666666666667</v>
      </c>
      <c r="D4" s="216">
        <v>16.6666666666667</v>
      </c>
      <c r="E4" s="216">
        <v>12.9032258064516</v>
      </c>
      <c r="F4" s="216">
        <v>12.9032258064516</v>
      </c>
      <c r="G4" s="216">
        <v>18.5185185185185</v>
      </c>
      <c r="H4" s="216">
        <v>0</v>
      </c>
      <c r="I4" s="216">
        <v>-12.5</v>
      </c>
      <c r="J4" s="216">
        <v>-30</v>
      </c>
      <c r="K4" s="216">
        <v>-46.6666666666667</v>
      </c>
      <c r="L4" s="216">
        <v>-50</v>
      </c>
      <c r="M4" s="216">
        <v>-33.3333333333333</v>
      </c>
      <c r="N4" s="216">
        <v>-30</v>
      </c>
    </row>
  </sheetData>
  <pageMargins left="0.75" right="0.75" top="1" bottom="1" header="0.5" footer="0.5"/>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
  <sheetViews>
    <sheetView zoomScale="90" zoomScaleNormal="90" workbookViewId="0">
      <selection activeCell="O10" sqref="O10"/>
    </sheetView>
  </sheetViews>
  <sheetFormatPr defaultColWidth="9" defaultRowHeight="14.25" outlineLevelRow="3"/>
  <cols>
    <col min="1" max="1" width="20.4166666666667" customWidth="true"/>
    <col min="2" max="2" width="11.875" customWidth="true"/>
    <col min="3" max="3" width="10.5" customWidth="true"/>
    <col min="4" max="4" width="11.25" customWidth="true"/>
    <col min="5" max="5" width="10.125" customWidth="true"/>
    <col min="6" max="7" width="10.625" customWidth="true"/>
    <col min="8" max="8" width="7.375" customWidth="true"/>
    <col min="9" max="9" width="9.375" customWidth="true"/>
    <col min="10" max="11" width="10.5" customWidth="true"/>
    <col min="12" max="12" width="11.625" customWidth="true"/>
    <col min="13" max="13" width="11.75" customWidth="true"/>
    <col min="14" max="14" width="10.375"/>
  </cols>
  <sheetData>
    <row r="1" spans="2:14">
      <c r="B1" s="213">
        <v>44774</v>
      </c>
      <c r="C1" s="213" t="s">
        <v>18</v>
      </c>
      <c r="D1" s="213" t="s">
        <v>19</v>
      </c>
      <c r="E1" s="213" t="s">
        <v>20</v>
      </c>
      <c r="F1" s="213" t="s">
        <v>21</v>
      </c>
      <c r="G1" s="213" t="s">
        <v>22</v>
      </c>
      <c r="H1" s="213">
        <v>44958</v>
      </c>
      <c r="I1" s="213" t="s">
        <v>23</v>
      </c>
      <c r="J1" s="213" t="s">
        <v>24</v>
      </c>
      <c r="K1" s="213" t="s">
        <v>25</v>
      </c>
      <c r="L1" s="213" t="s">
        <v>26</v>
      </c>
      <c r="M1" s="213" t="s">
        <v>27</v>
      </c>
      <c r="N1" s="213" t="s">
        <v>28</v>
      </c>
    </row>
    <row r="2" spans="1:14">
      <c r="A2" s="214" t="s">
        <v>41</v>
      </c>
      <c r="B2">
        <v>1</v>
      </c>
      <c r="C2">
        <v>2</v>
      </c>
      <c r="D2">
        <v>1</v>
      </c>
      <c r="E2">
        <v>6</v>
      </c>
      <c r="F2">
        <v>0</v>
      </c>
      <c r="G2">
        <v>18</v>
      </c>
      <c r="H2">
        <v>28</v>
      </c>
      <c r="I2">
        <v>0</v>
      </c>
      <c r="J2">
        <v>0</v>
      </c>
      <c r="K2">
        <v>0</v>
      </c>
      <c r="L2">
        <v>0</v>
      </c>
      <c r="M2">
        <v>2</v>
      </c>
      <c r="N2">
        <v>0</v>
      </c>
    </row>
    <row r="3" spans="1:14">
      <c r="A3" s="214" t="s">
        <v>29</v>
      </c>
      <c r="B3">
        <v>23</v>
      </c>
      <c r="C3">
        <v>25</v>
      </c>
      <c r="D3">
        <v>26</v>
      </c>
      <c r="E3">
        <v>32</v>
      </c>
      <c r="F3">
        <v>32</v>
      </c>
      <c r="G3">
        <v>50</v>
      </c>
      <c r="H3">
        <v>28</v>
      </c>
      <c r="I3">
        <v>28</v>
      </c>
      <c r="J3">
        <v>28</v>
      </c>
      <c r="K3">
        <v>28</v>
      </c>
      <c r="L3">
        <v>28</v>
      </c>
      <c r="M3">
        <v>30</v>
      </c>
      <c r="N3">
        <v>30</v>
      </c>
    </row>
    <row r="4" spans="1:14">
      <c r="A4" t="s">
        <v>30</v>
      </c>
      <c r="B4" s="215">
        <v>91.6666666666667</v>
      </c>
      <c r="C4" s="215">
        <v>92.3076923076923</v>
      </c>
      <c r="D4" s="215">
        <v>85.7142857142857</v>
      </c>
      <c r="E4" s="215">
        <v>68.4210526315789</v>
      </c>
      <c r="F4" s="215">
        <v>68.4210526315789</v>
      </c>
      <c r="G4" s="215">
        <v>16.2790697674419</v>
      </c>
      <c r="H4" s="215">
        <v>47.3684210526316</v>
      </c>
      <c r="I4" s="215">
        <v>47.3684210526316</v>
      </c>
      <c r="J4" s="215">
        <v>47.3684210526316</v>
      </c>
      <c r="K4" s="215">
        <v>47.3684210526316</v>
      </c>
      <c r="L4" s="215">
        <v>27.2727272727273</v>
      </c>
      <c r="M4" s="215">
        <v>36.3636363636364</v>
      </c>
      <c r="N4" s="215">
        <v>30.4347826086957</v>
      </c>
    </row>
  </sheetData>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
  <sheetViews>
    <sheetView zoomScale="90" zoomScaleNormal="90" workbookViewId="0">
      <selection activeCell="I39" sqref="I39:I40"/>
    </sheetView>
  </sheetViews>
  <sheetFormatPr defaultColWidth="9" defaultRowHeight="14.25" outlineLevelRow="3"/>
  <cols>
    <col min="1" max="1" width="11.3916666666667" customWidth="true"/>
    <col min="2" max="2" width="11.125" customWidth="true"/>
    <col min="3" max="3" width="10.5" customWidth="true"/>
    <col min="5" max="5" width="11" customWidth="true"/>
    <col min="6" max="6" width="10.125" customWidth="true"/>
    <col min="7" max="7" width="11.625" customWidth="true"/>
    <col min="8" max="8" width="7" customWidth="true"/>
    <col min="9" max="9" width="10.625" customWidth="true"/>
    <col min="10" max="10" width="10.5" customWidth="true"/>
    <col min="11" max="11" width="11.5" customWidth="true"/>
    <col min="12" max="12" width="11.25" customWidth="true"/>
    <col min="13" max="13" width="11.625" customWidth="true"/>
    <col min="14" max="14" width="10.375"/>
  </cols>
  <sheetData>
    <row r="1" spans="2:14">
      <c r="B1" s="213">
        <v>44774</v>
      </c>
      <c r="C1" s="213" t="s">
        <v>18</v>
      </c>
      <c r="D1" s="213" t="s">
        <v>19</v>
      </c>
      <c r="E1" s="213" t="s">
        <v>20</v>
      </c>
      <c r="F1" s="213" t="s">
        <v>21</v>
      </c>
      <c r="G1" s="213" t="s">
        <v>22</v>
      </c>
      <c r="H1" s="213">
        <v>44958</v>
      </c>
      <c r="I1" s="213" t="s">
        <v>23</v>
      </c>
      <c r="J1" s="213" t="s">
        <v>24</v>
      </c>
      <c r="K1" s="213" t="s">
        <v>25</v>
      </c>
      <c r="L1" s="213" t="s">
        <v>26</v>
      </c>
      <c r="M1" s="213" t="s">
        <v>27</v>
      </c>
      <c r="N1" s="213" t="s">
        <v>28</v>
      </c>
    </row>
    <row r="2" spans="1:14">
      <c r="A2" s="214" t="s">
        <v>41</v>
      </c>
      <c r="B2">
        <v>1</v>
      </c>
      <c r="C2">
        <v>0</v>
      </c>
      <c r="D2">
        <v>0</v>
      </c>
      <c r="E2">
        <v>6</v>
      </c>
      <c r="F2">
        <v>0</v>
      </c>
      <c r="G2">
        <v>20</v>
      </c>
      <c r="H2">
        <v>8</v>
      </c>
      <c r="I2">
        <v>0</v>
      </c>
      <c r="J2">
        <v>0</v>
      </c>
      <c r="K2">
        <v>0</v>
      </c>
      <c r="L2">
        <v>0</v>
      </c>
      <c r="M2">
        <v>0</v>
      </c>
      <c r="N2">
        <v>0</v>
      </c>
    </row>
    <row r="3" spans="1:14">
      <c r="A3" s="214" t="s">
        <v>29</v>
      </c>
      <c r="B3">
        <v>6</v>
      </c>
      <c r="C3">
        <v>6</v>
      </c>
      <c r="D3">
        <v>6</v>
      </c>
      <c r="E3">
        <v>12</v>
      </c>
      <c r="F3">
        <v>12</v>
      </c>
      <c r="G3">
        <v>32</v>
      </c>
      <c r="H3">
        <v>8</v>
      </c>
      <c r="I3">
        <v>8</v>
      </c>
      <c r="J3">
        <v>8</v>
      </c>
      <c r="K3">
        <v>8</v>
      </c>
      <c r="L3">
        <v>8</v>
      </c>
      <c r="M3">
        <v>8</v>
      </c>
      <c r="N3">
        <v>8</v>
      </c>
    </row>
    <row r="4" spans="1:14">
      <c r="A4" t="s">
        <v>30</v>
      </c>
      <c r="B4" s="215">
        <v>0</v>
      </c>
      <c r="C4" s="215">
        <v>-14.2857142857143</v>
      </c>
      <c r="D4" s="215">
        <v>-14.2857142857143</v>
      </c>
      <c r="E4" s="215">
        <v>50</v>
      </c>
      <c r="F4" s="215">
        <v>50</v>
      </c>
      <c r="G4" s="215">
        <v>28</v>
      </c>
      <c r="H4" s="215">
        <v>60</v>
      </c>
      <c r="I4" s="215">
        <v>60</v>
      </c>
      <c r="J4" s="215">
        <v>60</v>
      </c>
      <c r="K4" s="215">
        <v>60</v>
      </c>
      <c r="L4" s="215">
        <v>60</v>
      </c>
      <c r="M4" s="215">
        <v>60</v>
      </c>
      <c r="N4" s="215">
        <v>33.3333333333333</v>
      </c>
    </row>
  </sheetData>
  <pageMargins left="0.75" right="0.75" top="1" bottom="1" header="0.5" footer="0.5"/>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
  <sheetViews>
    <sheetView zoomScale="90" zoomScaleNormal="90" workbookViewId="0">
      <selection activeCell="P32" sqref="P32"/>
    </sheetView>
  </sheetViews>
  <sheetFormatPr defaultColWidth="9" defaultRowHeight="14.25" outlineLevelRow="4"/>
  <cols>
    <col min="2" max="2" width="11" customWidth="true"/>
    <col min="3" max="3" width="10.5" customWidth="true"/>
    <col min="5" max="5" width="11" customWidth="true"/>
    <col min="6" max="6" width="12" customWidth="true"/>
    <col min="7" max="7" width="10.9666666666667" customWidth="true"/>
    <col min="8" max="8" width="10.375"/>
    <col min="9" max="9" width="10.625" customWidth="true"/>
    <col min="10" max="10" width="10.75" customWidth="true"/>
    <col min="11" max="11" width="10" customWidth="true"/>
    <col min="12" max="12" width="11" customWidth="true"/>
    <col min="13" max="13" width="10.375"/>
  </cols>
  <sheetData>
    <row r="1" spans="2:13">
      <c r="B1" s="213">
        <v>44774</v>
      </c>
      <c r="C1" s="213" t="s">
        <v>18</v>
      </c>
      <c r="D1" s="213" t="s">
        <v>19</v>
      </c>
      <c r="E1" s="213" t="s">
        <v>20</v>
      </c>
      <c r="F1" s="213" t="s">
        <v>21</v>
      </c>
      <c r="G1" s="213">
        <v>44958</v>
      </c>
      <c r="H1" s="213" t="s">
        <v>23</v>
      </c>
      <c r="I1" s="213" t="s">
        <v>24</v>
      </c>
      <c r="J1" s="213" t="s">
        <v>25</v>
      </c>
      <c r="K1" s="213" t="s">
        <v>26</v>
      </c>
      <c r="L1" s="213" t="s">
        <v>27</v>
      </c>
      <c r="M1" s="213" t="s">
        <v>28</v>
      </c>
    </row>
    <row r="2" spans="1:13">
      <c r="A2" s="214" t="s">
        <v>41</v>
      </c>
      <c r="B2">
        <v>0</v>
      </c>
      <c r="C2">
        <v>0</v>
      </c>
      <c r="D2">
        <v>2</v>
      </c>
      <c r="E2">
        <v>3</v>
      </c>
      <c r="F2">
        <v>12</v>
      </c>
      <c r="G2">
        <v>1</v>
      </c>
      <c r="H2">
        <v>12</v>
      </c>
      <c r="I2">
        <v>2</v>
      </c>
      <c r="J2">
        <v>0</v>
      </c>
      <c r="K2">
        <v>3</v>
      </c>
      <c r="L2">
        <v>6</v>
      </c>
      <c r="M2">
        <v>5</v>
      </c>
    </row>
    <row r="3" spans="1:13">
      <c r="A3" s="214" t="s">
        <v>29</v>
      </c>
      <c r="B3">
        <v>24</v>
      </c>
      <c r="C3">
        <v>24</v>
      </c>
      <c r="D3">
        <v>26</v>
      </c>
      <c r="E3">
        <v>29</v>
      </c>
      <c r="F3">
        <v>41</v>
      </c>
      <c r="G3">
        <v>1</v>
      </c>
      <c r="H3">
        <v>13</v>
      </c>
      <c r="I3">
        <v>15</v>
      </c>
      <c r="J3">
        <v>15</v>
      </c>
      <c r="K3">
        <v>18</v>
      </c>
      <c r="L3">
        <v>24</v>
      </c>
      <c r="M3">
        <v>29</v>
      </c>
    </row>
    <row r="4" spans="1:14">
      <c r="A4" t="s">
        <v>30</v>
      </c>
      <c r="B4" s="215">
        <v>-33.3333333333333</v>
      </c>
      <c r="C4" s="215">
        <v>-36.8421052631579</v>
      </c>
      <c r="D4" s="215">
        <v>-35</v>
      </c>
      <c r="E4" s="215">
        <v>-29.2682926829268</v>
      </c>
      <c r="F4" s="215">
        <v>-14.5833333333333</v>
      </c>
      <c r="G4" s="215">
        <v>-66.6666666666667</v>
      </c>
      <c r="H4" s="215">
        <v>18.1818181818182</v>
      </c>
      <c r="I4" s="215">
        <v>-6.25</v>
      </c>
      <c r="J4" s="215">
        <v>-6.25</v>
      </c>
      <c r="K4" s="215">
        <v>-18.1818181818182</v>
      </c>
      <c r="L4" s="215">
        <v>0</v>
      </c>
      <c r="M4" s="215">
        <v>20.8333333333333</v>
      </c>
      <c r="N4" s="215"/>
    </row>
    <row r="5" ht="12.95" customHeight="true"/>
  </sheetData>
  <pageMargins left="0.75" right="0.75" top="1" bottom="1" header="0.5" footer="0.5"/>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2"/>
  <sheetViews>
    <sheetView zoomScale="80" zoomScaleNormal="80" workbookViewId="0">
      <selection activeCell="C17" sqref="C17"/>
    </sheetView>
  </sheetViews>
  <sheetFormatPr defaultColWidth="9" defaultRowHeight="18.75"/>
  <cols>
    <col min="1" max="1" width="9" style="210"/>
    <col min="2" max="2" width="11.75" style="210" customWidth="true"/>
    <col min="3" max="3" width="10.5" style="210" customWidth="true"/>
    <col min="4" max="4" width="11.5" style="210" customWidth="true"/>
    <col min="5" max="5" width="10.625" style="210" customWidth="true"/>
    <col min="6" max="6" width="12.125" style="210" customWidth="true"/>
    <col min="7" max="7" width="8.75" style="210" customWidth="true"/>
    <col min="8" max="8" width="9.125" style="210"/>
    <col min="9" max="9" width="16.4083333333333" style="210" customWidth="true"/>
    <col min="10" max="10" width="11.625" style="210" customWidth="true"/>
    <col min="11" max="11" width="12.6583333333333" style="210" customWidth="true"/>
    <col min="12" max="12" width="12" style="210" customWidth="true"/>
    <col min="13" max="13" width="12.875" style="210"/>
    <col min="14" max="16384" width="9" style="210"/>
  </cols>
  <sheetData>
    <row r="1" spans="2:13">
      <c r="B1" s="211">
        <v>44774</v>
      </c>
      <c r="C1" s="211" t="s">
        <v>18</v>
      </c>
      <c r="D1" s="211" t="s">
        <v>19</v>
      </c>
      <c r="E1" s="211" t="s">
        <v>20</v>
      </c>
      <c r="F1" s="211" t="s">
        <v>21</v>
      </c>
      <c r="G1" s="211">
        <v>44958</v>
      </c>
      <c r="H1" s="211" t="s">
        <v>23</v>
      </c>
      <c r="I1" s="211" t="s">
        <v>24</v>
      </c>
      <c r="J1" s="211" t="s">
        <v>25</v>
      </c>
      <c r="K1" s="211" t="s">
        <v>26</v>
      </c>
      <c r="L1" s="211" t="s">
        <v>27</v>
      </c>
      <c r="M1" s="211" t="s">
        <v>28</v>
      </c>
    </row>
    <row r="2" spans="1:13">
      <c r="A2" s="210" t="s">
        <v>41</v>
      </c>
      <c r="B2" s="210">
        <v>0</v>
      </c>
      <c r="C2" s="210">
        <v>0</v>
      </c>
      <c r="D2" s="210">
        <v>0</v>
      </c>
      <c r="E2" s="210">
        <v>0</v>
      </c>
      <c r="F2" s="210">
        <v>3</v>
      </c>
      <c r="G2" s="210">
        <v>1</v>
      </c>
      <c r="H2" s="210">
        <v>0</v>
      </c>
      <c r="I2" s="210">
        <v>0</v>
      </c>
      <c r="J2" s="210">
        <v>0</v>
      </c>
      <c r="K2" s="210">
        <v>2</v>
      </c>
      <c r="L2" s="210">
        <v>0</v>
      </c>
      <c r="M2" s="210">
        <v>0</v>
      </c>
    </row>
    <row r="3" spans="1:13">
      <c r="A3" s="210" t="s">
        <v>29</v>
      </c>
      <c r="B3" s="210">
        <v>7</v>
      </c>
      <c r="C3" s="210">
        <v>7</v>
      </c>
      <c r="D3" s="210">
        <v>7</v>
      </c>
      <c r="E3" s="210">
        <v>7</v>
      </c>
      <c r="F3" s="210">
        <v>10</v>
      </c>
      <c r="G3" s="210">
        <v>1</v>
      </c>
      <c r="H3" s="210">
        <v>1</v>
      </c>
      <c r="I3" s="210">
        <v>1</v>
      </c>
      <c r="J3" s="210">
        <v>1</v>
      </c>
      <c r="K3" s="210">
        <v>3</v>
      </c>
      <c r="L3" s="210">
        <v>3</v>
      </c>
      <c r="M3" s="210">
        <v>3</v>
      </c>
    </row>
    <row r="4" spans="1:13">
      <c r="A4" s="210" t="s">
        <v>30</v>
      </c>
      <c r="B4" s="212">
        <v>-22.2222222222222</v>
      </c>
      <c r="C4" s="212">
        <v>-36.3636363636364</v>
      </c>
      <c r="D4" s="212">
        <v>-50</v>
      </c>
      <c r="E4" s="212">
        <v>-50</v>
      </c>
      <c r="F4" s="212">
        <v>-41.1764705882353</v>
      </c>
      <c r="G4" s="212">
        <v>-50</v>
      </c>
      <c r="H4" s="212">
        <v>-66.6666666666667</v>
      </c>
      <c r="I4" s="212">
        <v>-66.6666666666667</v>
      </c>
      <c r="J4" s="212">
        <v>-75</v>
      </c>
      <c r="K4" s="212">
        <v>-50</v>
      </c>
      <c r="L4" s="212">
        <v>-57.1428571428571</v>
      </c>
      <c r="M4" s="212">
        <v>-57.1428571428571</v>
      </c>
    </row>
    <row r="11" spans="2:11">
      <c r="B11" s="211"/>
      <c r="C11" s="211"/>
      <c r="D11" s="211"/>
      <c r="E11" s="211"/>
      <c r="F11" s="211"/>
      <c r="G11" s="211"/>
      <c r="H11" s="211"/>
      <c r="I11" s="211"/>
      <c r="J11" s="211"/>
      <c r="K11" s="211"/>
    </row>
    <row r="12" spans="2:11">
      <c r="B12" s="211"/>
      <c r="C12" s="211"/>
      <c r="D12" s="211"/>
      <c r="E12" s="211"/>
      <c r="F12" s="211"/>
      <c r="G12" s="211"/>
      <c r="H12" s="211"/>
      <c r="I12" s="211"/>
      <c r="J12" s="211"/>
      <c r="K12" s="211"/>
    </row>
  </sheetData>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19</vt:i4>
      </vt:variant>
    </vt:vector>
  </HeadingPairs>
  <TitlesOfParts>
    <vt:vector size="19" baseType="lpstr">
      <vt:lpstr>申报规定</vt:lpstr>
      <vt:lpstr>图1</vt:lpstr>
      <vt:lpstr>图2</vt:lpstr>
      <vt:lpstr>图3</vt:lpstr>
      <vt:lpstr>图4</vt:lpstr>
      <vt:lpstr>图5</vt:lpstr>
      <vt:lpstr>图6</vt:lpstr>
      <vt:lpstr>图7</vt:lpstr>
      <vt:lpstr>图8</vt:lpstr>
      <vt:lpstr>分县区入库情况</vt:lpstr>
      <vt:lpstr>分县区退库情况</vt:lpstr>
      <vt:lpstr>分行业“四上”企业入库情况</vt:lpstr>
      <vt:lpstr>分市州“四上”企业入库情况</vt:lpstr>
      <vt:lpstr>分县区在库“四上”企业情况</vt:lpstr>
      <vt:lpstr>分市(州)“四上”企业在库情况</vt:lpstr>
      <vt:lpstr>1</vt:lpstr>
      <vt:lpstr>2</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1997-01-08T01:32:00Z</dcterms:created>
  <cp:lastPrinted>2019-06-14T07:30:00Z</cp:lastPrinted>
  <dcterms:modified xsi:type="dcterms:W3CDTF">2023-08-31T09:13:24Z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2052-11.8.2.9980</vt:lpwstr>
  </property>
  <property fmtid="{D5CDD505-2E9C-101B-9397-08002B2CF9AE}" pid="3" name="KSOReadingLayout">
    <vt:bool>true</vt:bool>
  </property>
</Properties>
</file>